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AF4B70C9-08A9-4A78-9505-074002000047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特別土地保有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<sst xmlns="http://schemas.openxmlformats.org/spreadsheetml/2006/main" count="97" uniqueCount="94">
  <si>
    <t>　　（６）特別土地保有税</t>
    <rPh sb="5" eb="7">
      <t>トクベツ</t>
    </rPh>
    <rPh sb="7" eb="9">
      <t>トチ</t>
    </rPh>
    <rPh sb="9" eb="11">
      <t>ホユウ</t>
    </rPh>
    <rPh sb="11" eb="12">
      <t>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</si>
  <si>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</si>
  <si>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</si>
  <si>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</si>
  <si>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</si>
  <si>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</si>
  <si>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</si>
  <si>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</si>
  <si>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</si>
  <si>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</si>
  <si>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</si>
  <si>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</si>
  <si>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</si>
  <si>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</si>
  <si>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</si>
  <si>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</si>
  <si>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</si>
  <si>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</si>
  <si>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</si>
  <si>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</si>
  <si>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</si>
  <si>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</si>
  <si>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</si>
  <si>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</si>
  <si>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</si>
  <si>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</si>
  <si>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</si>
  <si>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</si>
  <si>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</si>
  <si>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</si>
  <si>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</si>
  <si>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</si>
  <si>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</si>
  <si>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</si>
  <si>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</si>
  <si>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</si>
  <si>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</si>
  <si>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</si>
  <si>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</si>
  <si>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</si>
  <si>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</si>
  <si>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</si>
  <si>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</si>
  <si>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</si>
  <si>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</si>
  <si>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</si>
  <si>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</si>
  <si>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</si>
  <si>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</si>
  <si>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</si>
  <si>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</si>
  <si>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</si>
  <si>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</si>
  <si>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</si>
  <si>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</si>
  <si>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</si>
  <si>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</si>
  <si>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</si>
  <si>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</si>
  <si>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</si>
  <si>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</si>
  <si>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</si>
  <si>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</si>
  <si>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</si>
  <si>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</si>
  <si>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</si>
  <si>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</si>
  <si>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</si>
  <si>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</si>
  <si>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</si>
  <si>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</si>
  <si>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</si>
  <si>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</si>
  <si>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</si>
  <si>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</si>
  <si>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</si>
  <si>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</si>
  <si>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</si>
  <si>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</si>
  <si>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</si>
  <si>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</si>
  <si>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</si>
  <si>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</si>
  <si>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</si>
  <si>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</si>
  <si>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</si>
  <si>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</si>
  <si>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</si>
  <si>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</si>
  <si>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</si>
  <si>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</si>
  <si>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一　普通税</t>
  </si>
  <si>
    <t>　１　法定普通税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</si>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</sst>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92</v>
      </c>
      <c r="B3" s="7"/>
      <c r="C3" s="7"/>
    </row>
    <row r="4" spans="1:15" s="8" customFormat="1" ht="12.75" customHeight="1" x14ac:dyDescent="0.4">
      <c r="A4" s="7" t="s">
        <v>0</v>
      </c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0</v>
      </c>
      <c r="E9" s="25">
        <v>388</v>
      </c>
      <c r="F9" s="25">
        <v>388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6">
        <v>0</v>
      </c>
      <c r="M9" s="27" t="str">
        <f>IF(AND(D9=0,I9=0),"0.0%",(I9/D9))</f>
        <v>0.0%</v>
      </c>
      <c r="N9" s="27">
        <f>IF(AND(E9=0,J9=0),"0.0%",(J9/E9))</f>
        <v>0</v>
      </c>
      <c r="O9" s="27">
        <f>IF(AND(F9=0,K9=0),"0.0%",(K9/F9))</f>
        <v>0</v>
      </c>
    </row>
    <row r="10" spans="1:15" s="8" customFormat="1" ht="12.75" customHeight="1" x14ac:dyDescent="0.4">
      <c r="A10" s="13"/>
      <c r="B10" s="23" t="s">
        <v>28</v>
      </c>
      <c r="C10" s="14"/>
      <c r="D10" s="28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30">
        <v>0</v>
      </c>
      <c r="M10" s="31" t="str">
        <f t="shared" ref="M10:O71" si="0">IF(AND(D10=0,I10=0),"0.0%",(I10/D10))</f>
        <v>0.0%</v>
      </c>
      <c r="N10" s="31" t="str">
        <f t="shared" si="0"/>
        <v>0.0%</v>
      </c>
      <c r="O10" s="31" t="str">
        <f t="shared" si="0"/>
        <v>0.0%</v>
      </c>
    </row>
    <row r="11" spans="1:15" s="8" customFormat="1" ht="12.75" customHeight="1" x14ac:dyDescent="0.4">
      <c r="A11" s="13"/>
      <c r="B11" s="23" t="s">
        <v>29</v>
      </c>
      <c r="C11" s="14"/>
      <c r="D11" s="28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0">
        <v>0</v>
      </c>
      <c r="M11" s="31" t="str">
        <f t="shared" si="0"/>
        <v>0.0%</v>
      </c>
      <c r="N11" s="31" t="str">
        <f t="shared" si="0"/>
        <v>0.0%</v>
      </c>
      <c r="O11" s="31" t="str">
        <f t="shared" si="0"/>
        <v>0.0%</v>
      </c>
    </row>
    <row r="12" spans="1:15" s="8" customFormat="1" ht="12.75" customHeight="1" x14ac:dyDescent="0.4">
      <c r="A12" s="13"/>
      <c r="B12" s="23" t="s">
        <v>30</v>
      </c>
      <c r="C12" s="14"/>
      <c r="D12" s="28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30">
        <v>0</v>
      </c>
      <c r="M12" s="31" t="str">
        <f t="shared" si="0"/>
        <v>0.0%</v>
      </c>
      <c r="N12" s="31" t="str">
        <f t="shared" si="0"/>
        <v>0.0%</v>
      </c>
      <c r="O12" s="31" t="str">
        <f t="shared" si="0"/>
        <v>0.0%</v>
      </c>
    </row>
    <row r="13" spans="1:15" s="8" customFormat="1" ht="12.75" customHeight="1" x14ac:dyDescent="0.4">
      <c r="A13" s="32"/>
      <c r="B13" s="33" t="s">
        <v>31</v>
      </c>
      <c r="C13" s="34"/>
      <c r="D13" s="35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7">
        <v>0</v>
      </c>
      <c r="M13" s="38" t="str">
        <f t="shared" si="0"/>
        <v>0.0%</v>
      </c>
      <c r="N13" s="38" t="str">
        <f t="shared" si="0"/>
        <v>0.0%</v>
      </c>
      <c r="O13" s="38" t="str">
        <f t="shared" si="0"/>
        <v>0.0%</v>
      </c>
    </row>
    <row r="14" spans="1:15" s="8" customFormat="1" ht="12.75" customHeight="1" x14ac:dyDescent="0.4">
      <c r="A14" s="13"/>
      <c r="B14" s="23" t="s">
        <v>32</v>
      </c>
      <c r="C14" s="14"/>
      <c r="D14" s="3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40">
        <v>0</v>
      </c>
      <c r="M14" s="31" t="str">
        <f t="shared" si="0"/>
        <v>0.0%</v>
      </c>
      <c r="N14" s="31" t="str">
        <f t="shared" si="0"/>
        <v>0.0%</v>
      </c>
      <c r="O14" s="31" t="str">
        <f t="shared" si="0"/>
        <v>0.0%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1" t="str">
        <f t="shared" si="0"/>
        <v>0.0%</v>
      </c>
      <c r="N16" s="31" t="str">
        <f t="shared" si="0"/>
        <v>0.0%</v>
      </c>
      <c r="O16" s="31" t="str">
        <f t="shared" si="0"/>
        <v>0.0%</v>
      </c>
    </row>
    <row r="17" spans="1:15" s="8" customFormat="1" ht="12.75" customHeight="1" x14ac:dyDescent="0.4">
      <c r="A17" s="13"/>
      <c r="B17" s="23" t="s">
        <v>35</v>
      </c>
      <c r="C17" s="14"/>
      <c r="D17" s="28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30">
        <v>0</v>
      </c>
      <c r="M17" s="31" t="str">
        <f t="shared" si="0"/>
        <v>0.0%</v>
      </c>
      <c r="N17" s="31" t="str">
        <f t="shared" si="0"/>
        <v>0.0%</v>
      </c>
      <c r="O17" s="31" t="str">
        <f t="shared" si="0"/>
        <v>0.0%</v>
      </c>
    </row>
    <row r="18" spans="1:15" s="8" customFormat="1" ht="12.75" customHeight="1" x14ac:dyDescent="0.4">
      <c r="A18" s="32"/>
      <c r="B18" s="33" t="s">
        <v>36</v>
      </c>
      <c r="C18" s="34"/>
      <c r="D18" s="41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7">
        <v>0</v>
      </c>
      <c r="M18" s="38" t="str">
        <f t="shared" si="0"/>
        <v>0.0%</v>
      </c>
      <c r="N18" s="38" t="str">
        <f t="shared" si="0"/>
        <v>0.0%</v>
      </c>
      <c r="O18" s="38" t="str">
        <f t="shared" si="0"/>
        <v>0.0%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30">
        <v>0</v>
      </c>
      <c r="M22" s="31" t="str">
        <f t="shared" si="0"/>
        <v>0.0%</v>
      </c>
      <c r="N22" s="31" t="str">
        <f t="shared" si="0"/>
        <v>0.0%</v>
      </c>
      <c r="O22" s="31" t="str">
        <f t="shared" si="0"/>
        <v>0.0%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40">
        <v>0</v>
      </c>
      <c r="M24" s="31" t="str">
        <f t="shared" si="0"/>
        <v>0.0%</v>
      </c>
      <c r="N24" s="31" t="str">
        <f t="shared" si="0"/>
        <v>0.0%</v>
      </c>
      <c r="O24" s="31" t="str">
        <f t="shared" si="0"/>
        <v>0.0%</v>
      </c>
    </row>
    <row r="25" spans="1:15" s="8" customFormat="1" ht="12.75" customHeight="1" x14ac:dyDescent="0.4">
      <c r="A25" s="13"/>
      <c r="B25" s="23" t="s">
        <v>43</v>
      </c>
      <c r="C25" s="14"/>
      <c r="D25" s="28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31" t="str">
        <f t="shared" si="0"/>
        <v>0.0%</v>
      </c>
      <c r="N25" s="31" t="str">
        <f t="shared" si="0"/>
        <v>0.0%</v>
      </c>
      <c r="O25" s="31" t="str">
        <f t="shared" si="0"/>
        <v>0.0%</v>
      </c>
    </row>
    <row r="26" spans="1:15" s="8" customFormat="1" ht="12.75" customHeight="1" x14ac:dyDescent="0.4">
      <c r="A26" s="13"/>
      <c r="B26" s="23" t="s">
        <v>44</v>
      </c>
      <c r="C26" s="14"/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0</v>
      </c>
      <c r="M26" s="31" t="str">
        <f t="shared" si="0"/>
        <v>0.0%</v>
      </c>
      <c r="N26" s="31" t="str">
        <f t="shared" si="0"/>
        <v>0.0%</v>
      </c>
      <c r="O26" s="31" t="str">
        <f t="shared" si="0"/>
        <v>0.0%</v>
      </c>
    </row>
    <row r="27" spans="1:15" s="8" customFormat="1" ht="12.75" customHeight="1" x14ac:dyDescent="0.4">
      <c r="A27" s="13"/>
      <c r="B27" s="23" t="s">
        <v>45</v>
      </c>
      <c r="C27" s="14"/>
      <c r="D27" s="28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31" t="str">
        <f t="shared" si="0"/>
        <v>0.0%</v>
      </c>
      <c r="N27" s="31" t="str">
        <f t="shared" si="0"/>
        <v>0.0%</v>
      </c>
      <c r="O27" s="31" t="str">
        <f t="shared" si="0"/>
        <v>0.0%</v>
      </c>
    </row>
    <row r="28" spans="1:15" s="8" customFormat="1" ht="12.75" customHeight="1" x14ac:dyDescent="0.4">
      <c r="A28" s="32"/>
      <c r="B28" s="33" t="s">
        <v>46</v>
      </c>
      <c r="C28" s="34"/>
      <c r="D28" s="35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>
        <v>0</v>
      </c>
      <c r="M28" s="38" t="str">
        <f t="shared" si="0"/>
        <v>0.0%</v>
      </c>
      <c r="N28" s="38" t="str">
        <f t="shared" si="0"/>
        <v>0.0%</v>
      </c>
      <c r="O28" s="38" t="str">
        <f t="shared" si="0"/>
        <v>0.0%</v>
      </c>
    </row>
    <row r="29" spans="1:15" s="8" customFormat="1" ht="12.75" customHeight="1" x14ac:dyDescent="0.4">
      <c r="A29" s="13"/>
      <c r="B29" s="23" t="s">
        <v>47</v>
      </c>
      <c r="C29" s="14"/>
      <c r="D29" s="3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40">
        <v>0</v>
      </c>
      <c r="M29" s="31" t="str">
        <f t="shared" si="0"/>
        <v>0.0%</v>
      </c>
      <c r="N29" s="31" t="str">
        <f t="shared" si="0"/>
        <v>0.0%</v>
      </c>
      <c r="O29" s="31" t="str">
        <f t="shared" si="0"/>
        <v>0.0%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30">
        <v>0</v>
      </c>
      <c r="M31" s="31" t="str">
        <f t="shared" si="0"/>
        <v>0.0%</v>
      </c>
      <c r="N31" s="31" t="str">
        <f t="shared" si="0"/>
        <v>0.0%</v>
      </c>
      <c r="O31" s="31" t="str">
        <f t="shared" si="0"/>
        <v>0.0%</v>
      </c>
    </row>
    <row r="32" spans="1:15" s="8" customFormat="1" ht="12.75" customHeight="1" x14ac:dyDescent="0.4">
      <c r="A32" s="13"/>
      <c r="B32" s="23" t="s">
        <v>50</v>
      </c>
      <c r="C32" s="14"/>
      <c r="D32" s="2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31" t="str">
        <f t="shared" si="0"/>
        <v>0.0%</v>
      </c>
      <c r="N32" s="31" t="str">
        <f t="shared" si="0"/>
        <v>0.0%</v>
      </c>
      <c r="O32" s="31" t="str">
        <f t="shared" si="0"/>
        <v>0.0%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40">
        <v>0</v>
      </c>
      <c r="M34" s="31" t="str">
        <f t="shared" si="0"/>
        <v>0.0%</v>
      </c>
      <c r="N34" s="31" t="str">
        <f t="shared" si="0"/>
        <v>0.0%</v>
      </c>
      <c r="O34" s="31" t="str">
        <f t="shared" si="0"/>
        <v>0.0%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1" t="str">
        <f t="shared" si="0"/>
        <v>0.0%</v>
      </c>
      <c r="N36" s="31" t="str">
        <f t="shared" si="0"/>
        <v>0.0%</v>
      </c>
      <c r="O36" s="31" t="str">
        <f t="shared" si="0"/>
        <v>0.0%</v>
      </c>
    </row>
    <row r="37" spans="1:15" s="8" customFormat="1" ht="12.75" customHeight="1" x14ac:dyDescent="0.4">
      <c r="A37" s="13"/>
      <c r="B37" s="23" t="s">
        <v>55</v>
      </c>
      <c r="C37" s="14"/>
      <c r="D37" s="28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30">
        <v>0</v>
      </c>
      <c r="M37" s="31" t="str">
        <f t="shared" si="0"/>
        <v>0.0%</v>
      </c>
      <c r="N37" s="31" t="str">
        <f t="shared" si="0"/>
        <v>0.0%</v>
      </c>
      <c r="O37" s="31" t="str">
        <f t="shared" si="0"/>
        <v>0.0%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40">
        <v>0</v>
      </c>
      <c r="M39" s="31" t="str">
        <f t="shared" si="0"/>
        <v>0.0%</v>
      </c>
      <c r="N39" s="31" t="str">
        <f t="shared" si="0"/>
        <v>0.0%</v>
      </c>
      <c r="O39" s="31" t="str">
        <f t="shared" si="0"/>
        <v>0.0%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31" t="str">
        <f t="shared" si="0"/>
        <v>0.0%</v>
      </c>
      <c r="N46" s="31" t="str">
        <f t="shared" si="0"/>
        <v>0.0%</v>
      </c>
      <c r="O46" s="31" t="str">
        <f t="shared" si="0"/>
        <v>0.0%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0</v>
      </c>
      <c r="M52" s="31" t="str">
        <f t="shared" si="0"/>
        <v>0.0%</v>
      </c>
      <c r="N52" s="31" t="str">
        <f t="shared" si="0"/>
        <v>0.0%</v>
      </c>
      <c r="O52" s="31" t="str">
        <f t="shared" si="0"/>
        <v>0.0%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7">
        <v>0</v>
      </c>
      <c r="M58" s="38" t="str">
        <f t="shared" si="0"/>
        <v>0.0%</v>
      </c>
      <c r="N58" s="38" t="str">
        <f t="shared" si="0"/>
        <v>0.0%</v>
      </c>
      <c r="O58" s="38" t="str">
        <f t="shared" si="0"/>
        <v>0.0%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1" t="str">
        <f t="shared" si="0"/>
        <v>0.0%</v>
      </c>
      <c r="N61" s="31" t="str">
        <f t="shared" si="0"/>
        <v>0.0%</v>
      </c>
      <c r="O61" s="31" t="str">
        <f t="shared" si="0"/>
        <v>0.0%</v>
      </c>
    </row>
    <row r="62" spans="1:15" s="8" customFormat="1" ht="12.75" customHeight="1" x14ac:dyDescent="0.4">
      <c r="A62" s="13"/>
      <c r="B62" s="23" t="s">
        <v>80</v>
      </c>
      <c r="C62" s="14"/>
      <c r="D62" s="28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30">
        <v>0</v>
      </c>
      <c r="M62" s="31" t="str">
        <f t="shared" si="0"/>
        <v>0.0%</v>
      </c>
      <c r="N62" s="31" t="str">
        <f t="shared" si="0"/>
        <v>0.0%</v>
      </c>
      <c r="O62" s="31" t="str">
        <f t="shared" si="0"/>
        <v>0.0%</v>
      </c>
    </row>
    <row r="63" spans="1:15" s="8" customFormat="1" ht="12.75" customHeight="1" x14ac:dyDescent="0.4">
      <c r="A63" s="32"/>
      <c r="B63" s="33" t="s">
        <v>81</v>
      </c>
      <c r="C63" s="34"/>
      <c r="D63" s="35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7">
        <v>0</v>
      </c>
      <c r="M63" s="38" t="str">
        <f t="shared" si="0"/>
        <v>0.0%</v>
      </c>
      <c r="N63" s="38" t="str">
        <f t="shared" si="0"/>
        <v>0.0%</v>
      </c>
      <c r="O63" s="38" t="str">
        <f t="shared" si="0"/>
        <v>0.0%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30">
        <v>0</v>
      </c>
      <c r="M67" s="31" t="str">
        <f t="shared" si="0"/>
        <v>0.0%</v>
      </c>
      <c r="N67" s="31" t="str">
        <f t="shared" si="0"/>
        <v>0.0%</v>
      </c>
      <c r="O67" s="31" t="str">
        <f t="shared" si="0"/>
        <v>0.0%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0</v>
      </c>
      <c r="E69" s="46">
        <f t="shared" si="1"/>
        <v>388</v>
      </c>
      <c r="F69" s="46">
        <f t="shared" si="1"/>
        <v>388</v>
      </c>
      <c r="G69" s="46">
        <f t="shared" si="1"/>
        <v>0</v>
      </c>
      <c r="H69" s="46">
        <f t="shared" si="1"/>
        <v>0</v>
      </c>
      <c r="I69" s="46">
        <f t="shared" si="1"/>
        <v>0</v>
      </c>
      <c r="J69" s="46">
        <f t="shared" si="1"/>
        <v>0</v>
      </c>
      <c r="K69" s="46">
        <f t="shared" si="1"/>
        <v>0</v>
      </c>
      <c r="L69" s="46">
        <f t="shared" si="1"/>
        <v>0</v>
      </c>
      <c r="M69" s="27" t="str">
        <f t="shared" si="0"/>
        <v>0.0%</v>
      </c>
      <c r="N69" s="27">
        <f t="shared" si="0"/>
        <v>0</v>
      </c>
      <c r="O69" s="27">
        <f t="shared" si="0"/>
        <v>0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0</v>
      </c>
      <c r="E70" s="47">
        <f t="shared" ref="E70:L70" si="2">SUM(E11:E37)</f>
        <v>0</v>
      </c>
      <c r="F70" s="47">
        <f t="shared" si="2"/>
        <v>0</v>
      </c>
      <c r="G70" s="47">
        <f t="shared" si="2"/>
        <v>0</v>
      </c>
      <c r="H70" s="47">
        <f t="shared" si="2"/>
        <v>0</v>
      </c>
      <c r="I70" s="47">
        <f t="shared" si="2"/>
        <v>0</v>
      </c>
      <c r="J70" s="47">
        <f t="shared" si="2"/>
        <v>0</v>
      </c>
      <c r="K70" s="47">
        <f t="shared" si="2"/>
        <v>0</v>
      </c>
      <c r="L70" s="47">
        <f t="shared" si="2"/>
        <v>0</v>
      </c>
      <c r="M70" s="31" t="str">
        <f t="shared" si="0"/>
        <v>0.0%</v>
      </c>
      <c r="N70" s="31" t="str">
        <f t="shared" si="0"/>
        <v>0.0%</v>
      </c>
      <c r="O70" s="31" t="str">
        <f t="shared" si="0"/>
        <v>0.0%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0</v>
      </c>
      <c r="E71" s="47">
        <f t="shared" ref="E71:L71" si="3">SUM(E38:E68)</f>
        <v>0</v>
      </c>
      <c r="F71" s="47">
        <f t="shared" si="3"/>
        <v>0</v>
      </c>
      <c r="G71" s="47">
        <f t="shared" si="3"/>
        <v>0</v>
      </c>
      <c r="H71" s="47">
        <f t="shared" si="3"/>
        <v>0</v>
      </c>
      <c r="I71" s="47">
        <f t="shared" si="3"/>
        <v>0</v>
      </c>
      <c r="J71" s="47">
        <f t="shared" si="3"/>
        <v>0</v>
      </c>
      <c r="K71" s="47">
        <f t="shared" si="3"/>
        <v>0</v>
      </c>
      <c r="L71" s="47">
        <f t="shared" si="3"/>
        <v>0</v>
      </c>
      <c r="M71" s="31" t="str">
        <f t="shared" si="0"/>
        <v>0.0%</v>
      </c>
      <c r="N71" s="31" t="str">
        <f t="shared" si="0"/>
        <v>0.0%</v>
      </c>
      <c r="O71" s="31" t="str">
        <f t="shared" si="0"/>
        <v>0.0%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0</v>
      </c>
      <c r="E72" s="48">
        <f t="shared" ref="E72:L72" si="4">SUM(E9:E68)</f>
        <v>388</v>
      </c>
      <c r="F72" s="48">
        <f t="shared" si="4"/>
        <v>388</v>
      </c>
      <c r="G72" s="48">
        <f t="shared" si="4"/>
        <v>0</v>
      </c>
      <c r="H72" s="48">
        <f t="shared" si="4"/>
        <v>0</v>
      </c>
      <c r="I72" s="48">
        <f t="shared" si="4"/>
        <v>0</v>
      </c>
      <c r="J72" s="48">
        <f t="shared" si="4"/>
        <v>0</v>
      </c>
      <c r="K72" s="48">
        <f t="shared" si="4"/>
        <v>0</v>
      </c>
      <c r="L72" s="48">
        <f t="shared" si="4"/>
        <v>0</v>
      </c>
      <c r="M72" s="45" t="str">
        <f t="shared" ref="M72:O72" si="5">IF(AND(D72=0,I72=0),"0.0%",(I72/D72))</f>
        <v>0.0%</v>
      </c>
      <c r="N72" s="45">
        <f t="shared" si="5"/>
        <v>0</v>
      </c>
      <c r="O72" s="45">
        <f t="shared" si="5"/>
        <v>0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68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特別土地保有税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2026-09-14T02:25:29Z</dcterms:modified>
</cp:coreProperties>
</file>