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７年度改正版）様式関係※訪問系サービス、用具貸与、短期\"/>
    </mc:Choice>
  </mc:AlternateContent>
  <bookViews>
    <workbookView xWindow="-105" yWindow="495" windowWidth="19425" windowHeight="12300" tabRatio="927"/>
  </bookViews>
  <sheets>
    <sheet name="添付書類" sheetId="586" r:id="rId1"/>
    <sheet name="添付書類（特定事業所加算）" sheetId="589" r:id="rId2"/>
    <sheet name="添付書類（乗降介助）" sheetId="587" r:id="rId3"/>
    <sheet name="別紙１－１" sheetId="503" r:id="rId4"/>
    <sheet name="別紙２" sheetId="511" r:id="rId5"/>
    <sheet name="別紙５" sheetId="515" r:id="rId6"/>
    <sheet name="別紙６" sheetId="517" r:id="rId7"/>
    <sheet name="別紙７" sheetId="518" r:id="rId8"/>
    <sheet name="別紙７－２" sheetId="519" r:id="rId9"/>
    <sheet name="別紙８" sheetId="521" r:id="rId10"/>
    <sheet name="別紙９" sheetId="522" r:id="rId11"/>
    <sheet name="別紙9－2" sheetId="523" r:id="rId12"/>
    <sheet name="別紙9－3" sheetId="524" r:id="rId13"/>
    <sheet name="別紙10" sheetId="525" r:id="rId14"/>
    <sheet name="別紙11" sheetId="526" r:id="rId15"/>
    <sheet name="別紙12" sheetId="527" r:id="rId16"/>
    <sheet name="介護１中山間" sheetId="590" r:id="rId17"/>
    <sheet name="介護２　誓約書(乗降介助)" sheetId="588" r:id="rId18"/>
    <sheet name="介護３-1（3か月分）特定事業所加算　勤続年数" sheetId="595" r:id="rId19"/>
    <sheet name="介護３-2（１１か月分）特定事業所加算　勤続年数" sheetId="596" r:id="rId20"/>
    <sheet name="別紙●24" sheetId="66" state="hidden" r:id="rId21"/>
  </sheets>
  <definedNames>
    <definedName name="ｋ">#N/A</definedName>
    <definedName name="_xlnm.Print_Area" localSheetId="0">添付書類!$A$1:$J$38</definedName>
    <definedName name="_xlnm.Print_Area" localSheetId="2">'添付書類（乗降介助）'!$A$1:$C$36</definedName>
    <definedName name="_xlnm.Print_Area" localSheetId="20">#N/A</definedName>
    <definedName name="_xlnm.Print_Area" localSheetId="13">別紙10!$A$1:$Z$53</definedName>
    <definedName name="_xlnm.Print_Area" localSheetId="14">別紙11!$A$1:$AA$61</definedName>
    <definedName name="_xlnm.Print_Area" localSheetId="3">'別紙１－１'!$A$1:$AF$43</definedName>
    <definedName name="_xlnm.Print_Area" localSheetId="15">別紙12!$A$1:$AE$75</definedName>
    <definedName name="_xlnm.Print_Area" localSheetId="4">別紙２!$A$1:$AK$84</definedName>
    <definedName name="_xlnm.Print_Area" localSheetId="5">別紙５!$A$1:$AF$50</definedName>
    <definedName name="_xlnm.Print_Area" localSheetId="6">別紙６!$A$1:$AK$35</definedName>
    <definedName name="_xlnm.Print_Area" localSheetId="7">別紙７!$A$1:$AI$63</definedName>
    <definedName name="_xlnm.Print_Area" localSheetId="8">'別紙７－２'!$A$1:$S$90</definedName>
    <definedName name="_xlnm.Print_Area" localSheetId="9">別紙８!$A$1:$AB$37</definedName>
    <definedName name="_xlnm.Print_Area" localSheetId="10">別紙９!$A$1:$AB$70</definedName>
    <definedName name="_xlnm.Print_Area" localSheetId="11">'別紙9－2'!$A$1:$AB$33</definedName>
    <definedName name="_xlnm.Print_Area" localSheetId="12">'別紙9－3'!$A$1:$AJ$57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3" i="527" l="1"/>
  <c r="T53" i="527"/>
  <c r="U21" i="527"/>
  <c r="T21" i="527"/>
  <c r="M38" i="525"/>
  <c r="F38" i="525"/>
  <c r="F40" i="525" s="1"/>
  <c r="M23" i="525"/>
  <c r="F23" i="525"/>
  <c r="F25" i="525" s="1"/>
  <c r="AA41" i="524"/>
  <c r="T41" i="524"/>
  <c r="M41" i="524"/>
  <c r="F41" i="524"/>
  <c r="F46" i="524" s="1"/>
  <c r="F30" i="524"/>
  <c r="AA28" i="524"/>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E16" i="519"/>
  <c r="P15" i="519"/>
  <c r="M15" i="519"/>
  <c r="J55" i="519" s="1"/>
  <c r="M39" i="519" l="1"/>
  <c r="M40" i="519" s="1"/>
  <c r="P41" i="519" s="1"/>
  <c r="F43" i="524"/>
  <c r="J41" i="519"/>
</calcChain>
</file>

<file path=xl/sharedStrings.xml><?xml version="1.0" encoding="utf-8"?>
<sst xmlns="http://schemas.openxmlformats.org/spreadsheetml/2006/main" count="1901" uniqueCount="821">
  <si>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</si>
  <si>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</si>
  <si>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</si>
  <si>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</si>
  <si>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</si>
  <si>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</si>
  <si>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</si>
  <si>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</si>
  <si>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</si>
  <si>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</si>
  <si>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</si>
  <si>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</si>
  <si>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</si>
  <si>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</si>
  <si>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</si>
  <si>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</si>
  <si>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</si>
  <si>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</si>
  <si>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</si>
  <si>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</si>
  <si>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</si>
  <si>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</si>
  <si>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</si>
  <si>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</si>
  <si>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</si>
  <si>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3"/>
  </si>
  <si>
    <t>１ 減算型</t>
    <phoneticPr fontId="3"/>
  </si>
  <si>
    <t>２ 基準型</t>
    <phoneticPr fontId="3"/>
  </si>
  <si>
    <t>特定事業所加算（Ⅴ以外）</t>
    <rPh sb="0" eb="2">
      <t>トクテイ</t>
    </rPh>
    <rPh sb="2" eb="5">
      <t>ジギョウショ</t>
    </rPh>
    <rPh sb="5" eb="7">
      <t>カサン</t>
    </rPh>
    <rPh sb="9" eb="11">
      <t>イガイ</t>
    </rPh>
    <phoneticPr fontId="4"/>
  </si>
  <si>
    <t>１ なし</t>
    <phoneticPr fontId="3"/>
  </si>
  <si>
    <t>２ 加算Ⅰ</t>
    <phoneticPr fontId="3"/>
  </si>
  <si>
    <t>３ 加算Ⅱ</t>
    <phoneticPr fontId="3"/>
  </si>
  <si>
    <t>４ 加算Ⅲ</t>
    <phoneticPr fontId="3"/>
  </si>
  <si>
    <t>５ 加算Ⅳ</t>
    <phoneticPr fontId="3"/>
  </si>
  <si>
    <t>特定事業所加算Ⅴ</t>
    <rPh sb="0" eb="2">
      <t>トクテイ</t>
    </rPh>
    <rPh sb="2" eb="5">
      <t>ジギョウショ</t>
    </rPh>
    <rPh sb="5" eb="7">
      <t>カサン</t>
    </rPh>
    <phoneticPr fontId="4"/>
  </si>
  <si>
    <t>２ あり</t>
    <phoneticPr fontId="3"/>
  </si>
  <si>
    <t>共生型サービスの提供
（居宅介護事業所）</t>
    <rPh sb="0" eb="3">
      <t>キョウセイガタ</t>
    </rPh>
    <rPh sb="8" eb="10">
      <t>テイキョウ</t>
    </rPh>
    <rPh sb="16" eb="19">
      <t>ジギョウショ</t>
    </rPh>
    <phoneticPr fontId="3"/>
  </si>
  <si>
    <t>共生型サービスの提供
（重度訪問介護事業所）</t>
    <rPh sb="0" eb="3">
      <t>キョウセイガタ</t>
    </rPh>
    <rPh sb="8" eb="10">
      <t>テイキョウ</t>
    </rPh>
    <rPh sb="18" eb="21">
      <t>ジギョウショ</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</si>
  <si>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</si>
  <si>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</si>
  <si>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</si>
  <si>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</si>
  <si>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</si>
  <si>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</si>
  <si>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</si>
  <si>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３　通院等乗降介助</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</si>
  <si>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</si>
  <si>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</si>
  <si>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</si>
  <si>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</si>
  <si>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</si>
  <si>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</si>
  <si>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訪問看護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</si>
  <si>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</si>
  <si>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</si>
  <si>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通所介護</t>
  </si>
  <si>
    <t>福祉用具貸与</t>
  </si>
  <si>
    <t>□</t>
    <phoneticPr fontId="3"/>
  </si>
  <si>
    <t>介護予防訪問入浴介護</t>
    <rPh sb="0" eb="2">
      <t>カイゴ</t>
    </rPh>
    <rPh sb="2" eb="4">
      <t>ヨボウ</t>
    </rPh>
    <phoneticPr fontId="3"/>
  </si>
  <si>
    <t>介護予防訪問看護</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</si>
  <si>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</si>
  <si>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</si>
  <si>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介護予防支援</t>
    <rPh sb="0" eb="2">
      <t>カイゴ</t>
    </rPh>
    <rPh sb="2" eb="4">
      <t>ヨボウ</t>
    </rPh>
    <rPh sb="4" eb="6">
      <t>シエン</t>
    </rPh>
    <phoneticPr fontId="3"/>
  </si>
  <si>
    <t>介護老人福祉施設</t>
  </si>
  <si>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</si>
  <si>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</si>
  <si>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</si>
  <si>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</si>
  <si>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</si>
  <si>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</si>
  <si>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</si>
  <si>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知事</t>
    <rPh sb="0" eb="2">
      <t>チジ</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</si>
  <si>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</si>
  <si>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</si>
  <si>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</si>
  <si>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</si>
  <si>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</si>
  <si>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</si>
  <si>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</si>
  <si>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</si>
  <si>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</si>
  <si>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</si>
  <si>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</si>
  <si>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</si>
  <si>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</si>
  <si>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</si>
  <si>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</si>
  <si>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</si>
  <si>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</si>
  <si>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</si>
  <si>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</si>
  <si>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</si>
  <si>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</si>
  <si>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</si>
  <si>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</si>
  <si>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</si>
  <si>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</si>
  <si>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</si>
  <si>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</si>
  <si>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</si>
  <si>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</si>
  <si>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</si>
  <si>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</si>
  <si>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</si>
  <si>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</si>
  <si>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</si>
  <si>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</si>
  <si>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</si>
  <si>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</si>
  <si>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</si>
  <si>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</si>
  <si>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</si>
  <si>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</si>
  <si>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1新規</t>
  </si>
  <si>
    <t>2変更</t>
    <phoneticPr fontId="3"/>
  </si>
  <si>
    <t>3終了</t>
    <phoneticPr fontId="3"/>
  </si>
  <si>
    <t>訪問入浴介護</t>
  </si>
  <si>
    <t>訪問ﾘﾊﾋﾞﾘﾃｰｼｮﾝ</t>
    <phoneticPr fontId="3"/>
  </si>
  <si>
    <t>居宅療養管理指導</t>
  </si>
  <si>
    <t>通所ﾘﾊﾋﾞﾘﾃｰｼｮﾝ</t>
    <phoneticPr fontId="3"/>
  </si>
  <si>
    <t>短期入所生活介護</t>
  </si>
  <si>
    <t>短期入所療養介護</t>
  </si>
  <si>
    <t>特定施設入居者生活介護</t>
    <rPh sb="5" eb="6">
      <t>キョ</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</si>
  <si>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</si>
  <si>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</si>
  <si>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</si>
  <si>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</si>
  <si>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</si>
  <si>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</si>
  <si>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</si>
  <si>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</si>
  <si>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</si>
  <si>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</si>
  <si>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</si>
  <si>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</si>
  <si>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</si>
  <si>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</si>
  <si>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</si>
  <si>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</si>
  <si>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</si>
  <si>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</si>
  <si>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</si>
  <si>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</si>
  <si>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</si>
  <si>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</si>
  <si>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</si>
  <si>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</si>
  <si>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</si>
  <si>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</si>
  <si>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</si>
  <si>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</si>
  <si>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</si>
  <si>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</si>
  <si>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</si>
  <si>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</si>
  <si>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</si>
  <si>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</si>
  <si>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</si>
  <si>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</si>
  <si>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</si>
  <si>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</si>
  <si>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</si>
  <si>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t>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</si>
  <si>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</si>
  <si>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</si>
  <si>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</si>
  <si>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</si>
  <si>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</si>
  <si>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</si>
  <si>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</si>
  <si>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</si>
  <si>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</si>
  <si>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</si>
  <si>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</si>
  <si>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</si>
  <si>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</si>
  <si>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</si>
  <si>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</si>
  <si>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</si>
  <si>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</si>
  <si>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</si>
  <si>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</si>
  <si>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</si>
  <si>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3"/>
  </si>
  <si>
    <t>日</t>
    <rPh sb="0" eb="1">
      <t>ニチ</t>
    </rPh>
    <phoneticPr fontId="3"/>
  </si>
  <si>
    <t>（別紙５）</t>
    <phoneticPr fontId="3"/>
  </si>
  <si>
    <t>事業所・施設名</t>
    <rPh sb="0" eb="3">
      <t>ジギョウショ</t>
    </rPh>
    <rPh sb="4" eb="6">
      <t>シセツ</t>
    </rPh>
    <rPh sb="6" eb="7">
      <t>メイ</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</si>
  <si>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</si>
  <si>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</si>
  <si>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</si>
  <si>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</si>
  <si>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</si>
  <si>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</si>
  <si>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</si>
  <si>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</si>
  <si>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</si>
  <si>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</si>
  <si>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</si>
  <si>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</si>
  <si>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</si>
  <si>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</si>
  <si>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</si>
  <si>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</si>
  <si>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</si>
  <si>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</si>
  <si>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</si>
  <si>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</si>
  <si>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</si>
  <si>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</si>
  <si>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</si>
  <si>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</si>
  <si>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</si>
  <si>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</si>
  <si>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</si>
  <si>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</si>
  <si>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</si>
  <si>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</si>
  <si>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</si>
  <si>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</si>
  <si>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</si>
  <si>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</si>
  <si>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</si>
  <si>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</si>
  <si>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</si>
  <si>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</si>
  <si>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</si>
  <si>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</si>
  <si>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</si>
  <si>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</si>
  <si>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</si>
  <si>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</si>
  <si>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</si>
  <si>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</si>
  <si>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</si>
  <si>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</si>
  <si>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</si>
  <si>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</si>
  <si>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</si>
  <si>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</si>
  <si>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</si>
  <si>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</si>
  <si>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</si>
  <si>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</si>
  <si>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</si>
  <si>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</si>
  <si>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</si>
  <si>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</si>
  <si>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</si>
  <si>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</si>
  <si>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</si>
  <si>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</si>
  <si>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</si>
  <si>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</si>
  <si>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</si>
  <si>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</si>
  <si>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</si>
  <si>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</si>
  <si>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</si>
  <si>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</si>
  <si>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</si>
  <si>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</si>
  <si>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</si>
  <si>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</si>
  <si>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</si>
  <si>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</si>
  <si>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</si>
  <si>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</si>
  <si>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</si>
  <si>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</si>
  <si>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</si>
  <si>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</si>
  <si>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</si>
  <si>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</si>
  <si>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</si>
  <si>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</si>
  <si>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介護職員</t>
  </si>
  <si>
    <t>前年度（３月を除く）</t>
  </si>
  <si>
    <t>令和　　年</t>
    <rPh sb="0" eb="2">
      <t>レイワ</t>
    </rPh>
    <rPh sb="4" eb="5">
      <t>ネン</t>
    </rPh>
    <phoneticPr fontId="3"/>
  </si>
  <si>
    <t>5月</t>
  </si>
  <si>
    <t>6月</t>
  </si>
  <si>
    <t>7月</t>
  </si>
  <si>
    <t>8月</t>
  </si>
  <si>
    <t>9月</t>
  </si>
  <si>
    <t>10月</t>
  </si>
  <si>
    <t>11月</t>
  </si>
  <si>
    <t>12月</t>
  </si>
  <si>
    <t>1月</t>
  </si>
  <si>
    <t>2月</t>
  </si>
  <si>
    <t>事 業 所 名</t>
    <phoneticPr fontId="3"/>
  </si>
  <si>
    <t>1　新規</t>
    <phoneticPr fontId="3"/>
  </si>
  <si>
    <t>2　変更</t>
    <phoneticPr fontId="3"/>
  </si>
  <si>
    <t>3　終了</t>
    <phoneticPr fontId="3"/>
  </si>
  <si>
    <t>有</t>
    <rPh sb="0" eb="1">
      <t>ア</t>
    </rPh>
    <phoneticPr fontId="3"/>
  </si>
  <si>
    <t>・</t>
    <phoneticPr fontId="3"/>
  </si>
  <si>
    <t>無</t>
    <rPh sb="0" eb="1">
      <t>ナ</t>
    </rPh>
    <phoneticPr fontId="3"/>
  </si>
  <si>
    <t>　</t>
    <phoneticPr fontId="3"/>
  </si>
  <si>
    <t>異動等区分</t>
    <phoneticPr fontId="3"/>
  </si>
  <si>
    <t>届 出 項 目</t>
    <phoneticPr fontId="3"/>
  </si>
  <si>
    <t>①</t>
    <phoneticPr fontId="3"/>
  </si>
  <si>
    <t>人</t>
    <rPh sb="0" eb="1">
      <t>ニン</t>
    </rPh>
    <phoneticPr fontId="3"/>
  </si>
  <si>
    <t>②</t>
    <phoneticPr fontId="3"/>
  </si>
  <si>
    <t>→</t>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</si>
  <si>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</si>
  <si>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</si>
  <si>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</si>
  <si>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</si>
  <si>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③</t>
    <phoneticPr fontId="3"/>
  </si>
  <si>
    <t>※</t>
    <phoneticPr fontId="3"/>
  </si>
  <si>
    <t>備考</t>
    <phoneticPr fontId="3"/>
  </si>
  <si>
    <t>（別紙9）</t>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</si>
  <si>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</si>
  <si>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</si>
  <si>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</si>
  <si>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1　特定事業所加算(Ⅰ)</t>
    <phoneticPr fontId="3"/>
  </si>
  <si>
    <t>2　特定事業所加算(Ⅱ)</t>
    <phoneticPr fontId="3"/>
  </si>
  <si>
    <t>3　特定事業所加算(Ⅲ)</t>
    <phoneticPr fontId="3"/>
  </si>
  <si>
    <t>4　特定事業所加算(Ⅳ)</t>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</si>
  <si>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</si>
  <si>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</si>
  <si>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</si>
  <si>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</si>
  <si>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</si>
  <si>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</si>
  <si>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(9) 看取りに関する職員研修を行っている。</t>
    <phoneticPr fontId="3"/>
  </si>
  <si>
    <t>「病院等」は「病院、診療所若しくは指定訪問看護ステーション」を指す。</t>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</si>
  <si>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</si>
  <si>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</si>
  <si>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</si>
  <si>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</si>
  <si>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</si>
  <si>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</si>
  <si>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　①のうち介護福祉士の総数
（常勤換算）</t>
    <rPh sb="5" eb="7">
      <t>カイゴ</t>
    </rPh>
    <rPh sb="7" eb="10">
      <t>フクシシ</t>
    </rPh>
    <rPh sb="11" eb="13">
      <t>ソウスウ</t>
    </rPh>
    <rPh sb="15" eb="17">
      <t>ジョウキン</t>
    </rPh>
    <rPh sb="17" eb="19">
      <t>カンザン</t>
    </rPh>
    <phoneticPr fontId="3"/>
  </si>
  <si>
    <t>①に占める②の
割合が３０％以上</t>
    <rPh sb="2" eb="3">
      <t>シ</t>
    </rPh>
    <rPh sb="9" eb="10">
      <t>ゴウ</t>
    </rPh>
    <rPh sb="14" eb="16">
      <t>イジョウ</t>
    </rPh>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</si>
  <si>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</si>
  <si>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</si>
  <si>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</si>
  <si>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</si>
  <si>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</si>
  <si>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</si>
  <si>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</si>
  <si>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</si>
  <si>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</si>
  <si>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</si>
  <si>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</si>
  <si>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</si>
  <si>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</si>
  <si>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</si>
  <si>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</si>
  <si>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</si>
  <si>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</si>
  <si>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</si>
  <si>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</si>
  <si>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</si>
  <si>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</si>
  <si>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</si>
  <si>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（別紙9－2）</t>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</si>
  <si>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</si>
  <si>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○体制要件</t>
    <rPh sb="1" eb="3">
      <t>タイセイ</t>
    </rPh>
    <rPh sb="3" eb="5">
      <t>ヨウケン</t>
    </rPh>
    <phoneticPr fontId="3"/>
  </si>
  <si>
    <t>(6)　通常の事業の実施地域内であって中山間地域等に居住する利用者（※）に対して、継続的にサービスを提供している。</t>
    <rPh sb="26" eb="28">
      <t>キョジュウ</t>
    </rPh>
    <rPh sb="30" eb="32">
      <t>リヨウ</t>
    </rPh>
    <phoneticPr fontId="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</si>
  <si>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</si>
  <si>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</si>
  <si>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①における前年度または前三月の平均人数</t>
    <rPh sb="5" eb="8">
      <t>ゼンネンド</t>
    </rPh>
    <rPh sb="11" eb="12">
      <t>マエ</t>
    </rPh>
    <rPh sb="12" eb="13">
      <t>サン</t>
    </rPh>
    <rPh sb="13" eb="14">
      <t>ツキ</t>
    </rPh>
    <rPh sb="15" eb="17">
      <t>ヘイキン</t>
    </rPh>
    <rPh sb="17" eb="19">
      <t>ニンズウ</t>
    </rPh>
    <phoneticPr fontId="3"/>
  </si>
  <si>
    <t>平均１人以上</t>
    <rPh sb="0" eb="2">
      <t>ヘイキン</t>
    </rPh>
    <rPh sb="3" eb="4">
      <t>ニン</t>
    </rPh>
    <rPh sb="4" eb="6">
      <t>イジョウ</t>
    </rPh>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</si>
  <si>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</si>
  <si>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</si>
  <si>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</si>
  <si>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（別紙9－3）</t>
    <phoneticPr fontId="3"/>
  </si>
  <si>
    <t>令和</t>
    <phoneticPr fontId="3"/>
  </si>
  <si>
    <t>年</t>
    <phoneticPr fontId="3"/>
  </si>
  <si>
    <t>月</t>
    <phoneticPr fontId="3"/>
  </si>
  <si>
    <t>日</t>
    <phoneticPr fontId="3"/>
  </si>
  <si>
    <t>重度要介護者等対応要件の割合に関する計算書（特定事業所加算（Ⅰ）・（Ⅲ））</t>
    <phoneticPr fontId="3"/>
  </si>
  <si>
    <t>事業所名</t>
    <phoneticPr fontId="3"/>
  </si>
  <si>
    <t>事業所番号</t>
    <phoneticPr fontId="3"/>
  </si>
  <si>
    <t>１．要介護４または要介護５である者、認知症高齢者の日常生活自立度（Ⅲ、Ⅳ、M）である者、たんの吸引等を必要とする者等の割合の算出基準</t>
    <phoneticPr fontId="3"/>
  </si>
  <si>
    <t>利用実人員数</t>
    <phoneticPr fontId="3"/>
  </si>
  <si>
    <t>訪問回数</t>
    <phoneticPr fontId="3"/>
  </si>
  <si>
    <t>２．算定期間</t>
    <phoneticPr fontId="3"/>
  </si>
  <si>
    <t>ア．前年度（３月を除く）の実績の平均</t>
    <phoneticPr fontId="3"/>
  </si>
  <si>
    <t>イ．届出日の属する月の前３月</t>
    <phoneticPr fontId="3"/>
  </si>
  <si>
    <t>ア．前年度（３月を除く）の実績の平均</t>
  </si>
  <si>
    <t>①利用者／訪問回数の総数
（要支援者は含めない）</t>
    <phoneticPr fontId="3"/>
  </si>
  <si>
    <t>②要介護４または要介護５の
利用者数／訪問回数</t>
    <phoneticPr fontId="3"/>
  </si>
  <si>
    <t>③認知症高齢者の日常生活自立度Ⅲ、ⅣまたはMに該当する
利用者数／訪問回数</t>
    <phoneticPr fontId="3"/>
  </si>
  <si>
    <t>④喀痰吸引等を必要とする
利用者数／訪問回数</t>
    <phoneticPr fontId="3"/>
  </si>
  <si>
    <t>人/回</t>
    <phoneticPr fontId="3"/>
  </si>
  <si>
    <t>合計</t>
    <phoneticPr fontId="3"/>
  </si>
  <si>
    <t>⑤重度要介護者等数/訪問回数
（②＋③＋④）</t>
    <phoneticPr fontId="3"/>
  </si>
  <si>
    <t>⑥割合
（⑤÷①）</t>
    <phoneticPr fontId="3"/>
  </si>
  <si>
    <t>イ．届出日の属する月の前３月</t>
  </si>
  <si>
    <t>月</t>
  </si>
  <si>
    <t>・本資料は特定事業所加算（Ⅰ）・（Ⅲ）に係る届出書を補完する資料としてご使用ください。</t>
    <phoneticPr fontId="3"/>
  </si>
  <si>
    <t>・「１．要介護４または要介護５である者、認知症高齢者の日常生活自立度（Ⅲ、Ⅳ、M）である者、たんの吸引等を必要とする者等の割合の算出基準」で、</t>
    <phoneticPr fontId="3"/>
  </si>
  <si>
    <t>　「利用実人員数」または「訪問回数」のいずれかを選択してください。</t>
    <phoneticPr fontId="3"/>
  </si>
  <si>
    <t>・「２．算定期間」でアまたはイの算定期間を選択してください。</t>
    <phoneticPr fontId="3"/>
  </si>
  <si>
    <t>　前年度の実績が６月に満たない事業所（新たに事業を開始し、又は再開した事業所）　については、前年度の実績（ア）による届出はできません。</t>
    <phoneticPr fontId="3"/>
  </si>
  <si>
    <t>・具体的な計算方法については、「平成２４年度介護報酬改定に関するＱ＆Ａ(Vol.1)（平成24年3月16日）」問15をご参照ください。</t>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</si>
  <si>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</si>
  <si>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</si>
  <si>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</si>
  <si>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</si>
  <si>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</si>
  <si>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　要件を満たすことが分かる根拠書類を準備し、指定権者からの求めがあった場合には、速やかに提出してください。</t>
    <rPh sb="16" eb="18">
      <t>ショルイ</t>
    </rPh>
    <phoneticPr fontId="3"/>
  </si>
  <si>
    <t>備考</t>
    <rPh sb="0" eb="2">
      <t>ビコウ</t>
    </rPh>
    <phoneticPr fontId="3"/>
  </si>
  <si>
    <t>時間</t>
    <rPh sb="0" eb="2">
      <t>ジカン</t>
    </rPh>
    <phoneticPr fontId="3"/>
  </si>
  <si>
    <t>５以上</t>
    <rPh sb="1" eb="3">
      <t>イジョウ</t>
    </rPh>
    <phoneticPr fontId="3"/>
  </si>
  <si>
    <t>３以上</t>
    <rPh sb="1" eb="3">
      <t>イジョウ</t>
    </rPh>
    <phoneticPr fontId="3"/>
  </si>
  <si>
    <t>合計</t>
    <rPh sb="0" eb="2">
      <t>ゴウケイ</t>
    </rPh>
    <phoneticPr fontId="3"/>
  </si>
  <si>
    <t>（別紙8）</t>
    <phoneticPr fontId="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</si>
  <si>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3"/>
  </si>
  <si>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3"/>
  </si>
  <si>
    <t>　できる体制にあること。</t>
    <rPh sb="4" eb="6">
      <t>タイセイ</t>
    </rPh>
    <phoneticPr fontId="3"/>
  </si>
  <si>
    <t>連絡方法</t>
    <rPh sb="0" eb="2">
      <t>レンラク</t>
    </rPh>
    <rPh sb="2" eb="4">
      <t>ホウホウ</t>
    </rPh>
    <phoneticPr fontId="3"/>
  </si>
  <si>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3"/>
  </si>
  <si>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3"/>
  </si>
  <si>
    <t>　　している。</t>
    <phoneticPr fontId="3"/>
  </si>
  <si>
    <t>実施予定年月日</t>
    <rPh sb="0" eb="2">
      <t>ジッシ</t>
    </rPh>
    <rPh sb="2" eb="4">
      <t>ヨテイ</t>
    </rPh>
    <rPh sb="4" eb="7">
      <t>ネンガッピ</t>
    </rPh>
    <phoneticPr fontId="3"/>
  </si>
  <si>
    <t>月</t>
    <rPh sb="0" eb="1">
      <t>ツキ</t>
    </rPh>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</si>
  <si>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</si>
  <si>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</si>
  <si>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</si>
  <si>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</si>
  <si>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</si>
  <si>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</si>
  <si>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</si>
  <si>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</si>
  <si>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</si>
  <si>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</si>
  <si>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</si>
  <si>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</si>
  <si>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</si>
  <si>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</si>
  <si>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</si>
  <si>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</si>
  <si>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</si>
  <si>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③　②÷①×100</t>
    <phoneticPr fontId="3"/>
  </si>
  <si>
    <t>注　届出日の属する月の前３月間の利用実人員数又は利用延べ人数の平均で算定。</t>
    <rPh sb="14" eb="15">
      <t>カン</t>
    </rPh>
    <phoneticPr fontId="3"/>
  </si>
  <si>
    <t>(2)</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</si>
  <si>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</si>
  <si>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</si>
  <si>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</si>
  <si>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</si>
  <si>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</si>
  <si>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</si>
  <si>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</si>
  <si>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</si>
  <si>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</si>
  <si>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</si>
  <si>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</si>
  <si>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</si>
  <si>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</si>
  <si>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</si>
  <si>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</si>
  <si>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</si>
  <si>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</si>
  <si>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</si>
  <si>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</si>
  <si>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</si>
  <si>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利用者の総数のうち、日常生活自立度のランクⅢ、Ⅳ又はＭに該当する者</t>
    <rPh sb="14" eb="17">
      <t>ジリツド</t>
    </rPh>
    <rPh sb="24" eb="25">
      <t>マタ</t>
    </rPh>
    <rPh sb="28" eb="30">
      <t>ガイトウ</t>
    </rPh>
    <rPh sb="32" eb="33">
      <t>シャ</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</si>
  <si>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</si>
  <si>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</si>
  <si>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</si>
  <si>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</si>
  <si>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</si>
  <si>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</si>
  <si>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</si>
  <si>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</si>
  <si>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</si>
  <si>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</si>
  <si>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</si>
  <si>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</si>
  <si>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</si>
  <si>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</si>
  <si>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</si>
  <si>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</si>
  <si>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</si>
  <si>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</si>
  <si>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</si>
  <si>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</si>
  <si>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</si>
  <si>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主たる事務所の所在地</t>
  </si>
  <si>
    <t>（別紙10）</t>
    <rPh sb="1" eb="3">
      <t>ベッシ</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</si>
  <si>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</si>
  <si>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</si>
  <si>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</si>
  <si>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</si>
  <si>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</si>
  <si>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</si>
  <si>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</si>
  <si>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</si>
  <si>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</si>
  <si>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</si>
  <si>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</si>
  <si>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</si>
  <si>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</si>
  <si>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</si>
  <si>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</si>
  <si>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</si>
  <si>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</si>
  <si>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</si>
  <si>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</si>
  <si>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</si>
  <si>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</si>
  <si>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</si>
  <si>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</si>
  <si>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</si>
  <si>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</si>
  <si>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</si>
  <si>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</si>
  <si>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</si>
  <si>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</si>
  <si>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</si>
  <si>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</si>
  <si>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</si>
  <si>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</si>
  <si>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</si>
  <si>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</si>
  <si>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</si>
  <si>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</si>
  <si>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</si>
  <si>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</si>
  <si>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</si>
  <si>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</si>
  <si>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</si>
  <si>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</si>
  <si>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（別紙１－１）</t>
    <rPh sb="1" eb="3">
      <t>ベッシ</t>
    </rPh>
    <phoneticPr fontId="3"/>
  </si>
  <si>
    <t>（別紙12）</t>
    <phoneticPr fontId="3"/>
  </si>
  <si>
    <t>（別紙11）</t>
    <rPh sb="1" eb="3">
      <t>ベッシ</t>
    </rPh>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</si>
  <si>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</si>
  <si>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</si>
  <si>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</si>
  <si>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</si>
  <si>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</si>
  <si>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</si>
  <si>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</si>
  <si>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</si>
  <si>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</si>
  <si>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</si>
  <si>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２．有資格者等の割合の算定期間</t>
    <rPh sb="2" eb="6">
      <t>ユウシカクシャ</t>
    </rPh>
    <rPh sb="6" eb="7">
      <t>トウ</t>
    </rPh>
    <rPh sb="8" eb="10">
      <t>ワリアイ</t>
    </rPh>
    <rPh sb="11" eb="13">
      <t>サンテイ</t>
    </rPh>
    <rPh sb="13" eb="15">
      <t>キカン</t>
    </rPh>
    <phoneticPr fontId="3"/>
  </si>
  <si>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</si>
  <si>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</si>
  <si>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</si>
  <si>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</si>
  <si>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</si>
  <si>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</si>
  <si>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</si>
  <si>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</si>
  <si>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</si>
  <si>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</si>
  <si>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</si>
  <si>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</si>
  <si>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</si>
  <si>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</si>
  <si>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</si>
  <si>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勤続年数７年以上の職員</t>
    <rPh sb="0" eb="2">
      <t>キンゾク</t>
    </rPh>
    <rPh sb="2" eb="4">
      <t>ネンスウ</t>
    </rPh>
    <rPh sb="5" eb="6">
      <t>ネン</t>
    </rPh>
    <rPh sb="6" eb="8">
      <t>イジョウ</t>
    </rPh>
    <rPh sb="9" eb="11">
      <t>ショクイン</t>
    </rPh>
    <phoneticPr fontId="3"/>
  </si>
  <si>
    <t>-</t>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</si>
  <si>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</si>
  <si>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</si>
  <si>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</si>
  <si>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</si>
  <si>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</si>
  <si>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</si>
  <si>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</si>
  <si>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</si>
  <si>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</si>
  <si>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</si>
  <si>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</si>
  <si>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</si>
  <si>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</si>
  <si>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</si>
  <si>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</si>
  <si>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</si>
  <si>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</si>
  <si>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</si>
  <si>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</si>
  <si>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</si>
  <si>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</si>
  <si>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</si>
  <si>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</si>
  <si>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</si>
  <si>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</si>
  <si>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</si>
  <si>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</si>
  <si>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</si>
  <si>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</si>
  <si>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</si>
  <si>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</si>
  <si>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</si>
  <si>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</si>
  <si>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r>
      <t xml:space="preserve">③割合
</t>
    </r>
    <r>
      <rPr>
        <sz val="10"/>
        <rFont val="HGSｺﾞｼｯｸM"/>
        <family val="3"/>
        <charset val="128"/>
      </rPr>
      <t>（②÷①）</t>
    </r>
    <rPh sb="1" eb="3">
      <t>ワリアイ</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</si>
  <si>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</si>
  <si>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</si>
  <si>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</si>
  <si>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</si>
  <si>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</si>
  <si>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利用者の総数のうち、日常生活自立度のランクⅡ、Ⅲ、Ⅳ又はＭに該当する者</t>
    <rPh sb="14" eb="17">
      <t>ジリツド</t>
    </rPh>
    <rPh sb="26" eb="27">
      <t>マタ</t>
    </rPh>
    <rPh sb="30" eb="32">
      <t>ガイトウ</t>
    </rPh>
    <rPh sb="34" eb="35">
      <t>シャ</t>
    </rPh>
    <phoneticPr fontId="3"/>
  </si>
  <si>
    <t>認知症介護に係る専門的な研修を修了している者を、日常生活自立度のランクⅡ、Ⅲ、</t>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</si>
  <si>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</si>
  <si>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</si>
  <si>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</si>
  <si>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の割合が20％以上である</t>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</si>
  <si>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</si>
  <si>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通院等乗降介助を行うための運輸支局許可・登録の種類</t>
    <rPh sb="0" eb="2">
      <t>ツウイン</t>
    </rPh>
    <rPh sb="2" eb="3">
      <t>ラ</t>
    </rPh>
    <rPh sb="3" eb="5">
      <t>ジョウコウ</t>
    </rPh>
    <rPh sb="5" eb="7">
      <t>カイジョ</t>
    </rPh>
    <rPh sb="8" eb="9">
      <t>オコナ</t>
    </rPh>
    <rPh sb="13" eb="15">
      <t>ウンユ</t>
    </rPh>
    <rPh sb="15" eb="17">
      <t>シキョク</t>
    </rPh>
    <rPh sb="17" eb="19">
      <t>キョカ</t>
    </rPh>
    <rPh sb="20" eb="22">
      <t>トウロク</t>
    </rPh>
    <rPh sb="23" eb="25">
      <t>シュルイ</t>
    </rPh>
    <phoneticPr fontId="52"/>
  </si>
  <si>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52"/>
  </si>
  <si>
    <t>新設された加算及び様式に変更が生じた加算については添付書類が必要となります。</t>
    <rPh sb="0" eb="2">
      <t>シンセツ</t>
    </rPh>
    <rPh sb="5" eb="7">
      <t>カサン</t>
    </rPh>
    <rPh sb="7" eb="8">
      <t>オヨ</t>
    </rPh>
    <rPh sb="9" eb="11">
      <t>ヨウシキ</t>
    </rPh>
    <rPh sb="12" eb="14">
      <t>ヘンコウ</t>
    </rPh>
    <rPh sb="15" eb="16">
      <t>ショウ</t>
    </rPh>
    <rPh sb="18" eb="20">
      <t>カサン</t>
    </rPh>
    <rPh sb="25" eb="27">
      <t>テンプ</t>
    </rPh>
    <rPh sb="27" eb="29">
      <t>ショルイ</t>
    </rPh>
    <rPh sb="30" eb="32">
      <t>ヒツヨウ</t>
    </rPh>
    <phoneticPr fontId="56"/>
  </si>
  <si>
    <t>また、それ以外の加算についても施設で新たに算定する加算（変更を含む）場合は、添付書類が必要となります。</t>
    <phoneticPr fontId="56"/>
  </si>
  <si>
    <t>上記以外の場合については、「介護給付費算定に係る体制等に関する届出書（別紙２）」</t>
    <phoneticPr fontId="56"/>
  </si>
  <si>
    <t>及び「介護給付費算定に係る体制等状況一覧表（別紙１－１）」のみご提出ください。</t>
    <phoneticPr fontId="56"/>
  </si>
  <si>
    <t>届出内容</t>
    <rPh sb="0" eb="2">
      <t>トドケデ</t>
    </rPh>
    <rPh sb="2" eb="4">
      <t>ナイヨウ</t>
    </rPh>
    <phoneticPr fontId="56"/>
  </si>
  <si>
    <t>提出書類</t>
    <rPh sb="0" eb="4">
      <t>テイシュツショルイ</t>
    </rPh>
    <phoneticPr fontId="56"/>
  </si>
  <si>
    <t>様式番号</t>
    <rPh sb="0" eb="2">
      <t>ヨウシキ</t>
    </rPh>
    <rPh sb="2" eb="4">
      <t>バンゴウ</t>
    </rPh>
    <phoneticPr fontId="56"/>
  </si>
  <si>
    <t>必須</t>
    <rPh sb="0" eb="2">
      <t>ヒッス</t>
    </rPh>
    <phoneticPr fontId="56"/>
  </si>
  <si>
    <t>□</t>
    <phoneticPr fontId="56"/>
  </si>
  <si>
    <t>介護給付費算定に係る体制等状況一覧表</t>
    <phoneticPr fontId="56"/>
  </si>
  <si>
    <t>別紙１－１</t>
    <phoneticPr fontId="56"/>
  </si>
  <si>
    <t>□</t>
    <phoneticPr fontId="56"/>
  </si>
  <si>
    <t>介護給付費算定に係る体制等に関する届出書</t>
    <phoneticPr fontId="56"/>
  </si>
  <si>
    <t>２</t>
    <phoneticPr fontId="56"/>
  </si>
  <si>
    <t>□</t>
    <phoneticPr fontId="56"/>
  </si>
  <si>
    <t>□</t>
    <phoneticPr fontId="56"/>
  </si>
  <si>
    <t>７</t>
    <phoneticPr fontId="3"/>
  </si>
  <si>
    <t>１１</t>
    <phoneticPr fontId="56"/>
  </si>
  <si>
    <t>割引率</t>
    <rPh sb="0" eb="3">
      <t>ワリビキリツ</t>
    </rPh>
    <phoneticPr fontId="1"/>
  </si>
  <si>
    <t>『介護給付費算定に係る体制等に関する届出』に必要な書類一覧（訪問介護）</t>
    <rPh sb="1" eb="3">
      <t>カイゴ</t>
    </rPh>
    <rPh sb="3" eb="5">
      <t>キュウフ</t>
    </rPh>
    <rPh sb="5" eb="6">
      <t>ヒ</t>
    </rPh>
    <rPh sb="6" eb="8">
      <t>サンテイ</t>
    </rPh>
    <rPh sb="9" eb="10">
      <t>カカ</t>
    </rPh>
    <rPh sb="11" eb="13">
      <t>タイセイ</t>
    </rPh>
    <rPh sb="13" eb="14">
      <t>トウ</t>
    </rPh>
    <rPh sb="15" eb="16">
      <t>カン</t>
    </rPh>
    <rPh sb="18" eb="20">
      <t>トドケデ</t>
    </rPh>
    <rPh sb="22" eb="24">
      <t>ヒツヨウ</t>
    </rPh>
    <rPh sb="25" eb="27">
      <t>ショルイ</t>
    </rPh>
    <rPh sb="27" eb="29">
      <t>イチラン</t>
    </rPh>
    <rPh sb="30" eb="32">
      <t>ホウモン</t>
    </rPh>
    <rPh sb="32" eb="34">
      <t>カイゴ</t>
    </rPh>
    <phoneticPr fontId="56"/>
  </si>
  <si>
    <t>サービスの種類</t>
    <phoneticPr fontId="3"/>
  </si>
  <si>
    <t>訪問介護</t>
    <phoneticPr fontId="3"/>
  </si>
  <si>
    <t>割引率</t>
    <phoneticPr fontId="3"/>
  </si>
  <si>
    <t>(例)　１０％</t>
    <phoneticPr fontId="3"/>
  </si>
  <si>
    <t>適　用　条　件</t>
    <phoneticPr fontId="3"/>
  </si>
  <si>
    <t>□　 1.一般（第４条）　　□　 2.特定（第43条）　　□　 3.その他（第79条）</t>
    <phoneticPr fontId="3"/>
  </si>
  <si>
    <t>　</t>
    <phoneticPr fontId="52"/>
  </si>
  <si>
    <t>　「適用条件」欄には、当該割引率が適用される時間帯、曜日、日時について具体的に記載してください。（別紙５）</t>
    <rPh sb="49" eb="51">
      <t>ベッシ</t>
    </rPh>
    <phoneticPr fontId="3"/>
  </si>
  <si>
    <t>(例)　全営業日・営業時間</t>
    <phoneticPr fontId="3"/>
  </si>
  <si>
    <t>定期巡回・随時対応サービスに関する状況</t>
    <phoneticPr fontId="3"/>
  </si>
  <si>
    <t>高齢者虐待防止措置実施の有無</t>
    <phoneticPr fontId="3"/>
  </si>
  <si>
    <t>特定事業所加算（Ⅴ以外）</t>
    <rPh sb="0" eb="2">
      <t>トクテイ</t>
    </rPh>
    <rPh sb="2" eb="5">
      <t>ジギョウショ</t>
    </rPh>
    <rPh sb="5" eb="7">
      <t>カサン</t>
    </rPh>
    <rPh sb="9" eb="11">
      <t>イガイ</t>
    </rPh>
    <phoneticPr fontId="3"/>
  </si>
  <si>
    <t>特定事業所加算Ⅴ</t>
    <rPh sb="0" eb="2">
      <t>トクテイ</t>
    </rPh>
    <rPh sb="2" eb="5">
      <t>ジギョウショ</t>
    </rPh>
    <rPh sb="5" eb="7">
      <t>カサン</t>
    </rPh>
    <phoneticPr fontId="3"/>
  </si>
  <si>
    <t>特別地域加算</t>
    <phoneticPr fontId="3"/>
  </si>
  <si>
    <t>通院等乗降介助算定の届出</t>
    <rPh sb="7" eb="9">
      <t>サンテイ</t>
    </rPh>
    <rPh sb="10" eb="12">
      <t>トドケデ</t>
    </rPh>
    <phoneticPr fontId="3"/>
  </si>
  <si>
    <t>運営規程</t>
  </si>
  <si>
    <t>勤務体制及び勤務形態一覧表（適用開始月分）</t>
    <phoneticPr fontId="3"/>
  </si>
  <si>
    <t>誓約書</t>
    <phoneticPr fontId="3"/>
  </si>
  <si>
    <t>道路運送法上の許可書写し等</t>
    <phoneticPr fontId="3"/>
  </si>
  <si>
    <t>指定居宅サービス事業者等による介護給付費の割引に係る割引率の設定について</t>
    <phoneticPr fontId="3"/>
  </si>
  <si>
    <t>５</t>
    <phoneticPr fontId="3"/>
  </si>
  <si>
    <t>通院等乗降介助算定の届出に必要な添付書類</t>
    <rPh sb="0" eb="2">
      <t>ツウイン</t>
    </rPh>
    <rPh sb="2" eb="3">
      <t>ラ</t>
    </rPh>
    <rPh sb="3" eb="5">
      <t>ジョウコウ</t>
    </rPh>
    <rPh sb="5" eb="7">
      <t>カイジョ</t>
    </rPh>
    <rPh sb="7" eb="9">
      <t>サンテイ</t>
    </rPh>
    <rPh sb="10" eb="12">
      <t>トドケデ</t>
    </rPh>
    <rPh sb="13" eb="15">
      <t>ヒツヨウ</t>
    </rPh>
    <rPh sb="16" eb="18">
      <t>テンプ</t>
    </rPh>
    <rPh sb="18" eb="20">
      <t>ショルイ</t>
    </rPh>
    <phoneticPr fontId="52"/>
  </si>
  <si>
    <t>（届出書と別紙１は必ず必要です。その他の必要書類は以下のとおりです。）</t>
    <rPh sb="1" eb="4">
      <t>トドケデショ</t>
    </rPh>
    <rPh sb="5" eb="7">
      <t>ベッシ</t>
    </rPh>
    <rPh sb="9" eb="10">
      <t>カナラ</t>
    </rPh>
    <rPh sb="11" eb="13">
      <t>ヒツヨウ</t>
    </rPh>
    <rPh sb="18" eb="19">
      <t>タ</t>
    </rPh>
    <rPh sb="20" eb="22">
      <t>ヒツヨウ</t>
    </rPh>
    <rPh sb="22" eb="24">
      <t>ショルイ</t>
    </rPh>
    <rPh sb="25" eb="27">
      <t>イカ</t>
    </rPh>
    <phoneticPr fontId="52"/>
  </si>
  <si>
    <t>　（変更後の）運営規程</t>
    <phoneticPr fontId="52"/>
  </si>
  <si>
    <t>　□　訪問介護の内容に通院等乗降介助を加えていること。</t>
    <phoneticPr fontId="52"/>
  </si>
  <si>
    <t>　□　利用料金も記載している場合は、通院等乗降介助の料金を記載していること。</t>
    <phoneticPr fontId="52"/>
  </si>
  <si>
    <t>　勤務体制及び勤務形態一覧表（適用開始月分）</t>
    <rPh sb="1" eb="3">
      <t>キンム</t>
    </rPh>
    <rPh sb="3" eb="5">
      <t>タイセイ</t>
    </rPh>
    <rPh sb="5" eb="6">
      <t>オヨ</t>
    </rPh>
    <rPh sb="7" eb="9">
      <t>キンム</t>
    </rPh>
    <rPh sb="9" eb="11">
      <t>ケイタイ</t>
    </rPh>
    <rPh sb="11" eb="13">
      <t>イチラン</t>
    </rPh>
    <rPh sb="13" eb="14">
      <t>ヒョウ</t>
    </rPh>
    <rPh sb="15" eb="17">
      <t>テキヨウ</t>
    </rPh>
    <rPh sb="17" eb="19">
      <t>カイシ</t>
    </rPh>
    <rPh sb="19" eb="20">
      <t>ツキ</t>
    </rPh>
    <rPh sb="20" eb="21">
      <t>ブン</t>
    </rPh>
    <phoneticPr fontId="52"/>
  </si>
  <si>
    <t>　□　従業者全員を記載し、そのうち通院等乗降介助を行う従業者を、印を付け表示すること。</t>
    <phoneticPr fontId="52"/>
  </si>
  <si>
    <t>　誓約書</t>
    <rPh sb="1" eb="4">
      <t>セイヤクショ</t>
    </rPh>
    <phoneticPr fontId="52"/>
  </si>
  <si>
    <t>　□　別紙様式の誓約書を添付のこと。</t>
    <rPh sb="8" eb="11">
      <t>セイヤクショ</t>
    </rPh>
    <rPh sb="12" eb="14">
      <t>テンプ</t>
    </rPh>
    <phoneticPr fontId="52"/>
  </si>
  <si>
    <t>　道路運送法上の許可書写し等</t>
    <rPh sb="1" eb="3">
      <t>ドウロ</t>
    </rPh>
    <rPh sb="3" eb="5">
      <t>ウンソウ</t>
    </rPh>
    <rPh sb="5" eb="6">
      <t>ホウ</t>
    </rPh>
    <rPh sb="6" eb="7">
      <t>ウエ</t>
    </rPh>
    <rPh sb="8" eb="11">
      <t>キョカショ</t>
    </rPh>
    <rPh sb="11" eb="12">
      <t>ウツ</t>
    </rPh>
    <rPh sb="13" eb="14">
      <t>ラ</t>
    </rPh>
    <phoneticPr fontId="52"/>
  </si>
  <si>
    <t>①　道路運送法第４条又は第４３条の事業許可が得られている場合</t>
    <rPh sb="2" eb="4">
      <t>ドウロ</t>
    </rPh>
    <rPh sb="4" eb="6">
      <t>ウンソウ</t>
    </rPh>
    <rPh sb="6" eb="7">
      <t>ホウ</t>
    </rPh>
    <rPh sb="7" eb="8">
      <t>ダイ</t>
    </rPh>
    <rPh sb="9" eb="10">
      <t>ジョウ</t>
    </rPh>
    <rPh sb="10" eb="11">
      <t>マタ</t>
    </rPh>
    <rPh sb="12" eb="13">
      <t>ダイ</t>
    </rPh>
    <rPh sb="15" eb="16">
      <t>ジョウ</t>
    </rPh>
    <rPh sb="17" eb="19">
      <t>ジギョウ</t>
    </rPh>
    <rPh sb="19" eb="21">
      <t>キョカ</t>
    </rPh>
    <rPh sb="22" eb="23">
      <t>エ</t>
    </rPh>
    <rPh sb="28" eb="30">
      <t>バアイ</t>
    </rPh>
    <phoneticPr fontId="52"/>
  </si>
  <si>
    <t>　□　一般(特定)乗用旅客自動車運送事業の経営の許可書写し</t>
    <rPh sb="6" eb="8">
      <t>トクテイ</t>
    </rPh>
    <phoneticPr fontId="52"/>
  </si>
  <si>
    <t>　□　一般(特定)乗用旅客自動車運送事業の運賃及び料金の設定の許可書写し</t>
    <phoneticPr fontId="52"/>
  </si>
  <si>
    <t>　□　一般(特定)乗用旅客自動車運送事業の運輸開始届（陸運局受付済みのもの）写し</t>
    <rPh sb="21" eb="23">
      <t>ウンユ</t>
    </rPh>
    <rPh sb="23" eb="25">
      <t>カイシ</t>
    </rPh>
    <rPh sb="25" eb="26">
      <t>トドケ</t>
    </rPh>
    <rPh sb="27" eb="30">
      <t>リクウンキョク</t>
    </rPh>
    <rPh sb="30" eb="32">
      <t>ウケツケ</t>
    </rPh>
    <rPh sb="32" eb="33">
      <t>ス</t>
    </rPh>
    <rPh sb="38" eb="39">
      <t>ウツ</t>
    </rPh>
    <phoneticPr fontId="52"/>
  </si>
  <si>
    <t>②　道路運送法第７９条に基づく登録を受けている場合</t>
    <rPh sb="2" eb="4">
      <t>ドウロ</t>
    </rPh>
    <rPh sb="4" eb="6">
      <t>ウンソウ</t>
    </rPh>
    <rPh sb="6" eb="7">
      <t>ホウ</t>
    </rPh>
    <rPh sb="7" eb="8">
      <t>ダイ</t>
    </rPh>
    <rPh sb="10" eb="11">
      <t>ジョウ</t>
    </rPh>
    <rPh sb="12" eb="13">
      <t>モト</t>
    </rPh>
    <rPh sb="15" eb="17">
      <t>トウロク</t>
    </rPh>
    <rPh sb="18" eb="19">
      <t>ウ</t>
    </rPh>
    <rPh sb="23" eb="25">
      <t>バアイ</t>
    </rPh>
    <phoneticPr fontId="52"/>
  </si>
  <si>
    <t>　□　自家用有償旅客運送者登録証写し</t>
    <rPh sb="3" eb="6">
      <t>ジカヨウ</t>
    </rPh>
    <rPh sb="6" eb="8">
      <t>ユウショウ</t>
    </rPh>
    <rPh sb="8" eb="10">
      <t>リョキャク</t>
    </rPh>
    <rPh sb="10" eb="12">
      <t>ウンソウ</t>
    </rPh>
    <rPh sb="12" eb="13">
      <t>シャ</t>
    </rPh>
    <rPh sb="13" eb="15">
      <t>トウロク</t>
    </rPh>
    <rPh sb="15" eb="16">
      <t>ショウ</t>
    </rPh>
    <rPh sb="16" eb="17">
      <t>ウツ</t>
    </rPh>
    <phoneticPr fontId="52"/>
  </si>
  <si>
    <t>　□　運転者就任承諾書兼就任予定運転者名簿（陸運局に提出したものの写し）</t>
    <rPh sb="3" eb="6">
      <t>ウンテンシャ</t>
    </rPh>
    <rPh sb="6" eb="8">
      <t>シュウニン</t>
    </rPh>
    <rPh sb="8" eb="11">
      <t>ショウダクショ</t>
    </rPh>
    <rPh sb="11" eb="12">
      <t>ケン</t>
    </rPh>
    <rPh sb="12" eb="14">
      <t>シュウニン</t>
    </rPh>
    <rPh sb="14" eb="16">
      <t>ヨテイ</t>
    </rPh>
    <rPh sb="16" eb="19">
      <t>ウンテンシャ</t>
    </rPh>
    <rPh sb="19" eb="21">
      <t>メイボ</t>
    </rPh>
    <rPh sb="22" eb="25">
      <t>リクウンキョク</t>
    </rPh>
    <rPh sb="26" eb="28">
      <t>テイシュツ</t>
    </rPh>
    <rPh sb="33" eb="34">
      <t>ウツ</t>
    </rPh>
    <phoneticPr fontId="52"/>
  </si>
  <si>
    <t>③　旧道路運送法第８０条第１項ただし書の許可を受けている場合</t>
    <rPh sb="2" eb="3">
      <t>キュウ</t>
    </rPh>
    <rPh sb="3" eb="5">
      <t>ドウロ</t>
    </rPh>
    <rPh sb="5" eb="7">
      <t>ウンソウ</t>
    </rPh>
    <rPh sb="7" eb="8">
      <t>ホウ</t>
    </rPh>
    <rPh sb="8" eb="9">
      <t>ダイ</t>
    </rPh>
    <rPh sb="11" eb="12">
      <t>ジョウ</t>
    </rPh>
    <rPh sb="12" eb="13">
      <t>ダイ</t>
    </rPh>
    <rPh sb="14" eb="15">
      <t>コウ</t>
    </rPh>
    <rPh sb="18" eb="19">
      <t>ガ</t>
    </rPh>
    <rPh sb="20" eb="22">
      <t>キョカ</t>
    </rPh>
    <rPh sb="23" eb="24">
      <t>ウ</t>
    </rPh>
    <rPh sb="28" eb="30">
      <t>バアイ</t>
    </rPh>
    <phoneticPr fontId="52"/>
  </si>
  <si>
    <t>　□　自家用自動車の有償運送の許可証写し</t>
    <rPh sb="3" eb="6">
      <t>ジカヨウ</t>
    </rPh>
    <rPh sb="6" eb="9">
      <t>ジドウシャ</t>
    </rPh>
    <rPh sb="10" eb="12">
      <t>ユウショウ</t>
    </rPh>
    <rPh sb="12" eb="14">
      <t>ウンソウ</t>
    </rPh>
    <rPh sb="15" eb="18">
      <t>キョカショウ</t>
    </rPh>
    <rPh sb="18" eb="19">
      <t>ウツ</t>
    </rPh>
    <phoneticPr fontId="52"/>
  </si>
  <si>
    <t>　□　自家用自動車有償運送の開始届（陸運局受付済みのもの）写し</t>
    <rPh sb="3" eb="6">
      <t>ジカヨウ</t>
    </rPh>
    <rPh sb="6" eb="9">
      <t>ジドウシャ</t>
    </rPh>
    <rPh sb="9" eb="11">
      <t>ユウショウ</t>
    </rPh>
    <rPh sb="11" eb="13">
      <t>ウンソウ</t>
    </rPh>
    <rPh sb="14" eb="16">
      <t>カイシ</t>
    </rPh>
    <rPh sb="16" eb="17">
      <t>トドケ</t>
    </rPh>
    <rPh sb="29" eb="30">
      <t>ウツ</t>
    </rPh>
    <phoneticPr fontId="52"/>
  </si>
  <si>
    <t>(注１)通院等乗降介助算定の届出以降に、以下の事態が生じた場合には、遅滞なく算定が不能にな</t>
    <rPh sb="1" eb="2">
      <t>チュウ</t>
    </rPh>
    <rPh sb="16" eb="18">
      <t>イコウ</t>
    </rPh>
    <rPh sb="20" eb="22">
      <t>イカ</t>
    </rPh>
    <rPh sb="23" eb="25">
      <t>ジタイ</t>
    </rPh>
    <rPh sb="26" eb="27">
      <t>ショウ</t>
    </rPh>
    <rPh sb="29" eb="31">
      <t>バアイ</t>
    </rPh>
    <rPh sb="34" eb="36">
      <t>チタイ</t>
    </rPh>
    <rPh sb="38" eb="40">
      <t>サンテイ</t>
    </rPh>
    <rPh sb="41" eb="43">
      <t>フノウ</t>
    </rPh>
    <phoneticPr fontId="52"/>
  </si>
  <si>
    <t>　　った旨届け出ること。</t>
    <phoneticPr fontId="52"/>
  </si>
  <si>
    <t>①　道路運送法第４０条の規定に基づき、事業の停止又は許可の取消しを受けたとき。</t>
    <rPh sb="2" eb="4">
      <t>ドウロ</t>
    </rPh>
    <rPh sb="4" eb="6">
      <t>ウンソウ</t>
    </rPh>
    <rPh sb="6" eb="7">
      <t>ホウ</t>
    </rPh>
    <rPh sb="7" eb="8">
      <t>ダイ</t>
    </rPh>
    <rPh sb="10" eb="11">
      <t>ジョウ</t>
    </rPh>
    <rPh sb="12" eb="14">
      <t>キテイ</t>
    </rPh>
    <rPh sb="15" eb="16">
      <t>モト</t>
    </rPh>
    <rPh sb="19" eb="21">
      <t>ジギョウ</t>
    </rPh>
    <rPh sb="22" eb="24">
      <t>テイシ</t>
    </rPh>
    <rPh sb="24" eb="25">
      <t>マタ</t>
    </rPh>
    <rPh sb="26" eb="28">
      <t>キョカ</t>
    </rPh>
    <rPh sb="29" eb="31">
      <t>トリケシ</t>
    </rPh>
    <rPh sb="33" eb="34">
      <t>ウ</t>
    </rPh>
    <phoneticPr fontId="52"/>
  </si>
  <si>
    <t>　（同法第４３条第５項の規定により準用される場合を含む。）</t>
    <rPh sb="2" eb="3">
      <t>ドウ</t>
    </rPh>
    <rPh sb="3" eb="4">
      <t>ホウ</t>
    </rPh>
    <rPh sb="4" eb="5">
      <t>ダイ</t>
    </rPh>
    <rPh sb="7" eb="8">
      <t>ジョウ</t>
    </rPh>
    <rPh sb="8" eb="9">
      <t>ダイ</t>
    </rPh>
    <rPh sb="10" eb="11">
      <t>コウ</t>
    </rPh>
    <rPh sb="12" eb="14">
      <t>キテイ</t>
    </rPh>
    <rPh sb="17" eb="19">
      <t>ジュンヨウ</t>
    </rPh>
    <rPh sb="22" eb="24">
      <t>バアイ</t>
    </rPh>
    <rPh sb="25" eb="26">
      <t>フク</t>
    </rPh>
    <phoneticPr fontId="52"/>
  </si>
  <si>
    <t>②　一般・特定旅客自動車運送事業者の事業を休止又は廃止したとき。</t>
    <rPh sb="5" eb="7">
      <t>トクテイ</t>
    </rPh>
    <rPh sb="18" eb="20">
      <t>ジギョウ</t>
    </rPh>
    <rPh sb="21" eb="23">
      <t>キュウシ</t>
    </rPh>
    <rPh sb="23" eb="24">
      <t>マタ</t>
    </rPh>
    <rPh sb="25" eb="27">
      <t>ハイシ</t>
    </rPh>
    <phoneticPr fontId="52"/>
  </si>
  <si>
    <t>③　道路運送法第７９条の５に規定される有効期間が満了したにもかかわらず、同法第７９条の</t>
    <rPh sb="2" eb="4">
      <t>ドウロ</t>
    </rPh>
    <rPh sb="4" eb="6">
      <t>ウンソウ</t>
    </rPh>
    <rPh sb="6" eb="7">
      <t>ホウ</t>
    </rPh>
    <rPh sb="7" eb="8">
      <t>ダイ</t>
    </rPh>
    <rPh sb="10" eb="11">
      <t>ジョウ</t>
    </rPh>
    <rPh sb="14" eb="16">
      <t>キテイ</t>
    </rPh>
    <rPh sb="19" eb="21">
      <t>ユウコウ</t>
    </rPh>
    <rPh sb="21" eb="23">
      <t>キカン</t>
    </rPh>
    <rPh sb="24" eb="26">
      <t>マンリョウ</t>
    </rPh>
    <rPh sb="36" eb="37">
      <t>ドウ</t>
    </rPh>
    <rPh sb="37" eb="38">
      <t>ホウ</t>
    </rPh>
    <rPh sb="38" eb="39">
      <t>ダイ</t>
    </rPh>
    <rPh sb="41" eb="42">
      <t>ジョウ</t>
    </rPh>
    <phoneticPr fontId="52"/>
  </si>
  <si>
    <t>　６の規定に基づく更新の登録を行わなかった場合又は、登録の更新を拒否された場合</t>
    <rPh sb="23" eb="24">
      <t>マタ</t>
    </rPh>
    <rPh sb="26" eb="28">
      <t>トウロク</t>
    </rPh>
    <rPh sb="29" eb="31">
      <t>コウシン</t>
    </rPh>
    <rPh sb="32" eb="34">
      <t>キョヒ</t>
    </rPh>
    <rPh sb="37" eb="39">
      <t>バアイ</t>
    </rPh>
    <phoneticPr fontId="52"/>
  </si>
  <si>
    <t>④　その他、道路運送法上の許可又は登録が失われた場合</t>
    <rPh sb="4" eb="5">
      <t>タ</t>
    </rPh>
    <rPh sb="6" eb="8">
      <t>ドウロ</t>
    </rPh>
    <rPh sb="8" eb="10">
      <t>ウンソウ</t>
    </rPh>
    <rPh sb="10" eb="11">
      <t>ホウ</t>
    </rPh>
    <rPh sb="11" eb="12">
      <t>ウエ</t>
    </rPh>
    <rPh sb="13" eb="15">
      <t>キョカ</t>
    </rPh>
    <rPh sb="15" eb="16">
      <t>マタ</t>
    </rPh>
    <rPh sb="17" eb="19">
      <t>トウロク</t>
    </rPh>
    <rPh sb="20" eb="21">
      <t>ウシナ</t>
    </rPh>
    <rPh sb="24" eb="26">
      <t>バアイ</t>
    </rPh>
    <phoneticPr fontId="52"/>
  </si>
  <si>
    <t>(注２)道路運送法第７９条に基づく登録を受けている場合（附則第５条により登録を受けたものと</t>
    <rPh sb="1" eb="2">
      <t>チュウ</t>
    </rPh>
    <rPh sb="28" eb="30">
      <t>フソク</t>
    </rPh>
    <rPh sb="30" eb="31">
      <t>ダイ</t>
    </rPh>
    <rPh sb="32" eb="33">
      <t>ジョウ</t>
    </rPh>
    <rPh sb="36" eb="38">
      <t>トウロク</t>
    </rPh>
    <rPh sb="39" eb="40">
      <t>ウ</t>
    </rPh>
    <phoneticPr fontId="52"/>
  </si>
  <si>
    <t>　　みなされる場合を含む。）で、その更新を行った場合は、以下の書類を提出すること。この場</t>
    <rPh sb="43" eb="44">
      <t>バ</t>
    </rPh>
    <phoneticPr fontId="52"/>
  </si>
  <si>
    <t>　　合、介護給付費算定に係る体制等に関する届出書・変更届出書の特記事項欄に「自家用有償旅</t>
    <rPh sb="35" eb="36">
      <t>ラン</t>
    </rPh>
    <phoneticPr fontId="52"/>
  </si>
  <si>
    <t>　　客運送者登録更新」と記載すること。</t>
    <phoneticPr fontId="52"/>
  </si>
  <si>
    <t>　□　自家用有償旅客運送者登録証写し（有効期限が更新されていること。）</t>
    <rPh sb="3" eb="6">
      <t>ジカヨウ</t>
    </rPh>
    <rPh sb="6" eb="8">
      <t>ユウショウ</t>
    </rPh>
    <rPh sb="8" eb="10">
      <t>リョキャク</t>
    </rPh>
    <rPh sb="10" eb="12">
      <t>ウンソウ</t>
    </rPh>
    <rPh sb="12" eb="13">
      <t>シャ</t>
    </rPh>
    <rPh sb="13" eb="15">
      <t>トウロク</t>
    </rPh>
    <rPh sb="15" eb="16">
      <t>ショウ</t>
    </rPh>
    <rPh sb="16" eb="17">
      <t>ウツ</t>
    </rPh>
    <rPh sb="19" eb="21">
      <t>ユウコウ</t>
    </rPh>
    <rPh sb="21" eb="23">
      <t>キゲン</t>
    </rPh>
    <rPh sb="24" eb="26">
      <t>コウシン</t>
    </rPh>
    <phoneticPr fontId="52"/>
  </si>
  <si>
    <t>誓　約　書</t>
  </si>
  <si>
    <t>　指定訪問介護の事業の運営に当たり、次のことを誓約します。</t>
  </si>
  <si>
    <t>１　利用者の意思及び人格を尊重し、常に利用者の立場に立ったサービスの提供に努める。</t>
  </si>
  <si>
    <t>２　正当な理由なく、指定訪問介護の提供を拒まない。</t>
  </si>
  <si>
    <t>３　入浴、排せつ、食事等の介護又は調理、洗濯、掃除等の家事を総合的に提供するものと</t>
    <phoneticPr fontId="52"/>
  </si>
  <si>
    <t>　し、介護等の特定の援助に偏しない。また、パンフレット、広告等において、特定のサー</t>
    <phoneticPr fontId="52"/>
  </si>
  <si>
    <t>　ビス行為に利用者を誘引するような表示を行わない。</t>
    <phoneticPr fontId="52"/>
  </si>
  <si>
    <t>４　介護等のうち特定の援助に偏した場合には、指定を取り消されても異議を唱えない。</t>
  </si>
  <si>
    <t>　令和　　年　　月　　日</t>
    <rPh sb="1" eb="3">
      <t>レイワ</t>
    </rPh>
    <phoneticPr fontId="52"/>
  </si>
  <si>
    <t>福　岡　県　知　事　　殿</t>
  </si>
  <si>
    <t>（申請者）</t>
  </si>
  <si>
    <t>所在地</t>
  </si>
  <si>
    <t>代表者</t>
  </si>
  <si>
    <t>名　称　　　　　　　　　　　</t>
    <phoneticPr fontId="52"/>
  </si>
  <si>
    <t>□特定事業所加算（Ⅰ）</t>
    <rPh sb="1" eb="3">
      <t>トクテイ</t>
    </rPh>
    <rPh sb="3" eb="6">
      <t>ジギョウショ</t>
    </rPh>
    <rPh sb="6" eb="8">
      <t>カサン</t>
    </rPh>
    <phoneticPr fontId="52"/>
  </si>
  <si>
    <t>　　　　留意事項を伝達する文書等の様式</t>
    <rPh sb="4" eb="6">
      <t>リュウイ</t>
    </rPh>
    <phoneticPr fontId="52"/>
  </si>
  <si>
    <t>□特定事業所加算（Ⅱ）</t>
    <rPh sb="1" eb="3">
      <t>トクテイ</t>
    </rPh>
    <rPh sb="3" eb="6">
      <t>ジギョウショ</t>
    </rPh>
    <rPh sb="6" eb="8">
      <t>カサン</t>
    </rPh>
    <phoneticPr fontId="52"/>
  </si>
  <si>
    <t>□特定事業所加算（Ⅲ）</t>
    <rPh sb="1" eb="3">
      <t>トクテイ</t>
    </rPh>
    <rPh sb="3" eb="6">
      <t>ジギョウショ</t>
    </rPh>
    <rPh sb="6" eb="8">
      <t>カサン</t>
    </rPh>
    <phoneticPr fontId="52"/>
  </si>
  <si>
    <t>□特定事業所加算（Ⅳ）</t>
    <rPh sb="1" eb="3">
      <t>トクテイ</t>
    </rPh>
    <rPh sb="3" eb="6">
      <t>ジギョウショ</t>
    </rPh>
    <rPh sb="6" eb="8">
      <t>カサン</t>
    </rPh>
    <phoneticPr fontId="52"/>
  </si>
  <si>
    <t>□特定事業所加算（Ⅴ）</t>
    <rPh sb="1" eb="3">
      <t>トクテイ</t>
    </rPh>
    <rPh sb="3" eb="6">
      <t>ジギョウショ</t>
    </rPh>
    <rPh sb="6" eb="8">
      <t>カサン</t>
    </rPh>
    <phoneticPr fontId="52"/>
  </si>
  <si>
    <t>なし</t>
    <phoneticPr fontId="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</si>
  <si>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5">
      <t>トドケデ</t>
    </rPh>
    <rPh sb="25" eb="26">
      <t>ショ</t>
    </rPh>
    <rPh sb="27" eb="29">
      <t>ホウモン</t>
    </rPh>
    <rPh sb="29" eb="31">
      <t>カイゴ</t>
    </rPh>
    <rPh sb="31" eb="34">
      <t>ジギョウショ</t>
    </rPh>
    <phoneticPr fontId="1"/>
  </si>
  <si>
    <t>１２</t>
    <phoneticPr fontId="3"/>
  </si>
  <si>
    <t>８</t>
    <phoneticPr fontId="3"/>
  </si>
  <si>
    <t>根拠となる（要件を満たすことがわかる）書類</t>
  </si>
  <si>
    <t>任意様式</t>
    <rPh sb="0" eb="1">
      <t>ニンイ</t>
    </rPh>
    <rPh sb="1" eb="3">
      <t>ヨウシキ</t>
    </rPh>
    <phoneticPr fontId="3"/>
  </si>
  <si>
    <t>口腔連携強化加算に関する届出書</t>
    <phoneticPr fontId="3"/>
  </si>
  <si>
    <t>認知症専門ケア加算に係る届出書</t>
    <phoneticPr fontId="3"/>
  </si>
  <si>
    <t>福岡県</t>
    <rPh sb="0" eb="3">
      <t>フクオカケン</t>
    </rPh>
    <phoneticPr fontId="3"/>
  </si>
  <si>
    <t>訪問介護、訪問型サービスにおける同一建物減算に係る計算書</t>
  </si>
  <si>
    <t>１０</t>
    <phoneticPr fontId="56"/>
  </si>
  <si>
    <t>中山間地域等における小規模事業所加算（規模に関する状況）</t>
    <rPh sb="0" eb="1">
      <t>チュウ</t>
    </rPh>
    <rPh sb="1" eb="3">
      <t>サンカン</t>
    </rPh>
    <rPh sb="3" eb="6">
      <t>チイキトウ</t>
    </rPh>
    <rPh sb="10" eb="13">
      <t>ショウキボ</t>
    </rPh>
    <rPh sb="13" eb="16">
      <t>ジギョウショ</t>
    </rPh>
    <rPh sb="16" eb="18">
      <t>カサン</t>
    </rPh>
    <rPh sb="19" eb="21">
      <t>キボ</t>
    </rPh>
    <rPh sb="22" eb="23">
      <t>カン</t>
    </rPh>
    <rPh sb="25" eb="27">
      <t>ジョウキョウ</t>
    </rPh>
    <phoneticPr fontId="52"/>
  </si>
  <si>
    <t>※地域に関する状況が該当する場合のみ記載</t>
    <rPh sb="1" eb="3">
      <t>チイキ</t>
    </rPh>
    <rPh sb="4" eb="5">
      <t>カン</t>
    </rPh>
    <rPh sb="7" eb="9">
      <t>ジョウキョウ</t>
    </rPh>
    <rPh sb="10" eb="12">
      <t>ガイトウ</t>
    </rPh>
    <rPh sb="14" eb="16">
      <t>バアイ</t>
    </rPh>
    <rPh sb="18" eb="20">
      <t>キサイ</t>
    </rPh>
    <phoneticPr fontId="52"/>
  </si>
  <si>
    <t>（１）訪問介護にかかるもの</t>
    <rPh sb="3" eb="5">
      <t>ホウモン</t>
    </rPh>
    <rPh sb="5" eb="7">
      <t>カイゴ</t>
    </rPh>
    <phoneticPr fontId="52"/>
  </si>
  <si>
    <t>対象月</t>
    <rPh sb="0" eb="2">
      <t>タイショウ</t>
    </rPh>
    <rPh sb="2" eb="3">
      <t>ツキ</t>
    </rPh>
    <phoneticPr fontId="52"/>
  </si>
  <si>
    <t>延訪問回数</t>
    <rPh sb="0" eb="1">
      <t>ノ</t>
    </rPh>
    <rPh sb="1" eb="3">
      <t>ホウモン</t>
    </rPh>
    <rPh sb="3" eb="5">
      <t>カイスウ</t>
    </rPh>
    <phoneticPr fontId="52"/>
  </si>
  <si>
    <t>月</t>
    <rPh sb="0" eb="1">
      <t>ツキ</t>
    </rPh>
    <phoneticPr fontId="52"/>
  </si>
  <si>
    <t>平均延訪問回数</t>
    <rPh sb="0" eb="2">
      <t>ヘイキン</t>
    </rPh>
    <rPh sb="2" eb="3">
      <t>ノ</t>
    </rPh>
    <rPh sb="3" eb="5">
      <t>ホウモン</t>
    </rPh>
    <rPh sb="5" eb="7">
      <t>カイスウ</t>
    </rPh>
    <phoneticPr fontId="52"/>
  </si>
  <si>
    <t>平均延訪問回数が２００回以下であるか。</t>
    <rPh sb="0" eb="2">
      <t>ヘイキン</t>
    </rPh>
    <rPh sb="2" eb="3">
      <t>ノ</t>
    </rPh>
    <rPh sb="3" eb="5">
      <t>ホウモン</t>
    </rPh>
    <rPh sb="5" eb="7">
      <t>カイスウ</t>
    </rPh>
    <rPh sb="11" eb="12">
      <t>カイ</t>
    </rPh>
    <rPh sb="12" eb="14">
      <t>イカ</t>
    </rPh>
    <phoneticPr fontId="52"/>
  </si>
  <si>
    <t>中山間地域等における小規模事業所加算（規模に関する状況）</t>
    <phoneticPr fontId="3"/>
  </si>
  <si>
    <t>居宅介護（障害福祉サービス）に係る指定（更新）通知書の写し</t>
    <phoneticPr fontId="3"/>
  </si>
  <si>
    <t>重度訪問介護（障害福祉サービス）に係る指定（更新）通知書の写し</t>
    <phoneticPr fontId="3"/>
  </si>
  <si>
    <t>　□　1.(1)訪問介護員等に対する研修計画書（任意様式）</t>
    <rPh sb="8" eb="10">
      <t>ホウモン</t>
    </rPh>
    <rPh sb="10" eb="13">
      <t>カイゴイン</t>
    </rPh>
    <rPh sb="13" eb="14">
      <t>ラ</t>
    </rPh>
    <rPh sb="15" eb="16">
      <t>タイ</t>
    </rPh>
    <rPh sb="18" eb="20">
      <t>ケンシュウ</t>
    </rPh>
    <rPh sb="20" eb="23">
      <t>ケイカクショ</t>
    </rPh>
    <rPh sb="24" eb="26">
      <t>ニンイ</t>
    </rPh>
    <rPh sb="26" eb="28">
      <t>ヨウシキ</t>
    </rPh>
    <phoneticPr fontId="52"/>
  </si>
  <si>
    <t>事業所番号</t>
    <rPh sb="0" eb="3">
      <t>ジギョウショ</t>
    </rPh>
    <rPh sb="3" eb="5">
      <t>バンゴウ</t>
    </rPh>
    <phoneticPr fontId="52"/>
  </si>
  <si>
    <t>事業所名</t>
    <rPh sb="0" eb="3">
      <t>ジギョウショ</t>
    </rPh>
    <rPh sb="3" eb="4">
      <t>ナ</t>
    </rPh>
    <phoneticPr fontId="52"/>
  </si>
  <si>
    <t>換算月</t>
    <rPh sb="0" eb="2">
      <t>カンザン</t>
    </rPh>
    <rPh sb="2" eb="3">
      <t>ツキ</t>
    </rPh>
    <phoneticPr fontId="52"/>
  </si>
  <si>
    <t>資格の種類</t>
    <rPh sb="0" eb="2">
      <t>シカク</t>
    </rPh>
    <rPh sb="3" eb="5">
      <t>シュルイ</t>
    </rPh>
    <phoneticPr fontId="3"/>
  </si>
  <si>
    <t>氏　　名</t>
    <rPh sb="0" eb="1">
      <t>シ</t>
    </rPh>
    <rPh sb="3" eb="4">
      <t>メイ</t>
    </rPh>
    <phoneticPr fontId="52"/>
  </si>
  <si>
    <t>月の常勤換算数</t>
    <rPh sb="0" eb="1">
      <t>ツキ</t>
    </rPh>
    <rPh sb="2" eb="4">
      <t>ジョウキン</t>
    </rPh>
    <rPh sb="4" eb="6">
      <t>カンサン</t>
    </rPh>
    <rPh sb="6" eb="7">
      <t>カズ</t>
    </rPh>
    <phoneticPr fontId="52"/>
  </si>
  <si>
    <t>換算月</t>
    <rPh sb="0" eb="2">
      <t>カンサン</t>
    </rPh>
    <rPh sb="2" eb="3">
      <t>ツキ</t>
    </rPh>
    <phoneticPr fontId="52"/>
  </si>
  <si>
    <t>適　・　否</t>
    <rPh sb="0" eb="1">
      <t>テキ</t>
    </rPh>
    <rPh sb="4" eb="5">
      <t>ヒ</t>
    </rPh>
    <phoneticPr fontId="52"/>
  </si>
  <si>
    <t>（注意事項）</t>
  </si>
  <si>
    <t>４月</t>
    <rPh sb="1" eb="2">
      <t>ツキ</t>
    </rPh>
    <phoneticPr fontId="52"/>
  </si>
  <si>
    <t>５月</t>
    <rPh sb="1" eb="2">
      <t>ツキ</t>
    </rPh>
    <phoneticPr fontId="52"/>
  </si>
  <si>
    <t>６月</t>
  </si>
  <si>
    <t>７月</t>
  </si>
  <si>
    <t>８月</t>
  </si>
  <si>
    <t>９月</t>
  </si>
  <si>
    <t>１０月</t>
  </si>
  <si>
    <t>１１月</t>
  </si>
  <si>
    <t>１２月</t>
  </si>
  <si>
    <t>１月</t>
  </si>
  <si>
    <t>２月</t>
  </si>
  <si>
    <t>％</t>
    <phoneticPr fontId="52"/>
  </si>
  <si>
    <t>％</t>
    <phoneticPr fontId="52"/>
  </si>
  <si>
    <t>〔前３月の実績による届出を行う事業所〕</t>
    <phoneticPr fontId="52"/>
  </si>
  <si>
    <t>訪問介護員等の常勤換算数　（届出月前３か月の平均）</t>
    <rPh sb="0" eb="5">
      <t>ホウモンカイゴイン</t>
    </rPh>
    <rPh sb="5" eb="6">
      <t>ナド</t>
    </rPh>
    <rPh sb="7" eb="9">
      <t>ジョウキン</t>
    </rPh>
    <rPh sb="9" eb="12">
      <t>カンサンスウ</t>
    </rPh>
    <phoneticPr fontId="52"/>
  </si>
  <si>
    <t>　　　月</t>
    <rPh sb="3" eb="4">
      <t>ツキ</t>
    </rPh>
    <phoneticPr fontId="52"/>
  </si>
  <si>
    <t>常勤換算平均【A】</t>
  </si>
  <si>
    <t>常勤換算数</t>
    <rPh sb="0" eb="5">
      <t>ジョウキンカンサンスウ</t>
    </rPh>
    <phoneticPr fontId="52"/>
  </si>
  <si>
    <t>訪問介護員等のうち勤続年数７年以上の者の氏名、常勤換算数（届出月前３か月の平均）</t>
    <rPh sb="0" eb="2">
      <t>ホウモン</t>
    </rPh>
    <rPh sb="2" eb="4">
      <t>カイゴ</t>
    </rPh>
    <rPh sb="4" eb="5">
      <t>イン</t>
    </rPh>
    <rPh sb="5" eb="6">
      <t>ナド</t>
    </rPh>
    <rPh sb="9" eb="11">
      <t>キンゾク</t>
    </rPh>
    <rPh sb="11" eb="13">
      <t>ネンスウ</t>
    </rPh>
    <rPh sb="14" eb="15">
      <t>ネン</t>
    </rPh>
    <rPh sb="15" eb="17">
      <t>イジョウ</t>
    </rPh>
    <rPh sb="18" eb="19">
      <t>モノ</t>
    </rPh>
    <rPh sb="20" eb="22">
      <t>シメイ</t>
    </rPh>
    <rPh sb="23" eb="25">
      <t>ジョウキン</t>
    </rPh>
    <rPh sb="25" eb="27">
      <t>カンサン</t>
    </rPh>
    <rPh sb="27" eb="28">
      <t>スウ</t>
    </rPh>
    <phoneticPr fontId="52"/>
  </si>
  <si>
    <t>勤続期間</t>
    <rPh sb="0" eb="2">
      <t>キンゾク</t>
    </rPh>
    <rPh sb="2" eb="4">
      <t>キカン</t>
    </rPh>
    <phoneticPr fontId="52"/>
  </si>
  <si>
    <t>勤続年数</t>
    <rPh sb="0" eb="2">
      <t>キンゾク</t>
    </rPh>
    <rPh sb="2" eb="4">
      <t>ネンスウ</t>
    </rPh>
    <phoneticPr fontId="52"/>
  </si>
  <si>
    <t>　月</t>
    <rPh sb="1" eb="2">
      <t>ツキ</t>
    </rPh>
    <phoneticPr fontId="52"/>
  </si>
  <si>
    <t>～</t>
    <phoneticPr fontId="52"/>
  </si>
  <si>
    <t>～</t>
    <phoneticPr fontId="52"/>
  </si>
  <si>
    <t>　月</t>
    <phoneticPr fontId="52"/>
  </si>
  <si>
    <t>常勤換算平均 【B】　（前３月の合計 ÷ ３）</t>
    <rPh sb="0" eb="2">
      <t>ジョウキン</t>
    </rPh>
    <rPh sb="2" eb="4">
      <t>カンサン</t>
    </rPh>
    <rPh sb="4" eb="6">
      <t>ヘイキン</t>
    </rPh>
    <rPh sb="12" eb="13">
      <t>マエ</t>
    </rPh>
    <rPh sb="14" eb="15">
      <t>ツキ</t>
    </rPh>
    <rPh sb="16" eb="18">
      <t>ゴウケイ</t>
    </rPh>
    <phoneticPr fontId="52"/>
  </si>
  <si>
    <t>※「常勤換算平均」の欄は、常勤換算方法により算出した３月を除く前年度の平均を記入してください。</t>
    <phoneticPr fontId="52"/>
  </si>
  <si>
    <t>※「×月の常勤換算数」の欄は、月ごとに小数点第２位以下を切り捨ててください。</t>
    <phoneticPr fontId="52"/>
  </si>
  <si>
    <t>訪問介護員等のうち、勤続年数７年以上の者の割合</t>
    <rPh sb="0" eb="2">
      <t>ホウモン</t>
    </rPh>
    <rPh sb="2" eb="4">
      <t>カイゴ</t>
    </rPh>
    <rPh sb="4" eb="5">
      <t>イン</t>
    </rPh>
    <rPh sb="5" eb="6">
      <t>ナド</t>
    </rPh>
    <rPh sb="10" eb="12">
      <t>キンゾク</t>
    </rPh>
    <rPh sb="12" eb="14">
      <t>ネンスウ</t>
    </rPh>
    <rPh sb="15" eb="16">
      <t>ネン</t>
    </rPh>
    <rPh sb="16" eb="18">
      <t>イジョウ</t>
    </rPh>
    <rPh sb="19" eb="20">
      <t>モノ</t>
    </rPh>
    <rPh sb="21" eb="23">
      <t>ワリアイ</t>
    </rPh>
    <phoneticPr fontId="52"/>
  </si>
  <si>
    <t>B ／ A × 100</t>
    <phoneticPr fontId="52"/>
  </si>
  <si>
    <t>←</t>
  </si>
  <si>
    <t>３０％以上が適</t>
  </si>
  <si>
    <t>　届出月前３か月の平均の状況で作成すること。（４月１日から算定を行う場合は、１２月、１月、２月の平均）</t>
  </si>
  <si>
    <t>　３か月間の平均で届出を行った場合は、届出月以降においても直近３か月間の職員の割合につき、毎月継続的に所定の</t>
  </si>
  <si>
    <t>割合を維持する必要がある。その割合については、毎月記録するとともに、所定の割合を下回った場合には、加算の</t>
    <phoneticPr fontId="52"/>
  </si>
  <si>
    <t>取り下げを行うこと。</t>
    <phoneticPr fontId="52"/>
  </si>
  <si>
    <t>　勤続年数とは、各月の前月の末日時点における勤続年数をいう。</t>
  </si>
  <si>
    <t>（例：平成２３年４月における勤続年数３年以上の者とは、平成２３年３月３１日時点で勤続年数３年以上の者。）</t>
  </si>
  <si>
    <t>　勤続年数の算定に当たっては、当該事業所の勤続年数に加え、同一法人等の経営する他の介護サービス事業所、病院、</t>
    <rPh sb="33" eb="34">
      <t>ナド</t>
    </rPh>
    <phoneticPr fontId="52"/>
  </si>
  <si>
    <t>社会福祉施設等においてサービスを利用者に直接提供する職員として勤務した年数を含めることができる。</t>
  </si>
  <si>
    <t>〔前年度の実績による届出を行う事業所〕</t>
    <rPh sb="1" eb="4">
      <t>ゼンネンド</t>
    </rPh>
    <phoneticPr fontId="52"/>
  </si>
  <si>
    <t>訪問介護員等の常勤換算数（３月を除く前年度の平均）</t>
    <rPh sb="0" eb="5">
      <t>ホウモンカイゴイン</t>
    </rPh>
    <rPh sb="5" eb="6">
      <t>ナド</t>
    </rPh>
    <rPh sb="7" eb="9">
      <t>ジョウキン</t>
    </rPh>
    <rPh sb="9" eb="12">
      <t>カンサンスウ</t>
    </rPh>
    <rPh sb="14" eb="15">
      <t>ツキ</t>
    </rPh>
    <rPh sb="16" eb="17">
      <t>ノゾ</t>
    </rPh>
    <rPh sb="18" eb="21">
      <t>ゼンネンド</t>
    </rPh>
    <rPh sb="22" eb="24">
      <t>ヘイキン</t>
    </rPh>
    <phoneticPr fontId="52"/>
  </si>
  <si>
    <t>５月</t>
  </si>
  <si>
    <t>訪問介護員等のうち勤続年数７年以上の者の氏名、常勤換算数　（３月を除く前年度の平均）</t>
    <rPh sb="0" eb="2">
      <t>ホウモン</t>
    </rPh>
    <rPh sb="2" eb="4">
      <t>カイゴ</t>
    </rPh>
    <rPh sb="4" eb="5">
      <t>イン</t>
    </rPh>
    <rPh sb="5" eb="6">
      <t>ナド</t>
    </rPh>
    <rPh sb="9" eb="11">
      <t>キンゾク</t>
    </rPh>
    <rPh sb="11" eb="13">
      <t>ネンスウ</t>
    </rPh>
    <rPh sb="14" eb="15">
      <t>ネン</t>
    </rPh>
    <rPh sb="15" eb="17">
      <t>イジョウ</t>
    </rPh>
    <rPh sb="18" eb="19">
      <t>モノ</t>
    </rPh>
    <rPh sb="20" eb="22">
      <t>シメイ</t>
    </rPh>
    <rPh sb="23" eb="25">
      <t>ジョウキン</t>
    </rPh>
    <rPh sb="25" eb="27">
      <t>カンサン</t>
    </rPh>
    <rPh sb="27" eb="28">
      <t>スウ</t>
    </rPh>
    <rPh sb="31" eb="32">
      <t>ツキ</t>
    </rPh>
    <rPh sb="33" eb="34">
      <t>ノゾ</t>
    </rPh>
    <rPh sb="35" eb="38">
      <t>ゼンネンド</t>
    </rPh>
    <rPh sb="39" eb="41">
      <t>ヘイキン</t>
    </rPh>
    <phoneticPr fontId="52"/>
  </si>
  <si>
    <t>常勤換算平均 【B】　（4月～2月の合計 ÷ １１）</t>
    <rPh sb="0" eb="2">
      <t>ジョウキン</t>
    </rPh>
    <rPh sb="2" eb="4">
      <t>カンサン</t>
    </rPh>
    <rPh sb="4" eb="6">
      <t>ヘイキン</t>
    </rPh>
    <rPh sb="13" eb="14">
      <t>ガツ</t>
    </rPh>
    <rPh sb="16" eb="17">
      <t>ツキ</t>
    </rPh>
    <rPh sb="18" eb="20">
      <t>ゴウケイ</t>
    </rPh>
    <phoneticPr fontId="52"/>
  </si>
  <si>
    <t>※「常勤換算平均」の欄は、常勤換算方法により算出した３月を除く前年度の平均を記入してください。</t>
    <phoneticPr fontId="52"/>
  </si>
  <si>
    <t>※「×月の常勤換算数」の欄は、月ごとに小数点第２位以下を切り捨ててください。</t>
    <phoneticPr fontId="52"/>
  </si>
  <si>
    <t>　３月を除く前年度の平均の状況で作成すること。</t>
  </si>
  <si>
    <t>　届出を行った場合は、職員の割合につき、毎月継続的に記録をとっておくこと。</t>
  </si>
  <si>
    <t>社会福祉施設等においてサービスを利用者に直接提供する職員として勤務した年数を含めることができる。</t>
    <phoneticPr fontId="52"/>
  </si>
  <si>
    <t>1.[体制要件]</t>
    <rPh sb="3" eb="5">
      <t>タイセイ</t>
    </rPh>
    <rPh sb="5" eb="7">
      <t>ヨウケン</t>
    </rPh>
    <phoneticPr fontId="52"/>
  </si>
  <si>
    <t>3.[重度要介護者等対応要件]</t>
    <rPh sb="3" eb="5">
      <t>ジュウド</t>
    </rPh>
    <rPh sb="5" eb="9">
      <t>ヨウカイゴシャ</t>
    </rPh>
    <rPh sb="9" eb="10">
      <t>トウ</t>
    </rPh>
    <rPh sb="10" eb="12">
      <t>タイオウ</t>
    </rPh>
    <rPh sb="12" eb="14">
      <t>ヨウケン</t>
    </rPh>
    <phoneticPr fontId="52"/>
  </si>
  <si>
    <t>　□ （2）①  サービス提供責任者要件について（全員の経歴書と資格証明書の写しを添付すること。）</t>
    <rPh sb="25" eb="27">
      <t>ゼンイン</t>
    </rPh>
    <rPh sb="28" eb="31">
      <t>ケイレキショ</t>
    </rPh>
    <rPh sb="32" eb="34">
      <t>シカク</t>
    </rPh>
    <rPh sb="34" eb="37">
      <t>ショウメイショ</t>
    </rPh>
    <rPh sb="38" eb="39">
      <t>ウツ</t>
    </rPh>
    <rPh sb="41" eb="43">
      <t>テンプ</t>
    </rPh>
    <phoneticPr fontId="52"/>
  </si>
  <si>
    <t>　□　（別紙９－３）重度要介護者等対応要件に関する調書</t>
    <rPh sb="4" eb="6">
      <t>ベッシ</t>
    </rPh>
    <rPh sb="10" eb="12">
      <t>ジュウド</t>
    </rPh>
    <rPh sb="12" eb="13">
      <t>ヨウ</t>
    </rPh>
    <rPh sb="13" eb="17">
      <t>カイゴシャナド</t>
    </rPh>
    <rPh sb="17" eb="19">
      <t>タイオウ</t>
    </rPh>
    <rPh sb="19" eb="21">
      <t>ヨウケン</t>
    </rPh>
    <rPh sb="22" eb="23">
      <t>カン</t>
    </rPh>
    <rPh sb="25" eb="26">
      <t>チョウ</t>
    </rPh>
    <rPh sb="26" eb="27">
      <t>ショ</t>
    </rPh>
    <phoneticPr fontId="52"/>
  </si>
  <si>
    <r>
      <t xml:space="preserve">2.[人材要件] </t>
    </r>
    <r>
      <rPr>
        <b/>
        <sz val="11"/>
        <rFont val="ＭＳ 明朝"/>
        <family val="1"/>
        <charset val="128"/>
      </rPr>
      <t>　（1）及び（2）①</t>
    </r>
    <rPh sb="3" eb="5">
      <t>ジンザイ</t>
    </rPh>
    <rPh sb="5" eb="7">
      <t>ヨウケン</t>
    </rPh>
    <rPh sb="13" eb="14">
      <t>オヨ</t>
    </rPh>
    <phoneticPr fontId="52"/>
  </si>
  <si>
    <r>
      <t>2.[人材要件]　</t>
    </r>
    <r>
      <rPr>
        <b/>
        <sz val="11"/>
        <rFont val="ＭＳ 明朝"/>
        <family val="1"/>
        <charset val="128"/>
      </rPr>
      <t>　(1)又は(2)①</t>
    </r>
    <rPh sb="3" eb="5">
      <t>ジンザイ</t>
    </rPh>
    <rPh sb="5" eb="7">
      <t>ヨウケン</t>
    </rPh>
    <rPh sb="13" eb="14">
      <t>マタ</t>
    </rPh>
    <phoneticPr fontId="52"/>
  </si>
  <si>
    <t>　□ （2）②  サービス提供責任者要件について（全員の経歴書と資格証明書の写しを添付すること。）</t>
    <rPh sb="25" eb="27">
      <t>ゼンイン</t>
    </rPh>
    <rPh sb="28" eb="31">
      <t>ケイレキショ</t>
    </rPh>
    <rPh sb="32" eb="34">
      <t>シカク</t>
    </rPh>
    <rPh sb="34" eb="37">
      <t>ショウメイショ</t>
    </rPh>
    <rPh sb="38" eb="39">
      <t>ウツ</t>
    </rPh>
    <rPh sb="41" eb="43">
      <t>テンプ</t>
    </rPh>
    <phoneticPr fontId="52"/>
  </si>
  <si>
    <t>　□　(1)　訪問介護員等に対する研修計画書（任意様式）</t>
    <rPh sb="7" eb="9">
      <t>ホウモン</t>
    </rPh>
    <rPh sb="9" eb="12">
      <t>カイゴイン</t>
    </rPh>
    <rPh sb="12" eb="13">
      <t>ラ</t>
    </rPh>
    <rPh sb="14" eb="15">
      <t>タイ</t>
    </rPh>
    <rPh sb="17" eb="19">
      <t>ケンシュウ</t>
    </rPh>
    <rPh sb="19" eb="22">
      <t>ケイカクショ</t>
    </rPh>
    <rPh sb="23" eb="25">
      <t>ニンイ</t>
    </rPh>
    <rPh sb="25" eb="27">
      <t>ヨウシキ</t>
    </rPh>
    <phoneticPr fontId="52"/>
  </si>
  <si>
    <t>　□　(3)　サービス提供責任者から、担当の訪問介護員等に対し、利用者に関する情報やサービス提供に当たっての</t>
    <rPh sb="11" eb="13">
      <t>テイキョウ</t>
    </rPh>
    <rPh sb="13" eb="16">
      <t>セキニンシャ</t>
    </rPh>
    <rPh sb="19" eb="21">
      <t>タントウ</t>
    </rPh>
    <rPh sb="22" eb="24">
      <t>ホウモン</t>
    </rPh>
    <rPh sb="24" eb="27">
      <t>カイゴイン</t>
    </rPh>
    <rPh sb="27" eb="28">
      <t>ラ</t>
    </rPh>
    <rPh sb="29" eb="30">
      <t>タイ</t>
    </rPh>
    <rPh sb="32" eb="35">
      <t>リヨウシャ</t>
    </rPh>
    <rPh sb="36" eb="37">
      <t>カン</t>
    </rPh>
    <rPh sb="39" eb="41">
      <t>ジョウホウ</t>
    </rPh>
    <phoneticPr fontId="52"/>
  </si>
  <si>
    <t>　□　(5)　緊急時等における対応方法を利用者に明示している書式</t>
    <rPh sb="7" eb="10">
      <t>キンキュウジ</t>
    </rPh>
    <rPh sb="10" eb="11">
      <t>トウ</t>
    </rPh>
    <rPh sb="15" eb="17">
      <t>タイオウ</t>
    </rPh>
    <rPh sb="17" eb="19">
      <t>ホウホウ</t>
    </rPh>
    <rPh sb="20" eb="23">
      <t>リヨウシャ</t>
    </rPh>
    <rPh sb="24" eb="26">
      <t>メイジ</t>
    </rPh>
    <rPh sb="30" eb="32">
      <t>ショシキ</t>
    </rPh>
    <phoneticPr fontId="52"/>
  </si>
  <si>
    <t>　□　(2)　サービス提供責任者に対する研修計画書（任意様式）</t>
    <rPh sb="11" eb="13">
      <t>テイキョウ</t>
    </rPh>
    <rPh sb="13" eb="16">
      <t>セキニンシャ</t>
    </rPh>
    <rPh sb="17" eb="18">
      <t>タイ</t>
    </rPh>
    <rPh sb="20" eb="22">
      <t>ケンシュウ</t>
    </rPh>
    <rPh sb="22" eb="25">
      <t>ケイカクショ</t>
    </rPh>
    <rPh sb="26" eb="28">
      <t>ニンイ</t>
    </rPh>
    <rPh sb="28" eb="30">
      <t>ヨウシキ</t>
    </rPh>
    <phoneticPr fontId="52"/>
  </si>
  <si>
    <r>
      <t>2.[人材要件]　</t>
    </r>
    <r>
      <rPr>
        <b/>
        <sz val="11"/>
        <rFont val="ＭＳ 明朝"/>
        <family val="1"/>
        <charset val="128"/>
      </rPr>
      <t>　(2)②又は(3)</t>
    </r>
    <rPh sb="3" eb="5">
      <t>ジンザイ</t>
    </rPh>
    <rPh sb="5" eb="7">
      <t>ヨウケン</t>
    </rPh>
    <rPh sb="14" eb="15">
      <t>マタ</t>
    </rPh>
    <phoneticPr fontId="52"/>
  </si>
  <si>
    <t>　□　(1)   （別紙７－２）有資格者等の割合の参考計算書</t>
    <phoneticPr fontId="52"/>
  </si>
  <si>
    <t>□　（別紙９）特定事業所加算に係る届出書</t>
    <rPh sb="3" eb="5">
      <t>ベッシ</t>
    </rPh>
    <phoneticPr fontId="52"/>
  </si>
  <si>
    <t>【（別紙９－２）特定事業所加算（Ⅴ）に係る届出書（訪問介護事業所）】</t>
    <phoneticPr fontId="52"/>
  </si>
  <si>
    <t>特定事業所加算算定の届出に必要な添付書類のチェック項目</t>
    <rPh sb="7" eb="9">
      <t>サンテイ</t>
    </rPh>
    <rPh sb="10" eb="12">
      <t>トドケデ</t>
    </rPh>
    <rPh sb="13" eb="15">
      <t>ヒツヨウ</t>
    </rPh>
    <rPh sb="16" eb="18">
      <t>テンプ</t>
    </rPh>
    <rPh sb="18" eb="20">
      <t>ショルイ</t>
    </rPh>
    <rPh sb="25" eb="27">
      <t>コウモク</t>
    </rPh>
    <phoneticPr fontId="52"/>
  </si>
  <si>
    <t>別紙参照（特定事業所加算算定の届出に必要な添付書類のチェック項目）</t>
    <rPh sb="0" eb="2">
      <t>ベッシ</t>
    </rPh>
    <rPh sb="2" eb="4">
      <t>サンショウ</t>
    </rPh>
    <phoneticPr fontId="3"/>
  </si>
  <si>
    <t>介護１</t>
    <rPh sb="0" eb="1">
      <t>カイゴ</t>
    </rPh>
    <phoneticPr fontId="3"/>
  </si>
  <si>
    <t>介護２</t>
    <rPh sb="0" eb="1">
      <t>カイゴ</t>
    </rPh>
    <phoneticPr fontId="3"/>
  </si>
  <si>
    <t>（別紙介護１）</t>
    <rPh sb="1" eb="3">
      <t>ベッシ</t>
    </rPh>
    <rPh sb="3" eb="5">
      <t>カイゴ</t>
    </rPh>
    <phoneticPr fontId="52"/>
  </si>
  <si>
    <t>　□ （3）  （別紙介護３－１）又は（別紙介護３－２）人材要件（勤続年数の状況）に関する調書</t>
    <rPh sb="9" eb="11">
      <t>ベッシ</t>
    </rPh>
    <rPh sb="11" eb="13">
      <t>カイゴ</t>
    </rPh>
    <rPh sb="17" eb="18">
      <t>マタ</t>
    </rPh>
    <phoneticPr fontId="52"/>
  </si>
  <si>
    <t>（別紙介護３－１）</t>
    <rPh sb="3" eb="5">
      <t>カイゴ</t>
    </rPh>
    <phoneticPr fontId="52"/>
  </si>
  <si>
    <t>（別紙介護３－２）</t>
    <rPh sb="3" eb="5">
      <t>カイゴ</t>
    </rPh>
    <phoneticPr fontId="52"/>
  </si>
  <si>
    <t>人材要件（勤続年数要件）に関する調書</t>
    <rPh sb="0" eb="2">
      <t>ジンザイ</t>
    </rPh>
    <rPh sb="2" eb="4">
      <t>ヨウケン</t>
    </rPh>
    <rPh sb="5" eb="7">
      <t>キンゾク</t>
    </rPh>
    <rPh sb="7" eb="9">
      <t>ネンスウ</t>
    </rPh>
    <rPh sb="9" eb="11">
      <t>ヨウケン</t>
    </rPh>
    <rPh sb="13" eb="14">
      <t>カン</t>
    </rPh>
    <rPh sb="16" eb="18">
      <t>チョウショ</t>
    </rPh>
    <phoneticPr fontId="52"/>
  </si>
  <si>
    <t>　□ （2）②  従業者の勤務の体制及び勤務形態一覧表（当該月分）</t>
    <rPh sb="9" eb="12">
      <t>ジュウギョウシャ</t>
    </rPh>
    <rPh sb="13" eb="15">
      <t>キンム</t>
    </rPh>
    <rPh sb="16" eb="18">
      <t>タイセイ</t>
    </rPh>
    <rPh sb="18" eb="19">
      <t>オヨ</t>
    </rPh>
    <rPh sb="20" eb="22">
      <t>キンム</t>
    </rPh>
    <rPh sb="22" eb="24">
      <t>ケイタイ</t>
    </rPh>
    <rPh sb="24" eb="26">
      <t>イチラン</t>
    </rPh>
    <rPh sb="26" eb="27">
      <t>ヒョウ</t>
    </rPh>
    <rPh sb="28" eb="30">
      <t>トウガイ</t>
    </rPh>
    <rPh sb="30" eb="31">
      <t>ツキ</t>
    </rPh>
    <rPh sb="31" eb="32">
      <t>ブン</t>
    </rPh>
    <phoneticPr fontId="52"/>
  </si>
  <si>
    <t>　□　(1)    従業者の勤務の体制及び勤務形態一覧表（当該月分）</t>
    <rPh sb="10" eb="13">
      <t>ジュウギョウシャ</t>
    </rPh>
    <rPh sb="14" eb="16">
      <t>キンム</t>
    </rPh>
    <rPh sb="17" eb="19">
      <t>タイセイ</t>
    </rPh>
    <rPh sb="19" eb="20">
      <t>オヨ</t>
    </rPh>
    <rPh sb="21" eb="23">
      <t>キンム</t>
    </rPh>
    <rPh sb="23" eb="25">
      <t>ケイタイ</t>
    </rPh>
    <rPh sb="25" eb="27">
      <t>イチラン</t>
    </rPh>
    <rPh sb="27" eb="28">
      <t>ヒョウ</t>
    </rPh>
    <rPh sb="29" eb="31">
      <t>トウガイ</t>
    </rPh>
    <rPh sb="31" eb="32">
      <t>ゲツ</t>
    </rPh>
    <rPh sb="32" eb="33">
      <t>ブン</t>
    </rPh>
    <phoneticPr fontId="52"/>
  </si>
  <si>
    <t>　□ （2）②  従業者の勤務の体制及び勤務形態一覧表（当該月分）</t>
    <rPh sb="9" eb="12">
      <t>ジュウギョウシャ</t>
    </rPh>
    <rPh sb="13" eb="15">
      <t>キンム</t>
    </rPh>
    <rPh sb="16" eb="18">
      <t>タイセイ</t>
    </rPh>
    <rPh sb="18" eb="19">
      <t>オヨ</t>
    </rPh>
    <rPh sb="20" eb="22">
      <t>キンム</t>
    </rPh>
    <rPh sb="22" eb="24">
      <t>ケイタイ</t>
    </rPh>
    <rPh sb="24" eb="26">
      <t>イチラン</t>
    </rPh>
    <rPh sb="26" eb="27">
      <t>ヒョウ</t>
    </rPh>
    <rPh sb="28" eb="30">
      <t>トウガイ</t>
    </rPh>
    <rPh sb="30" eb="31">
      <t>ゲツ</t>
    </rPh>
    <rPh sb="31" eb="32">
      <t>ブン</t>
    </rPh>
    <phoneticPr fontId="52"/>
  </si>
  <si>
    <t>□</t>
    <phoneticPr fontId="3"/>
  </si>
  <si>
    <t>介護職員、看護職員ごとの認知症ケアに関する研修計画　 ※（Ⅱ）の場合</t>
    <phoneticPr fontId="3"/>
  </si>
  <si>
    <t>「２　基準型」に☑がない場合、届出がない場合には「１　減算型」となりますのでご留意ください。</t>
    <phoneticPr fontId="3"/>
  </si>
  <si>
    <t>「高齢者虐待防止措置実施の有無」については、　</t>
    <rPh sb="1" eb="4">
      <t>コウレイシャ</t>
    </rPh>
    <rPh sb="4" eb="8">
      <t>ギャクタイボウシ</t>
    </rPh>
    <rPh sb="8" eb="12">
      <t>ソチジッシ</t>
    </rPh>
    <rPh sb="13" eb="15">
      <t>ウム</t>
    </rPh>
    <phoneticPr fontId="52"/>
  </si>
  <si>
    <t>郡市</t>
    <rPh sb="1" eb="2">
      <t>シ</t>
    </rPh>
    <phoneticPr fontId="3"/>
  </si>
  <si>
    <t>なし</t>
    <phoneticPr fontId="3"/>
  </si>
  <si>
    <t>なし</t>
    <phoneticPr fontId="3"/>
  </si>
  <si>
    <t>令和　　年　　月　　日　</t>
    <rPh sb="0" eb="2">
      <t>レイワ</t>
    </rPh>
    <rPh sb="4" eb="5">
      <t>ネン</t>
    </rPh>
    <rPh sb="7" eb="8">
      <t>ツキ</t>
    </rPh>
    <rPh sb="10" eb="11">
      <t>ニチ</t>
    </rPh>
    <phoneticPr fontId="3"/>
  </si>
  <si>
    <t>　□　看取り期における対応方針、病院等との連携体制、見取りに関する職員研修、看取り期の利用者への対応実績がわかる書類</t>
    <rPh sb="3" eb="5">
      <t>ミト</t>
    </rPh>
    <rPh sb="6" eb="7">
      <t>キ</t>
    </rPh>
    <rPh sb="11" eb="13">
      <t>タイオウ</t>
    </rPh>
    <rPh sb="13" eb="15">
      <t>ホウシン</t>
    </rPh>
    <rPh sb="16" eb="18">
      <t>ビョウイン</t>
    </rPh>
    <rPh sb="18" eb="19">
      <t>トウ</t>
    </rPh>
    <rPh sb="21" eb="23">
      <t>レンケイ</t>
    </rPh>
    <rPh sb="23" eb="25">
      <t>タイセイ</t>
    </rPh>
    <rPh sb="26" eb="28">
      <t>ミト</t>
    </rPh>
    <rPh sb="30" eb="31">
      <t>カン</t>
    </rPh>
    <rPh sb="33" eb="35">
      <t>ショクイン</t>
    </rPh>
    <rPh sb="35" eb="37">
      <t>ケンシュウ</t>
    </rPh>
    <rPh sb="38" eb="40">
      <t>ミト</t>
    </rPh>
    <rPh sb="41" eb="42">
      <t>キ</t>
    </rPh>
    <rPh sb="43" eb="46">
      <t>リヨウシャ</t>
    </rPh>
    <rPh sb="48" eb="50">
      <t>タイオウ</t>
    </rPh>
    <rPh sb="50" eb="52">
      <t>ジッセキ</t>
    </rPh>
    <rPh sb="56" eb="58">
      <t>ショルイ</t>
    </rPh>
    <phoneticPr fontId="52"/>
  </si>
  <si>
    <t xml:space="preserve">  ※任意の様式で可。該当する算定要件をもとに加算Ⅰ又はⅢを算定する場合に提出。</t>
    <phoneticPr fontId="3"/>
  </si>
  <si>
    <t>「認知症介護に係る専門的な研修」の修了証書（写）
※認知症介護実践リーダー研修、認知症看護に係る適切な研修</t>
    <phoneticPr fontId="3"/>
  </si>
  <si>
    <t>「認知症介護の指導に係る専門的な研修」の修了証書（写） ※（Ⅱ）の場合
※認知症介護指導者養成研修、認知症看護に係る適切な研修</t>
    <phoneticPr fontId="3"/>
  </si>
  <si>
    <t>業務継続計画策定の有無</t>
    <phoneticPr fontId="3"/>
  </si>
  <si>
    <t>業務継続計画策定の有無</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</si>
</sst>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quot;年&quot;"/>
    <numFmt numFmtId="178" formatCode="#,##0.0;[Red]\-#,##0.0"/>
    <numFmt numFmtId="179" formatCode="0.0"/>
    <numFmt numFmtId="180" formatCode="0.0%"/>
    <numFmt numFmtId="181" formatCode="&quot;別&quot;&quot;紙&quot;@"/>
  </numFmts>
  <fonts count="80">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b/>
      <u/>
      <sz val="11"/>
      <name val="HGSｺﾞｼｯｸM"/>
      <family val="3"/>
      <charset val="128"/>
    </font>
    <font>
      <sz val="10"/>
      <color theme="1"/>
      <name val="HGSｺﾞｼｯｸM"/>
      <family val="3"/>
      <charset val="128"/>
    </font>
    <font>
      <sz val="8"/>
      <color theme="1"/>
      <name val="ＭＳ Ｐゴシック"/>
      <family val="3"/>
      <charset val="128"/>
    </font>
    <font>
      <sz val="9"/>
      <color theme="1"/>
      <name val="ＭＳ Ｐゴシック"/>
      <family val="3"/>
      <charset val="128"/>
    </font>
    <font>
      <sz val="6"/>
      <name val="ＭＳ 明朝"/>
      <family val="1"/>
      <charset val="128"/>
    </font>
    <font>
      <sz val="11"/>
      <color theme="1"/>
      <name val="ＭＳ Ｐゴシック"/>
      <family val="3"/>
      <charset val="128"/>
    </font>
    <font>
      <sz val="10"/>
      <color theme="1"/>
      <name val="ＭＳ Ｐゴシック"/>
      <family val="3"/>
      <charset val="128"/>
    </font>
    <font>
      <b/>
      <sz val="16"/>
      <name val="ＭＳ Ｐゴシック"/>
      <family val="3"/>
      <charset val="128"/>
      <scheme val="minor"/>
    </font>
    <font>
      <sz val="6"/>
      <name val="ＭＳ Ｐゴシック"/>
      <family val="2"/>
      <charset val="128"/>
      <scheme val="minor"/>
    </font>
    <font>
      <sz val="10"/>
      <name val="ＭＳ Ｐゴシック"/>
      <family val="3"/>
      <charset val="128"/>
      <scheme val="minor"/>
    </font>
    <font>
      <sz val="10"/>
      <color theme="0"/>
      <name val="ＭＳ Ｐゴシック"/>
      <family val="3"/>
      <charset val="128"/>
      <scheme val="minor"/>
    </font>
    <font>
      <sz val="10"/>
      <color theme="4"/>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12"/>
      <color theme="1"/>
      <name val="HGSｺﾞｼｯｸM"/>
      <family val="3"/>
      <charset val="128"/>
    </font>
    <font>
      <sz val="18"/>
      <color theme="1"/>
      <name val="ＭＳ 明朝"/>
      <family val="1"/>
      <charset val="128"/>
    </font>
    <font>
      <sz val="11"/>
      <name val="ＭＳ 明朝"/>
      <family val="1"/>
      <charset val="128"/>
    </font>
    <font>
      <b/>
      <sz val="18"/>
      <color theme="1"/>
      <name val="ＭＳ 明朝"/>
      <family val="1"/>
      <charset val="128"/>
    </font>
    <font>
      <sz val="12"/>
      <name val="ＭＳ 明朝"/>
      <family val="1"/>
      <charset val="128"/>
    </font>
    <font>
      <b/>
      <sz val="14"/>
      <name val="ＭＳ ゴシック"/>
      <family val="3"/>
      <charset val="128"/>
    </font>
    <font>
      <b/>
      <sz val="12"/>
      <name val="ＭＳ ゴシック"/>
      <family val="3"/>
      <charset val="128"/>
    </font>
    <font>
      <b/>
      <sz val="11"/>
      <name val="ＭＳ 明朝"/>
      <family val="1"/>
      <charset val="128"/>
    </font>
    <font>
      <sz val="11"/>
      <name val="ＭＳ ゴシック"/>
      <family val="3"/>
      <charset val="128"/>
    </font>
    <font>
      <sz val="8"/>
      <name val="ＭＳ 明朝"/>
      <family val="1"/>
      <charset val="128"/>
    </font>
    <font>
      <sz val="8"/>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16"/>
      <name val="ＭＳ ゴシック"/>
      <family val="3"/>
      <charset val="128"/>
    </font>
    <font>
      <sz val="10"/>
      <name val="ＭＳ Ｐゴシック"/>
      <family val="3"/>
      <charset val="128"/>
    </font>
    <font>
      <sz val="11"/>
      <name val="ＭＳ Ｐ明朝"/>
      <family val="1"/>
      <charset val="128"/>
    </font>
    <font>
      <sz val="11"/>
      <color indexed="10"/>
      <name val="ＭＳ Ｐゴシック"/>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indexed="42"/>
        <bgColor indexed="64"/>
      </patternFill>
    </fill>
    <fill>
      <patternFill patternType="solid">
        <fgColor rgb="FFFFFFFF"/>
        <bgColor rgb="FFFFFFCC"/>
      </patternFill>
    </fill>
  </fills>
  <borders count="14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s>
  <cellStyleXfs count="53">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83"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1" fillId="3" borderId="84" applyNumberFormat="0" applyFont="0" applyAlignment="0" applyProtection="0">
      <alignment vertical="center"/>
    </xf>
    <xf numFmtId="0" fontId="25" fillId="0" borderId="85" applyNumberFormat="0" applyFill="0" applyAlignment="0" applyProtection="0">
      <alignment vertical="center"/>
    </xf>
    <xf numFmtId="0" fontId="26" fillId="31" borderId="0" applyNumberFormat="0" applyBorder="0" applyAlignment="0" applyProtection="0">
      <alignment vertical="center"/>
    </xf>
    <xf numFmtId="0" fontId="27" fillId="32" borderId="86"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87" applyNumberFormat="0" applyFill="0" applyAlignment="0" applyProtection="0">
      <alignment vertical="center"/>
    </xf>
    <xf numFmtId="0" fontId="30" fillId="0" borderId="88" applyNumberFormat="0" applyFill="0" applyAlignment="0" applyProtection="0">
      <alignment vertical="center"/>
    </xf>
    <xf numFmtId="0" fontId="31" fillId="0" borderId="89" applyNumberFormat="0" applyFill="0" applyAlignment="0" applyProtection="0">
      <alignment vertical="center"/>
    </xf>
    <xf numFmtId="0" fontId="31" fillId="0" borderId="0" applyNumberFormat="0" applyFill="0" applyBorder="0" applyAlignment="0" applyProtection="0">
      <alignment vertical="center"/>
    </xf>
    <xf numFmtId="0" fontId="32" fillId="0" borderId="90" applyNumberFormat="0" applyFill="0" applyAlignment="0" applyProtection="0">
      <alignment vertical="center"/>
    </xf>
    <xf numFmtId="0" fontId="33" fillId="32" borderId="91" applyNumberFormat="0" applyAlignment="0" applyProtection="0">
      <alignment vertical="center"/>
    </xf>
    <xf numFmtId="0" fontId="34" fillId="0" borderId="0" applyNumberFormat="0" applyFill="0" applyBorder="0" applyAlignment="0" applyProtection="0">
      <alignment vertical="center"/>
    </xf>
    <xf numFmtId="0" fontId="35" fillId="2" borderId="86" applyNumberFormat="0" applyAlignment="0" applyProtection="0">
      <alignment vertical="center"/>
    </xf>
    <xf numFmtId="0" fontId="11" fillId="0" borderId="0"/>
    <xf numFmtId="0" fontId="11"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xf numFmtId="0" fontId="71" fillId="0" borderId="0">
      <alignment vertical="center"/>
    </xf>
    <xf numFmtId="0" fontId="71" fillId="0" borderId="0">
      <alignment vertical="center"/>
    </xf>
  </cellStyleXfs>
  <cellXfs count="1062">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8"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13" fillId="0" borderId="0" xfId="0" applyFont="1" applyAlignment="1">
      <alignment horizontal="left" vertical="center"/>
    </xf>
    <xf numFmtId="0" fontId="5" fillId="0" borderId="27" xfId="0" applyFont="1" applyBorder="1"/>
    <xf numFmtId="0" fontId="6" fillId="4" borderId="0" xfId="0" applyFont="1" applyFill="1" applyAlignment="1">
      <alignment horizontal="left" vertical="top"/>
    </xf>
    <xf numFmtId="0" fontId="6" fillId="4" borderId="0" xfId="0" applyFont="1" applyFill="1" applyAlignment="1">
      <alignment horizontal="left" vertical="center"/>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1" xfId="0" applyFont="1" applyFill="1" applyBorder="1" applyAlignment="1">
      <alignment horizontal="left" vertical="top"/>
    </xf>
    <xf numFmtId="0" fontId="6" fillId="4" borderId="17" xfId="0" applyFont="1" applyFill="1" applyBorder="1" applyAlignment="1">
      <alignment horizontal="left" vertical="top"/>
    </xf>
    <xf numFmtId="0" fontId="6" fillId="4" borderId="27" xfId="0" applyFont="1" applyFill="1" applyBorder="1" applyAlignment="1">
      <alignment horizontal="left" vertical="top"/>
    </xf>
    <xf numFmtId="0" fontId="6" fillId="4" borderId="17"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16" xfId="0" applyFont="1" applyFill="1" applyBorder="1" applyAlignment="1">
      <alignment horizontal="left" vertical="top"/>
    </xf>
    <xf numFmtId="0" fontId="6" fillId="4" borderId="5" xfId="0" applyFont="1" applyFill="1" applyBorder="1" applyAlignment="1">
      <alignment horizontal="left" vertical="top"/>
    </xf>
    <xf numFmtId="0" fontId="6" fillId="4" borderId="15" xfId="0" applyFont="1" applyFill="1" applyBorder="1" applyAlignment="1">
      <alignment horizontal="left" vertical="top"/>
    </xf>
    <xf numFmtId="0" fontId="6" fillId="4" borderId="0" xfId="0" applyFont="1" applyFill="1" applyAlignment="1">
      <alignment horizontal="right" vertical="top"/>
    </xf>
    <xf numFmtId="0" fontId="6" fillId="4" borderId="0" xfId="0" applyFont="1" applyFill="1" applyAlignment="1">
      <alignment horizontal="left"/>
    </xf>
    <xf numFmtId="0" fontId="6" fillId="4" borderId="0" xfId="0" applyFont="1" applyFill="1"/>
    <xf numFmtId="0" fontId="9" fillId="0" borderId="6"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justify"/>
    </xf>
    <xf numFmtId="0" fontId="9" fillId="0" borderId="0" xfId="0" applyFont="1" applyAlignment="1">
      <alignment vertical="top"/>
    </xf>
    <xf numFmtId="0" fontId="9" fillId="0" borderId="2" xfId="0" applyFont="1" applyBorder="1" applyAlignment="1">
      <alignment horizontal="justify" vertical="center"/>
    </xf>
    <xf numFmtId="0" fontId="9" fillId="0" borderId="6" xfId="0" applyFont="1" applyBorder="1" applyAlignment="1">
      <alignment horizontal="justify" vertical="center"/>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30" xfId="0" applyFont="1" applyBorder="1" applyAlignment="1">
      <alignment horizontal="justify" vertical="top" wrapText="1"/>
    </xf>
    <xf numFmtId="0" fontId="9" fillId="0" borderId="2" xfId="0" applyFont="1" applyBorder="1" applyAlignment="1">
      <alignment horizontal="justify" vertical="top" wrapText="1"/>
    </xf>
    <xf numFmtId="0" fontId="9" fillId="0" borderId="25" xfId="0" applyFont="1" applyBorder="1" applyAlignment="1">
      <alignment horizontal="justify" vertical="top"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9" fillId="0" borderId="17" xfId="0" applyFont="1" applyBorder="1" applyAlignment="1">
      <alignment horizontal="left"/>
    </xf>
    <xf numFmtId="0" fontId="9" fillId="0" borderId="0" xfId="0" applyFont="1"/>
    <xf numFmtId="0" fontId="9" fillId="0" borderId="27" xfId="0" applyFont="1" applyBorder="1" applyAlignment="1">
      <alignment horizontal="justify" vertical="top" wrapText="1"/>
    </xf>
    <xf numFmtId="0" fontId="9" fillId="0" borderId="0" xfId="0" applyFont="1" applyAlignment="1">
      <alignment horizontal="justify" vertical="top" wrapText="1"/>
    </xf>
    <xf numFmtId="0" fontId="9" fillId="0" borderId="16" xfId="0" applyFont="1" applyBorder="1" applyAlignment="1">
      <alignment horizontal="left"/>
    </xf>
    <xf numFmtId="0" fontId="14" fillId="0" borderId="0" xfId="0" applyFont="1" applyAlignment="1">
      <alignment horizontal="left" vertical="center"/>
    </xf>
    <xf numFmtId="0" fontId="15" fillId="0" borderId="0" xfId="0" applyFont="1" applyAlignment="1">
      <alignment vertical="center"/>
    </xf>
    <xf numFmtId="176" fontId="7" fillId="0" borderId="2" xfId="0" applyNumberFormat="1" applyFont="1" applyBorder="1" applyAlignment="1">
      <alignment horizontal="center" vertical="center" wrapText="1"/>
    </xf>
    <xf numFmtId="0" fontId="5" fillId="0" borderId="27" xfId="0" applyFont="1" applyBorder="1" applyAlignment="1">
      <alignment vertical="center"/>
    </xf>
    <xf numFmtId="0" fontId="5" fillId="0" borderId="17" xfId="0" applyFont="1" applyBorder="1" applyAlignment="1">
      <alignment vertical="center"/>
    </xf>
    <xf numFmtId="0" fontId="10" fillId="0" borderId="0" xfId="0" applyFont="1" applyAlignment="1">
      <alignment vertical="center"/>
    </xf>
    <xf numFmtId="0" fontId="10" fillId="0" borderId="4" xfId="0" applyFont="1" applyBorder="1" applyAlignment="1">
      <alignment horizontal="right"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32" xfId="0" applyFont="1" applyBorder="1" applyAlignment="1">
      <alignment horizontal="center" vertical="center"/>
    </xf>
    <xf numFmtId="0" fontId="10" fillId="0" borderId="5" xfId="0" applyFont="1" applyBorder="1" applyAlignment="1">
      <alignment horizontal="center" vertical="center"/>
    </xf>
    <xf numFmtId="0" fontId="10" fillId="0" borderId="28" xfId="0" applyFont="1" applyBorder="1" applyAlignment="1">
      <alignment horizontal="center" vertical="center"/>
    </xf>
    <xf numFmtId="0" fontId="10" fillId="0" borderId="16" xfId="0" applyFont="1" applyBorder="1" applyAlignment="1">
      <alignment horizontal="center" vertical="center"/>
    </xf>
    <xf numFmtId="0" fontId="10" fillId="0" borderId="33" xfId="0" applyFont="1" applyBorder="1" applyAlignment="1">
      <alignment horizontal="left" vertical="top"/>
    </xf>
    <xf numFmtId="0" fontId="24" fillId="0" borderId="2" xfId="47" applyBorder="1">
      <alignment vertical="center"/>
    </xf>
    <xf numFmtId="0" fontId="24" fillId="0" borderId="2" xfId="47" applyBorder="1" applyAlignment="1">
      <alignment horizontal="center" vertical="center"/>
    </xf>
    <xf numFmtId="0" fontId="24" fillId="34" borderId="0" xfId="47" applyFill="1">
      <alignment vertical="center"/>
    </xf>
    <xf numFmtId="0" fontId="24" fillId="34" borderId="0" xfId="47" applyFill="1" applyAlignment="1">
      <alignment horizontal="right" vertical="center"/>
    </xf>
    <xf numFmtId="0" fontId="24" fillId="34" borderId="0" xfId="47" applyFill="1" applyAlignment="1">
      <alignment horizontal="center" vertical="center"/>
    </xf>
    <xf numFmtId="0" fontId="24" fillId="34" borderId="0" xfId="47" applyFill="1" applyAlignment="1">
      <alignment horizontal="center" vertical="center" shrinkToFit="1"/>
    </xf>
    <xf numFmtId="0" fontId="24" fillId="34" borderId="27" xfId="47" applyFill="1" applyBorder="1" applyAlignment="1">
      <alignment horizontal="center" vertical="center"/>
    </xf>
    <xf numFmtId="0" fontId="37" fillId="34" borderId="0" xfId="47" applyFont="1" applyFill="1">
      <alignment vertical="center"/>
    </xf>
    <xf numFmtId="0" fontId="24" fillId="34" borderId="2" xfId="47" applyFill="1" applyBorder="1">
      <alignment vertical="center"/>
    </xf>
    <xf numFmtId="177" fontId="24" fillId="34" borderId="34" xfId="47" applyNumberFormat="1" applyFill="1" applyBorder="1" applyAlignment="1">
      <alignment horizontal="center" vertical="center"/>
    </xf>
    <xf numFmtId="0" fontId="38" fillId="34" borderId="35" xfId="47" applyFont="1" applyFill="1" applyBorder="1" applyAlignment="1">
      <alignment vertical="center" wrapText="1"/>
    </xf>
    <xf numFmtId="38" fontId="39" fillId="35" borderId="35" xfId="36" applyFont="1" applyFill="1" applyBorder="1">
      <alignment vertical="center"/>
    </xf>
    <xf numFmtId="0" fontId="24" fillId="34" borderId="35" xfId="47" applyFill="1" applyBorder="1">
      <alignment vertical="center"/>
    </xf>
    <xf numFmtId="0" fontId="38" fillId="34" borderId="36" xfId="47" applyFont="1" applyFill="1" applyBorder="1" applyAlignment="1">
      <alignment vertical="center" wrapText="1"/>
    </xf>
    <xf numFmtId="38" fontId="39" fillId="35" borderId="36" xfId="36" applyFont="1" applyFill="1" applyBorder="1">
      <alignment vertical="center"/>
    </xf>
    <xf numFmtId="0" fontId="24" fillId="34" borderId="36" xfId="47" applyFill="1" applyBorder="1">
      <alignment vertical="center"/>
    </xf>
    <xf numFmtId="0" fontId="38" fillId="34" borderId="37" xfId="47" applyFont="1" applyFill="1" applyBorder="1" applyAlignment="1">
      <alignment vertical="center" wrapText="1"/>
    </xf>
    <xf numFmtId="38" fontId="39" fillId="35" borderId="37" xfId="36" applyFont="1" applyFill="1" applyBorder="1">
      <alignment vertical="center"/>
    </xf>
    <xf numFmtId="0" fontId="24" fillId="34" borderId="37" xfId="47" applyFill="1" applyBorder="1">
      <alignment vertical="center"/>
    </xf>
    <xf numFmtId="179" fontId="24" fillId="34" borderId="7" xfId="47" applyNumberFormat="1" applyFill="1" applyBorder="1" applyAlignment="1">
      <alignment horizontal="center" vertical="center"/>
    </xf>
    <xf numFmtId="180" fontId="39" fillId="34" borderId="0" xfId="28" applyNumberFormat="1" applyFont="1" applyFill="1" applyBorder="1" applyAlignment="1">
      <alignment horizontal="center" vertical="center"/>
    </xf>
    <xf numFmtId="0" fontId="40" fillId="34" borderId="35" xfId="47" applyFont="1" applyFill="1" applyBorder="1" applyAlignment="1">
      <alignment vertical="center" wrapText="1"/>
    </xf>
    <xf numFmtId="0" fontId="40" fillId="34" borderId="36" xfId="47" applyFont="1" applyFill="1" applyBorder="1" applyAlignment="1">
      <alignment vertical="center" wrapText="1"/>
    </xf>
    <xf numFmtId="0" fontId="40" fillId="34" borderId="37" xfId="47" applyFont="1" applyFill="1" applyBorder="1" applyAlignment="1">
      <alignment vertical="center" wrapText="1"/>
    </xf>
    <xf numFmtId="177" fontId="24" fillId="35" borderId="34" xfId="47" applyNumberFormat="1" applyFill="1" applyBorder="1" applyAlignment="1">
      <alignment horizontal="center" vertical="center"/>
    </xf>
    <xf numFmtId="0" fontId="24" fillId="35" borderId="38" xfId="47" applyFill="1" applyBorder="1" applyAlignment="1">
      <alignment horizontal="center" vertical="center"/>
    </xf>
    <xf numFmtId="0" fontId="5" fillId="0" borderId="4" xfId="0" applyFont="1" applyBorder="1" applyAlignment="1">
      <alignment vertical="center" shrinkToFit="1"/>
    </xf>
    <xf numFmtId="0" fontId="17" fillId="0" borderId="0" xfId="0" applyFont="1" applyAlignment="1">
      <alignment horizontal="center" vertical="center"/>
    </xf>
    <xf numFmtId="0" fontId="5" fillId="0" borderId="17" xfId="0" applyFont="1" applyBorder="1" applyAlignment="1">
      <alignment horizontal="center"/>
    </xf>
    <xf numFmtId="0" fontId="5" fillId="0" borderId="1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5" fillId="0" borderId="5" xfId="0" applyFont="1" applyBorder="1" applyAlignment="1">
      <alignment vertical="center" shrinkToFit="1"/>
    </xf>
    <xf numFmtId="0" fontId="5" fillId="0" borderId="16" xfId="0" applyFont="1" applyBorder="1"/>
    <xf numFmtId="0" fontId="7" fillId="0" borderId="0" xfId="0" applyFont="1"/>
    <xf numFmtId="0" fontId="18" fillId="0" borderId="0" xfId="0" applyFont="1" applyAlignment="1">
      <alignment horizontal="left" vertical="center"/>
    </xf>
    <xf numFmtId="0" fontId="5" fillId="0" borderId="0" xfId="0" applyFont="1" applyAlignment="1">
      <alignment horizontal="right" vertical="top"/>
    </xf>
    <xf numFmtId="0" fontId="7" fillId="0" borderId="27" xfId="0" applyFont="1" applyBorder="1" applyAlignment="1">
      <alignment vertical="center"/>
    </xf>
    <xf numFmtId="0" fontId="5" fillId="0" borderId="39" xfId="0" applyFont="1" applyBorder="1"/>
    <xf numFmtId="0" fontId="43" fillId="0" borderId="0" xfId="49" applyFont="1">
      <alignment vertical="center"/>
    </xf>
    <xf numFmtId="0" fontId="43" fillId="0" borderId="0" xfId="49" applyFont="1" applyAlignment="1">
      <alignment horizontal="right" vertical="center"/>
    </xf>
    <xf numFmtId="0" fontId="43" fillId="0" borderId="0" xfId="49" applyFont="1" applyAlignment="1">
      <alignment horizontal="center" vertical="center"/>
    </xf>
    <xf numFmtId="0" fontId="44" fillId="34" borderId="7" xfId="49" applyFont="1" applyFill="1" applyBorder="1" applyAlignment="1">
      <alignment horizontal="center" vertical="center" wrapText="1"/>
    </xf>
    <xf numFmtId="0" fontId="43" fillId="34" borderId="7" xfId="49" applyFont="1" applyFill="1" applyBorder="1" applyAlignment="1">
      <alignment horizontal="center" vertical="center"/>
    </xf>
    <xf numFmtId="0" fontId="43" fillId="0" borderId="0" xfId="49" applyFont="1" applyAlignment="1">
      <alignment horizontal="center" vertical="center" wrapText="1"/>
    </xf>
    <xf numFmtId="0" fontId="44" fillId="0" borderId="0" xfId="49" applyFont="1" applyAlignment="1">
      <alignment horizontal="center" vertical="center" wrapText="1"/>
    </xf>
    <xf numFmtId="180" fontId="41" fillId="34" borderId="0" xfId="30" applyNumberFormat="1" applyFont="1" applyFill="1" applyBorder="1" applyAlignment="1">
      <alignment horizontal="center" vertical="center"/>
    </xf>
    <xf numFmtId="0" fontId="43" fillId="34" borderId="0" xfId="49" applyFont="1" applyFill="1" applyAlignment="1">
      <alignment horizontal="center" vertical="center"/>
    </xf>
    <xf numFmtId="0" fontId="43" fillId="0" borderId="8" xfId="49" applyFont="1" applyBorder="1">
      <alignment vertical="center"/>
    </xf>
    <xf numFmtId="179" fontId="43" fillId="0" borderId="0" xfId="49" applyNumberFormat="1" applyFont="1" applyAlignment="1">
      <alignment horizontal="center" vertical="center"/>
    </xf>
    <xf numFmtId="0" fontId="43" fillId="0" borderId="39" xfId="49" applyFont="1" applyBorder="1">
      <alignment vertical="center"/>
    </xf>
    <xf numFmtId="0" fontId="5" fillId="0" borderId="2" xfId="0" applyFont="1" applyBorder="1" applyAlignment="1">
      <alignment horizontal="centerContinuous" vertical="center"/>
    </xf>
    <xf numFmtId="0" fontId="5" fillId="0" borderId="7" xfId="0" applyFont="1" applyBorder="1" applyAlignment="1">
      <alignment vertical="center" wrapText="1" shrinkToFit="1"/>
    </xf>
    <xf numFmtId="49" fontId="5" fillId="0" borderId="0" xfId="0" applyNumberFormat="1" applyFont="1" applyAlignment="1">
      <alignment horizontal="left" vertical="center"/>
    </xf>
    <xf numFmtId="1" fontId="5" fillId="0" borderId="7" xfId="0" applyNumberFormat="1" applyFont="1" applyBorder="1" applyAlignment="1">
      <alignment vertical="center"/>
    </xf>
    <xf numFmtId="49" fontId="5" fillId="0" borderId="5" xfId="0" applyNumberFormat="1" applyFont="1" applyBorder="1" applyAlignment="1">
      <alignment horizontal="left" vertical="center"/>
    </xf>
    <xf numFmtId="0" fontId="5" fillId="0" borderId="17" xfId="0" applyFont="1" applyBorder="1" applyAlignment="1">
      <alignment horizontal="center" vertical="top"/>
    </xf>
    <xf numFmtId="0" fontId="5" fillId="34" borderId="0" xfId="0" applyFont="1" applyFill="1" applyAlignment="1">
      <alignment horizontal="left" vertical="center"/>
    </xf>
    <xf numFmtId="0" fontId="5" fillId="0" borderId="34" xfId="0" applyFont="1" applyBorder="1" applyAlignment="1">
      <alignment horizontal="left" vertical="center"/>
    </xf>
    <xf numFmtId="0" fontId="43" fillId="35" borderId="0" xfId="49" applyFont="1" applyFill="1" applyAlignment="1">
      <alignment horizontal="center" vertical="center"/>
    </xf>
    <xf numFmtId="0" fontId="5" fillId="34" borderId="4" xfId="0" applyFont="1" applyFill="1" applyBorder="1" applyAlignment="1">
      <alignment vertical="center"/>
    </xf>
    <xf numFmtId="0" fontId="5" fillId="34" borderId="4" xfId="0" applyFont="1" applyFill="1" applyBorder="1" applyAlignment="1">
      <alignment vertical="center" wrapText="1"/>
    </xf>
    <xf numFmtId="0" fontId="5" fillId="34" borderId="1" xfId="0" applyFont="1" applyFill="1" applyBorder="1" applyAlignment="1">
      <alignment vertical="center" wrapText="1"/>
    </xf>
    <xf numFmtId="0" fontId="5" fillId="34" borderId="0" xfId="0" applyFont="1" applyFill="1" applyAlignment="1">
      <alignment vertical="center"/>
    </xf>
    <xf numFmtId="0" fontId="5" fillId="34" borderId="0" xfId="0" applyFont="1" applyFill="1" applyAlignment="1">
      <alignment vertical="center" wrapText="1"/>
    </xf>
    <xf numFmtId="0" fontId="5" fillId="34" borderId="27" xfId="0" applyFont="1" applyFill="1" applyBorder="1" applyAlignment="1">
      <alignment vertical="center" wrapText="1"/>
    </xf>
    <xf numFmtId="0" fontId="5" fillId="34" borderId="3" xfId="0" applyFont="1" applyFill="1" applyBorder="1" applyAlignment="1">
      <alignment vertical="center"/>
    </xf>
    <xf numFmtId="0" fontId="5" fillId="34" borderId="1" xfId="0" applyFont="1" applyFill="1" applyBorder="1" applyAlignment="1">
      <alignment horizontal="center" vertical="center"/>
    </xf>
    <xf numFmtId="0" fontId="5" fillId="34" borderId="25" xfId="0" applyFont="1" applyFill="1" applyBorder="1" applyAlignment="1">
      <alignment vertical="center"/>
    </xf>
    <xf numFmtId="0" fontId="5" fillId="34" borderId="3" xfId="0" applyFont="1" applyFill="1" applyBorder="1" applyAlignment="1">
      <alignment horizontal="left" vertical="center"/>
    </xf>
    <xf numFmtId="0" fontId="5" fillId="34" borderId="3" xfId="0" applyFont="1" applyFill="1" applyBorder="1" applyAlignment="1">
      <alignment horizontal="left" vertical="center" wrapText="1"/>
    </xf>
    <xf numFmtId="0" fontId="5" fillId="34" borderId="1" xfId="0" applyFont="1" applyFill="1" applyBorder="1" applyAlignment="1">
      <alignment vertical="center"/>
    </xf>
    <xf numFmtId="0" fontId="5" fillId="34" borderId="1" xfId="0" applyFont="1" applyFill="1" applyBorder="1" applyAlignment="1">
      <alignment vertical="top"/>
    </xf>
    <xf numFmtId="0" fontId="5" fillId="34" borderId="17" xfId="0" applyFont="1" applyFill="1" applyBorder="1" applyAlignment="1">
      <alignment vertical="center"/>
    </xf>
    <xf numFmtId="0" fontId="5" fillId="34" borderId="27" xfId="0" applyFont="1" applyFill="1" applyBorder="1" applyAlignment="1">
      <alignment horizontal="center" vertical="center"/>
    </xf>
    <xf numFmtId="0" fontId="5" fillId="34" borderId="34" xfId="0" applyFont="1" applyFill="1" applyBorder="1" applyAlignment="1">
      <alignment vertical="center"/>
    </xf>
    <xf numFmtId="0" fontId="5" fillId="34" borderId="17" xfId="0" applyFont="1" applyFill="1" applyBorder="1" applyAlignment="1">
      <alignment horizontal="left" vertical="center"/>
    </xf>
    <xf numFmtId="0" fontId="5" fillId="34" borderId="17" xfId="0" applyFont="1" applyFill="1" applyBorder="1" applyAlignment="1">
      <alignment horizontal="left" vertical="center" wrapText="1"/>
    </xf>
    <xf numFmtId="0" fontId="5" fillId="34" borderId="27" xfId="0" applyFont="1" applyFill="1" applyBorder="1" applyAlignment="1">
      <alignment vertical="center"/>
    </xf>
    <xf numFmtId="0" fontId="5" fillId="34" borderId="0" xfId="0" applyFont="1" applyFill="1" applyAlignment="1">
      <alignment vertical="top"/>
    </xf>
    <xf numFmtId="0" fontId="5" fillId="34" borderId="27" xfId="0" applyFont="1" applyFill="1" applyBorder="1" applyAlignment="1">
      <alignment vertical="top"/>
    </xf>
    <xf numFmtId="0" fontId="5" fillId="34" borderId="39" xfId="0" applyFont="1" applyFill="1" applyBorder="1" applyAlignment="1">
      <alignment horizontal="left" vertical="center"/>
    </xf>
    <xf numFmtId="0" fontId="5" fillId="34" borderId="17" xfId="0" applyFont="1" applyFill="1" applyBorder="1" applyAlignment="1">
      <alignment vertical="top"/>
    </xf>
    <xf numFmtId="0" fontId="5" fillId="34" borderId="47" xfId="0" applyFont="1" applyFill="1" applyBorder="1" applyAlignment="1">
      <alignment horizontal="left" vertical="center" wrapText="1"/>
    </xf>
    <xf numFmtId="0" fontId="5" fillId="34" borderId="45" xfId="0" applyFont="1" applyFill="1" applyBorder="1" applyAlignment="1">
      <alignment vertical="center"/>
    </xf>
    <xf numFmtId="0" fontId="5" fillId="34" borderId="46" xfId="0" applyFont="1" applyFill="1" applyBorder="1" applyAlignment="1">
      <alignment vertical="center"/>
    </xf>
    <xf numFmtId="0" fontId="5" fillId="34" borderId="48" xfId="0" applyFont="1" applyFill="1" applyBorder="1" applyAlignment="1">
      <alignment vertical="center"/>
    </xf>
    <xf numFmtId="0" fontId="5" fillId="34" borderId="39" xfId="0" applyFont="1" applyFill="1" applyBorder="1" applyAlignment="1">
      <alignment vertical="center"/>
    </xf>
    <xf numFmtId="0" fontId="5" fillId="34" borderId="43" xfId="0" applyFont="1" applyFill="1" applyBorder="1" applyAlignment="1">
      <alignment vertical="center"/>
    </xf>
    <xf numFmtId="0" fontId="5" fillId="34" borderId="49" xfId="0" applyFont="1" applyFill="1" applyBorder="1" applyAlignment="1">
      <alignment vertical="center"/>
    </xf>
    <xf numFmtId="0" fontId="5" fillId="34" borderId="44" xfId="0" applyFont="1" applyFill="1" applyBorder="1" applyAlignment="1">
      <alignment vertical="center"/>
    </xf>
    <xf numFmtId="0" fontId="5" fillId="34" borderId="16" xfId="0" applyFont="1" applyFill="1" applyBorder="1" applyAlignment="1">
      <alignment vertical="center"/>
    </xf>
    <xf numFmtId="0" fontId="5" fillId="34" borderId="38" xfId="0" applyFont="1" applyFill="1" applyBorder="1" applyAlignment="1">
      <alignment vertical="center"/>
    </xf>
    <xf numFmtId="0" fontId="5" fillId="34" borderId="16" xfId="0" applyFont="1" applyFill="1" applyBorder="1" applyAlignment="1">
      <alignment horizontal="left" vertical="center"/>
    </xf>
    <xf numFmtId="0" fontId="5" fillId="34" borderId="15" xfId="0" applyFont="1" applyFill="1" applyBorder="1" applyAlignment="1">
      <alignment vertical="center" wrapText="1"/>
    </xf>
    <xf numFmtId="0" fontId="5" fillId="34" borderId="16" xfId="0" applyFont="1" applyFill="1" applyBorder="1" applyAlignment="1">
      <alignment horizontal="left" vertical="center" wrapText="1"/>
    </xf>
    <xf numFmtId="0" fontId="5" fillId="34" borderId="15" xfId="0" applyFont="1" applyFill="1" applyBorder="1" applyAlignment="1">
      <alignment vertical="center"/>
    </xf>
    <xf numFmtId="0" fontId="5" fillId="34" borderId="16" xfId="0" applyFont="1" applyFill="1" applyBorder="1" applyAlignment="1">
      <alignment vertical="top"/>
    </xf>
    <xf numFmtId="0" fontId="5" fillId="34" borderId="5" xfId="0" applyFont="1" applyFill="1" applyBorder="1" applyAlignment="1">
      <alignment vertical="top"/>
    </xf>
    <xf numFmtId="0" fontId="5" fillId="34" borderId="15" xfId="0" applyFont="1" applyFill="1" applyBorder="1" applyAlignment="1">
      <alignment vertical="top"/>
    </xf>
    <xf numFmtId="0" fontId="5" fillId="34" borderId="45" xfId="0" applyFont="1" applyFill="1" applyBorder="1" applyAlignment="1">
      <alignment horizontal="left" vertical="center" wrapTex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4" xfId="0" applyFill="1" applyBorder="1" applyAlignment="1">
      <alignment vertical="center"/>
    </xf>
    <xf numFmtId="0" fontId="0" fillId="34" borderId="1" xfId="0"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42" xfId="0" applyFill="1" applyBorder="1" applyAlignment="1">
      <alignment horizontal="center" vertical="center"/>
    </xf>
    <xf numFmtId="0" fontId="0" fillId="34" borderId="39" xfId="0" applyFill="1" applyBorder="1" applyAlignment="1">
      <alignment horizontal="left" vertical="center"/>
    </xf>
    <xf numFmtId="0" fontId="0" fillId="34" borderId="43" xfId="0" applyFill="1" applyBorder="1" applyAlignment="1">
      <alignment horizontal="lef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5" xfId="0" applyFill="1" applyBorder="1" applyAlignment="1">
      <alignment horizontal="left" vertical="center"/>
    </xf>
    <xf numFmtId="0" fontId="0" fillId="34" borderId="46" xfId="0" applyFill="1" applyBorder="1" applyAlignment="1">
      <alignment horizontal="left" vertical="center"/>
    </xf>
    <xf numFmtId="0" fontId="0" fillId="34" borderId="46" xfId="0" applyFill="1" applyBorder="1" applyAlignment="1">
      <alignment vertical="center"/>
    </xf>
    <xf numFmtId="0" fontId="0" fillId="34" borderId="39" xfId="0" applyFill="1" applyBorder="1" applyAlignment="1">
      <alignment vertical="center"/>
    </xf>
    <xf numFmtId="0" fontId="0" fillId="34" borderId="43" xfId="0" applyFill="1" applyBorder="1" applyAlignment="1">
      <alignment vertical="center"/>
    </xf>
    <xf numFmtId="0" fontId="0" fillId="34" borderId="48" xfId="0" applyFill="1" applyBorder="1" applyAlignment="1">
      <alignment vertical="center"/>
    </xf>
    <xf numFmtId="0" fontId="0" fillId="34" borderId="49" xfId="0" applyFill="1" applyBorder="1" applyAlignment="1">
      <alignment vertical="center"/>
    </xf>
    <xf numFmtId="0" fontId="12" fillId="34" borderId="0" xfId="0" applyFont="1" applyFill="1" applyAlignment="1">
      <alignment vertical="center"/>
    </xf>
    <xf numFmtId="0" fontId="12" fillId="34" borderId="0" xfId="0" applyFont="1" applyFill="1" applyAlignment="1">
      <alignment horizontal="center" vertical="center"/>
    </xf>
    <xf numFmtId="0" fontId="5" fillId="34" borderId="0" xfId="0" applyFont="1" applyFill="1" applyAlignment="1">
      <alignment horizontal="center" vertical="center"/>
    </xf>
    <xf numFmtId="0" fontId="5" fillId="34" borderId="40" xfId="0" applyFont="1" applyFill="1" applyBorder="1" applyAlignment="1">
      <alignment horizontal="center" vertical="center"/>
    </xf>
    <xf numFmtId="0" fontId="5" fillId="34" borderId="9" xfId="0" applyFont="1" applyFill="1" applyBorder="1" applyAlignment="1">
      <alignment horizontal="center" vertical="center"/>
    </xf>
    <xf numFmtId="0" fontId="5" fillId="34" borderId="8" xfId="0" applyFont="1" applyFill="1" applyBorder="1" applyAlignment="1">
      <alignment horizontal="center" vertical="center"/>
    </xf>
    <xf numFmtId="0" fontId="5" fillId="0" borderId="0" xfId="0" quotePrefix="1" applyFont="1" applyAlignment="1">
      <alignment horizontal="left" vertical="center"/>
    </xf>
    <xf numFmtId="177" fontId="24" fillId="0" borderId="34" xfId="47" applyNumberFormat="1" applyBorder="1" applyAlignment="1">
      <alignment horizontal="center" vertical="center"/>
    </xf>
    <xf numFmtId="0" fontId="5" fillId="0" borderId="0" xfId="49" applyFont="1">
      <alignment vertical="center"/>
    </xf>
    <xf numFmtId="0" fontId="5" fillId="0" borderId="0" xfId="49" applyFont="1" applyAlignment="1">
      <alignment horizontal="right" vertical="center"/>
    </xf>
    <xf numFmtId="0" fontId="5" fillId="0" borderId="0" xfId="49" applyFont="1" applyAlignment="1">
      <alignment horizontal="center" vertical="center"/>
    </xf>
    <xf numFmtId="0" fontId="5" fillId="35" borderId="33" xfId="49" applyFont="1" applyFill="1" applyBorder="1" applyAlignment="1">
      <alignment vertical="center" shrinkToFit="1"/>
    </xf>
    <xf numFmtId="0" fontId="5" fillId="0" borderId="0" xfId="49" applyFont="1" applyAlignment="1">
      <alignment horizontal="center" vertical="center" wrapText="1"/>
    </xf>
    <xf numFmtId="180" fontId="17" fillId="34" borderId="0" xfId="30" applyNumberFormat="1"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9" xfId="0" applyFont="1" applyBorder="1" applyAlignment="1">
      <alignment horizontal="left" vertical="center"/>
    </xf>
    <xf numFmtId="0" fontId="5" fillId="0" borderId="0" xfId="0" applyFont="1" applyAlignment="1">
      <alignment vertical="center" wrapText="1"/>
    </xf>
    <xf numFmtId="0" fontId="5" fillId="0" borderId="0" xfId="0" applyFont="1" applyAlignment="1">
      <alignment horizontal="left" vertical="top" wrapText="1"/>
    </xf>
    <xf numFmtId="0" fontId="5" fillId="0" borderId="27" xfId="0" applyFont="1" applyBorder="1" applyAlignment="1">
      <alignment horizontal="left" vertical="center" wrapText="1"/>
    </xf>
    <xf numFmtId="0" fontId="5" fillId="0" borderId="0" xfId="0" applyFont="1" applyAlignment="1">
      <alignment horizontal="center" vertical="top"/>
    </xf>
    <xf numFmtId="0" fontId="5" fillId="0" borderId="16" xfId="0" applyFont="1" applyBorder="1" applyAlignment="1">
      <alignment horizontal="center"/>
    </xf>
    <xf numFmtId="0" fontId="5" fillId="0" borderId="3" xfId="0" applyFont="1" applyBorder="1" applyAlignment="1">
      <alignment horizont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center"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center" vertical="top"/>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5" xfId="0" applyFont="1" applyBorder="1" applyAlignment="1">
      <alignment horizontal="left" vertical="top"/>
    </xf>
    <xf numFmtId="0" fontId="10" fillId="0" borderId="31" xfId="0" applyFont="1" applyBorder="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0" xfId="0" applyFont="1" applyFill="1" applyAlignment="1">
      <alignment horizontal="center" vertical="center"/>
    </xf>
    <xf numFmtId="0" fontId="9" fillId="0" borderId="2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xf>
    <xf numFmtId="0" fontId="9" fillId="0" borderId="25" xfId="0" applyFont="1" applyBorder="1" applyAlignment="1">
      <alignment horizontal="center" vertical="center" wrapText="1"/>
    </xf>
    <xf numFmtId="0" fontId="24" fillId="34" borderId="0" xfId="47" applyFill="1" applyAlignment="1">
      <alignment horizontal="left" vertical="center"/>
    </xf>
    <xf numFmtId="0" fontId="24" fillId="34" borderId="38" xfId="47" applyFill="1" applyBorder="1" applyAlignment="1">
      <alignment horizontal="center" vertical="center"/>
    </xf>
    <xf numFmtId="0" fontId="24" fillId="35" borderId="0" xfId="47" applyFill="1" applyAlignment="1">
      <alignment horizontal="center" vertical="center"/>
    </xf>
    <xf numFmtId="0" fontId="42" fillId="34" borderId="0" xfId="47" applyFont="1" applyFill="1" applyAlignment="1">
      <alignment horizontal="center" vertical="center"/>
    </xf>
    <xf numFmtId="0" fontId="24" fillId="35" borderId="2" xfId="47"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top"/>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horizontal="left" vertical="center"/>
    </xf>
    <xf numFmtId="0" fontId="5" fillId="0" borderId="17" xfId="0" applyFont="1" applyBorder="1" applyAlignment="1">
      <alignment horizontal="left" vertical="center"/>
    </xf>
    <xf numFmtId="0" fontId="43" fillId="0" borderId="8" xfId="49" applyFont="1" applyBorder="1" applyAlignment="1">
      <alignment horizontal="center" vertical="center"/>
    </xf>
    <xf numFmtId="0" fontId="5" fillId="0" borderId="0" xfId="49" applyFont="1" applyAlignment="1">
      <alignment horizontal="left" vertical="center"/>
    </xf>
    <xf numFmtId="0" fontId="7" fillId="0" borderId="0" xfId="49" applyFont="1" applyAlignment="1">
      <alignment horizontal="left" vertical="top" wrapText="1"/>
    </xf>
    <xf numFmtId="0" fontId="5" fillId="0" borderId="7" xfId="49" applyFont="1" applyBorder="1" applyAlignment="1">
      <alignment horizontal="center" vertical="center"/>
    </xf>
    <xf numFmtId="0" fontId="5" fillId="0" borderId="8" xfId="49" applyFont="1" applyBorder="1" applyAlignment="1">
      <alignment horizontal="center" vertical="center"/>
    </xf>
    <xf numFmtId="0" fontId="5" fillId="35" borderId="0" xfId="49" applyFont="1" applyFill="1" applyAlignment="1">
      <alignment horizontal="center"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xf>
    <xf numFmtId="0" fontId="5" fillId="0" borderId="6"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8" xfId="0" applyFont="1" applyBorder="1" applyAlignment="1">
      <alignment vertical="center"/>
    </xf>
    <xf numFmtId="0" fontId="5" fillId="0" borderId="0" xfId="0" applyFont="1" applyAlignment="1">
      <alignment vertical="top" wrapText="1"/>
    </xf>
    <xf numFmtId="0" fontId="5" fillId="0" borderId="27" xfId="0" applyFont="1" applyBorder="1" applyAlignment="1">
      <alignment vertical="top" wrapText="1"/>
    </xf>
    <xf numFmtId="0" fontId="5" fillId="0" borderId="27" xfId="0" applyFont="1" applyBorder="1" applyAlignment="1">
      <alignment vertical="center" wrapText="1"/>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9" fillId="0" borderId="2" xfId="0" applyFont="1" applyBorder="1" applyAlignment="1">
      <alignment horizontal="center" vertical="center"/>
    </xf>
    <xf numFmtId="0" fontId="5" fillId="0" borderId="0" xfId="0" applyFont="1" applyAlignment="1">
      <alignment vertical="top"/>
    </xf>
    <xf numFmtId="0" fontId="0" fillId="0" borderId="27" xfId="0" applyBorder="1"/>
    <xf numFmtId="0" fontId="24" fillId="34" borderId="4" xfId="47" applyFill="1" applyBorder="1" applyAlignment="1">
      <alignment horizontal="center" vertical="center"/>
    </xf>
    <xf numFmtId="178" fontId="11" fillId="34" borderId="4" xfId="36" applyNumberFormat="1" applyFont="1" applyFill="1" applyBorder="1" applyAlignment="1">
      <alignment horizontal="center" vertical="center"/>
    </xf>
    <xf numFmtId="0" fontId="24" fillId="34" borderId="4" xfId="47" applyFill="1" applyBorder="1" applyAlignment="1">
      <alignment vertical="center" wrapText="1"/>
    </xf>
    <xf numFmtId="38" fontId="11" fillId="34" borderId="4" xfId="36" applyFont="1" applyFill="1" applyBorder="1">
      <alignment vertical="center"/>
    </xf>
    <xf numFmtId="0" fontId="24" fillId="34" borderId="4" xfId="47" applyFill="1" applyBorder="1">
      <alignment vertical="center"/>
    </xf>
    <xf numFmtId="38" fontId="11" fillId="34" borderId="5" xfId="36" applyFont="1" applyFill="1" applyBorder="1">
      <alignment vertical="center"/>
    </xf>
    <xf numFmtId="0" fontId="24" fillId="34" borderId="5" xfId="47" applyFill="1" applyBorder="1">
      <alignment vertical="center"/>
    </xf>
    <xf numFmtId="0" fontId="24" fillId="34" borderId="17" xfId="47" applyFill="1" applyBorder="1">
      <alignment vertical="center"/>
    </xf>
    <xf numFmtId="0" fontId="24" fillId="34" borderId="16" xfId="47" applyFill="1" applyBorder="1">
      <alignment vertical="center"/>
    </xf>
    <xf numFmtId="0" fontId="43" fillId="0" borderId="27" xfId="49" applyFont="1" applyBorder="1">
      <alignment vertical="center"/>
    </xf>
    <xf numFmtId="0" fontId="43" fillId="0" borderId="15" xfId="49" applyFont="1" applyBorder="1">
      <alignment vertical="center"/>
    </xf>
    <xf numFmtId="0" fontId="43" fillId="0" borderId="15" xfId="49" applyFont="1" applyBorder="1" applyAlignment="1">
      <alignment horizontal="center" vertical="center"/>
    </xf>
    <xf numFmtId="0" fontId="43" fillId="0" borderId="5" xfId="49" applyFont="1" applyBorder="1">
      <alignment vertical="center"/>
    </xf>
    <xf numFmtId="0" fontId="43" fillId="0" borderId="4" xfId="49" applyFont="1" applyBorder="1">
      <alignment vertical="center"/>
    </xf>
    <xf numFmtId="0" fontId="5" fillId="0" borderId="5" xfId="49" applyFont="1" applyBorder="1">
      <alignment vertical="center"/>
    </xf>
    <xf numFmtId="0" fontId="5" fillId="0" borderId="17" xfId="49" applyFont="1" applyBorder="1">
      <alignment vertical="center"/>
    </xf>
    <xf numFmtId="0" fontId="5" fillId="0" borderId="4" xfId="49" applyFont="1" applyBorder="1" applyAlignment="1">
      <alignment horizontal="center" vertical="center"/>
    </xf>
    <xf numFmtId="0" fontId="5" fillId="0" borderId="4" xfId="49" applyFont="1" applyBorder="1">
      <alignment vertical="center"/>
    </xf>
    <xf numFmtId="0" fontId="5" fillId="0" borderId="34" xfId="0" applyFont="1" applyBorder="1"/>
    <xf numFmtId="0" fontId="0" fillId="34" borderId="48" xfId="0" applyFill="1" applyBorder="1" applyAlignment="1">
      <alignment horizontal="center" vertical="center"/>
    </xf>
    <xf numFmtId="0" fontId="0" fillId="34" borderId="50" xfId="0" applyFill="1" applyBorder="1" applyAlignment="1">
      <alignment horizontal="center" vertical="center"/>
    </xf>
    <xf numFmtId="0" fontId="5" fillId="34" borderId="15" xfId="0" applyFont="1" applyFill="1" applyBorder="1" applyAlignment="1">
      <alignment horizontal="center" vertical="center"/>
    </xf>
    <xf numFmtId="0" fontId="50" fillId="0" borderId="0" xfId="0" applyFont="1" applyAlignment="1">
      <alignment vertical="center"/>
    </xf>
    <xf numFmtId="0" fontId="53" fillId="0" borderId="0" xfId="0" applyFont="1" applyAlignment="1">
      <alignment vertical="center"/>
    </xf>
    <xf numFmtId="0" fontId="51" fillId="0" borderId="0" xfId="0" applyFont="1" applyAlignment="1">
      <alignment vertical="center"/>
    </xf>
    <xf numFmtId="0" fontId="57" fillId="34" borderId="0" xfId="0" applyFont="1" applyFill="1" applyAlignment="1">
      <alignment vertical="center"/>
    </xf>
    <xf numFmtId="0" fontId="57" fillId="34" borderId="0" xfId="0" applyFont="1" applyFill="1" applyAlignment="1">
      <alignment horizontal="center" vertical="center"/>
    </xf>
    <xf numFmtId="0" fontId="57" fillId="34" borderId="0" xfId="0" applyFont="1" applyFill="1" applyAlignment="1">
      <alignment horizontal="left" vertical="center"/>
    </xf>
    <xf numFmtId="0" fontId="57" fillId="34" borderId="6" xfId="0" applyFont="1" applyFill="1" applyBorder="1" applyAlignment="1">
      <alignment horizontal="centerContinuous" vertical="center"/>
    </xf>
    <xf numFmtId="0" fontId="57" fillId="34" borderId="7" xfId="0" applyFont="1" applyFill="1" applyBorder="1" applyAlignment="1">
      <alignment horizontal="centerContinuous" vertical="center"/>
    </xf>
    <xf numFmtId="0" fontId="57" fillId="34" borderId="4" xfId="0" applyFont="1" applyFill="1" applyBorder="1" applyAlignment="1">
      <alignment horizontal="centerContinuous" vertical="center"/>
    </xf>
    <xf numFmtId="0" fontId="57" fillId="34" borderId="25" xfId="0" applyFont="1" applyFill="1" applyBorder="1" applyAlignment="1">
      <alignment horizontal="center" vertical="center"/>
    </xf>
    <xf numFmtId="0" fontId="57" fillId="34" borderId="0" xfId="0" applyFont="1" applyFill="1" applyAlignment="1">
      <alignment horizontal="centerContinuous" vertical="center"/>
    </xf>
    <xf numFmtId="0" fontId="57" fillId="34" borderId="92" xfId="0" applyFont="1" applyFill="1" applyBorder="1" applyAlignment="1">
      <alignment horizontal="center" vertical="center"/>
    </xf>
    <xf numFmtId="0" fontId="57" fillId="34" borderId="93" xfId="0" applyFont="1" applyFill="1" applyBorder="1" applyAlignment="1">
      <alignment vertical="center"/>
    </xf>
    <xf numFmtId="0" fontId="57" fillId="34" borderId="35" xfId="0" applyFont="1" applyFill="1" applyBorder="1" applyAlignment="1">
      <alignment horizontal="left" vertical="center"/>
    </xf>
    <xf numFmtId="0" fontId="58" fillId="34" borderId="0" xfId="0" applyFont="1" applyFill="1" applyAlignment="1">
      <alignment vertical="center"/>
    </xf>
    <xf numFmtId="0" fontId="57" fillId="34" borderId="5" xfId="0" applyFont="1" applyFill="1" applyBorder="1" applyAlignment="1">
      <alignment horizontal="center" vertical="center"/>
    </xf>
    <xf numFmtId="0" fontId="57" fillId="34" borderId="33" xfId="0" applyFont="1" applyFill="1" applyBorder="1" applyAlignment="1">
      <alignment vertical="center"/>
    </xf>
    <xf numFmtId="0" fontId="57" fillId="34" borderId="5" xfId="0" applyFont="1" applyFill="1" applyBorder="1" applyAlignment="1">
      <alignment vertical="center"/>
    </xf>
    <xf numFmtId="181" fontId="57" fillId="34" borderId="38" xfId="0" quotePrefix="1" applyNumberFormat="1" applyFont="1" applyFill="1" applyBorder="1" applyAlignment="1">
      <alignment horizontal="left" vertical="center"/>
    </xf>
    <xf numFmtId="0" fontId="57" fillId="34" borderId="34" xfId="0" applyFont="1" applyFill="1" applyBorder="1" applyAlignment="1">
      <alignment vertical="center"/>
    </xf>
    <xf numFmtId="0" fontId="57" fillId="34" borderId="2" xfId="0" applyFont="1" applyFill="1" applyBorder="1" applyAlignment="1">
      <alignment vertical="center"/>
    </xf>
    <xf numFmtId="0" fontId="57" fillId="34" borderId="7" xfId="0" applyFont="1" applyFill="1" applyBorder="1" applyAlignment="1">
      <alignment horizontal="center" vertical="center"/>
    </xf>
    <xf numFmtId="0" fontId="57" fillId="34" borderId="7" xfId="0" applyFont="1" applyFill="1" applyBorder="1" applyAlignment="1">
      <alignment vertical="center"/>
    </xf>
    <xf numFmtId="0" fontId="57" fillId="34" borderId="17" xfId="0" applyFont="1" applyFill="1" applyBorder="1" applyAlignment="1">
      <alignment vertical="center"/>
    </xf>
    <xf numFmtId="181" fontId="57" fillId="34" borderId="34" xfId="0" quotePrefix="1" applyNumberFormat="1" applyFont="1" applyFill="1" applyBorder="1" applyAlignment="1">
      <alignment horizontal="left" vertical="center"/>
    </xf>
    <xf numFmtId="0" fontId="57" fillId="34" borderId="38" xfId="0" applyFont="1" applyFill="1" applyBorder="1" applyAlignment="1">
      <alignment vertical="center"/>
    </xf>
    <xf numFmtId="0" fontId="61" fillId="34" borderId="38" xfId="0" applyFont="1" applyFill="1" applyBorder="1" applyAlignment="1">
      <alignment horizontal="left" vertical="center"/>
    </xf>
    <xf numFmtId="56" fontId="57" fillId="34" borderId="7" xfId="0" quotePrefix="1" applyNumberFormat="1" applyFont="1" applyFill="1" applyBorder="1" applyAlignment="1">
      <alignment vertical="center"/>
    </xf>
    <xf numFmtId="0" fontId="57" fillId="34" borderId="6" xfId="0" applyFont="1" applyFill="1" applyBorder="1" applyAlignment="1">
      <alignment horizontal="center" vertical="center"/>
    </xf>
    <xf numFmtId="181" fontId="57" fillId="34" borderId="2" xfId="0" quotePrefix="1" applyNumberFormat="1" applyFont="1" applyFill="1" applyBorder="1" applyAlignment="1">
      <alignment horizontal="left" vertical="center"/>
    </xf>
    <xf numFmtId="181" fontId="59" fillId="34" borderId="2" xfId="0" quotePrefix="1" applyNumberFormat="1" applyFont="1" applyFill="1" applyBorder="1" applyAlignment="1">
      <alignment horizontal="left" vertical="center"/>
    </xf>
    <xf numFmtId="0" fontId="57" fillId="34" borderId="25" xfId="0" applyFont="1" applyFill="1" applyBorder="1" applyAlignment="1">
      <alignment vertical="center"/>
    </xf>
    <xf numFmtId="0" fontId="57" fillId="34" borderId="4" xfId="0" applyFont="1" applyFill="1" applyBorder="1" applyAlignment="1">
      <alignment vertical="center"/>
    </xf>
    <xf numFmtId="181" fontId="57" fillId="34" borderId="25" xfId="0" quotePrefix="1" applyNumberFormat="1" applyFont="1" applyFill="1" applyBorder="1" applyAlignment="1">
      <alignment horizontal="left" vertical="center"/>
    </xf>
    <xf numFmtId="0" fontId="53" fillId="0" borderId="0" xfId="0" applyFont="1" applyAlignment="1">
      <alignment horizontal="left" vertical="center"/>
    </xf>
    <xf numFmtId="0" fontId="0" fillId="0" borderId="0" xfId="0" applyAlignment="1">
      <alignment vertical="center"/>
    </xf>
    <xf numFmtId="0" fontId="53" fillId="0" borderId="27" xfId="0" applyFont="1" applyBorder="1" applyAlignment="1">
      <alignment horizontal="centerContinuous" vertical="center"/>
    </xf>
    <xf numFmtId="0" fontId="54" fillId="0" borderId="27" xfId="0" applyFont="1" applyBorder="1" applyAlignment="1">
      <alignment horizontal="centerContinuous" vertical="center"/>
    </xf>
    <xf numFmtId="0" fontId="5" fillId="34" borderId="50" xfId="0" applyFont="1" applyFill="1" applyBorder="1" applyAlignment="1">
      <alignment vertical="center"/>
    </xf>
    <xf numFmtId="0" fontId="0" fillId="34" borderId="48" xfId="0" applyFill="1" applyBorder="1" applyAlignment="1">
      <alignment horizontal="left" vertical="center"/>
    </xf>
    <xf numFmtId="0" fontId="0" fillId="34" borderId="49" xfId="0" applyFill="1" applyBorder="1" applyAlignment="1">
      <alignment horizontal="left" vertical="center"/>
    </xf>
    <xf numFmtId="0" fontId="5" fillId="34" borderId="6" xfId="0" applyFont="1" applyFill="1" applyBorder="1" applyAlignment="1">
      <alignment vertical="center"/>
    </xf>
    <xf numFmtId="0" fontId="0" fillId="34" borderId="6" xfId="0" applyFill="1" applyBorder="1" applyAlignment="1">
      <alignment horizontal="center" vertical="center"/>
    </xf>
    <xf numFmtId="0" fontId="5" fillId="34" borderId="7" xfId="0" applyFont="1" applyFill="1" applyBorder="1" applyAlignment="1">
      <alignment vertical="center"/>
    </xf>
    <xf numFmtId="0" fontId="0" fillId="34" borderId="7" xfId="0" applyFill="1" applyBorder="1" applyAlignment="1">
      <alignment horizontal="center" vertical="center"/>
    </xf>
    <xf numFmtId="0" fontId="0" fillId="34" borderId="7" xfId="0" applyFill="1" applyBorder="1" applyAlignment="1">
      <alignment horizontal="left" vertical="center"/>
    </xf>
    <xf numFmtId="0" fontId="0" fillId="34" borderId="8" xfId="0" applyFill="1" applyBorder="1" applyAlignment="1">
      <alignment horizontal="left" vertical="center"/>
    </xf>
    <xf numFmtId="0" fontId="49" fillId="0" borderId="0" xfId="0" applyFont="1" applyAlignment="1">
      <alignment vertical="center"/>
    </xf>
    <xf numFmtId="0" fontId="62" fillId="0" borderId="0" xfId="0" applyFont="1" applyAlignment="1">
      <alignment horizontal="left" vertical="center"/>
    </xf>
    <xf numFmtId="0" fontId="61" fillId="34" borderId="7" xfId="0" applyFont="1" applyFill="1" applyBorder="1" applyAlignment="1">
      <alignment vertical="center"/>
    </xf>
    <xf numFmtId="0" fontId="61" fillId="34" borderId="5" xfId="0" applyFont="1" applyFill="1" applyBorder="1" applyAlignment="1">
      <alignment vertical="center"/>
    </xf>
    <xf numFmtId="181" fontId="61" fillId="34" borderId="38" xfId="0" quotePrefix="1" applyNumberFormat="1" applyFont="1" applyFill="1" applyBorder="1" applyAlignment="1">
      <alignment horizontal="left" vertical="center"/>
    </xf>
    <xf numFmtId="0" fontId="61" fillId="34" borderId="4" xfId="0" applyFont="1" applyFill="1" applyBorder="1" applyAlignment="1">
      <alignment vertical="center"/>
    </xf>
    <xf numFmtId="0" fontId="63" fillId="0" borderId="0" xfId="0" applyFont="1" applyAlignment="1">
      <alignment horizontal="centerContinuous" vertical="center"/>
    </xf>
    <xf numFmtId="0" fontId="64" fillId="0" borderId="0" xfId="0" applyFont="1" applyAlignment="1">
      <alignment horizontal="centerContinuous" vertical="center"/>
    </xf>
    <xf numFmtId="0" fontId="64" fillId="0" borderId="0" xfId="0" applyFont="1" applyAlignment="1">
      <alignment vertical="center"/>
    </xf>
    <xf numFmtId="0" fontId="65" fillId="0" borderId="0" xfId="0" applyFont="1" applyAlignment="1">
      <alignment horizontal="centerContinuous" vertical="center"/>
    </xf>
    <xf numFmtId="0" fontId="0" fillId="0" borderId="0" xfId="0" applyAlignment="1">
      <alignment horizontal="centerContinuous" vertical="center"/>
    </xf>
    <xf numFmtId="0" fontId="66" fillId="0" borderId="0" xfId="0" applyFont="1" applyAlignment="1">
      <alignment vertical="center"/>
    </xf>
    <xf numFmtId="0" fontId="68" fillId="0" borderId="0" xfId="0" applyFont="1" applyAlignment="1">
      <alignment vertical="center"/>
    </xf>
    <xf numFmtId="0" fontId="68" fillId="0" borderId="0" xfId="0" applyFont="1" applyAlignment="1">
      <alignment horizontal="left" vertical="center"/>
    </xf>
    <xf numFmtId="0" fontId="64" fillId="0" borderId="0" xfId="0" applyFont="1" applyAlignment="1">
      <alignment horizontal="left" vertical="center"/>
    </xf>
    <xf numFmtId="0" fontId="69" fillId="0" borderId="0" xfId="0" applyFont="1" applyAlignment="1">
      <alignment vertical="center"/>
    </xf>
    <xf numFmtId="0" fontId="57" fillId="34" borderId="3" xfId="0" applyFont="1" applyFill="1" applyBorder="1" applyAlignment="1">
      <alignment horizontal="center" vertical="center"/>
    </xf>
    <xf numFmtId="0" fontId="57" fillId="34" borderId="16" xfId="0" applyFont="1" applyFill="1" applyBorder="1" applyAlignment="1">
      <alignment horizontal="center" vertical="center"/>
    </xf>
    <xf numFmtId="0" fontId="57" fillId="34" borderId="17" xfId="0" applyFont="1" applyFill="1" applyBorder="1" applyAlignment="1">
      <alignment horizontal="center" vertical="center"/>
    </xf>
    <xf numFmtId="0" fontId="57" fillId="34" borderId="27" xfId="0" applyFont="1" applyFill="1" applyBorder="1" applyAlignment="1">
      <alignment vertical="center"/>
    </xf>
    <xf numFmtId="0" fontId="57" fillId="34" borderId="27" xfId="0" applyFont="1" applyFill="1" applyBorder="1" applyAlignment="1">
      <alignment horizontal="left" vertical="center"/>
    </xf>
    <xf numFmtId="0" fontId="57" fillId="34" borderId="15" xfId="0" applyFont="1" applyFill="1" applyBorder="1" applyAlignment="1">
      <alignment horizontal="left" vertical="center"/>
    </xf>
    <xf numFmtId="0" fontId="57" fillId="34" borderId="7" xfId="0" applyFont="1" applyFill="1" applyBorder="1" applyAlignment="1">
      <alignment horizontal="left" vertical="center"/>
    </xf>
    <xf numFmtId="0" fontId="57" fillId="34" borderId="2" xfId="0" applyFont="1" applyFill="1" applyBorder="1" applyAlignment="1">
      <alignment vertical="center" wrapText="1"/>
    </xf>
    <xf numFmtId="0" fontId="63" fillId="0" borderId="0" xfId="0" applyFont="1" applyAlignment="1">
      <alignment vertical="center"/>
    </xf>
    <xf numFmtId="0" fontId="70" fillId="0" borderId="0" xfId="0" applyFont="1" applyAlignment="1">
      <alignment vertical="center"/>
    </xf>
    <xf numFmtId="0" fontId="72" fillId="0" borderId="0" xfId="51" applyFont="1">
      <alignment vertical="center"/>
    </xf>
    <xf numFmtId="0" fontId="70" fillId="0" borderId="0" xfId="51" applyFont="1">
      <alignment vertical="center"/>
    </xf>
    <xf numFmtId="0" fontId="70" fillId="0" borderId="0" xfId="51" applyFont="1" applyAlignment="1">
      <alignment horizontal="center" vertical="center"/>
    </xf>
    <xf numFmtId="0" fontId="70" fillId="0" borderId="0" xfId="51" applyFont="1" applyAlignment="1">
      <alignment vertical="center" wrapText="1"/>
    </xf>
    <xf numFmtId="0" fontId="61" fillId="34" borderId="2" xfId="0" applyFont="1" applyFill="1" applyBorder="1" applyAlignment="1">
      <alignment horizontal="left" vertical="center"/>
    </xf>
    <xf numFmtId="0" fontId="61" fillId="34" borderId="1" xfId="0" applyFont="1" applyFill="1" applyBorder="1" applyAlignment="1">
      <alignment vertical="center"/>
    </xf>
    <xf numFmtId="0" fontId="73" fillId="0" borderId="0" xfId="0" applyFont="1" applyAlignment="1">
      <alignment vertical="center"/>
    </xf>
    <xf numFmtId="0" fontId="70" fillId="0" borderId="107" xfId="0" applyFont="1" applyBorder="1" applyAlignment="1">
      <alignment horizontal="center" vertical="center"/>
    </xf>
    <xf numFmtId="0" fontId="74" fillId="0" borderId="0" xfId="0" applyFont="1"/>
    <xf numFmtId="0" fontId="74" fillId="0" borderId="0" xfId="0" applyFont="1" applyAlignment="1">
      <alignment vertical="center"/>
    </xf>
    <xf numFmtId="0" fontId="70" fillId="0" borderId="0" xfId="0" applyFont="1" applyAlignment="1">
      <alignment horizontal="centerContinuous" vertical="center"/>
    </xf>
    <xf numFmtId="0" fontId="70" fillId="0" borderId="0" xfId="0" applyFont="1" applyAlignment="1">
      <alignment vertical="center" wrapText="1"/>
    </xf>
    <xf numFmtId="0" fontId="57" fillId="34" borderId="38" xfId="0" quotePrefix="1" applyFont="1" applyFill="1" applyBorder="1" applyAlignment="1">
      <alignment horizontal="left" vertical="center"/>
    </xf>
    <xf numFmtId="0" fontId="61" fillId="34" borderId="0" xfId="0" applyFont="1" applyFill="1" applyAlignment="1">
      <alignment vertical="center"/>
    </xf>
    <xf numFmtId="0" fontId="60" fillId="34" borderId="0" xfId="0" applyFont="1" applyFill="1" applyAlignment="1">
      <alignment vertical="center"/>
    </xf>
    <xf numFmtId="56" fontId="57" fillId="34" borderId="0" xfId="0" quotePrefix="1" applyNumberFormat="1" applyFont="1" applyFill="1" applyAlignment="1">
      <alignment vertical="center"/>
    </xf>
    <xf numFmtId="0" fontId="57" fillId="34" borderId="16" xfId="0" applyFont="1" applyFill="1" applyBorder="1" applyAlignment="1">
      <alignment vertical="center"/>
    </xf>
    <xf numFmtId="0" fontId="57" fillId="34" borderId="5" xfId="0" applyFont="1" applyFill="1" applyBorder="1" applyAlignment="1">
      <alignment horizontal="left" vertical="center"/>
    </xf>
    <xf numFmtId="0" fontId="57" fillId="34" borderId="15" xfId="0" applyFont="1" applyFill="1" applyBorder="1" applyAlignment="1">
      <alignment vertical="center"/>
    </xf>
    <xf numFmtId="0" fontId="57" fillId="34" borderId="3" xfId="0" applyFont="1" applyFill="1" applyBorder="1" applyAlignment="1">
      <alignment horizontal="center" vertical="center"/>
    </xf>
    <xf numFmtId="0" fontId="57" fillId="34" borderId="17" xfId="0" applyFont="1" applyFill="1" applyBorder="1" applyAlignment="1">
      <alignment horizontal="center" vertical="center"/>
    </xf>
    <xf numFmtId="0" fontId="57" fillId="34" borderId="0" xfId="0" applyFont="1" applyFill="1" applyBorder="1" applyAlignment="1">
      <alignment vertical="center"/>
    </xf>
    <xf numFmtId="56" fontId="57" fillId="34" borderId="15" xfId="0" quotePrefix="1" applyNumberFormat="1" applyFont="1" applyFill="1" applyBorder="1" applyAlignment="1">
      <alignment vertical="center"/>
    </xf>
    <xf numFmtId="56" fontId="57" fillId="34" borderId="1" xfId="0" quotePrefix="1" applyNumberFormat="1" applyFont="1" applyFill="1" applyBorder="1" applyAlignment="1">
      <alignment vertical="center"/>
    </xf>
    <xf numFmtId="0" fontId="77" fillId="39" borderId="5" xfId="0" applyFont="1" applyFill="1" applyBorder="1" applyAlignment="1">
      <alignment vertical="center"/>
    </xf>
    <xf numFmtId="0" fontId="71" fillId="0" borderId="0" xfId="52" applyAlignment="1">
      <alignment vertical="center"/>
    </xf>
    <xf numFmtId="0" fontId="77" fillId="39" borderId="0" xfId="0" applyFont="1" applyFill="1" applyAlignment="1">
      <alignment vertical="center"/>
    </xf>
    <xf numFmtId="0" fontId="77" fillId="39" borderId="0" xfId="0" applyFont="1" applyFill="1" applyAlignment="1">
      <alignment horizontal="center" vertical="center"/>
    </xf>
    <xf numFmtId="0" fontId="77" fillId="39" borderId="0" xfId="0" applyFont="1" applyFill="1" applyAlignment="1">
      <alignment horizontal="left" vertical="center"/>
    </xf>
    <xf numFmtId="0" fontId="0" fillId="0" borderId="2" xfId="0" applyBorder="1"/>
    <xf numFmtId="0" fontId="5" fillId="0" borderId="0" xfId="0" applyFont="1" applyAlignment="1">
      <alignment horizontal="left" vertical="center"/>
    </xf>
    <xf numFmtId="0" fontId="5" fillId="0" borderId="17" xfId="0" applyFont="1" applyBorder="1" applyAlignment="1">
      <alignment horizontal="left" vertical="center" wrapText="1"/>
    </xf>
    <xf numFmtId="0" fontId="5" fillId="0" borderId="17" xfId="0" applyFont="1" applyBorder="1" applyAlignment="1">
      <alignment horizontal="left" vertical="center"/>
    </xf>
    <xf numFmtId="0" fontId="5" fillId="0" borderId="27" xfId="0" applyFont="1" applyBorder="1" applyAlignment="1">
      <alignment horizontal="center" vertical="center"/>
    </xf>
    <xf numFmtId="0" fontId="57" fillId="34" borderId="6" xfId="0" applyFont="1" applyFill="1" applyBorder="1" applyAlignment="1">
      <alignment horizontal="center" vertical="center"/>
    </xf>
    <xf numFmtId="0" fontId="5" fillId="0" borderId="34" xfId="0" applyFont="1" applyBorder="1" applyAlignment="1">
      <alignment vertical="center"/>
    </xf>
    <xf numFmtId="0" fontId="0" fillId="0" borderId="141" xfId="0" applyBorder="1" applyAlignment="1"/>
    <xf numFmtId="0" fontId="0" fillId="0" borderId="142" xfId="0" applyBorder="1" applyAlignment="1"/>
    <xf numFmtId="0" fontId="0" fillId="0" borderId="143" xfId="0" applyBorder="1" applyAlignment="1"/>
    <xf numFmtId="0" fontId="5" fillId="0" borderId="142" xfId="0" applyFont="1" applyBorder="1" applyAlignment="1">
      <alignment vertical="center"/>
    </xf>
    <xf numFmtId="0" fontId="5" fillId="0" borderId="142" xfId="0" applyFont="1" applyBorder="1" applyAlignment="1">
      <alignment vertical="top"/>
    </xf>
    <xf numFmtId="0" fontId="5" fillId="0" borderId="143" xfId="0" applyFont="1" applyBorder="1" applyAlignment="1">
      <alignment vertical="top"/>
    </xf>
    <xf numFmtId="0" fontId="43" fillId="34" borderId="44" xfId="0" applyFont="1" applyFill="1" applyBorder="1" applyAlignment="1">
      <alignment vertical="center"/>
    </xf>
    <xf numFmtId="0" fontId="53" fillId="34" borderId="44" xfId="0" applyFont="1" applyFill="1" applyBorder="1" applyAlignment="1">
      <alignment horizontal="center" vertical="center"/>
    </xf>
    <xf numFmtId="0" fontId="43" fillId="34" borderId="45" xfId="0" applyFont="1" applyFill="1" applyBorder="1" applyAlignment="1">
      <alignment vertical="center"/>
    </xf>
    <xf numFmtId="0" fontId="53" fillId="34" borderId="45" xfId="0" applyFont="1" applyFill="1" applyBorder="1" applyAlignment="1">
      <alignment vertical="center"/>
    </xf>
    <xf numFmtId="0" fontId="43" fillId="34" borderId="45" xfId="0" applyFont="1" applyFill="1" applyBorder="1" applyAlignment="1">
      <alignment horizontal="left" vertical="center" wrapText="1"/>
    </xf>
    <xf numFmtId="0" fontId="53" fillId="34" borderId="45" xfId="0" applyFont="1" applyFill="1" applyBorder="1" applyAlignment="1">
      <alignment horizontal="center" vertical="center"/>
    </xf>
    <xf numFmtId="0" fontId="79" fillId="34" borderId="45" xfId="0" applyFont="1" applyFill="1" applyBorder="1" applyAlignment="1">
      <alignment horizontal="left" vertical="center"/>
    </xf>
    <xf numFmtId="0" fontId="79" fillId="34" borderId="46" xfId="0" applyFont="1" applyFill="1" applyBorder="1" applyAlignment="1">
      <alignment horizontal="left" vertical="center"/>
    </xf>
    <xf numFmtId="0" fontId="77" fillId="39" borderId="0" xfId="0" applyFont="1" applyFill="1" applyBorder="1" applyAlignment="1">
      <alignment vertical="center" wrapText="1"/>
    </xf>
    <xf numFmtId="0" fontId="0" fillId="0" borderId="0" xfId="0" applyAlignment="1">
      <alignment vertical="center"/>
    </xf>
    <xf numFmtId="0" fontId="0" fillId="0" borderId="27" xfId="0" applyBorder="1" applyAlignment="1">
      <alignment vertical="center"/>
    </xf>
    <xf numFmtId="0" fontId="55" fillId="34" borderId="0" xfId="0" applyFont="1" applyFill="1" applyAlignment="1">
      <alignment horizontal="center" vertical="center"/>
    </xf>
    <xf numFmtId="0" fontId="57" fillId="34" borderId="6" xfId="0" applyFont="1" applyFill="1" applyBorder="1" applyAlignment="1">
      <alignment horizontal="center" vertical="center"/>
    </xf>
    <xf numFmtId="0" fontId="57" fillId="34" borderId="8" xfId="0" applyFont="1" applyFill="1" applyBorder="1" applyAlignment="1">
      <alignment horizontal="center" vertical="center"/>
    </xf>
    <xf numFmtId="0" fontId="57" fillId="34" borderId="3" xfId="0" applyFont="1" applyFill="1" applyBorder="1" applyAlignment="1">
      <alignment horizontal="center" vertical="center"/>
    </xf>
    <xf numFmtId="0" fontId="57" fillId="34" borderId="1" xfId="0" applyFont="1" applyFill="1" applyBorder="1" applyAlignment="1">
      <alignment horizontal="center" vertical="center"/>
    </xf>
    <xf numFmtId="0" fontId="57" fillId="34" borderId="17" xfId="0" applyFont="1" applyFill="1" applyBorder="1" applyAlignment="1">
      <alignment horizontal="center" vertical="center"/>
    </xf>
    <xf numFmtId="0" fontId="57" fillId="34" borderId="27" xfId="0" applyFont="1" applyFill="1" applyBorder="1" applyAlignment="1">
      <alignment horizontal="center" vertical="center"/>
    </xf>
    <xf numFmtId="0" fontId="78" fillId="0" borderId="0" xfId="52" applyFont="1" applyBorder="1" applyAlignment="1">
      <alignment horizontal="left" vertical="top" wrapText="1"/>
    </xf>
    <xf numFmtId="0" fontId="0" fillId="0" borderId="0" xfId="0" applyAlignment="1"/>
    <xf numFmtId="0" fontId="65" fillId="0" borderId="0" xfId="0" applyFont="1" applyAlignment="1">
      <alignment horizontal="center" vertical="center"/>
    </xf>
    <xf numFmtId="0" fontId="67" fillId="0" borderId="0" xfId="0" applyFont="1" applyAlignment="1">
      <alignment horizontal="center" vertical="center"/>
    </xf>
    <xf numFmtId="0" fontId="5" fillId="34" borderId="55" xfId="0" applyFont="1" applyFill="1" applyBorder="1" applyAlignment="1">
      <alignment horizontal="center" vertical="center"/>
    </xf>
    <xf numFmtId="0" fontId="5" fillId="34" borderId="56" xfId="0" applyFont="1" applyFill="1" applyBorder="1" applyAlignment="1">
      <alignment horizontal="center" vertical="center"/>
    </xf>
    <xf numFmtId="0" fontId="5" fillId="34" borderId="57" xfId="0" applyFont="1" applyFill="1" applyBorder="1" applyAlignment="1">
      <alignment horizontal="center" vertical="center"/>
    </xf>
    <xf numFmtId="0" fontId="5" fillId="34" borderId="58" xfId="0" applyFont="1" applyFill="1" applyBorder="1" applyAlignment="1">
      <alignment horizontal="center" vertical="center"/>
    </xf>
    <xf numFmtId="0" fontId="5" fillId="34" borderId="59" xfId="0" applyFont="1" applyFill="1" applyBorder="1" applyAlignment="1">
      <alignment horizontal="center" vertical="center"/>
    </xf>
    <xf numFmtId="0" fontId="5" fillId="34" borderId="60" xfId="0" applyFont="1" applyFill="1" applyBorder="1" applyAlignment="1">
      <alignment horizontal="center" vertical="center"/>
    </xf>
    <xf numFmtId="0" fontId="5" fillId="34" borderId="61" xfId="0" applyFont="1" applyFill="1" applyBorder="1" applyAlignment="1">
      <alignment horizontal="center" vertical="center"/>
    </xf>
    <xf numFmtId="0" fontId="5" fillId="34" borderId="62" xfId="0" applyFont="1" applyFill="1" applyBorder="1" applyAlignment="1">
      <alignment horizontal="center" vertical="center"/>
    </xf>
    <xf numFmtId="0" fontId="5" fillId="34" borderId="63" xfId="0" applyFont="1" applyFill="1" applyBorder="1" applyAlignment="1">
      <alignment horizontal="center" vertical="center"/>
    </xf>
    <xf numFmtId="0" fontId="12" fillId="34" borderId="0" xfId="0" applyFont="1" applyFill="1" applyAlignment="1">
      <alignment horizontal="center" vertical="center"/>
    </xf>
    <xf numFmtId="0" fontId="5" fillId="34" borderId="6" xfId="0" applyFont="1" applyFill="1" applyBorder="1" applyAlignment="1">
      <alignment horizontal="center" vertical="center"/>
    </xf>
    <xf numFmtId="0" fontId="5" fillId="34" borderId="7" xfId="0" applyFont="1" applyFill="1" applyBorder="1" applyAlignment="1">
      <alignment horizontal="center" vertical="center"/>
    </xf>
    <xf numFmtId="0" fontId="5" fillId="34" borderId="8" xfId="0" applyFont="1" applyFill="1" applyBorder="1" applyAlignment="1">
      <alignment horizontal="center" vertical="center"/>
    </xf>
    <xf numFmtId="0" fontId="5" fillId="34" borderId="0" xfId="0" applyFont="1" applyFill="1" applyAlignment="1">
      <alignment horizontal="left" vertical="center"/>
    </xf>
    <xf numFmtId="0" fontId="5" fillId="34" borderId="39" xfId="0" applyFont="1" applyFill="1" applyBorder="1" applyAlignment="1">
      <alignment horizontal="left" vertical="center"/>
    </xf>
    <xf numFmtId="0" fontId="5" fillId="34" borderId="3" xfId="0" applyFont="1" applyFill="1" applyBorder="1" applyAlignment="1">
      <alignment horizontal="center" vertical="center"/>
    </xf>
    <xf numFmtId="0" fontId="5" fillId="34" borderId="4" xfId="0" applyFont="1" applyFill="1" applyBorder="1" applyAlignment="1">
      <alignment horizontal="center" vertical="center"/>
    </xf>
    <xf numFmtId="0" fontId="5" fillId="34" borderId="1" xfId="0" applyFont="1" applyFill="1" applyBorder="1" applyAlignment="1">
      <alignment horizontal="center" vertical="center"/>
    </xf>
    <xf numFmtId="0" fontId="5" fillId="34" borderId="17" xfId="0" applyFont="1" applyFill="1" applyBorder="1" applyAlignment="1">
      <alignment horizontal="center" vertical="center"/>
    </xf>
    <xf numFmtId="0" fontId="5" fillId="34" borderId="0" xfId="0" applyFont="1" applyFill="1" applyAlignment="1">
      <alignment horizontal="center" vertical="center"/>
    </xf>
    <xf numFmtId="0" fontId="5" fillId="34" borderId="27" xfId="0" applyFont="1" applyFill="1" applyBorder="1" applyAlignment="1">
      <alignment horizontal="center" vertical="center"/>
    </xf>
    <xf numFmtId="0" fontId="5" fillId="34" borderId="25" xfId="0" applyFont="1" applyFill="1" applyBorder="1" applyAlignment="1">
      <alignment horizontal="left" vertical="center"/>
    </xf>
    <xf numFmtId="0" fontId="5" fillId="34" borderId="34" xfId="0" applyFont="1" applyFill="1" applyBorder="1" applyAlignment="1">
      <alignment horizontal="left" vertical="center"/>
    </xf>
    <xf numFmtId="0" fontId="5" fillId="34" borderId="25" xfId="0" applyFont="1" applyFill="1" applyBorder="1" applyAlignment="1">
      <alignment horizontal="left" vertical="center" wrapText="1"/>
    </xf>
    <xf numFmtId="0" fontId="5" fillId="34" borderId="34" xfId="0" applyFont="1" applyFill="1" applyBorder="1" applyAlignment="1">
      <alignment horizontal="left" vertical="center" wrapText="1"/>
    </xf>
    <xf numFmtId="0" fontId="5" fillId="34" borderId="41" xfId="0" applyFont="1" applyFill="1" applyBorder="1" applyAlignment="1">
      <alignment horizontal="left" vertical="center" wrapText="1"/>
    </xf>
    <xf numFmtId="0" fontId="5" fillId="34" borderId="54" xfId="0" applyFont="1" applyFill="1" applyBorder="1" applyAlignment="1">
      <alignment horizontal="left" vertical="center" wrapText="1"/>
    </xf>
    <xf numFmtId="0" fontId="0" fillId="34" borderId="0" xfId="0" applyFill="1" applyAlignment="1">
      <alignment horizontal="center" vertical="center" wrapText="1"/>
    </xf>
    <xf numFmtId="0" fontId="0" fillId="34" borderId="39" xfId="0" applyFill="1" applyBorder="1" applyAlignment="1">
      <alignment horizontal="center" vertical="center" wrapText="1"/>
    </xf>
    <xf numFmtId="0" fontId="0" fillId="34" borderId="48" xfId="0" applyFill="1" applyBorder="1" applyAlignment="1">
      <alignment horizontal="center" vertical="center" wrapText="1"/>
    </xf>
    <xf numFmtId="0" fontId="5" fillId="34" borderId="48" xfId="0" applyFont="1" applyFill="1" applyBorder="1" applyAlignment="1">
      <alignment horizontal="left" vertical="center"/>
    </xf>
    <xf numFmtId="0" fontId="0" fillId="34" borderId="48" xfId="0" applyFill="1" applyBorder="1" applyAlignment="1">
      <alignment horizontal="center" vertical="center"/>
    </xf>
    <xf numFmtId="0" fontId="0" fillId="34" borderId="39" xfId="0" applyFill="1" applyBorder="1" applyAlignment="1">
      <alignment horizontal="center" vertical="center"/>
    </xf>
    <xf numFmtId="0" fontId="0" fillId="34" borderId="50" xfId="0" applyFill="1" applyBorder="1" applyAlignment="1">
      <alignment horizontal="center" vertical="center"/>
    </xf>
    <xf numFmtId="0" fontId="0" fillId="34" borderId="42" xfId="0" applyFill="1" applyBorder="1" applyAlignment="1">
      <alignment horizontal="center" vertical="center"/>
    </xf>
    <xf numFmtId="0" fontId="43" fillId="0" borderId="2" xfId="0" applyFont="1" applyBorder="1" applyAlignment="1">
      <alignment vertical="center"/>
    </xf>
    <xf numFmtId="0" fontId="5" fillId="0" borderId="2" xfId="0" applyFont="1" applyBorder="1" applyAlignment="1">
      <alignment vertical="center"/>
    </xf>
    <xf numFmtId="0" fontId="43"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2"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43" fillId="0" borderId="2" xfId="0" applyFont="1" applyBorder="1" applyAlignment="1">
      <alignment horizontal="center" vertical="center"/>
    </xf>
    <xf numFmtId="0" fontId="5" fillId="0" borderId="2" xfId="0" applyFont="1" applyBorder="1" applyAlignment="1">
      <alignment horizontal="center" vertical="center"/>
    </xf>
    <xf numFmtId="0" fontId="49" fillId="0" borderId="2" xfId="0" applyFont="1" applyBorder="1" applyAlignment="1">
      <alignment horizontal="center" vertical="center"/>
    </xf>
    <xf numFmtId="0" fontId="49" fillId="37" borderId="2" xfId="0" applyFont="1" applyFill="1" applyBorder="1" applyAlignment="1">
      <alignment horizontal="center" vertical="center"/>
    </xf>
    <xf numFmtId="0" fontId="5" fillId="37" borderId="2" xfId="0" applyFont="1" applyFill="1" applyBorder="1" applyAlignment="1">
      <alignment vertical="center"/>
    </xf>
    <xf numFmtId="0" fontId="5" fillId="0" borderId="0" xfId="0" applyFont="1" applyAlignment="1">
      <alignment horizontal="center" vertical="top"/>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8"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51" xfId="0" applyFont="1" applyBorder="1" applyAlignment="1">
      <alignment horizontal="left" vertical="center"/>
    </xf>
    <xf numFmtId="0" fontId="5" fillId="0" borderId="52" xfId="0" applyFont="1" applyBorder="1" applyAlignment="1">
      <alignment horizontal="left" vertical="center"/>
    </xf>
    <xf numFmtId="0" fontId="5" fillId="0" borderId="53"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50"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49"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4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9" xfId="0" applyFont="1" applyBorder="1" applyAlignment="1">
      <alignment horizontal="left" vertical="center" wrapText="1"/>
    </xf>
    <xf numFmtId="0" fontId="5" fillId="0" borderId="43" xfId="0" applyFont="1" applyBorder="1" applyAlignment="1">
      <alignment horizontal="left" vertical="center" wrapText="1"/>
    </xf>
    <xf numFmtId="0" fontId="5" fillId="0" borderId="2" xfId="0" applyFont="1" applyBorder="1" applyAlignment="1">
      <alignment horizontal="left"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5"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7" fillId="0" borderId="2"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17" xfId="0" applyFont="1" applyBorder="1" applyAlignment="1">
      <alignment horizontal="left" wrapText="1"/>
    </xf>
    <xf numFmtId="0" fontId="5" fillId="0" borderId="0" xfId="0" applyFont="1" applyAlignment="1">
      <alignment horizontal="left" wrapText="1"/>
    </xf>
    <xf numFmtId="0" fontId="5" fillId="0" borderId="4" xfId="0" applyFont="1" applyBorder="1" applyAlignment="1">
      <alignment horizontal="left"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5" fillId="0" borderId="10" xfId="0" applyFont="1" applyBorder="1" applyAlignment="1">
      <alignment horizontal="center" wrapText="1"/>
    </xf>
    <xf numFmtId="0" fontId="5" fillId="0" borderId="40" xfId="0" applyFont="1" applyBorder="1" applyAlignment="1">
      <alignment horizontal="center" wrapText="1"/>
    </xf>
    <xf numFmtId="0" fontId="5" fillId="0" borderId="3" xfId="0" applyFont="1" applyBorder="1" applyAlignment="1">
      <alignment horizontal="left" wrapText="1"/>
    </xf>
    <xf numFmtId="0" fontId="5" fillId="0" borderId="1" xfId="0" applyFont="1" applyBorder="1" applyAlignment="1">
      <alignment horizontal="left" wrapText="1"/>
    </xf>
    <xf numFmtId="0" fontId="5" fillId="0" borderId="67" xfId="0" applyFont="1" applyBorder="1" applyAlignment="1">
      <alignment horizontal="left" wrapText="1"/>
    </xf>
    <xf numFmtId="0" fontId="5" fillId="0" borderId="5"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wrapText="1"/>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5" xfId="0" applyFont="1" applyBorder="1" applyAlignment="1">
      <alignment horizontal="left" shrinkToFit="1"/>
    </xf>
    <xf numFmtId="0" fontId="0" fillId="0" borderId="5" xfId="0" applyBorder="1" applyAlignment="1">
      <alignment horizontal="left" shrinkToFit="1"/>
    </xf>
    <xf numFmtId="0" fontId="0" fillId="0" borderId="66" xfId="0" applyBorder="1" applyAlignment="1">
      <alignment horizontal="left" shrinkToFit="1"/>
    </xf>
    <xf numFmtId="0" fontId="5" fillId="0" borderId="22" xfId="0" applyFont="1" applyBorder="1" applyAlignment="1">
      <alignment horizontal="center" wrapText="1"/>
    </xf>
    <xf numFmtId="0" fontId="5" fillId="0" borderId="70" xfId="0" applyFont="1" applyBorder="1" applyAlignment="1">
      <alignment horizontal="center"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xf>
    <xf numFmtId="0" fontId="5" fillId="0" borderId="24" xfId="0" applyFont="1" applyBorder="1" applyAlignment="1">
      <alignment horizontal="center"/>
    </xf>
    <xf numFmtId="0" fontId="5" fillId="0" borderId="31" xfId="0" applyFont="1" applyBorder="1" applyAlignment="1">
      <alignment horizontal="left" wrapText="1"/>
    </xf>
    <xf numFmtId="0" fontId="0" fillId="0" borderId="31" xfId="0" applyBorder="1" applyAlignment="1">
      <alignment horizontal="left" wrapText="1"/>
    </xf>
    <xf numFmtId="0" fontId="0" fillId="0" borderId="68" xfId="0" applyBorder="1" applyAlignment="1">
      <alignment horizontal="left" wrapText="1"/>
    </xf>
    <xf numFmtId="0" fontId="5" fillId="0" borderId="69" xfId="0" applyFont="1" applyBorder="1" applyAlignment="1">
      <alignment horizontal="center" wrapText="1"/>
    </xf>
    <xf numFmtId="0" fontId="5" fillId="0" borderId="68" xfId="0" applyFont="1" applyBorder="1" applyAlignment="1">
      <alignment horizontal="center" wrapText="1"/>
    </xf>
    <xf numFmtId="0" fontId="5" fillId="0" borderId="31" xfId="0" applyFont="1" applyBorder="1" applyAlignment="1">
      <alignment horizontal="center" wrapText="1"/>
    </xf>
    <xf numFmtId="0" fontId="5" fillId="0" borderId="29" xfId="0" applyFont="1" applyBorder="1" applyAlignment="1">
      <alignment horizontal="center" wrapText="1"/>
    </xf>
    <xf numFmtId="0" fontId="7" fillId="0" borderId="31" xfId="0" applyFont="1" applyBorder="1" applyAlignment="1">
      <alignment horizontal="left" vertical="center" wrapText="1"/>
    </xf>
    <xf numFmtId="0" fontId="7" fillId="0" borderId="29" xfId="0" applyFont="1" applyBorder="1" applyAlignment="1">
      <alignment horizontal="left" vertical="center" wrapText="1"/>
    </xf>
    <xf numFmtId="0" fontId="5" fillId="0" borderId="7" xfId="0" applyFont="1" applyBorder="1" applyAlignment="1">
      <alignment horizontal="left" shrinkToFit="1"/>
    </xf>
    <xf numFmtId="0" fontId="0" fillId="0" borderId="7" xfId="0" applyBorder="1" applyAlignment="1">
      <alignment horizontal="left" shrinkToFit="1"/>
    </xf>
    <xf numFmtId="0" fontId="0" fillId="0" borderId="40" xfId="0" applyBorder="1" applyAlignment="1">
      <alignment horizontal="left" shrinkToFit="1"/>
    </xf>
    <xf numFmtId="0" fontId="5" fillId="0" borderId="40" xfId="0" applyFont="1" applyBorder="1" applyAlignment="1">
      <alignment horizontal="left"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left" wrapText="1"/>
    </xf>
    <xf numFmtId="0" fontId="5" fillId="0" borderId="8" xfId="0" applyFont="1" applyBorder="1" applyAlignment="1">
      <alignment horizontal="left" wrapText="1"/>
    </xf>
    <xf numFmtId="0" fontId="5" fillId="0" borderId="2" xfId="0" applyFont="1" applyBorder="1" applyAlignment="1">
      <alignment horizontal="center"/>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2" xfId="0" applyFont="1" applyBorder="1" applyAlignment="1">
      <alignment horizontal="center" vertical="center" textRotation="255" wrapText="1"/>
    </xf>
    <xf numFmtId="0" fontId="5" fillId="0" borderId="65" xfId="0" applyFont="1" applyBorder="1" applyAlignment="1">
      <alignment horizontal="left" wrapText="1"/>
    </xf>
    <xf numFmtId="0" fontId="5" fillId="0" borderId="0" xfId="0" applyFont="1" applyAlignment="1">
      <alignment horizontal="center" wrapText="1"/>
    </xf>
    <xf numFmtId="0" fontId="5" fillId="0" borderId="65" xfId="0" applyFont="1" applyBorder="1" applyAlignment="1">
      <alignment horizontal="center" wrapText="1"/>
    </xf>
    <xf numFmtId="0" fontId="5" fillId="0" borderId="66" xfId="0" applyFont="1" applyBorder="1" applyAlignment="1">
      <alignment horizontal="center" wrapText="1"/>
    </xf>
    <xf numFmtId="0" fontId="5" fillId="0" borderId="71" xfId="0" applyFont="1" applyBorder="1" applyAlignment="1">
      <alignment horizontal="left" wrapText="1"/>
    </xf>
    <xf numFmtId="0" fontId="5" fillId="0" borderId="27" xfId="0" applyFont="1" applyBorder="1" applyAlignment="1">
      <alignment horizontal="left"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17" xfId="0" applyFont="1" applyBorder="1" applyAlignment="1">
      <alignment horizontal="left" vertical="top"/>
    </xf>
    <xf numFmtId="0" fontId="10" fillId="0" borderId="0" xfId="0" applyFont="1" applyAlignment="1">
      <alignment horizontal="left" vertical="top"/>
    </xf>
    <xf numFmtId="0" fontId="10" fillId="0" borderId="27" xfId="0" applyFont="1" applyBorder="1" applyAlignment="1">
      <alignment horizontal="left" vertical="top"/>
    </xf>
    <xf numFmtId="0" fontId="10" fillId="0" borderId="16" xfId="0" applyFont="1" applyBorder="1" applyAlignment="1">
      <alignment horizontal="left" vertical="top"/>
    </xf>
    <xf numFmtId="0" fontId="10" fillId="0" borderId="5" xfId="0" applyFont="1" applyBorder="1" applyAlignment="1">
      <alignment horizontal="left" vertical="top"/>
    </xf>
    <xf numFmtId="0" fontId="10" fillId="0" borderId="15" xfId="0" applyFont="1" applyBorder="1" applyAlignment="1">
      <alignment horizontal="left" vertical="top"/>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6" xfId="0" applyBorder="1" applyAlignment="1">
      <alignment horizontal="left" vertical="top"/>
    </xf>
    <xf numFmtId="0" fontId="0" fillId="0" borderId="75" xfId="0" applyBorder="1" applyAlignment="1">
      <alignment horizontal="left" vertical="top"/>
    </xf>
    <xf numFmtId="0" fontId="0" fillId="0" borderId="77" xfId="0" applyBorder="1" applyAlignment="1">
      <alignment horizontal="left" vertical="top"/>
    </xf>
    <xf numFmtId="0" fontId="10" fillId="0" borderId="28" xfId="0" applyFont="1" applyBorder="1" applyAlignment="1">
      <alignment horizontal="left" vertical="center"/>
    </xf>
    <xf numFmtId="0" fontId="10" fillId="0" borderId="31" xfId="0" applyFont="1" applyBorder="1" applyAlignment="1">
      <alignment horizontal="left" vertical="center"/>
    </xf>
    <xf numFmtId="0" fontId="10" fillId="0" borderId="29" xfId="0" applyFont="1" applyBorder="1" applyAlignment="1">
      <alignment horizontal="left" vertical="center"/>
    </xf>
    <xf numFmtId="0" fontId="10" fillId="0" borderId="21"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33" xfId="0" applyFont="1" applyBorder="1" applyAlignment="1">
      <alignment horizontal="center" vertical="top"/>
    </xf>
    <xf numFmtId="0" fontId="0" fillId="0" borderId="7" xfId="0" applyBorder="1" applyAlignment="1">
      <alignment horizontal="left" vertical="top"/>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3" xfId="0" applyFont="1" applyBorder="1" applyAlignment="1">
      <alignment horizontal="left" vertical="top"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9"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9" fillId="0" borderId="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6" xfId="0" applyFont="1" applyBorder="1" applyAlignment="1">
      <alignment horizontal="center" vertical="center" wrapText="1"/>
    </xf>
    <xf numFmtId="0" fontId="9" fillId="0" borderId="26" xfId="0" applyFont="1" applyBorder="1" applyAlignment="1">
      <alignment horizontal="center" vertical="center" shrinkToFit="1"/>
    </xf>
    <xf numFmtId="0" fontId="9" fillId="0" borderId="78" xfId="0" applyFont="1" applyBorder="1" applyAlignment="1">
      <alignment horizontal="center" vertical="center"/>
    </xf>
    <xf numFmtId="0" fontId="9" fillId="0" borderId="79"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81" xfId="0" applyFont="1" applyBorder="1" applyAlignment="1">
      <alignment horizontal="center" vertical="center" wrapText="1"/>
    </xf>
    <xf numFmtId="0" fontId="24" fillId="35" borderId="0" xfId="47" applyFill="1" applyAlignment="1">
      <alignment horizontal="center" vertical="center"/>
    </xf>
    <xf numFmtId="0" fontId="42" fillId="34" borderId="0" xfId="47" applyFont="1" applyFill="1" applyAlignment="1">
      <alignment horizontal="center" vertical="center"/>
    </xf>
    <xf numFmtId="0" fontId="24" fillId="35" borderId="5" xfId="47" applyFill="1" applyBorder="1" applyAlignment="1">
      <alignment horizontal="center" vertical="center" shrinkToFit="1"/>
    </xf>
    <xf numFmtId="0" fontId="24" fillId="35" borderId="7" xfId="47" applyFill="1" applyBorder="1" applyAlignment="1">
      <alignment horizontal="center" vertical="center" shrinkToFit="1"/>
    </xf>
    <xf numFmtId="0" fontId="37" fillId="34" borderId="0" xfId="47" applyFont="1" applyFill="1" applyAlignment="1">
      <alignment horizontal="left" vertical="center"/>
    </xf>
    <xf numFmtId="0" fontId="24" fillId="35" borderId="2" xfId="47" applyFill="1" applyBorder="1" applyAlignment="1">
      <alignment horizontal="center" vertical="center"/>
    </xf>
    <xf numFmtId="0" fontId="24" fillId="34" borderId="2" xfId="47" applyFill="1" applyBorder="1" applyAlignment="1">
      <alignment horizontal="center" vertical="center"/>
    </xf>
    <xf numFmtId="0" fontId="24" fillId="35" borderId="2" xfId="47" applyFill="1" applyBorder="1" applyAlignment="1">
      <alignment horizontal="center" vertical="center" shrinkToFit="1"/>
    </xf>
    <xf numFmtId="0" fontId="24" fillId="34" borderId="5" xfId="47" applyFill="1" applyBorder="1" applyAlignment="1">
      <alignment horizontal="left" vertical="center"/>
    </xf>
    <xf numFmtId="0" fontId="24" fillId="34" borderId="6" xfId="47" applyFill="1" applyBorder="1" applyAlignment="1">
      <alignment horizontal="center" vertical="center"/>
    </xf>
    <xf numFmtId="0" fontId="24" fillId="34" borderId="7" xfId="47" applyFill="1" applyBorder="1" applyAlignment="1">
      <alignment horizontal="center" vertical="center"/>
    </xf>
    <xf numFmtId="0" fontId="24" fillId="34" borderId="8" xfId="47" applyFill="1" applyBorder="1" applyAlignment="1">
      <alignment horizontal="center" vertical="center"/>
    </xf>
    <xf numFmtId="0" fontId="24" fillId="34" borderId="2" xfId="47" applyFill="1" applyBorder="1" applyAlignment="1">
      <alignment horizontal="center" vertical="center" wrapText="1"/>
    </xf>
    <xf numFmtId="0" fontId="46" fillId="34" borderId="2" xfId="47" applyFont="1" applyFill="1" applyBorder="1" applyAlignment="1">
      <alignment horizontal="center" vertical="top" wrapText="1"/>
    </xf>
    <xf numFmtId="0" fontId="24" fillId="34" borderId="2" xfId="47" applyFill="1" applyBorder="1" applyAlignment="1">
      <alignment horizontal="center" vertical="top" wrapText="1"/>
    </xf>
    <xf numFmtId="0" fontId="24" fillId="34" borderId="6" xfId="47" applyFill="1" applyBorder="1" applyAlignment="1">
      <alignment horizontal="center" vertical="center" wrapText="1"/>
    </xf>
    <xf numFmtId="0" fontId="24" fillId="34" borderId="7" xfId="47" applyFill="1" applyBorder="1" applyAlignment="1">
      <alignment horizontal="center" vertical="center" wrapText="1"/>
    </xf>
    <xf numFmtId="0" fontId="24" fillId="34" borderId="8" xfId="47" applyFill="1" applyBorder="1" applyAlignment="1">
      <alignment horizontal="center" vertical="center" wrapText="1"/>
    </xf>
    <xf numFmtId="178" fontId="39" fillId="35" borderId="2" xfId="36" applyNumberFormat="1" applyFont="1" applyFill="1" applyBorder="1" applyAlignment="1">
      <alignment horizontal="center" vertical="center"/>
    </xf>
    <xf numFmtId="0" fontId="24" fillId="34" borderId="25" xfId="47" applyFill="1" applyBorder="1" applyAlignment="1">
      <alignment horizontal="center" vertical="center"/>
    </xf>
    <xf numFmtId="0" fontId="24" fillId="34" borderId="38" xfId="47" applyFill="1" applyBorder="1" applyAlignment="1">
      <alignment horizontal="center" vertical="center"/>
    </xf>
    <xf numFmtId="179" fontId="39" fillId="34" borderId="3" xfId="47" applyNumberFormat="1" applyFont="1" applyFill="1" applyBorder="1" applyAlignment="1">
      <alignment horizontal="center" vertical="center"/>
    </xf>
    <xf numFmtId="179" fontId="39" fillId="34" borderId="4" xfId="47" applyNumberFormat="1" applyFont="1" applyFill="1" applyBorder="1" applyAlignment="1">
      <alignment horizontal="center" vertical="center"/>
    </xf>
    <xf numFmtId="179" fontId="39" fillId="34" borderId="1" xfId="47" applyNumberFormat="1" applyFont="1" applyFill="1" applyBorder="1" applyAlignment="1">
      <alignment horizontal="center" vertical="center"/>
    </xf>
    <xf numFmtId="179" fontId="39" fillId="34" borderId="16" xfId="47" applyNumberFormat="1" applyFont="1" applyFill="1" applyBorder="1" applyAlignment="1">
      <alignment horizontal="center" vertical="center"/>
    </xf>
    <xf numFmtId="179" fontId="39" fillId="34" borderId="5" xfId="47" applyNumberFormat="1" applyFont="1" applyFill="1" applyBorder="1" applyAlignment="1">
      <alignment horizontal="center" vertical="center"/>
    </xf>
    <xf numFmtId="179" fontId="39" fillId="34" borderId="15" xfId="47" applyNumberFormat="1" applyFont="1" applyFill="1" applyBorder="1" applyAlignment="1">
      <alignment horizontal="center" vertical="center"/>
    </xf>
    <xf numFmtId="0" fontId="24" fillId="0" borderId="25" xfId="47" applyBorder="1" applyAlignment="1">
      <alignment horizontal="center" vertical="center"/>
    </xf>
    <xf numFmtId="0" fontId="24" fillId="0" borderId="34" xfId="47" applyBorder="1" applyAlignment="1">
      <alignment horizontal="center" vertical="center"/>
    </xf>
    <xf numFmtId="0" fontId="24" fillId="0" borderId="38" xfId="47" applyBorder="1" applyAlignment="1">
      <alignment horizontal="center" vertical="center"/>
    </xf>
    <xf numFmtId="179" fontId="39" fillId="34" borderId="6" xfId="47" applyNumberFormat="1" applyFont="1" applyFill="1" applyBorder="1" applyAlignment="1">
      <alignment horizontal="center" vertical="center"/>
    </xf>
    <xf numFmtId="179" fontId="39" fillId="34" borderId="7" xfId="47" applyNumberFormat="1" applyFont="1" applyFill="1" applyBorder="1" applyAlignment="1">
      <alignment horizontal="center" vertical="center"/>
    </xf>
    <xf numFmtId="179" fontId="39" fillId="34" borderId="8" xfId="47" applyNumberFormat="1" applyFont="1" applyFill="1" applyBorder="1" applyAlignment="1">
      <alignment horizontal="center" vertical="center"/>
    </xf>
    <xf numFmtId="0" fontId="24" fillId="34" borderId="3" xfId="47" applyFill="1" applyBorder="1" applyAlignment="1">
      <alignment horizontal="center" vertical="center" wrapText="1"/>
    </xf>
    <xf numFmtId="0" fontId="24" fillId="34" borderId="4" xfId="47" applyFill="1" applyBorder="1" applyAlignment="1">
      <alignment horizontal="center" vertical="center" wrapText="1"/>
    </xf>
    <xf numFmtId="0" fontId="24" fillId="34" borderId="1" xfId="47" applyFill="1" applyBorder="1" applyAlignment="1">
      <alignment horizontal="center" vertical="center" wrapText="1"/>
    </xf>
    <xf numFmtId="180" fontId="39" fillId="36" borderId="3" xfId="28" applyNumberFormat="1" applyFont="1" applyFill="1" applyBorder="1" applyAlignment="1">
      <alignment horizontal="center" vertical="center"/>
    </xf>
    <xf numFmtId="180" fontId="39" fillId="36" borderId="4" xfId="28" applyNumberFormat="1" applyFont="1" applyFill="1" applyBorder="1" applyAlignment="1">
      <alignment horizontal="center" vertical="center"/>
    </xf>
    <xf numFmtId="180" fontId="39" fillId="36" borderId="1" xfId="28" applyNumberFormat="1" applyFont="1" applyFill="1" applyBorder="1" applyAlignment="1">
      <alignment horizontal="center" vertical="center"/>
    </xf>
    <xf numFmtId="180" fontId="39" fillId="36" borderId="16" xfId="28" applyNumberFormat="1" applyFont="1" applyFill="1" applyBorder="1" applyAlignment="1">
      <alignment horizontal="center" vertical="center"/>
    </xf>
    <xf numFmtId="180" fontId="39" fillId="36" borderId="5" xfId="28" applyNumberFormat="1" applyFont="1" applyFill="1" applyBorder="1" applyAlignment="1">
      <alignment horizontal="center" vertical="center"/>
    </xf>
    <xf numFmtId="180" fontId="39" fillId="36" borderId="15" xfId="28" applyNumberFormat="1" applyFont="1" applyFill="1" applyBorder="1" applyAlignment="1">
      <alignment horizontal="center" vertical="center"/>
    </xf>
    <xf numFmtId="0" fontId="24" fillId="34" borderId="16" xfId="47" applyFill="1" applyBorder="1" applyAlignment="1">
      <alignment horizontal="center" vertical="center"/>
    </xf>
    <xf numFmtId="0" fontId="24" fillId="34" borderId="5" xfId="47" applyFill="1" applyBorder="1" applyAlignment="1">
      <alignment horizontal="center" vertical="center"/>
    </xf>
    <xf numFmtId="0" fontId="24" fillId="34" borderId="15" xfId="47" applyFill="1" applyBorder="1" applyAlignment="1">
      <alignment horizontal="center" vertical="center"/>
    </xf>
    <xf numFmtId="0" fontId="24" fillId="34" borderId="0" xfId="47" applyFill="1" applyAlignment="1">
      <alignment horizontal="left" vertical="center"/>
    </xf>
    <xf numFmtId="0" fontId="24" fillId="34" borderId="0" xfId="47" applyFill="1" applyAlignment="1">
      <alignment horizontal="left" vertical="center"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1" xfId="0" applyFont="1" applyBorder="1" applyAlignment="1">
      <alignment horizontal="left" vertical="top"/>
    </xf>
    <xf numFmtId="0" fontId="5" fillId="0" borderId="17" xfId="0" applyFont="1" applyBorder="1" applyAlignment="1">
      <alignment horizontal="left" vertical="top"/>
    </xf>
    <xf numFmtId="0" fontId="5" fillId="0" borderId="0" xfId="0" applyFont="1" applyAlignment="1">
      <alignment horizontal="left" vertical="top"/>
    </xf>
    <xf numFmtId="0" fontId="5" fillId="0" borderId="27" xfId="0" applyFont="1" applyBorder="1" applyAlignment="1">
      <alignment horizontal="left" vertical="top"/>
    </xf>
    <xf numFmtId="0" fontId="5" fillId="0" borderId="16" xfId="0" applyFont="1" applyBorder="1" applyAlignment="1">
      <alignment horizontal="left" vertical="top"/>
    </xf>
    <xf numFmtId="0" fontId="5" fillId="0" borderId="5" xfId="0" applyFont="1" applyBorder="1" applyAlignment="1">
      <alignment horizontal="left" vertical="top"/>
    </xf>
    <xf numFmtId="0" fontId="5" fillId="0" borderId="15" xfId="0" applyFont="1" applyBorder="1" applyAlignment="1">
      <alignment horizontal="left" vertical="top"/>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5" fillId="0" borderId="2" xfId="0" applyFont="1" applyBorder="1" applyAlignment="1">
      <alignmen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 fillId="0" borderId="2" xfId="0" applyFont="1" applyBorder="1" applyAlignment="1">
      <alignment horizontal="center" vertical="center" wrapText="1"/>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 xfId="0" applyFont="1" applyBorder="1" applyAlignment="1">
      <alignment horizontal="lef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0" xfId="0" applyFont="1" applyAlignment="1">
      <alignment horizontal="center" vertical="center" wrapText="1"/>
    </xf>
    <xf numFmtId="0" fontId="47" fillId="0" borderId="0" xfId="49" applyFont="1" applyAlignment="1">
      <alignment horizontal="center" vertical="center"/>
    </xf>
    <xf numFmtId="0" fontId="43" fillId="35" borderId="33" xfId="49" applyFont="1" applyFill="1" applyBorder="1" applyAlignment="1">
      <alignment horizontal="center" vertical="center" shrinkToFit="1"/>
    </xf>
    <xf numFmtId="0" fontId="43" fillId="35" borderId="82" xfId="49" applyFont="1" applyFill="1" applyBorder="1" applyAlignment="1">
      <alignment horizontal="center" vertical="center" shrinkToFit="1"/>
    </xf>
    <xf numFmtId="0" fontId="43" fillId="0" borderId="6" xfId="49" applyFont="1" applyBorder="1" applyAlignment="1">
      <alignment horizontal="center" vertical="center"/>
    </xf>
    <xf numFmtId="0" fontId="43" fillId="0" borderId="7" xfId="49" applyFont="1" applyBorder="1" applyAlignment="1">
      <alignment horizontal="center" vertical="center"/>
    </xf>
    <xf numFmtId="0" fontId="43" fillId="0" borderId="8" xfId="49" applyFont="1" applyBorder="1" applyAlignment="1">
      <alignment horizontal="center" vertical="center"/>
    </xf>
    <xf numFmtId="0" fontId="43" fillId="0" borderId="6" xfId="49" applyFont="1" applyBorder="1" applyAlignment="1">
      <alignment horizontal="center" vertical="center" wrapText="1"/>
    </xf>
    <xf numFmtId="0" fontId="43" fillId="0" borderId="7" xfId="49" applyFont="1" applyBorder="1" applyAlignment="1">
      <alignment horizontal="center" vertical="center" wrapText="1"/>
    </xf>
    <xf numFmtId="0" fontId="43" fillId="0" borderId="8" xfId="49" applyFont="1" applyBorder="1" applyAlignment="1">
      <alignment horizontal="center" vertical="center" wrapText="1"/>
    </xf>
    <xf numFmtId="0" fontId="43" fillId="35" borderId="6" xfId="49" applyFont="1" applyFill="1" applyBorder="1" applyAlignment="1">
      <alignment horizontal="center" vertical="center"/>
    </xf>
    <xf numFmtId="0" fontId="43" fillId="35" borderId="7" xfId="49" applyFont="1" applyFill="1" applyBorder="1" applyAlignment="1">
      <alignment horizontal="center" vertical="center"/>
    </xf>
    <xf numFmtId="0" fontId="44" fillId="0" borderId="3" xfId="49" applyFont="1" applyBorder="1" applyAlignment="1">
      <alignment horizontal="center" vertical="center" wrapText="1"/>
    </xf>
    <xf numFmtId="0" fontId="44" fillId="0" borderId="4" xfId="49" applyFont="1" applyBorder="1" applyAlignment="1">
      <alignment horizontal="center" vertical="center" wrapText="1"/>
    </xf>
    <xf numFmtId="0" fontId="44" fillId="0" borderId="1" xfId="49" applyFont="1" applyBorder="1" applyAlignment="1">
      <alignment horizontal="center" vertical="center" wrapText="1"/>
    </xf>
    <xf numFmtId="0" fontId="44" fillId="0" borderId="16" xfId="49" applyFont="1" applyBorder="1" applyAlignment="1">
      <alignment horizontal="center" vertical="center" wrapText="1"/>
    </xf>
    <xf numFmtId="0" fontId="44" fillId="0" borderId="5" xfId="49" applyFont="1" applyBorder="1" applyAlignment="1">
      <alignment horizontal="center" vertical="center" wrapText="1"/>
    </xf>
    <xf numFmtId="0" fontId="44" fillId="0" borderId="15" xfId="49" applyFont="1" applyBorder="1" applyAlignment="1">
      <alignment horizontal="center" vertical="center" wrapText="1"/>
    </xf>
    <xf numFmtId="0" fontId="43" fillId="35" borderId="3" xfId="49" applyFont="1" applyFill="1" applyBorder="1" applyAlignment="1">
      <alignment horizontal="center" vertical="center"/>
    </xf>
    <xf numFmtId="0" fontId="43" fillId="35" borderId="4" xfId="49" applyFont="1" applyFill="1" applyBorder="1" applyAlignment="1">
      <alignment horizontal="center" vertical="center"/>
    </xf>
    <xf numFmtId="0" fontId="43" fillId="35" borderId="1" xfId="49" applyFont="1" applyFill="1" applyBorder="1" applyAlignment="1">
      <alignment horizontal="center" vertical="center"/>
    </xf>
    <xf numFmtId="0" fontId="43" fillId="35" borderId="16" xfId="49" applyFont="1" applyFill="1" applyBorder="1" applyAlignment="1">
      <alignment horizontal="center" vertical="center"/>
    </xf>
    <xf numFmtId="0" fontId="43" fillId="35" borderId="5" xfId="49" applyFont="1" applyFill="1" applyBorder="1" applyAlignment="1">
      <alignment horizontal="center" vertical="center"/>
    </xf>
    <xf numFmtId="0" fontId="43" fillId="35" borderId="15" xfId="49" applyFont="1" applyFill="1" applyBorder="1" applyAlignment="1">
      <alignment horizontal="center" vertical="center"/>
    </xf>
    <xf numFmtId="0" fontId="43" fillId="0" borderId="17" xfId="49" applyFont="1" applyBorder="1" applyAlignment="1">
      <alignment horizontal="center" vertical="center"/>
    </xf>
    <xf numFmtId="0" fontId="43" fillId="0" borderId="3" xfId="49" applyFont="1" applyBorder="1" applyAlignment="1">
      <alignment horizontal="center" vertical="center" wrapText="1"/>
    </xf>
    <xf numFmtId="0" fontId="43" fillId="0" borderId="4" xfId="49" applyFont="1" applyBorder="1" applyAlignment="1">
      <alignment horizontal="center" vertical="center" wrapText="1"/>
    </xf>
    <xf numFmtId="0" fontId="43" fillId="0" borderId="1" xfId="49" applyFont="1" applyBorder="1" applyAlignment="1">
      <alignment horizontal="center" vertical="center" wrapText="1"/>
    </xf>
    <xf numFmtId="0" fontId="43" fillId="0" borderId="16" xfId="49" applyFont="1" applyBorder="1" applyAlignment="1">
      <alignment horizontal="center" vertical="center" wrapText="1"/>
    </xf>
    <xf numFmtId="0" fontId="43" fillId="0" borderId="5" xfId="49" applyFont="1" applyBorder="1" applyAlignment="1">
      <alignment horizontal="center" vertical="center" wrapText="1"/>
    </xf>
    <xf numFmtId="0" fontId="43" fillId="0" borderId="15" xfId="49" applyFont="1" applyBorder="1" applyAlignment="1">
      <alignment horizontal="center" vertical="center" wrapText="1"/>
    </xf>
    <xf numFmtId="180" fontId="45" fillId="36" borderId="3" xfId="30" applyNumberFormat="1" applyFont="1" applyFill="1" applyBorder="1" applyAlignment="1">
      <alignment horizontal="center" vertical="center"/>
    </xf>
    <xf numFmtId="180" fontId="45" fillId="36" borderId="4" xfId="30" applyNumberFormat="1" applyFont="1" applyFill="1" applyBorder="1" applyAlignment="1">
      <alignment horizontal="center" vertical="center"/>
    </xf>
    <xf numFmtId="180" fontId="45" fillId="36" borderId="1" xfId="30" applyNumberFormat="1" applyFont="1" applyFill="1" applyBorder="1" applyAlignment="1">
      <alignment horizontal="center" vertical="center"/>
    </xf>
    <xf numFmtId="180" fontId="45" fillId="36" borderId="16" xfId="30" applyNumberFormat="1" applyFont="1" applyFill="1" applyBorder="1" applyAlignment="1">
      <alignment horizontal="center" vertical="center"/>
    </xf>
    <xf numFmtId="180" fontId="45" fillId="36" borderId="5" xfId="30" applyNumberFormat="1" applyFont="1" applyFill="1" applyBorder="1" applyAlignment="1">
      <alignment horizontal="center" vertical="center"/>
    </xf>
    <xf numFmtId="180" fontId="45" fillId="36" borderId="15" xfId="30" applyNumberFormat="1" applyFont="1" applyFill="1" applyBorder="1" applyAlignment="1">
      <alignment horizontal="center" vertical="center"/>
    </xf>
    <xf numFmtId="0" fontId="49" fillId="0" borderId="0" xfId="49" applyFont="1" applyAlignment="1">
      <alignment horizontal="left" vertical="center"/>
    </xf>
    <xf numFmtId="0" fontId="43" fillId="0" borderId="0" xfId="49" applyFont="1" applyAlignment="1">
      <alignment horizontal="left" vertical="center"/>
    </xf>
    <xf numFmtId="0" fontId="48" fillId="0" borderId="0" xfId="49" applyFont="1" applyAlignment="1">
      <alignment horizontal="center" vertical="center"/>
    </xf>
    <xf numFmtId="0" fontId="5" fillId="35" borderId="82" xfId="49" applyFont="1" applyFill="1" applyBorder="1" applyAlignment="1">
      <alignment horizontal="center" vertical="center" shrinkToFit="1"/>
    </xf>
    <xf numFmtId="0" fontId="5" fillId="35" borderId="0" xfId="49" applyFont="1" applyFill="1" applyAlignment="1">
      <alignment horizontal="center" vertical="center"/>
    </xf>
    <xf numFmtId="0" fontId="7" fillId="0" borderId="0" xfId="49" applyFont="1" applyAlignment="1">
      <alignment horizontal="left" vertical="top" wrapText="1"/>
    </xf>
    <xf numFmtId="0" fontId="5" fillId="0" borderId="2" xfId="49" applyFont="1" applyBorder="1" applyAlignment="1">
      <alignment horizontal="center" vertical="center"/>
    </xf>
    <xf numFmtId="0" fontId="5" fillId="0" borderId="6" xfId="49" applyFont="1" applyBorder="1" applyAlignment="1">
      <alignment horizontal="center" vertical="center" wrapText="1"/>
    </xf>
    <xf numFmtId="0" fontId="5" fillId="0" borderId="7" xfId="49" applyFont="1" applyBorder="1" applyAlignment="1">
      <alignment horizontal="center" vertical="center" wrapText="1"/>
    </xf>
    <xf numFmtId="0" fontId="5" fillId="0" borderId="8"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6" xfId="49" applyFont="1" applyBorder="1" applyAlignment="1">
      <alignment horizontal="center" vertical="center"/>
    </xf>
    <xf numFmtId="0" fontId="5" fillId="0" borderId="7" xfId="49" applyFont="1" applyBorder="1" applyAlignment="1">
      <alignment horizontal="center" vertical="center"/>
    </xf>
    <xf numFmtId="0" fontId="5" fillId="0" borderId="8" xfId="49" applyFont="1" applyBorder="1" applyAlignment="1">
      <alignment horizontal="center" vertical="center"/>
    </xf>
    <xf numFmtId="0" fontId="5" fillId="35" borderId="6" xfId="49" applyFont="1" applyFill="1" applyBorder="1" applyAlignment="1">
      <alignment horizontal="center" vertical="center"/>
    </xf>
    <xf numFmtId="0" fontId="5" fillId="35" borderId="7" xfId="49" applyFont="1" applyFill="1" applyBorder="1" applyAlignment="1">
      <alignment horizontal="center" vertical="center"/>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16"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15" xfId="49" applyFont="1" applyBorder="1" applyAlignment="1">
      <alignment horizontal="center" vertical="center" wrapText="1"/>
    </xf>
    <xf numFmtId="180" fontId="17" fillId="36" borderId="3" xfId="30" applyNumberFormat="1" applyFont="1" applyFill="1" applyBorder="1" applyAlignment="1">
      <alignment horizontal="center" vertical="center"/>
    </xf>
    <xf numFmtId="180" fontId="17" fillId="36" borderId="4" xfId="30" applyNumberFormat="1" applyFont="1" applyFill="1" applyBorder="1" applyAlignment="1">
      <alignment horizontal="center" vertical="center"/>
    </xf>
    <xf numFmtId="180" fontId="17" fillId="36" borderId="1" xfId="30" applyNumberFormat="1" applyFont="1" applyFill="1" applyBorder="1" applyAlignment="1">
      <alignment horizontal="center" vertical="center"/>
    </xf>
    <xf numFmtId="180" fontId="17" fillId="36" borderId="16" xfId="30" applyNumberFormat="1" applyFont="1" applyFill="1" applyBorder="1" applyAlignment="1">
      <alignment horizontal="center" vertical="center"/>
    </xf>
    <xf numFmtId="180" fontId="17" fillId="36" borderId="5" xfId="30" applyNumberFormat="1" applyFont="1" applyFill="1" applyBorder="1" applyAlignment="1">
      <alignment horizontal="center" vertical="center"/>
    </xf>
    <xf numFmtId="180" fontId="17" fillId="36" borderId="15" xfId="30" applyNumberFormat="1" applyFont="1" applyFill="1" applyBorder="1" applyAlignment="1">
      <alignment horizontal="center" vertical="center"/>
    </xf>
    <xf numFmtId="0" fontId="5" fillId="0" borderId="17" xfId="49" applyFont="1" applyBorder="1" applyAlignment="1">
      <alignment horizontal="center" vertical="center"/>
    </xf>
    <xf numFmtId="0" fontId="5" fillId="0" borderId="6" xfId="46" applyFont="1" applyBorder="1" applyAlignment="1">
      <alignment horizontal="left" vertical="center" wrapText="1"/>
    </xf>
    <xf numFmtId="0" fontId="5" fillId="0" borderId="7" xfId="46" applyFont="1" applyBorder="1" applyAlignment="1">
      <alignment horizontal="left" vertical="center" wrapText="1"/>
    </xf>
    <xf numFmtId="0" fontId="5" fillId="0" borderId="8" xfId="46" applyFont="1" applyBorder="1" applyAlignment="1">
      <alignment horizontal="left" vertical="center" wrapText="1"/>
    </xf>
    <xf numFmtId="0" fontId="5" fillId="35" borderId="6" xfId="46" applyFont="1" applyFill="1" applyBorder="1" applyAlignment="1">
      <alignment horizontal="center" vertical="center"/>
    </xf>
    <xf numFmtId="0" fontId="5" fillId="35" borderId="7" xfId="46" applyFont="1" applyFill="1" applyBorder="1" applyAlignment="1">
      <alignment horizontal="center" vertical="center"/>
    </xf>
    <xf numFmtId="0" fontId="5" fillId="35" borderId="8" xfId="46" applyFont="1" applyFill="1" applyBorder="1" applyAlignment="1">
      <alignment horizontal="center" vertical="center"/>
    </xf>
    <xf numFmtId="0" fontId="5" fillId="0" borderId="0" xfId="49" applyFont="1" applyAlignment="1">
      <alignment horizontal="left" vertical="center"/>
    </xf>
    <xf numFmtId="0" fontId="5" fillId="0" borderId="0" xfId="49" applyFont="1" applyAlignment="1">
      <alignment horizontal="left" vertical="top" wrapText="1"/>
    </xf>
    <xf numFmtId="0" fontId="5" fillId="0" borderId="0" xfId="0" applyFont="1" applyAlignment="1">
      <alignment horizontal="center"/>
    </xf>
    <xf numFmtId="0" fontId="5" fillId="0" borderId="0" xfId="0" applyFont="1" applyAlignment="1">
      <alignment horizontal="center" vertical="top" wrapText="1"/>
    </xf>
    <xf numFmtId="0" fontId="5" fillId="0" borderId="27" xfId="0" applyFont="1" applyBorder="1" applyAlignment="1">
      <alignment horizontal="center" vertical="top"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38" xfId="0" applyFont="1" applyBorder="1" applyAlignment="1">
      <alignment horizontal="center" vertical="center"/>
    </xf>
    <xf numFmtId="0" fontId="7" fillId="0" borderId="0" xfId="0" applyFont="1" applyAlignment="1">
      <alignment horizontal="left" wrapText="1"/>
    </xf>
    <xf numFmtId="0" fontId="18" fillId="0" borderId="2" xfId="0" applyFont="1" applyBorder="1" applyAlignment="1">
      <alignment horizontal="center" vertical="center"/>
    </xf>
    <xf numFmtId="1" fontId="5" fillId="4" borderId="6" xfId="0" applyNumberFormat="1" applyFont="1" applyFill="1" applyBorder="1" applyAlignment="1">
      <alignment horizontal="center" vertical="center"/>
    </xf>
    <xf numFmtId="1" fontId="5"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5" fillId="0" borderId="0" xfId="0" applyFont="1" applyAlignment="1">
      <alignment vertical="center" wrapText="1"/>
    </xf>
    <xf numFmtId="0" fontId="70" fillId="0" borderId="16" xfId="51" applyFont="1" applyBorder="1" applyAlignment="1">
      <alignment horizontal="right" vertical="center"/>
    </xf>
    <xf numFmtId="0" fontId="70" fillId="0" borderId="15" xfId="51" applyFont="1" applyBorder="1" applyAlignment="1">
      <alignment horizontal="right" vertical="center"/>
    </xf>
    <xf numFmtId="0" fontId="70" fillId="0" borderId="21" xfId="51" applyFont="1" applyBorder="1" applyAlignment="1">
      <alignment horizontal="center" vertical="center" wrapText="1"/>
    </xf>
    <xf numFmtId="0" fontId="70" fillId="0" borderId="23" xfId="51" applyFont="1" applyBorder="1" applyAlignment="1">
      <alignment horizontal="center" vertical="center" wrapText="1"/>
    </xf>
    <xf numFmtId="0" fontId="70" fillId="0" borderId="24" xfId="51" applyFont="1" applyBorder="1" applyAlignment="1">
      <alignment horizontal="center" vertical="center" wrapText="1"/>
    </xf>
    <xf numFmtId="0" fontId="67" fillId="0" borderId="0" xfId="51" applyFont="1" applyAlignment="1">
      <alignment horizontal="center" vertical="center"/>
    </xf>
    <xf numFmtId="0" fontId="70" fillId="0" borderId="28" xfId="51" applyFont="1" applyBorder="1" applyAlignment="1">
      <alignment horizontal="center" vertical="center" wrapText="1"/>
    </xf>
    <xf numFmtId="0" fontId="70" fillId="0" borderId="29" xfId="51" applyFont="1" applyBorder="1" applyAlignment="1">
      <alignment horizontal="center" vertical="center" wrapText="1"/>
    </xf>
    <xf numFmtId="0" fontId="70" fillId="0" borderId="31" xfId="51" applyFont="1" applyBorder="1" applyAlignment="1">
      <alignment horizontal="center" vertical="center" wrapText="1"/>
    </xf>
    <xf numFmtId="0" fontId="70" fillId="0" borderId="6" xfId="51" applyFont="1" applyBorder="1" applyAlignment="1">
      <alignment horizontal="right" vertical="center"/>
    </xf>
    <xf numFmtId="0" fontId="70" fillId="0" borderId="8" xfId="51" applyFont="1" applyBorder="1" applyAlignment="1">
      <alignment horizontal="right" vertical="center"/>
    </xf>
    <xf numFmtId="0" fontId="70" fillId="0" borderId="6" xfId="51" applyFont="1" applyBorder="1" applyAlignment="1">
      <alignment horizontal="center" vertical="center" wrapText="1"/>
    </xf>
    <xf numFmtId="0" fontId="70" fillId="0" borderId="7" xfId="51" applyFont="1" applyBorder="1" applyAlignment="1">
      <alignment horizontal="center" vertical="center" wrapText="1"/>
    </xf>
    <xf numFmtId="0" fontId="70" fillId="0" borderId="8" xfId="51" applyFont="1" applyBorder="1" applyAlignment="1">
      <alignment horizontal="center" vertical="center" wrapText="1"/>
    </xf>
    <xf numFmtId="0" fontId="70" fillId="0" borderId="94" xfId="51" applyFont="1" applyBorder="1" applyAlignment="1">
      <alignment horizontal="center" vertical="center" wrapText="1"/>
    </xf>
    <xf numFmtId="0" fontId="70" fillId="0" borderId="95" xfId="51" applyFont="1" applyBorder="1" applyAlignment="1">
      <alignment horizontal="center" vertical="center" wrapText="1"/>
    </xf>
    <xf numFmtId="0" fontId="70" fillId="0" borderId="96" xfId="51" applyFont="1" applyBorder="1" applyAlignment="1">
      <alignment horizontal="center" vertical="center" wrapText="1"/>
    </xf>
    <xf numFmtId="0" fontId="70" fillId="0" borderId="97" xfId="51" applyFont="1" applyBorder="1" applyAlignment="1">
      <alignment horizontal="center" vertical="center" wrapText="1"/>
    </xf>
    <xf numFmtId="0" fontId="70" fillId="0" borderId="98" xfId="51" applyFont="1" applyBorder="1" applyAlignment="1">
      <alignment horizontal="center" vertical="center" wrapText="1"/>
    </xf>
    <xf numFmtId="0" fontId="70" fillId="0" borderId="99" xfId="51" applyFont="1" applyBorder="1" applyAlignment="1">
      <alignment horizontal="center" vertical="center" wrapText="1"/>
    </xf>
    <xf numFmtId="0" fontId="76" fillId="0" borderId="0" xfId="0" applyFont="1" applyAlignment="1">
      <alignment horizontal="center" vertical="center"/>
    </xf>
    <xf numFmtId="0" fontId="70" fillId="0" borderId="100" xfId="0" applyFont="1" applyBorder="1" applyAlignment="1">
      <alignment horizontal="center" vertical="center"/>
    </xf>
    <xf numFmtId="0" fontId="70" fillId="0" borderId="101" xfId="0" applyFont="1" applyBorder="1" applyAlignment="1">
      <alignment horizontal="center" vertical="center"/>
    </xf>
    <xf numFmtId="0" fontId="70" fillId="0" borderId="102" xfId="0" applyFont="1" applyBorder="1" applyAlignment="1">
      <alignment horizontal="center" vertical="center"/>
    </xf>
    <xf numFmtId="0" fontId="70" fillId="0" borderId="103" xfId="0" applyFont="1" applyBorder="1" applyAlignment="1">
      <alignment horizontal="center" vertical="center"/>
    </xf>
    <xf numFmtId="0" fontId="70" fillId="0" borderId="104" xfId="0" applyFont="1" applyBorder="1" applyAlignment="1">
      <alignment horizontal="center" vertical="center"/>
    </xf>
    <xf numFmtId="0" fontId="70" fillId="0" borderId="105" xfId="0" applyFont="1" applyBorder="1" applyAlignment="1">
      <alignment horizontal="center" vertical="center"/>
    </xf>
    <xf numFmtId="0" fontId="70" fillId="0" borderId="106" xfId="0" applyFont="1" applyBorder="1" applyAlignment="1">
      <alignment horizontal="center" vertical="center"/>
    </xf>
    <xf numFmtId="0" fontId="68" fillId="0" borderId="2" xfId="0" applyFont="1" applyBorder="1" applyAlignment="1">
      <alignment horizontal="center" vertical="center"/>
    </xf>
    <xf numFmtId="0" fontId="0" fillId="0" borderId="2" xfId="0" applyBorder="1" applyAlignment="1">
      <alignment horizontal="center" vertical="center"/>
    </xf>
    <xf numFmtId="0" fontId="70" fillId="0" borderId="6" xfId="0" applyFont="1" applyBorder="1" applyAlignment="1">
      <alignment horizontal="center" vertical="center"/>
    </xf>
    <xf numFmtId="0" fontId="70" fillId="0" borderId="132" xfId="0" applyFont="1"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70" fillId="0" borderId="135" xfId="0" applyFont="1" applyBorder="1" applyAlignment="1">
      <alignment vertical="center"/>
    </xf>
    <xf numFmtId="0" fontId="0" fillId="0" borderId="136" xfId="0" applyBorder="1" applyAlignment="1">
      <alignment vertical="center"/>
    </xf>
    <xf numFmtId="0" fontId="0" fillId="0" borderId="137" xfId="0" applyBorder="1" applyAlignment="1">
      <alignment vertical="center"/>
    </xf>
    <xf numFmtId="0" fontId="70" fillId="0" borderId="108" xfId="0" applyFont="1" applyBorder="1" applyAlignment="1">
      <alignment horizontal="center" vertical="center"/>
    </xf>
    <xf numFmtId="0" fontId="70" fillId="0" borderId="95" xfId="0" applyFont="1" applyBorder="1" applyAlignment="1">
      <alignment horizontal="center" vertical="center"/>
    </xf>
    <xf numFmtId="0" fontId="70" fillId="0" borderId="109" xfId="0" applyFont="1" applyBorder="1" applyAlignment="1">
      <alignment horizontal="center" vertical="center"/>
    </xf>
    <xf numFmtId="0" fontId="0" fillId="0" borderId="95" xfId="0" applyBorder="1" applyAlignment="1">
      <alignment horizontal="center" vertical="center"/>
    </xf>
    <xf numFmtId="0" fontId="0" fillId="0" borderId="109" xfId="0" applyBorder="1" applyAlignment="1">
      <alignment horizontal="center" vertical="center"/>
    </xf>
    <xf numFmtId="0" fontId="70" fillId="0" borderId="96" xfId="0" applyFont="1" applyBorder="1" applyAlignment="1">
      <alignment horizontal="center" vertical="center"/>
    </xf>
    <xf numFmtId="0" fontId="70" fillId="0" borderId="94" xfId="0" applyFont="1" applyBorder="1" applyAlignment="1">
      <alignment horizontal="center" vertical="center"/>
    </xf>
    <xf numFmtId="0" fontId="70" fillId="0" borderId="110" xfId="0" applyFont="1" applyBorder="1" applyAlignment="1">
      <alignment horizontal="center" vertical="center"/>
    </xf>
    <xf numFmtId="0" fontId="70" fillId="0" borderId="21" xfId="0" applyFont="1" applyBorder="1" applyAlignment="1">
      <alignment horizontal="center" vertical="center"/>
    </xf>
    <xf numFmtId="0" fontId="70" fillId="0" borderId="23" xfId="0" applyFont="1" applyBorder="1" applyAlignment="1">
      <alignment horizontal="center" vertical="center"/>
    </xf>
    <xf numFmtId="0" fontId="70" fillId="0" borderId="24" xfId="0" applyFont="1" applyBorder="1" applyAlignment="1">
      <alignment horizontal="center" vertical="center"/>
    </xf>
    <xf numFmtId="0" fontId="70" fillId="0" borderId="111" xfId="0" applyFont="1" applyBorder="1" applyAlignment="1">
      <alignment horizontal="center" vertical="center"/>
    </xf>
    <xf numFmtId="0" fontId="70" fillId="0" borderId="112" xfId="0" applyFont="1" applyBorder="1" applyAlignment="1">
      <alignment horizontal="center" vertical="center"/>
    </xf>
    <xf numFmtId="0" fontId="70" fillId="0" borderId="113" xfId="0" applyFont="1" applyBorder="1" applyAlignment="1">
      <alignment horizontal="center" vertical="center"/>
    </xf>
    <xf numFmtId="0" fontId="70" fillId="0" borderId="114" xfId="0" applyFont="1" applyBorder="1" applyAlignment="1">
      <alignment horizontal="center" vertical="center"/>
    </xf>
    <xf numFmtId="0" fontId="70" fillId="0" borderId="116" xfId="0" applyFont="1" applyBorder="1" applyAlignment="1">
      <alignment horizontal="center" vertical="center"/>
    </xf>
    <xf numFmtId="0" fontId="70" fillId="0" borderId="0" xfId="0" applyFont="1" applyAlignment="1">
      <alignment horizontal="center" vertical="center"/>
    </xf>
    <xf numFmtId="0" fontId="70" fillId="0" borderId="117" xfId="0" applyFont="1" applyBorder="1" applyAlignment="1">
      <alignment horizontal="center" vertical="center"/>
    </xf>
    <xf numFmtId="0" fontId="70" fillId="0" borderId="7" xfId="0" applyFont="1" applyBorder="1" applyAlignment="1">
      <alignment horizontal="center" vertical="center"/>
    </xf>
    <xf numFmtId="0" fontId="70" fillId="0" borderId="8" xfId="0" applyFont="1" applyBorder="1" applyAlignment="1">
      <alignment horizontal="center" vertical="center"/>
    </xf>
    <xf numFmtId="0" fontId="70" fillId="0" borderId="115" xfId="0" applyFont="1" applyBorder="1" applyAlignment="1">
      <alignment horizontal="center" vertical="center"/>
    </xf>
    <xf numFmtId="0" fontId="70" fillId="0" borderId="3" xfId="0" applyFont="1" applyBorder="1" applyAlignment="1">
      <alignment horizontal="center" vertical="center"/>
    </xf>
    <xf numFmtId="0" fontId="70" fillId="0" borderId="4" xfId="0" applyFont="1" applyBorder="1" applyAlignment="1">
      <alignment horizontal="center" vertical="center"/>
    </xf>
    <xf numFmtId="0" fontId="70" fillId="0" borderId="125" xfId="0" applyFont="1" applyBorder="1" applyAlignment="1">
      <alignment horizontal="center" vertical="center"/>
    </xf>
    <xf numFmtId="0" fontId="70" fillId="0" borderId="126" xfId="0" applyFont="1" applyBorder="1" applyAlignment="1">
      <alignment horizontal="center" vertical="center"/>
    </xf>
    <xf numFmtId="0" fontId="70" fillId="0" borderId="128" xfId="0" applyFont="1" applyBorder="1" applyAlignment="1">
      <alignment horizontal="center" vertical="center"/>
    </xf>
    <xf numFmtId="0" fontId="70" fillId="0" borderId="129" xfId="0" applyFont="1" applyBorder="1" applyAlignment="1">
      <alignment horizontal="center" vertical="center"/>
    </xf>
    <xf numFmtId="0" fontId="70" fillId="0" borderId="130" xfId="0" applyFont="1" applyBorder="1" applyAlignment="1">
      <alignment horizontal="center" vertical="center"/>
    </xf>
    <xf numFmtId="0" fontId="70" fillId="0" borderId="131" xfId="0" applyFont="1" applyBorder="1" applyAlignment="1">
      <alignment horizontal="center" vertical="center"/>
    </xf>
    <xf numFmtId="0" fontId="70" fillId="0" borderId="119" xfId="0" applyFont="1" applyBorder="1" applyAlignment="1">
      <alignment horizontal="center" vertical="center"/>
    </xf>
    <xf numFmtId="0" fontId="70" fillId="0" borderId="120" xfId="0" applyFont="1" applyBorder="1" applyAlignment="1">
      <alignment horizontal="center" vertical="center"/>
    </xf>
    <xf numFmtId="0" fontId="70" fillId="0" borderId="121" xfId="0" applyFont="1" applyBorder="1" applyAlignment="1">
      <alignment horizontal="center" vertical="center"/>
    </xf>
    <xf numFmtId="0" fontId="70" fillId="0" borderId="127" xfId="0" applyFont="1" applyBorder="1" applyAlignment="1">
      <alignment horizontal="center" vertical="center"/>
    </xf>
    <xf numFmtId="0" fontId="70" fillId="0" borderId="123" xfId="0" applyFont="1" applyBorder="1" applyAlignment="1">
      <alignment horizontal="center" vertical="center"/>
    </xf>
    <xf numFmtId="0" fontId="70" fillId="0" borderId="122" xfId="0" applyFont="1" applyBorder="1" applyAlignment="1">
      <alignment horizontal="center" vertical="center"/>
    </xf>
    <xf numFmtId="0" fontId="70" fillId="0" borderId="124" xfId="0" applyFont="1" applyBorder="1" applyAlignment="1">
      <alignment horizontal="center" vertical="center"/>
    </xf>
    <xf numFmtId="0" fontId="70" fillId="0" borderId="118" xfId="0" applyFont="1" applyBorder="1" applyAlignment="1">
      <alignment horizontal="center" vertical="center"/>
    </xf>
    <xf numFmtId="0" fontId="75" fillId="0" borderId="138" xfId="0" applyFont="1" applyBorder="1" applyAlignment="1">
      <alignment horizontal="center" vertical="center"/>
    </xf>
    <xf numFmtId="0" fontId="75" fillId="0" borderId="139" xfId="0" applyFont="1" applyBorder="1" applyAlignment="1">
      <alignment horizontal="center" vertical="center"/>
    </xf>
    <xf numFmtId="0" fontId="70" fillId="0" borderId="138" xfId="0" applyFont="1" applyBorder="1" applyAlignment="1">
      <alignment horizontal="center" vertical="center"/>
    </xf>
    <xf numFmtId="0" fontId="70" fillId="0" borderId="139" xfId="0" applyFont="1" applyBorder="1" applyAlignment="1">
      <alignment horizontal="center" vertical="center"/>
    </xf>
    <xf numFmtId="0" fontId="70" fillId="0" borderId="140" xfId="0" applyFont="1" applyBorder="1" applyAlignment="1">
      <alignment horizontal="center" vertical="center"/>
    </xf>
    <xf numFmtId="0" fontId="70" fillId="0" borderId="119" xfId="0" applyFont="1" applyBorder="1" applyAlignment="1">
      <alignment horizontal="right" vertical="center"/>
    </xf>
    <xf numFmtId="0" fontId="70" fillId="0" borderId="120" xfId="0" applyFont="1" applyBorder="1" applyAlignment="1">
      <alignment horizontal="right" vertical="center"/>
    </xf>
    <xf numFmtId="0" fontId="70" fillId="0" borderId="121" xfId="0" applyFont="1" applyBorder="1" applyAlignment="1">
      <alignment horizontal="right" vertical="center"/>
    </xf>
    <xf numFmtId="0" fontId="70" fillId="38" borderId="104" xfId="0" applyFont="1" applyFill="1" applyBorder="1" applyAlignment="1">
      <alignment horizontal="center" vertical="center"/>
    </xf>
    <xf numFmtId="0" fontId="70" fillId="38" borderId="106" xfId="0" applyFont="1" applyFill="1" applyBorder="1" applyAlignment="1">
      <alignment horizontal="center" vertical="center"/>
    </xf>
    <xf numFmtId="0" fontId="70" fillId="0" borderId="2" xfId="0" applyFont="1" applyBorder="1" applyAlignment="1">
      <alignment horizontal="center" vertical="center"/>
    </xf>
    <xf numFmtId="0" fontId="0" fillId="0" borderId="6" xfId="0" applyBorder="1" applyAlignment="1">
      <alignment horizontal="center" vertical="center"/>
    </xf>
    <xf numFmtId="0" fontId="70" fillId="0" borderId="17" xfId="0" applyFont="1" applyBorder="1" applyAlignment="1">
      <alignment horizontal="center" vertical="center"/>
    </xf>
    <xf numFmtId="0" fontId="70" fillId="0" borderId="27" xfId="0" applyFont="1" applyBorder="1" applyAlignment="1">
      <alignment horizontal="center" vertical="center"/>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6"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40" xfId="0" applyFont="1" applyBorder="1" applyAlignment="1">
      <alignment horizontal="left" vertical="top"/>
    </xf>
    <xf numFmtId="0" fontId="0" fillId="0" borderId="40" xfId="0"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71"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4" xfId="0" applyFont="1" applyBorder="1" applyAlignment="1">
      <alignment horizontal="center"/>
    </xf>
    <xf numFmtId="0" fontId="5" fillId="0" borderId="23" xfId="0" applyFont="1" applyBorder="1" applyAlignment="1">
      <alignment horizontal="left" vertical="top"/>
    </xf>
    <xf numFmtId="0" fontId="5" fillId="0" borderId="70" xfId="0" applyFont="1" applyBorder="1" applyAlignment="1">
      <alignment horizontal="left" vertical="top"/>
    </xf>
    <xf numFmtId="0" fontId="5" fillId="0" borderId="2" xfId="0" applyFont="1" applyBorder="1" applyAlignment="1">
      <alignment horizontal="left" shrinkToFi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_Sheet1" xfId="51"/>
    <cellStyle name="標準_加算別紙ss"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topLeftCell="A4" zoomScaleNormal="100" workbookViewId="0">
      <selection activeCell="B19" sqref="B19"/>
    </sheetView>
  </sheetViews>
  <sheetFormatPr defaultColWidth="9" defaultRowHeight="29.45" customHeight="1"/>
  <cols>
    <col min="1" max="1" width="4.625" style="370" customWidth="1"/>
    <col min="2" max="2" width="45.625" style="371" customWidth="1"/>
    <col min="3" max="3" width="5.25" style="370" customWidth="1"/>
    <col min="4" max="8" width="9" style="370"/>
    <col min="9" max="9" width="22.375" style="372" customWidth="1"/>
    <col min="10" max="10" width="10.5" style="370" customWidth="1"/>
    <col min="11" max="16384" width="9" style="370"/>
  </cols>
  <sheetData>
    <row r="1" spans="1:11" ht="29.45" customHeight="1">
      <c r="A1" s="493" t="s">
        <v>623</v>
      </c>
      <c r="B1" s="493"/>
      <c r="C1" s="493"/>
      <c r="D1" s="493"/>
      <c r="E1" s="493"/>
      <c r="F1" s="493"/>
      <c r="G1" s="493"/>
      <c r="H1" s="493"/>
      <c r="I1" s="493"/>
      <c r="J1" s="493"/>
    </row>
    <row r="3" spans="1:11" ht="19.5" customHeight="1">
      <c r="A3" s="370" t="s">
        <v>604</v>
      </c>
    </row>
    <row r="4" spans="1:11" ht="19.5" customHeight="1">
      <c r="A4" s="370" t="s">
        <v>605</v>
      </c>
    </row>
    <row r="5" spans="1:11" ht="19.5" customHeight="1">
      <c r="A5" s="370" t="s">
        <v>606</v>
      </c>
    </row>
    <row r="6" spans="1:11" ht="19.5" customHeight="1">
      <c r="A6" s="370" t="s">
        <v>607</v>
      </c>
    </row>
    <row r="7" spans="1:11" ht="19.5" customHeight="1"/>
    <row r="8" spans="1:11" s="465" customFormat="1" ht="12.75" customHeight="1">
      <c r="A8" s="500" t="s">
        <v>810</v>
      </c>
      <c r="B8" s="500"/>
      <c r="C8" s="500"/>
      <c r="D8" s="501"/>
      <c r="E8" s="501"/>
      <c r="F8" s="501"/>
      <c r="G8" s="501"/>
      <c r="H8" s="501"/>
      <c r="I8" s="501"/>
      <c r="J8" s="501"/>
    </row>
    <row r="9" spans="1:11" s="466" customFormat="1" ht="12.75" customHeight="1">
      <c r="A9" s="466" t="s">
        <v>809</v>
      </c>
      <c r="B9" s="467"/>
      <c r="I9" s="468"/>
    </row>
    <row r="11" spans="1:11" ht="29.45" customHeight="1">
      <c r="A11" s="494" t="s">
        <v>608</v>
      </c>
      <c r="B11" s="495"/>
      <c r="C11" s="373" t="s">
        <v>609</v>
      </c>
      <c r="D11" s="374"/>
      <c r="E11" s="374"/>
      <c r="F11" s="375"/>
      <c r="G11" s="375"/>
      <c r="H11" s="375"/>
      <c r="I11" s="375"/>
      <c r="J11" s="376" t="s">
        <v>610</v>
      </c>
      <c r="K11" s="377"/>
    </row>
    <row r="12" spans="1:11" ht="29.45" customHeight="1">
      <c r="A12" s="496" t="s">
        <v>611</v>
      </c>
      <c r="B12" s="497"/>
      <c r="C12" s="378" t="s">
        <v>612</v>
      </c>
      <c r="D12" s="379" t="s">
        <v>613</v>
      </c>
      <c r="E12" s="379"/>
      <c r="F12" s="379"/>
      <c r="G12" s="379"/>
      <c r="H12" s="379"/>
      <c r="I12" s="379"/>
      <c r="J12" s="380" t="s">
        <v>614</v>
      </c>
      <c r="K12" s="381"/>
    </row>
    <row r="13" spans="1:11" ht="29.45" customHeight="1">
      <c r="A13" s="498"/>
      <c r="B13" s="499"/>
      <c r="C13" s="382" t="s">
        <v>615</v>
      </c>
      <c r="D13" s="383" t="s">
        <v>616</v>
      </c>
      <c r="E13" s="384"/>
      <c r="F13" s="384"/>
      <c r="G13" s="384"/>
      <c r="H13" s="384"/>
      <c r="I13" s="384"/>
      <c r="J13" s="385" t="s">
        <v>617</v>
      </c>
      <c r="K13" s="381"/>
    </row>
    <row r="14" spans="1:11" ht="29.45" customHeight="1">
      <c r="A14" s="386"/>
      <c r="B14" s="398" t="s">
        <v>633</v>
      </c>
      <c r="C14" s="430" t="s">
        <v>612</v>
      </c>
      <c r="D14" s="399" t="s">
        <v>699</v>
      </c>
      <c r="E14" s="399"/>
      <c r="F14" s="399"/>
      <c r="G14" s="399"/>
      <c r="H14" s="399"/>
      <c r="I14" s="399"/>
      <c r="J14" s="400" t="s">
        <v>701</v>
      </c>
    </row>
    <row r="15" spans="1:11" ht="29.45" customHeight="1">
      <c r="A15" s="390"/>
      <c r="B15" s="392"/>
      <c r="C15" s="431" t="s">
        <v>618</v>
      </c>
      <c r="D15" s="384" t="s">
        <v>702</v>
      </c>
      <c r="E15" s="384"/>
      <c r="F15" s="384"/>
      <c r="G15" s="384"/>
      <c r="H15" s="384"/>
      <c r="I15" s="384"/>
      <c r="J15" s="452" t="s">
        <v>703</v>
      </c>
    </row>
    <row r="16" spans="1:11" ht="29.45" customHeight="1">
      <c r="A16" s="390"/>
      <c r="B16" s="387" t="s">
        <v>634</v>
      </c>
      <c r="C16" s="395" t="s">
        <v>618</v>
      </c>
      <c r="D16" s="389" t="s">
        <v>698</v>
      </c>
      <c r="E16" s="389"/>
      <c r="F16" s="389"/>
      <c r="G16" s="389"/>
      <c r="H16" s="389"/>
      <c r="I16" s="389"/>
      <c r="J16" s="396"/>
    </row>
    <row r="17" spans="1:10" ht="29.45" customHeight="1">
      <c r="A17" s="390"/>
      <c r="B17" s="387" t="s">
        <v>820</v>
      </c>
      <c r="C17" s="474" t="s">
        <v>618</v>
      </c>
      <c r="D17" s="389" t="s">
        <v>698</v>
      </c>
      <c r="E17" s="389"/>
      <c r="F17" s="389"/>
      <c r="G17" s="389"/>
      <c r="H17" s="389"/>
      <c r="I17" s="389"/>
      <c r="J17" s="396"/>
    </row>
    <row r="18" spans="1:10" ht="29.45" customHeight="1">
      <c r="A18" s="390"/>
      <c r="B18" s="398" t="s">
        <v>635</v>
      </c>
      <c r="C18" s="395" t="s">
        <v>618</v>
      </c>
      <c r="D18" s="389" t="s">
        <v>796</v>
      </c>
      <c r="E18" s="416"/>
      <c r="F18" s="453"/>
      <c r="G18" s="453"/>
      <c r="H18" s="453"/>
      <c r="I18" s="453"/>
      <c r="J18" s="400"/>
    </row>
    <row r="19" spans="1:10" ht="29.45" customHeight="1">
      <c r="A19" s="390"/>
      <c r="B19" s="398" t="s">
        <v>636</v>
      </c>
      <c r="C19" s="371" t="s">
        <v>618</v>
      </c>
      <c r="D19" s="370" t="s">
        <v>796</v>
      </c>
      <c r="E19" s="453"/>
      <c r="F19" s="419"/>
      <c r="G19" s="419"/>
      <c r="H19" s="419"/>
      <c r="I19" s="445"/>
      <c r="J19" s="400"/>
    </row>
    <row r="20" spans="1:10" ht="29.45" customHeight="1">
      <c r="A20" s="390"/>
      <c r="B20" s="387" t="s">
        <v>36</v>
      </c>
      <c r="C20" s="388" t="s">
        <v>618</v>
      </c>
      <c r="D20" s="389" t="s">
        <v>718</v>
      </c>
      <c r="E20" s="389"/>
      <c r="F20" s="389"/>
      <c r="G20" s="389"/>
      <c r="H20" s="389"/>
      <c r="I20" s="416"/>
      <c r="J20" s="397"/>
    </row>
    <row r="21" spans="1:10" ht="29.45" customHeight="1">
      <c r="A21" s="390"/>
      <c r="B21" s="387" t="s">
        <v>37</v>
      </c>
      <c r="C21" s="382" t="s">
        <v>618</v>
      </c>
      <c r="D21" s="384" t="s">
        <v>719</v>
      </c>
      <c r="E21" s="384"/>
      <c r="F21" s="384"/>
      <c r="G21" s="384"/>
      <c r="H21" s="384"/>
      <c r="I21" s="417"/>
      <c r="J21" s="418"/>
    </row>
    <row r="22" spans="1:10" ht="29.45" customHeight="1">
      <c r="A22" s="390"/>
      <c r="B22" s="437" t="s">
        <v>38</v>
      </c>
      <c r="C22" s="382" t="s">
        <v>618</v>
      </c>
      <c r="D22" s="384" t="s">
        <v>812</v>
      </c>
      <c r="E22" s="384"/>
      <c r="F22" s="384"/>
      <c r="G22" s="384"/>
      <c r="H22" s="384"/>
      <c r="I22" s="384"/>
      <c r="J22" s="385"/>
    </row>
    <row r="23" spans="1:10" ht="29.45" customHeight="1">
      <c r="A23" s="390"/>
      <c r="B23" s="437" t="s">
        <v>44</v>
      </c>
      <c r="C23" s="382" t="s">
        <v>612</v>
      </c>
      <c r="D23" s="384" t="s">
        <v>813</v>
      </c>
      <c r="E23" s="384"/>
      <c r="F23" s="384"/>
      <c r="G23" s="384"/>
      <c r="H23" s="384"/>
      <c r="I23" s="384"/>
      <c r="J23" s="385"/>
    </row>
    <row r="24" spans="1:10" ht="29.45" customHeight="1">
      <c r="A24" s="390"/>
      <c r="B24" s="437" t="s">
        <v>46</v>
      </c>
      <c r="C24" s="382" t="s">
        <v>619</v>
      </c>
      <c r="D24" s="384" t="s">
        <v>707</v>
      </c>
      <c r="E24" s="384"/>
      <c r="F24" s="384"/>
      <c r="G24" s="384"/>
      <c r="H24" s="384"/>
      <c r="I24" s="384"/>
      <c r="J24" s="385" t="s">
        <v>708</v>
      </c>
    </row>
    <row r="25" spans="1:10" ht="29.45" customHeight="1">
      <c r="A25" s="390"/>
      <c r="B25" s="387" t="s">
        <v>637</v>
      </c>
      <c r="C25" s="395" t="s">
        <v>618</v>
      </c>
      <c r="D25" s="389" t="s">
        <v>698</v>
      </c>
      <c r="E25" s="416"/>
      <c r="F25" s="416"/>
      <c r="G25" s="416"/>
      <c r="H25" s="416"/>
      <c r="I25" s="416"/>
      <c r="J25" s="444"/>
    </row>
    <row r="26" spans="1:10" ht="29.45" customHeight="1">
      <c r="A26" s="390"/>
      <c r="B26" s="437" t="s">
        <v>53</v>
      </c>
      <c r="C26" s="382" t="s">
        <v>618</v>
      </c>
      <c r="D26" s="384" t="s">
        <v>698</v>
      </c>
      <c r="E26" s="417"/>
      <c r="F26" s="417"/>
      <c r="G26" s="417"/>
      <c r="H26" s="417"/>
      <c r="I26" s="417"/>
      <c r="J26" s="393"/>
    </row>
    <row r="27" spans="1:10" ht="29.45" customHeight="1">
      <c r="A27" s="390"/>
      <c r="B27" s="387" t="s">
        <v>54</v>
      </c>
      <c r="C27" s="371" t="s">
        <v>618</v>
      </c>
      <c r="D27" s="454" t="s">
        <v>717</v>
      </c>
      <c r="I27" s="455"/>
      <c r="J27" s="396" t="s">
        <v>797</v>
      </c>
    </row>
    <row r="28" spans="1:10" ht="29.45" customHeight="1">
      <c r="A28" s="390"/>
      <c r="B28" s="387" t="s">
        <v>50</v>
      </c>
      <c r="C28" s="388" t="s">
        <v>10</v>
      </c>
      <c r="D28" s="389" t="s">
        <v>704</v>
      </c>
      <c r="E28" s="389"/>
      <c r="F28" s="389"/>
      <c r="G28" s="389"/>
      <c r="H28" s="389"/>
      <c r="I28" s="394"/>
      <c r="J28" s="391" t="s">
        <v>621</v>
      </c>
    </row>
    <row r="29" spans="1:10" ht="29.45" customHeight="1">
      <c r="A29" s="390"/>
      <c r="B29" s="398" t="s">
        <v>51</v>
      </c>
      <c r="C29" s="459" t="s">
        <v>807</v>
      </c>
      <c r="D29" s="399" t="s">
        <v>705</v>
      </c>
      <c r="E29" s="399"/>
      <c r="F29" s="399"/>
      <c r="G29" s="399"/>
      <c r="H29" s="399"/>
      <c r="I29" s="463"/>
      <c r="J29" s="400" t="s">
        <v>700</v>
      </c>
    </row>
    <row r="30" spans="1:10" ht="29.45" customHeight="1">
      <c r="A30" s="390"/>
      <c r="B30" s="386"/>
      <c r="C30" s="460" t="s">
        <v>10</v>
      </c>
      <c r="D30" s="490" t="s">
        <v>817</v>
      </c>
      <c r="E30" s="491"/>
      <c r="F30" s="491"/>
      <c r="G30" s="491"/>
      <c r="H30" s="491"/>
      <c r="I30" s="492"/>
      <c r="J30" s="391"/>
    </row>
    <row r="31" spans="1:10" ht="29.45" customHeight="1">
      <c r="A31" s="390"/>
      <c r="B31" s="386"/>
      <c r="C31" s="460" t="s">
        <v>10</v>
      </c>
      <c r="D31" s="490" t="s">
        <v>818</v>
      </c>
      <c r="E31" s="491"/>
      <c r="F31" s="491"/>
      <c r="G31" s="491"/>
      <c r="H31" s="491"/>
      <c r="I31" s="492"/>
      <c r="J31" s="391"/>
    </row>
    <row r="32" spans="1:10" ht="29.45" customHeight="1">
      <c r="A32" s="390"/>
      <c r="B32" s="392"/>
      <c r="C32" s="431" t="s">
        <v>10</v>
      </c>
      <c r="D32" s="464" t="s">
        <v>808</v>
      </c>
      <c r="E32" s="384"/>
      <c r="F32" s="384"/>
      <c r="G32" s="384"/>
      <c r="H32" s="384"/>
      <c r="I32" s="462"/>
      <c r="J32" s="385"/>
    </row>
    <row r="33" spans="1:10" ht="29.45" customHeight="1">
      <c r="A33" s="390"/>
      <c r="B33" s="386" t="s">
        <v>638</v>
      </c>
      <c r="C33" s="430" t="s">
        <v>10</v>
      </c>
      <c r="D33" s="461" t="s">
        <v>639</v>
      </c>
      <c r="I33" s="434"/>
      <c r="J33" s="386"/>
    </row>
    <row r="34" spans="1:10" ht="29.45" customHeight="1">
      <c r="A34" s="390"/>
      <c r="B34" s="386"/>
      <c r="C34" s="432" t="s">
        <v>10</v>
      </c>
      <c r="D34" s="370" t="s">
        <v>640</v>
      </c>
      <c r="I34" s="434"/>
      <c r="J34" s="391" t="s">
        <v>620</v>
      </c>
    </row>
    <row r="35" spans="1:10" ht="29.45" customHeight="1">
      <c r="A35" s="386"/>
      <c r="B35" s="433"/>
      <c r="C35" s="432" t="s">
        <v>10</v>
      </c>
      <c r="D35" s="370" t="s">
        <v>641</v>
      </c>
      <c r="I35" s="434"/>
      <c r="J35" s="391" t="s">
        <v>798</v>
      </c>
    </row>
    <row r="36" spans="1:10" ht="29.45" customHeight="1">
      <c r="A36" s="386"/>
      <c r="B36" s="431"/>
      <c r="C36" s="431" t="s">
        <v>10</v>
      </c>
      <c r="D36" s="384" t="s">
        <v>642</v>
      </c>
      <c r="E36" s="384"/>
      <c r="F36" s="384"/>
      <c r="G36" s="384"/>
      <c r="H36" s="384"/>
      <c r="I36" s="435"/>
      <c r="J36" s="392"/>
    </row>
    <row r="37" spans="1:10" ht="29.45" customHeight="1">
      <c r="A37" s="390"/>
      <c r="B37" s="387" t="s">
        <v>622</v>
      </c>
      <c r="C37" s="395" t="s">
        <v>10</v>
      </c>
      <c r="D37" s="389" t="s">
        <v>643</v>
      </c>
      <c r="E37" s="389"/>
      <c r="F37" s="389"/>
      <c r="G37" s="389"/>
      <c r="H37" s="389"/>
      <c r="I37" s="436"/>
      <c r="J37" s="396" t="s">
        <v>644</v>
      </c>
    </row>
    <row r="38" spans="1:10" ht="29.45" customHeight="1">
      <c r="A38" s="456"/>
      <c r="B38" s="382"/>
      <c r="C38" s="384"/>
      <c r="D38" s="384"/>
      <c r="E38" s="384"/>
      <c r="F38" s="384"/>
      <c r="G38" s="384"/>
      <c r="H38" s="384"/>
      <c r="I38" s="457"/>
      <c r="J38" s="458"/>
    </row>
  </sheetData>
  <mergeCells count="6">
    <mergeCell ref="D31:I31"/>
    <mergeCell ref="A1:J1"/>
    <mergeCell ref="A11:B11"/>
    <mergeCell ref="A12:B13"/>
    <mergeCell ref="A8:J8"/>
    <mergeCell ref="D30:I30"/>
  </mergeCells>
  <phoneticPr fontId="3"/>
  <pageMargins left="0.7" right="0.7" top="0.75" bottom="0.75" header="0.3" footer="0.3"/>
  <pageSetup paperSize="9" scale="65" orientation="portrait" r:id="rId1"/>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6"/>
  <sheetViews>
    <sheetView zoomScaleNormal="100" workbookViewId="0">
      <selection activeCell="Q39" sqref="Q39"/>
    </sheetView>
  </sheetViews>
  <sheetFormatPr defaultColWidth="4" defaultRowHeight="13.5"/>
  <cols>
    <col min="1" max="1" width="1" style="1" customWidth="1"/>
    <col min="2" max="2" width="2.375" style="1" customWidth="1"/>
    <col min="3" max="3" width="4" style="1"/>
    <col min="4" max="21" width="3.625" style="1" customWidth="1"/>
    <col min="22" max="22" width="3.25" style="1" customWidth="1"/>
    <col min="23" max="23" width="3.625" style="1" customWidth="1"/>
    <col min="24" max="28" width="3.25" style="1" customWidth="1"/>
    <col min="29" max="29" width="0.875" style="1" customWidth="1"/>
    <col min="30" max="16384" width="4" style="1"/>
  </cols>
  <sheetData>
    <row r="2" spans="2:28">
      <c r="B2" s="1" t="s">
        <v>408</v>
      </c>
    </row>
    <row r="3" spans="2:28">
      <c r="Q3" s="343"/>
      <c r="R3" s="343"/>
      <c r="S3" s="173" t="s">
        <v>67</v>
      </c>
      <c r="T3" s="552"/>
      <c r="U3" s="552"/>
      <c r="V3" s="285" t="s">
        <v>68</v>
      </c>
      <c r="W3" s="552"/>
      <c r="X3" s="552"/>
      <c r="Y3" s="285" t="s">
        <v>183</v>
      </c>
      <c r="Z3" s="552"/>
      <c r="AA3" s="552"/>
      <c r="AB3" s="285" t="s">
        <v>184</v>
      </c>
    </row>
    <row r="4" spans="2:28">
      <c r="S4" s="343"/>
      <c r="T4" s="343"/>
      <c r="U4" s="343"/>
    </row>
    <row r="5" spans="2:28">
      <c r="B5" s="553" t="s">
        <v>409</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row>
    <row r="7" spans="2:28" ht="23.25" customHeight="1">
      <c r="B7" s="557" t="s">
        <v>311</v>
      </c>
      <c r="C7" s="542"/>
      <c r="D7" s="542"/>
      <c r="E7" s="542"/>
      <c r="F7" s="543"/>
      <c r="G7" s="272"/>
      <c r="H7" s="273"/>
      <c r="I7" s="10"/>
      <c r="J7" s="10"/>
      <c r="K7" s="10"/>
      <c r="L7" s="10"/>
      <c r="M7" s="333"/>
      <c r="N7" s="333"/>
      <c r="O7" s="333"/>
      <c r="P7" s="333"/>
      <c r="Q7" s="333"/>
      <c r="R7" s="333"/>
      <c r="S7" s="333"/>
      <c r="T7" s="333"/>
      <c r="U7" s="333"/>
      <c r="V7" s="333"/>
      <c r="W7" s="333"/>
      <c r="X7" s="333"/>
      <c r="Y7" s="333"/>
      <c r="Z7" s="333"/>
      <c r="AA7" s="333"/>
      <c r="AB7" s="335"/>
    </row>
    <row r="8" spans="2:28" ht="23.25" customHeight="1">
      <c r="B8" s="557" t="s">
        <v>312</v>
      </c>
      <c r="C8" s="542"/>
      <c r="D8" s="542"/>
      <c r="E8" s="542"/>
      <c r="F8" s="543"/>
      <c r="G8" s="164" t="s">
        <v>57</v>
      </c>
      <c r="H8" s="333" t="s">
        <v>289</v>
      </c>
      <c r="I8" s="333"/>
      <c r="J8" s="333"/>
      <c r="K8" s="333"/>
      <c r="L8" s="165" t="s">
        <v>10</v>
      </c>
      <c r="M8" s="333" t="s">
        <v>290</v>
      </c>
      <c r="N8" s="333"/>
      <c r="O8" s="333"/>
      <c r="P8" s="333"/>
      <c r="Q8" s="165" t="s">
        <v>10</v>
      </c>
      <c r="R8" s="333" t="s">
        <v>291</v>
      </c>
      <c r="S8" s="333"/>
      <c r="T8" s="273"/>
      <c r="U8" s="273"/>
      <c r="V8" s="273"/>
      <c r="W8" s="273"/>
      <c r="X8" s="273"/>
      <c r="Y8" s="273"/>
      <c r="Z8" s="273"/>
      <c r="AA8" s="273"/>
      <c r="AB8" s="274"/>
    </row>
    <row r="10" spans="2:28">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c r="B11" s="322"/>
      <c r="X11" s="322"/>
      <c r="AB11" s="321"/>
    </row>
    <row r="12" spans="2:28" ht="27" customHeight="1">
      <c r="B12" s="322"/>
      <c r="X12" s="322"/>
      <c r="Y12" s="161"/>
      <c r="Z12" s="161"/>
      <c r="AA12" s="161"/>
      <c r="AB12" s="321"/>
    </row>
    <row r="13" spans="2:28" ht="27" customHeight="1">
      <c r="B13" s="322"/>
      <c r="C13" s="1" t="s">
        <v>410</v>
      </c>
      <c r="X13" s="124"/>
      <c r="Y13" s="161" t="s">
        <v>292</v>
      </c>
      <c r="Z13" s="161" t="s">
        <v>293</v>
      </c>
      <c r="AA13" s="161" t="s">
        <v>294</v>
      </c>
      <c r="AB13" s="123"/>
    </row>
    <row r="14" spans="2:28" ht="27" customHeight="1">
      <c r="B14" s="322"/>
      <c r="C14" s="1" t="s">
        <v>411</v>
      </c>
      <c r="X14" s="124"/>
      <c r="Y14" s="166" t="s">
        <v>10</v>
      </c>
      <c r="Z14" s="166" t="s">
        <v>293</v>
      </c>
      <c r="AA14" s="166" t="s">
        <v>10</v>
      </c>
      <c r="AB14" s="123"/>
    </row>
    <row r="15" spans="2:28" ht="7.5" customHeight="1">
      <c r="B15" s="322"/>
      <c r="X15" s="124"/>
      <c r="Y15" s="2"/>
      <c r="Z15" s="2"/>
      <c r="AA15" s="2"/>
      <c r="AB15" s="123"/>
    </row>
    <row r="16" spans="2:28" ht="18" customHeight="1">
      <c r="B16" s="322"/>
      <c r="D16" s="1" t="s">
        <v>412</v>
      </c>
      <c r="X16" s="124"/>
      <c r="Y16" s="2"/>
      <c r="Z16" s="2"/>
      <c r="AA16" s="2"/>
      <c r="AB16" s="123"/>
    </row>
    <row r="17" spans="2:28" ht="27" customHeight="1">
      <c r="B17" s="322"/>
      <c r="D17" s="814"/>
      <c r="E17" s="815"/>
      <c r="F17" s="815"/>
      <c r="G17" s="815"/>
      <c r="H17" s="815"/>
      <c r="I17" s="815"/>
      <c r="J17" s="815"/>
      <c r="K17" s="815"/>
      <c r="L17" s="815"/>
      <c r="M17" s="815"/>
      <c r="N17" s="815"/>
      <c r="O17" s="815"/>
      <c r="P17" s="815"/>
      <c r="Q17" s="815"/>
      <c r="R17" s="815"/>
      <c r="S17" s="815"/>
      <c r="T17" s="815"/>
      <c r="U17" s="816"/>
      <c r="X17" s="319"/>
      <c r="Y17" s="12"/>
      <c r="Z17" s="12"/>
      <c r="AA17" s="12"/>
      <c r="AB17" s="320"/>
    </row>
    <row r="18" spans="2:28" ht="27" customHeight="1">
      <c r="B18" s="322"/>
      <c r="D18" s="817"/>
      <c r="E18" s="818"/>
      <c r="F18" s="818"/>
      <c r="G18" s="818"/>
      <c r="H18" s="818"/>
      <c r="I18" s="818"/>
      <c r="J18" s="818"/>
      <c r="K18" s="818"/>
      <c r="L18" s="818"/>
      <c r="M18" s="818"/>
      <c r="N18" s="818"/>
      <c r="O18" s="818"/>
      <c r="P18" s="818"/>
      <c r="Q18" s="818"/>
      <c r="R18" s="818"/>
      <c r="S18" s="818"/>
      <c r="T18" s="818"/>
      <c r="U18" s="819"/>
      <c r="X18" s="319"/>
      <c r="Y18" s="12"/>
      <c r="Z18" s="12"/>
      <c r="AA18" s="12"/>
      <c r="AB18" s="320"/>
    </row>
    <row r="19" spans="2:28" ht="27" customHeight="1">
      <c r="B19" s="322"/>
      <c r="D19" s="817"/>
      <c r="E19" s="818"/>
      <c r="F19" s="818"/>
      <c r="G19" s="818"/>
      <c r="H19" s="818"/>
      <c r="I19" s="818"/>
      <c r="J19" s="818"/>
      <c r="K19" s="818"/>
      <c r="L19" s="818"/>
      <c r="M19" s="818"/>
      <c r="N19" s="818"/>
      <c r="O19" s="818"/>
      <c r="P19" s="818"/>
      <c r="Q19" s="818"/>
      <c r="R19" s="818"/>
      <c r="S19" s="818"/>
      <c r="T19" s="818"/>
      <c r="U19" s="819"/>
      <c r="X19" s="319"/>
      <c r="Y19" s="12"/>
      <c r="Z19" s="12"/>
      <c r="AA19" s="12"/>
      <c r="AB19" s="320"/>
    </row>
    <row r="20" spans="2:28" ht="27" customHeight="1">
      <c r="B20" s="322"/>
      <c r="D20" s="820"/>
      <c r="E20" s="821"/>
      <c r="F20" s="821"/>
      <c r="G20" s="821"/>
      <c r="H20" s="821"/>
      <c r="I20" s="821"/>
      <c r="J20" s="821"/>
      <c r="K20" s="821"/>
      <c r="L20" s="821"/>
      <c r="M20" s="821"/>
      <c r="N20" s="821"/>
      <c r="O20" s="821"/>
      <c r="P20" s="821"/>
      <c r="Q20" s="821"/>
      <c r="R20" s="821"/>
      <c r="S20" s="821"/>
      <c r="T20" s="821"/>
      <c r="U20" s="822"/>
      <c r="X20" s="319"/>
      <c r="Y20" s="12"/>
      <c r="Z20" s="12"/>
      <c r="AA20" s="12"/>
      <c r="AB20" s="320"/>
    </row>
    <row r="21" spans="2:28" ht="8.25" customHeight="1">
      <c r="B21" s="322"/>
      <c r="X21" s="319"/>
      <c r="Y21" s="12"/>
      <c r="Z21" s="12"/>
      <c r="AA21" s="12"/>
      <c r="AB21" s="320"/>
    </row>
    <row r="22" spans="2:28" ht="7.5" customHeight="1">
      <c r="B22" s="322"/>
      <c r="X22" s="319"/>
      <c r="Y22" s="12"/>
      <c r="Z22" s="12"/>
      <c r="AA22" s="12"/>
      <c r="AB22" s="320"/>
    </row>
    <row r="23" spans="2:28" ht="27" customHeight="1">
      <c r="B23" s="322"/>
      <c r="C23" s="1" t="s">
        <v>413</v>
      </c>
      <c r="X23" s="124"/>
      <c r="Y23" s="161" t="s">
        <v>292</v>
      </c>
      <c r="Z23" s="161" t="s">
        <v>293</v>
      </c>
      <c r="AA23" s="161" t="s">
        <v>294</v>
      </c>
      <c r="AB23" s="123"/>
    </row>
    <row r="24" spans="2:28" ht="27" customHeight="1">
      <c r="B24" s="322"/>
      <c r="X24" s="124"/>
      <c r="Y24" s="166" t="s">
        <v>10</v>
      </c>
      <c r="Z24" s="166" t="s">
        <v>293</v>
      </c>
      <c r="AA24" s="166" t="s">
        <v>10</v>
      </c>
      <c r="AB24" s="123"/>
    </row>
    <row r="25" spans="2:28" ht="27" customHeight="1">
      <c r="B25" s="322"/>
      <c r="X25" s="319"/>
      <c r="Y25" s="12"/>
      <c r="Z25" s="12"/>
      <c r="AA25" s="12"/>
      <c r="AB25" s="320"/>
    </row>
    <row r="26" spans="2:28" ht="27" customHeight="1">
      <c r="B26" s="322"/>
      <c r="C26" s="1" t="s">
        <v>414</v>
      </c>
      <c r="X26" s="124"/>
      <c r="Y26" s="161" t="s">
        <v>292</v>
      </c>
      <c r="Z26" s="161" t="s">
        <v>293</v>
      </c>
      <c r="AA26" s="161" t="s">
        <v>294</v>
      </c>
      <c r="AB26" s="123"/>
    </row>
    <row r="27" spans="2:28" ht="27" customHeight="1">
      <c r="B27" s="322"/>
      <c r="C27" s="1" t="s">
        <v>415</v>
      </c>
      <c r="X27" s="124"/>
      <c r="Y27" s="166" t="s">
        <v>57</v>
      </c>
      <c r="Z27" s="166" t="s">
        <v>293</v>
      </c>
      <c r="AA27" s="166" t="s">
        <v>10</v>
      </c>
      <c r="AB27" s="123"/>
    </row>
    <row r="28" spans="2:28">
      <c r="B28" s="322"/>
      <c r="X28" s="319"/>
      <c r="Y28" s="12"/>
      <c r="Z28" s="12"/>
      <c r="AA28" s="12"/>
      <c r="AB28" s="320"/>
    </row>
    <row r="29" spans="2:28" ht="35.25" customHeight="1">
      <c r="B29" s="322"/>
      <c r="D29" s="548" t="s">
        <v>416</v>
      </c>
      <c r="E29" s="548"/>
      <c r="F29" s="548"/>
      <c r="G29" s="548"/>
      <c r="H29" s="548"/>
      <c r="I29" s="548"/>
      <c r="J29" s="548"/>
      <c r="K29" s="557"/>
      <c r="L29" s="542"/>
      <c r="M29" s="542"/>
      <c r="N29" s="542"/>
      <c r="O29" s="273" t="s">
        <v>68</v>
      </c>
      <c r="P29" s="542"/>
      <c r="Q29" s="542"/>
      <c r="R29" s="273" t="s">
        <v>183</v>
      </c>
      <c r="S29" s="542"/>
      <c r="T29" s="542"/>
      <c r="U29" s="274" t="s">
        <v>184</v>
      </c>
      <c r="X29" s="319"/>
      <c r="Y29" s="12"/>
      <c r="Z29" s="12"/>
      <c r="AA29" s="12"/>
      <c r="AB29" s="320"/>
    </row>
    <row r="30" spans="2:28" ht="7.5" customHeight="1">
      <c r="B30" s="322"/>
      <c r="D30" s="12"/>
      <c r="E30" s="12"/>
      <c r="F30" s="12"/>
      <c r="G30" s="12"/>
      <c r="H30" s="12"/>
      <c r="I30" s="12"/>
      <c r="J30" s="12"/>
      <c r="K30" s="12"/>
      <c r="L30" s="12"/>
      <c r="M30" s="12"/>
      <c r="N30" s="12"/>
      <c r="O30" s="12"/>
      <c r="P30" s="12"/>
      <c r="Q30" s="12"/>
      <c r="R30" s="12"/>
      <c r="S30" s="12"/>
      <c r="T30" s="12"/>
      <c r="U30" s="12"/>
      <c r="X30" s="319"/>
      <c r="Y30" s="12"/>
      <c r="Z30" s="12"/>
      <c r="AA30" s="12"/>
      <c r="AB30" s="320"/>
    </row>
    <row r="31" spans="2:28" ht="13.5" customHeight="1">
      <c r="B31" s="322"/>
      <c r="D31" s="85"/>
      <c r="W31" s="321"/>
      <c r="X31" s="319"/>
      <c r="Y31" s="12"/>
      <c r="Z31" s="12"/>
      <c r="AA31" s="12"/>
      <c r="AB31" s="320"/>
    </row>
    <row r="32" spans="2:28" ht="4.5" customHeight="1">
      <c r="B32" s="329"/>
      <c r="C32" s="8"/>
      <c r="D32" s="8"/>
      <c r="E32" s="8"/>
      <c r="F32" s="8"/>
      <c r="G32" s="8"/>
      <c r="H32" s="8"/>
      <c r="I32" s="8"/>
      <c r="J32" s="8"/>
      <c r="K32" s="8"/>
      <c r="L32" s="8"/>
      <c r="M32" s="8"/>
      <c r="N32" s="8"/>
      <c r="O32" s="8"/>
      <c r="P32" s="8"/>
      <c r="Q32" s="8"/>
      <c r="R32" s="8"/>
      <c r="S32" s="8"/>
      <c r="T32" s="8"/>
      <c r="U32" s="8"/>
      <c r="V32" s="8"/>
      <c r="W32" s="330"/>
      <c r="X32" s="278"/>
      <c r="Y32" s="279"/>
      <c r="Z32" s="279"/>
      <c r="AA32" s="279"/>
      <c r="AB32" s="280"/>
    </row>
    <row r="34" spans="2:2">
      <c r="B34" s="1" t="s">
        <v>397</v>
      </c>
    </row>
    <row r="35" spans="2:2" ht="4.5" customHeight="1"/>
    <row r="36" spans="2:2">
      <c r="B36" s="1" t="s">
        <v>398</v>
      </c>
    </row>
  </sheetData>
  <mergeCells count="11">
    <mergeCell ref="D17:U20"/>
    <mergeCell ref="D29:J29"/>
    <mergeCell ref="K29:N29"/>
    <mergeCell ref="P29:Q29"/>
    <mergeCell ref="S29:T29"/>
    <mergeCell ref="B8:F8"/>
    <mergeCell ref="T3:U3"/>
    <mergeCell ref="W3:X3"/>
    <mergeCell ref="Z3:AA3"/>
    <mergeCell ref="B5:AB5"/>
    <mergeCell ref="B7:F7"/>
  </mergeCells>
  <phoneticPr fontId="3"/>
  <dataValidations count="1">
    <dataValidation type="list" allowBlank="1" showInputMessage="1" showErrorMessage="1" sqref="G8 L8 Q8 Y14 AA14 Y24 AA24 Y27 AA27">
      <formula1>"□,■"</formula1>
    </dataValidation>
  </dataValidations>
  <pageMargins left="0.7" right="0.7" top="0.75" bottom="0.75" header="0.3" footer="0.3"/>
  <pageSetup paperSize="9" scale="92"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0"/>
  <sheetViews>
    <sheetView view="pageBreakPreview" topLeftCell="A40" zoomScaleNormal="100" zoomScaleSheetLayoutView="100" workbookViewId="0">
      <selection activeCell="M66" sqref="M66"/>
    </sheetView>
  </sheetViews>
  <sheetFormatPr defaultColWidth="4.875" defaultRowHeight="13.5"/>
  <cols>
    <col min="1" max="16384" width="4.875" style="1"/>
  </cols>
  <sheetData>
    <row r="1" spans="2:28">
      <c r="B1" s="1" t="s">
        <v>309</v>
      </c>
    </row>
    <row r="2" spans="2:28">
      <c r="Q2" s="343"/>
      <c r="R2" s="45"/>
      <c r="S2" s="45" t="s">
        <v>67</v>
      </c>
      <c r="T2" s="553"/>
      <c r="U2" s="553"/>
      <c r="V2" s="12" t="s">
        <v>68</v>
      </c>
      <c r="W2" s="553"/>
      <c r="X2" s="553"/>
      <c r="Y2" s="12" t="s">
        <v>183</v>
      </c>
      <c r="Z2" s="553"/>
      <c r="AA2" s="553"/>
      <c r="AB2" s="12" t="s">
        <v>184</v>
      </c>
    </row>
    <row r="3" spans="2:28">
      <c r="S3" s="343"/>
      <c r="T3" s="343"/>
      <c r="U3" s="343"/>
    </row>
    <row r="4" spans="2:28">
      <c r="B4" s="553" t="s">
        <v>310</v>
      </c>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row>
    <row r="6" spans="2:28" ht="23.25" customHeight="1">
      <c r="B6" s="557" t="s">
        <v>311</v>
      </c>
      <c r="C6" s="542"/>
      <c r="D6" s="542"/>
      <c r="E6" s="542"/>
      <c r="F6" s="543"/>
      <c r="G6" s="823"/>
      <c r="H6" s="824"/>
      <c r="I6" s="824"/>
      <c r="J6" s="824"/>
      <c r="K6" s="824"/>
      <c r="L6" s="824"/>
      <c r="M6" s="824"/>
      <c r="N6" s="824"/>
      <c r="O6" s="824"/>
      <c r="P6" s="824"/>
      <c r="Q6" s="824"/>
      <c r="R6" s="824"/>
      <c r="S6" s="824"/>
      <c r="T6" s="824"/>
      <c r="U6" s="824"/>
      <c r="V6" s="824"/>
      <c r="W6" s="824"/>
      <c r="X6" s="824"/>
      <c r="Y6" s="824"/>
      <c r="Z6" s="824"/>
      <c r="AA6" s="824"/>
      <c r="AB6" s="825"/>
    </row>
    <row r="7" spans="2:28" ht="23.25" customHeight="1">
      <c r="B7" s="557" t="s">
        <v>312</v>
      </c>
      <c r="C7" s="542"/>
      <c r="D7" s="542"/>
      <c r="E7" s="542"/>
      <c r="F7" s="543"/>
      <c r="G7" s="164" t="s">
        <v>10</v>
      </c>
      <c r="H7" s="333" t="s">
        <v>289</v>
      </c>
      <c r="I7" s="333"/>
      <c r="J7" s="333"/>
      <c r="K7" s="333"/>
      <c r="L7" s="166" t="s">
        <v>10</v>
      </c>
      <c r="M7" s="333" t="s">
        <v>290</v>
      </c>
      <c r="N7" s="333"/>
      <c r="O7" s="333"/>
      <c r="P7" s="333"/>
      <c r="Q7" s="165" t="s">
        <v>10</v>
      </c>
      <c r="R7" s="333" t="s">
        <v>291</v>
      </c>
      <c r="S7" s="333"/>
      <c r="T7" s="333"/>
      <c r="U7" s="333"/>
      <c r="V7" s="273"/>
      <c r="W7" s="273"/>
      <c r="X7" s="273"/>
      <c r="Y7" s="273"/>
      <c r="Z7" s="273"/>
      <c r="AA7" s="273"/>
      <c r="AB7" s="274"/>
    </row>
    <row r="8" spans="2:28" ht="23.25" customHeight="1">
      <c r="B8" s="671" t="s">
        <v>297</v>
      </c>
      <c r="C8" s="672"/>
      <c r="D8" s="672"/>
      <c r="E8" s="672"/>
      <c r="F8" s="673"/>
      <c r="G8" s="166" t="s">
        <v>10</v>
      </c>
      <c r="H8" s="7" t="s">
        <v>313</v>
      </c>
      <c r="I8" s="7"/>
      <c r="J8" s="7"/>
      <c r="K8" s="7"/>
      <c r="L8" s="7"/>
      <c r="M8" s="7"/>
      <c r="N8" s="7"/>
      <c r="O8" s="7"/>
      <c r="P8" s="7"/>
      <c r="Q8" s="166" t="s">
        <v>10</v>
      </c>
      <c r="R8" s="7" t="s">
        <v>314</v>
      </c>
      <c r="S8" s="160"/>
      <c r="T8" s="22"/>
      <c r="U8" s="22"/>
      <c r="V8" s="276"/>
      <c r="W8" s="276"/>
      <c r="X8" s="276"/>
      <c r="Y8" s="276"/>
      <c r="Z8" s="276"/>
      <c r="AA8" s="276"/>
      <c r="AB8" s="277"/>
    </row>
    <row r="9" spans="2:28" ht="23.25" customHeight="1">
      <c r="B9" s="826"/>
      <c r="C9" s="827"/>
      <c r="D9" s="827"/>
      <c r="E9" s="827"/>
      <c r="F9" s="828"/>
      <c r="G9" s="167" t="s">
        <v>10</v>
      </c>
      <c r="H9" s="8" t="s">
        <v>315</v>
      </c>
      <c r="I9" s="8"/>
      <c r="J9" s="8"/>
      <c r="K9" s="8"/>
      <c r="L9" s="8"/>
      <c r="M9" s="8"/>
      <c r="N9" s="8"/>
      <c r="O9" s="8"/>
      <c r="P9" s="8"/>
      <c r="Q9" s="168" t="s">
        <v>10</v>
      </c>
      <c r="R9" s="8" t="s">
        <v>316</v>
      </c>
      <c r="S9" s="169"/>
      <c r="T9" s="334"/>
      <c r="U9" s="334"/>
      <c r="V9" s="279"/>
      <c r="W9" s="279"/>
      <c r="X9" s="279"/>
      <c r="Y9" s="279"/>
      <c r="Z9" s="279"/>
      <c r="AA9" s="279"/>
      <c r="AB9" s="280"/>
    </row>
    <row r="11" spans="2:28">
      <c r="B11" s="6"/>
      <c r="C11" s="7"/>
      <c r="D11" s="7"/>
      <c r="E11" s="7"/>
      <c r="F11" s="7"/>
      <c r="G11" s="7"/>
      <c r="H11" s="7"/>
      <c r="I11" s="7"/>
      <c r="J11" s="7"/>
      <c r="K11" s="7"/>
      <c r="L11" s="7"/>
      <c r="M11" s="7"/>
      <c r="N11" s="7"/>
      <c r="O11" s="7"/>
      <c r="P11" s="7"/>
      <c r="Q11" s="7"/>
      <c r="R11" s="7"/>
      <c r="S11" s="7"/>
      <c r="T11" s="7"/>
      <c r="U11" s="7"/>
      <c r="V11" s="7"/>
      <c r="W11" s="7"/>
      <c r="X11" s="6"/>
      <c r="Y11" s="7"/>
      <c r="Z11" s="7"/>
      <c r="AA11" s="7"/>
      <c r="AB11" s="4"/>
    </row>
    <row r="12" spans="2:28">
      <c r="B12" s="572" t="s">
        <v>528</v>
      </c>
      <c r="C12" s="559"/>
      <c r="D12" s="559"/>
      <c r="E12" s="559"/>
      <c r="F12" s="559"/>
      <c r="G12" s="559"/>
      <c r="H12" s="559"/>
      <c r="I12" s="559"/>
      <c r="J12" s="559"/>
      <c r="K12" s="559"/>
      <c r="L12" s="559"/>
      <c r="M12" s="559"/>
      <c r="N12" s="559"/>
      <c r="O12" s="559"/>
      <c r="P12" s="559"/>
      <c r="Q12" s="559"/>
      <c r="R12" s="559"/>
      <c r="S12" s="559"/>
      <c r="T12" s="559"/>
      <c r="U12" s="559"/>
      <c r="V12" s="559"/>
      <c r="X12" s="322"/>
      <c r="Y12" s="161" t="s">
        <v>292</v>
      </c>
      <c r="Z12" s="161" t="s">
        <v>293</v>
      </c>
      <c r="AA12" s="161" t="s">
        <v>294</v>
      </c>
      <c r="AB12" s="321"/>
    </row>
    <row r="13" spans="2:28" ht="25.5" customHeight="1">
      <c r="B13" s="829"/>
      <c r="C13" s="559"/>
      <c r="D13" s="559"/>
      <c r="E13" s="559"/>
      <c r="F13" s="559"/>
      <c r="G13" s="559"/>
      <c r="H13" s="559"/>
      <c r="I13" s="559"/>
      <c r="J13" s="559"/>
      <c r="K13" s="559"/>
      <c r="L13" s="559"/>
      <c r="M13" s="559"/>
      <c r="N13" s="559"/>
      <c r="O13" s="559"/>
      <c r="P13" s="559"/>
      <c r="Q13" s="559"/>
      <c r="R13" s="559"/>
      <c r="S13" s="559"/>
      <c r="T13" s="559"/>
      <c r="U13" s="559"/>
      <c r="V13" s="559"/>
      <c r="W13" s="123"/>
      <c r="X13" s="322"/>
      <c r="Y13" s="161"/>
      <c r="Z13" s="161"/>
      <c r="AA13" s="161"/>
      <c r="AB13" s="321"/>
    </row>
    <row r="14" spans="2:28" ht="6" customHeight="1">
      <c r="B14" s="322"/>
      <c r="X14" s="322"/>
      <c r="AB14" s="321"/>
    </row>
    <row r="15" spans="2:28" ht="27" customHeight="1">
      <c r="B15" s="322"/>
      <c r="C15" s="573" t="s">
        <v>529</v>
      </c>
      <c r="D15" s="573"/>
      <c r="E15" s="573"/>
      <c r="F15" s="573"/>
      <c r="G15" s="573"/>
      <c r="H15" s="573"/>
      <c r="I15" s="573"/>
      <c r="J15" s="573"/>
      <c r="K15" s="573"/>
      <c r="L15" s="573"/>
      <c r="M15" s="573"/>
      <c r="N15" s="573"/>
      <c r="O15" s="573"/>
      <c r="P15" s="573"/>
      <c r="Q15" s="573"/>
      <c r="R15" s="573"/>
      <c r="S15" s="573"/>
      <c r="T15" s="573"/>
      <c r="U15" s="573"/>
      <c r="V15" s="573"/>
      <c r="W15" s="578"/>
      <c r="X15" s="124"/>
      <c r="Y15" s="166" t="s">
        <v>10</v>
      </c>
      <c r="Z15" s="166" t="s">
        <v>293</v>
      </c>
      <c r="AA15" s="166" t="s">
        <v>10</v>
      </c>
      <c r="AB15" s="123"/>
    </row>
    <row r="16" spans="2:28" ht="20.100000000000001" customHeight="1">
      <c r="B16" s="322"/>
      <c r="C16" s="559" t="s">
        <v>317</v>
      </c>
      <c r="D16" s="559"/>
      <c r="E16" s="559"/>
      <c r="F16" s="559"/>
      <c r="G16" s="559"/>
      <c r="H16" s="559"/>
      <c r="I16" s="559"/>
      <c r="J16" s="559"/>
      <c r="K16" s="559"/>
      <c r="L16" s="559"/>
      <c r="M16" s="559"/>
      <c r="N16" s="559"/>
      <c r="O16" s="559"/>
      <c r="P16" s="559"/>
      <c r="Q16" s="559"/>
      <c r="R16" s="559"/>
      <c r="S16" s="559"/>
      <c r="T16" s="559"/>
      <c r="U16" s="559"/>
      <c r="V16" s="559"/>
      <c r="W16" s="830"/>
      <c r="X16" s="124"/>
      <c r="Y16" s="166" t="s">
        <v>10</v>
      </c>
      <c r="Z16" s="166" t="s">
        <v>293</v>
      </c>
      <c r="AA16" s="166" t="s">
        <v>10</v>
      </c>
      <c r="AB16" s="123"/>
    </row>
    <row r="17" spans="2:28" ht="31.5" customHeight="1">
      <c r="B17" s="322"/>
      <c r="C17" s="573" t="s">
        <v>318</v>
      </c>
      <c r="D17" s="573"/>
      <c r="E17" s="573"/>
      <c r="F17" s="573"/>
      <c r="G17" s="573"/>
      <c r="H17" s="573"/>
      <c r="I17" s="573"/>
      <c r="J17" s="573"/>
      <c r="K17" s="573"/>
      <c r="L17" s="573"/>
      <c r="M17" s="573"/>
      <c r="N17" s="573"/>
      <c r="O17" s="573"/>
      <c r="P17" s="573"/>
      <c r="Q17" s="573"/>
      <c r="R17" s="573"/>
      <c r="S17" s="573"/>
      <c r="T17" s="573"/>
      <c r="U17" s="573"/>
      <c r="V17" s="573"/>
      <c r="W17" s="578"/>
      <c r="X17" s="124"/>
      <c r="Y17" s="166" t="s">
        <v>10</v>
      </c>
      <c r="Z17" s="166" t="s">
        <v>293</v>
      </c>
      <c r="AA17" s="166" t="s">
        <v>10</v>
      </c>
      <c r="AB17" s="123"/>
    </row>
    <row r="18" spans="2:28" ht="20.100000000000001" customHeight="1">
      <c r="B18" s="322"/>
      <c r="C18" s="559" t="s">
        <v>319</v>
      </c>
      <c r="D18" s="559"/>
      <c r="E18" s="559"/>
      <c r="F18" s="559"/>
      <c r="G18" s="559"/>
      <c r="H18" s="559"/>
      <c r="I18" s="559"/>
      <c r="J18" s="559"/>
      <c r="K18" s="559"/>
      <c r="L18" s="559"/>
      <c r="M18" s="559"/>
      <c r="N18" s="559"/>
      <c r="O18" s="559"/>
      <c r="P18" s="559"/>
      <c r="Q18" s="559"/>
      <c r="R18" s="559"/>
      <c r="S18" s="559"/>
      <c r="T18" s="559"/>
      <c r="U18" s="559"/>
      <c r="V18" s="559"/>
      <c r="W18" s="830"/>
      <c r="X18" s="124"/>
      <c r="Y18" s="166" t="s">
        <v>10</v>
      </c>
      <c r="Z18" s="166" t="s">
        <v>293</v>
      </c>
      <c r="AA18" s="166" t="s">
        <v>10</v>
      </c>
      <c r="AB18" s="123"/>
    </row>
    <row r="19" spans="2:28" ht="20.100000000000001" customHeight="1">
      <c r="B19" s="322"/>
      <c r="C19" s="559" t="s">
        <v>320</v>
      </c>
      <c r="D19" s="559"/>
      <c r="E19" s="559"/>
      <c r="F19" s="559"/>
      <c r="G19" s="559"/>
      <c r="H19" s="559"/>
      <c r="I19" s="559"/>
      <c r="J19" s="559"/>
      <c r="K19" s="559"/>
      <c r="L19" s="559"/>
      <c r="M19" s="559"/>
      <c r="N19" s="559"/>
      <c r="O19" s="559"/>
      <c r="P19" s="559"/>
      <c r="Q19" s="559"/>
      <c r="R19" s="559"/>
      <c r="S19" s="559"/>
      <c r="T19" s="559"/>
      <c r="U19" s="559"/>
      <c r="V19" s="559"/>
      <c r="W19" s="830"/>
      <c r="X19" s="124"/>
      <c r="Y19" s="166" t="s">
        <v>10</v>
      </c>
      <c r="Z19" s="166" t="s">
        <v>293</v>
      </c>
      <c r="AA19" s="166" t="s">
        <v>10</v>
      </c>
      <c r="AB19" s="123"/>
    </row>
    <row r="20" spans="2:28" ht="32.25" customHeight="1">
      <c r="B20" s="322"/>
      <c r="C20" s="573" t="s">
        <v>321</v>
      </c>
      <c r="D20" s="573"/>
      <c r="E20" s="573"/>
      <c r="F20" s="573"/>
      <c r="G20" s="573"/>
      <c r="H20" s="573"/>
      <c r="I20" s="573"/>
      <c r="J20" s="573"/>
      <c r="K20" s="573"/>
      <c r="L20" s="573"/>
      <c r="M20" s="573"/>
      <c r="N20" s="573"/>
      <c r="O20" s="573"/>
      <c r="P20" s="573"/>
      <c r="Q20" s="573"/>
      <c r="R20" s="573"/>
      <c r="S20" s="573"/>
      <c r="T20" s="573"/>
      <c r="U20" s="573"/>
      <c r="V20" s="573"/>
      <c r="W20" s="578"/>
      <c r="X20" s="124"/>
      <c r="Y20" s="166" t="s">
        <v>10</v>
      </c>
      <c r="Z20" s="166" t="s">
        <v>293</v>
      </c>
      <c r="AA20" s="166" t="s">
        <v>10</v>
      </c>
      <c r="AB20" s="123"/>
    </row>
    <row r="21" spans="2:28" ht="32.25" customHeight="1">
      <c r="B21" s="322"/>
      <c r="C21" s="573" t="s">
        <v>322</v>
      </c>
      <c r="D21" s="573"/>
      <c r="E21" s="573"/>
      <c r="F21" s="573"/>
      <c r="G21" s="573"/>
      <c r="H21" s="573"/>
      <c r="I21" s="573"/>
      <c r="J21" s="573"/>
      <c r="K21" s="573"/>
      <c r="L21" s="573"/>
      <c r="M21" s="573"/>
      <c r="N21" s="573"/>
      <c r="O21" s="573"/>
      <c r="P21" s="573"/>
      <c r="Q21" s="573"/>
      <c r="R21" s="573"/>
      <c r="S21" s="573"/>
      <c r="T21" s="573"/>
      <c r="U21" s="573"/>
      <c r="V21" s="573"/>
      <c r="W21" s="578"/>
      <c r="X21" s="124"/>
      <c r="Y21" s="166" t="s">
        <v>10</v>
      </c>
      <c r="Z21" s="166" t="s">
        <v>293</v>
      </c>
      <c r="AA21" s="166" t="s">
        <v>10</v>
      </c>
      <c r="AB21" s="123"/>
    </row>
    <row r="22" spans="2:28" ht="45.75" customHeight="1">
      <c r="B22" s="322"/>
      <c r="C22" s="573" t="s">
        <v>601</v>
      </c>
      <c r="D22" s="573"/>
      <c r="E22" s="573"/>
      <c r="F22" s="573"/>
      <c r="G22" s="573"/>
      <c r="H22" s="573"/>
      <c r="I22" s="573"/>
      <c r="J22" s="573"/>
      <c r="K22" s="573"/>
      <c r="L22" s="573"/>
      <c r="M22" s="573"/>
      <c r="N22" s="573"/>
      <c r="O22" s="573"/>
      <c r="P22" s="573"/>
      <c r="Q22" s="573"/>
      <c r="R22" s="573"/>
      <c r="S22" s="573"/>
      <c r="T22" s="573"/>
      <c r="U22" s="573"/>
      <c r="V22" s="573"/>
      <c r="W22" s="578"/>
      <c r="X22" s="124"/>
      <c r="Y22" s="166" t="s">
        <v>10</v>
      </c>
      <c r="Z22" s="166" t="s">
        <v>293</v>
      </c>
      <c r="AA22" s="166" t="s">
        <v>10</v>
      </c>
      <c r="AB22" s="123"/>
    </row>
    <row r="23" spans="2:28" ht="29.25" customHeight="1">
      <c r="B23" s="322"/>
      <c r="C23" s="573" t="s">
        <v>323</v>
      </c>
      <c r="D23" s="573"/>
      <c r="E23" s="573"/>
      <c r="F23" s="573"/>
      <c r="G23" s="573"/>
      <c r="H23" s="573"/>
      <c r="I23" s="573"/>
      <c r="J23" s="573"/>
      <c r="K23" s="573"/>
      <c r="L23" s="573"/>
      <c r="M23" s="573"/>
      <c r="N23" s="573"/>
      <c r="O23" s="573"/>
      <c r="P23" s="573"/>
      <c r="Q23" s="573"/>
      <c r="R23" s="573"/>
      <c r="S23" s="573"/>
      <c r="T23" s="573"/>
      <c r="U23" s="573"/>
      <c r="V23" s="573"/>
      <c r="W23" s="578"/>
      <c r="X23" s="124"/>
      <c r="Y23" s="166" t="s">
        <v>10</v>
      </c>
      <c r="Z23" s="166" t="s">
        <v>293</v>
      </c>
      <c r="AA23" s="166" t="s">
        <v>10</v>
      </c>
      <c r="AB23" s="123"/>
    </row>
    <row r="24" spans="2:28" ht="20.100000000000001" customHeight="1">
      <c r="B24" s="322"/>
      <c r="C24" s="1" t="s">
        <v>307</v>
      </c>
      <c r="D24" s="559" t="s">
        <v>324</v>
      </c>
      <c r="E24" s="559"/>
      <c r="F24" s="559"/>
      <c r="G24" s="559"/>
      <c r="H24" s="559"/>
      <c r="I24" s="559"/>
      <c r="J24" s="559"/>
      <c r="K24" s="559"/>
      <c r="L24" s="559"/>
      <c r="M24" s="559"/>
      <c r="N24" s="559"/>
      <c r="O24" s="559"/>
      <c r="P24" s="559"/>
      <c r="Q24" s="559"/>
      <c r="R24" s="559"/>
      <c r="S24" s="559"/>
      <c r="T24" s="559"/>
      <c r="U24" s="559"/>
      <c r="V24" s="559"/>
      <c r="W24" s="830"/>
      <c r="X24" s="124"/>
      <c r="Y24" s="166"/>
      <c r="Z24" s="166"/>
      <c r="AA24" s="166"/>
      <c r="AB24" s="123"/>
    </row>
    <row r="25" spans="2:28">
      <c r="B25" s="322"/>
      <c r="X25" s="319"/>
      <c r="Y25" s="12"/>
      <c r="Z25" s="12"/>
      <c r="AA25" s="12"/>
      <c r="AB25" s="320"/>
    </row>
    <row r="26" spans="2:28">
      <c r="B26" s="572" t="s">
        <v>530</v>
      </c>
      <c r="C26" s="559"/>
      <c r="D26" s="559"/>
      <c r="E26" s="559"/>
      <c r="F26" s="559"/>
      <c r="G26" s="559"/>
      <c r="H26" s="559"/>
      <c r="I26" s="559"/>
      <c r="J26" s="559"/>
      <c r="K26" s="559"/>
      <c r="L26" s="559"/>
      <c r="M26" s="559"/>
      <c r="N26" s="559"/>
      <c r="O26" s="559"/>
      <c r="P26" s="559"/>
      <c r="Q26" s="559"/>
      <c r="R26" s="559"/>
      <c r="S26" s="559"/>
      <c r="T26" s="559"/>
      <c r="U26" s="559"/>
      <c r="V26" s="559"/>
      <c r="X26" s="319"/>
      <c r="Y26" s="12"/>
      <c r="Z26" s="12"/>
      <c r="AA26" s="12"/>
      <c r="AB26" s="320"/>
    </row>
    <row r="27" spans="2:28" ht="25.5" customHeight="1">
      <c r="B27" s="829"/>
      <c r="C27" s="559"/>
      <c r="D27" s="559"/>
      <c r="E27" s="559"/>
      <c r="F27" s="559"/>
      <c r="G27" s="559"/>
      <c r="H27" s="559"/>
      <c r="I27" s="559"/>
      <c r="J27" s="559"/>
      <c r="K27" s="559"/>
      <c r="L27" s="559"/>
      <c r="M27" s="559"/>
      <c r="N27" s="559"/>
      <c r="O27" s="559"/>
      <c r="P27" s="559"/>
      <c r="Q27" s="559"/>
      <c r="R27" s="559"/>
      <c r="S27" s="559"/>
      <c r="T27" s="559"/>
      <c r="U27" s="559"/>
      <c r="V27" s="559"/>
      <c r="X27" s="319"/>
      <c r="Y27" s="161" t="s">
        <v>292</v>
      </c>
      <c r="Z27" s="161" t="s">
        <v>293</v>
      </c>
      <c r="AA27" s="161" t="s">
        <v>294</v>
      </c>
      <c r="AB27" s="320"/>
    </row>
    <row r="28" spans="2:28" ht="6" customHeight="1">
      <c r="B28" s="322"/>
      <c r="X28" s="319"/>
      <c r="Y28" s="12"/>
      <c r="Z28" s="12"/>
      <c r="AA28" s="12"/>
      <c r="AB28" s="320"/>
    </row>
    <row r="29" spans="2:28">
      <c r="B29" s="322"/>
      <c r="C29" s="1" t="s">
        <v>325</v>
      </c>
      <c r="X29" s="319"/>
      <c r="Y29" s="12"/>
      <c r="Z29" s="12"/>
      <c r="AA29" s="12"/>
      <c r="AB29" s="320"/>
    </row>
    <row r="30" spans="2:28" ht="31.5" customHeight="1">
      <c r="B30" s="322"/>
      <c r="C30" s="573" t="s">
        <v>326</v>
      </c>
      <c r="D30" s="573"/>
      <c r="E30" s="573"/>
      <c r="F30" s="573"/>
      <c r="G30" s="573"/>
      <c r="H30" s="573"/>
      <c r="I30" s="573"/>
      <c r="J30" s="573"/>
      <c r="K30" s="573"/>
      <c r="L30" s="573"/>
      <c r="M30" s="573"/>
      <c r="N30" s="573"/>
      <c r="O30" s="573"/>
      <c r="P30" s="573"/>
      <c r="Q30" s="573"/>
      <c r="R30" s="573"/>
      <c r="S30" s="573"/>
      <c r="T30" s="573"/>
      <c r="U30" s="573"/>
      <c r="V30" s="573"/>
      <c r="W30" s="578"/>
      <c r="X30" s="319"/>
      <c r="Y30" s="12"/>
      <c r="Z30" s="12"/>
      <c r="AA30" s="12"/>
      <c r="AB30" s="320"/>
    </row>
    <row r="31" spans="2:28" ht="6.75" customHeight="1">
      <c r="B31" s="322"/>
      <c r="X31" s="319"/>
      <c r="Y31" s="12"/>
      <c r="Z31" s="12"/>
      <c r="AA31" s="12"/>
      <c r="AB31" s="320"/>
    </row>
    <row r="32" spans="2:28">
      <c r="B32" s="322"/>
      <c r="C32" s="282" t="s">
        <v>302</v>
      </c>
      <c r="D32" s="166" t="s">
        <v>10</v>
      </c>
      <c r="E32" s="559" t="s">
        <v>303</v>
      </c>
      <c r="F32" s="559"/>
      <c r="G32" s="166" t="s">
        <v>10</v>
      </c>
      <c r="H32" s="573" t="s">
        <v>304</v>
      </c>
      <c r="I32" s="573"/>
      <c r="J32" s="2" t="s">
        <v>327</v>
      </c>
      <c r="K32" s="2"/>
      <c r="L32" s="282"/>
      <c r="M32" s="282"/>
      <c r="N32" s="282"/>
      <c r="X32" s="319"/>
      <c r="Y32" s="12"/>
      <c r="Z32" s="12"/>
      <c r="AA32" s="12"/>
      <c r="AB32" s="320"/>
    </row>
    <row r="33" spans="2:36">
      <c r="B33" s="322"/>
      <c r="C33" s="1" t="s">
        <v>328</v>
      </c>
      <c r="X33" s="319"/>
      <c r="Y33" s="12"/>
      <c r="Z33" s="12"/>
      <c r="AA33" s="12"/>
      <c r="AB33" s="320"/>
    </row>
    <row r="34" spans="2:36" ht="4.5" customHeight="1">
      <c r="B34" s="322"/>
      <c r="X34" s="319"/>
      <c r="Y34" s="12"/>
      <c r="Z34" s="12"/>
      <c r="AA34" s="12"/>
      <c r="AB34" s="320"/>
    </row>
    <row r="35" spans="2:36" ht="33.75" customHeight="1">
      <c r="B35" s="322"/>
      <c r="C35" s="5"/>
      <c r="D35" s="557"/>
      <c r="E35" s="542"/>
      <c r="F35" s="542"/>
      <c r="G35" s="542"/>
      <c r="H35" s="542"/>
      <c r="I35" s="542"/>
      <c r="J35" s="542"/>
      <c r="K35" s="542"/>
      <c r="L35" s="542"/>
      <c r="M35" s="543"/>
      <c r="N35" s="554" t="s">
        <v>329</v>
      </c>
      <c r="O35" s="555"/>
      <c r="P35" s="556"/>
      <c r="X35" s="319"/>
      <c r="AB35" s="320"/>
    </row>
    <row r="36" spans="2:36" ht="27.75" customHeight="1">
      <c r="B36" s="322"/>
      <c r="C36" s="317" t="s">
        <v>298</v>
      </c>
      <c r="D36" s="540" t="s">
        <v>330</v>
      </c>
      <c r="E36" s="540"/>
      <c r="F36" s="540"/>
      <c r="G36" s="540"/>
      <c r="H36" s="540"/>
      <c r="I36" s="540"/>
      <c r="J36" s="540"/>
      <c r="K36" s="540"/>
      <c r="L36" s="540"/>
      <c r="M36" s="540"/>
      <c r="N36" s="557"/>
      <c r="O36" s="542"/>
      <c r="P36" s="274" t="s">
        <v>299</v>
      </c>
      <c r="X36" s="124"/>
      <c r="Y36" s="166"/>
      <c r="Z36" s="166"/>
      <c r="AA36" s="166"/>
      <c r="AB36" s="123"/>
      <c r="AJ36" s="2"/>
    </row>
    <row r="37" spans="2:36" ht="40.5" customHeight="1">
      <c r="B37" s="322"/>
      <c r="C37" s="317" t="s">
        <v>300</v>
      </c>
      <c r="D37" s="831" t="s">
        <v>331</v>
      </c>
      <c r="E37" s="540"/>
      <c r="F37" s="540"/>
      <c r="G37" s="540"/>
      <c r="H37" s="540"/>
      <c r="I37" s="540"/>
      <c r="J37" s="540"/>
      <c r="K37" s="540"/>
      <c r="L37" s="540"/>
      <c r="M37" s="540"/>
      <c r="N37" s="557"/>
      <c r="O37" s="542"/>
      <c r="P37" s="274" t="s">
        <v>299</v>
      </c>
      <c r="Q37" s="1" t="s">
        <v>301</v>
      </c>
      <c r="R37" s="573" t="s">
        <v>332</v>
      </c>
      <c r="S37" s="573"/>
      <c r="T37" s="573"/>
      <c r="U37" s="573"/>
      <c r="V37" s="573"/>
      <c r="X37" s="124"/>
      <c r="Y37" s="166" t="s">
        <v>10</v>
      </c>
      <c r="Z37" s="166" t="s">
        <v>293</v>
      </c>
      <c r="AA37" s="166" t="s">
        <v>10</v>
      </c>
      <c r="AB37" s="123"/>
      <c r="AC37" s="322"/>
      <c r="AJ37" s="2"/>
    </row>
    <row r="38" spans="2:36" ht="62.25" customHeight="1">
      <c r="B38" s="195"/>
      <c r="C38" s="317" t="s">
        <v>306</v>
      </c>
      <c r="D38" s="832" t="s">
        <v>333</v>
      </c>
      <c r="E38" s="833"/>
      <c r="F38" s="833"/>
      <c r="G38" s="833"/>
      <c r="H38" s="833"/>
      <c r="I38" s="833"/>
      <c r="J38" s="833"/>
      <c r="K38" s="833"/>
      <c r="L38" s="833"/>
      <c r="M38" s="834"/>
      <c r="N38" s="826"/>
      <c r="O38" s="827"/>
      <c r="P38" s="279" t="s">
        <v>299</v>
      </c>
      <c r="Q38" s="322" t="s">
        <v>301</v>
      </c>
      <c r="R38" s="573" t="s">
        <v>334</v>
      </c>
      <c r="S38" s="573"/>
      <c r="T38" s="573"/>
      <c r="U38" s="573"/>
      <c r="V38" s="573"/>
      <c r="X38" s="124"/>
      <c r="Y38" s="166" t="s">
        <v>10</v>
      </c>
      <c r="Z38" s="166" t="s">
        <v>293</v>
      </c>
      <c r="AA38" s="166" t="s">
        <v>10</v>
      </c>
      <c r="AB38" s="123"/>
      <c r="AC38" s="322"/>
      <c r="AJ38" s="282"/>
    </row>
    <row r="39" spans="2:36">
      <c r="B39" s="322"/>
      <c r="X39" s="319"/>
      <c r="Y39" s="12"/>
      <c r="Z39" s="12"/>
      <c r="AA39" s="12"/>
      <c r="AB39" s="320"/>
    </row>
    <row r="40" spans="2:36">
      <c r="B40" s="322"/>
      <c r="C40" s="1" t="s">
        <v>335</v>
      </c>
      <c r="L40" s="2"/>
      <c r="M40" s="2"/>
      <c r="N40" s="2"/>
      <c r="Q40" s="2"/>
      <c r="R40" s="2"/>
      <c r="S40" s="2"/>
      <c r="T40" s="2"/>
      <c r="U40" s="2"/>
      <c r="V40" s="2"/>
      <c r="W40" s="2"/>
      <c r="X40" s="836"/>
      <c r="Y40" s="553"/>
      <c r="Z40" s="553"/>
      <c r="AA40" s="553"/>
      <c r="AB40" s="837"/>
    </row>
    <row r="41" spans="2:36" ht="8.25" customHeight="1">
      <c r="B41" s="322"/>
      <c r="L41" s="2"/>
      <c r="M41" s="2"/>
      <c r="N41" s="2"/>
      <c r="Q41" s="2"/>
      <c r="R41" s="2"/>
      <c r="S41" s="2"/>
      <c r="T41" s="2"/>
      <c r="U41" s="2"/>
      <c r="V41" s="2"/>
      <c r="W41" s="2"/>
      <c r="X41" s="319"/>
      <c r="Y41" s="12"/>
      <c r="Z41" s="12"/>
      <c r="AA41" s="12"/>
      <c r="AB41" s="320"/>
    </row>
    <row r="42" spans="2:36" ht="18.75" customHeight="1">
      <c r="B42" s="322"/>
      <c r="C42" s="557"/>
      <c r="D42" s="542"/>
      <c r="E42" s="542"/>
      <c r="F42" s="542"/>
      <c r="G42" s="542"/>
      <c r="H42" s="542"/>
      <c r="I42" s="542"/>
      <c r="J42" s="543"/>
      <c r="K42" s="557" t="s">
        <v>336</v>
      </c>
      <c r="L42" s="542"/>
      <c r="M42" s="542"/>
      <c r="N42" s="542"/>
      <c r="O42" s="542"/>
      <c r="P42" s="543"/>
      <c r="Q42" s="557" t="s">
        <v>337</v>
      </c>
      <c r="R42" s="542"/>
      <c r="S42" s="542"/>
      <c r="T42" s="542"/>
      <c r="U42" s="542"/>
      <c r="V42" s="543"/>
      <c r="W42" s="2"/>
      <c r="X42" s="319"/>
      <c r="Y42" s="12"/>
      <c r="Z42" s="12"/>
      <c r="AA42" s="12"/>
      <c r="AB42" s="320"/>
    </row>
    <row r="43" spans="2:36" ht="18.75" customHeight="1">
      <c r="B43" s="322"/>
      <c r="C43" s="838" t="s">
        <v>338</v>
      </c>
      <c r="D43" s="838"/>
      <c r="E43" s="838"/>
      <c r="F43" s="838"/>
      <c r="G43" s="838"/>
      <c r="H43" s="838"/>
      <c r="I43" s="838" t="s">
        <v>339</v>
      </c>
      <c r="J43" s="838"/>
      <c r="K43" s="557"/>
      <c r="L43" s="542"/>
      <c r="M43" s="542"/>
      <c r="N43" s="542"/>
      <c r="O43" s="542"/>
      <c r="P43" s="335" t="s">
        <v>299</v>
      </c>
      <c r="Q43" s="839"/>
      <c r="R43" s="840"/>
      <c r="S43" s="840"/>
      <c r="T43" s="840"/>
      <c r="U43" s="840"/>
      <c r="V43" s="841"/>
      <c r="W43" s="2"/>
      <c r="X43" s="319"/>
      <c r="Y43" s="12"/>
      <c r="Z43" s="12"/>
      <c r="AA43" s="12"/>
      <c r="AB43" s="320"/>
    </row>
    <row r="44" spans="2:36" ht="18.75" customHeight="1">
      <c r="B44" s="322"/>
      <c r="C44" s="838"/>
      <c r="D44" s="838"/>
      <c r="E44" s="838"/>
      <c r="F44" s="838"/>
      <c r="G44" s="838"/>
      <c r="H44" s="838"/>
      <c r="I44" s="838" t="s">
        <v>340</v>
      </c>
      <c r="J44" s="838"/>
      <c r="K44" s="557"/>
      <c r="L44" s="542"/>
      <c r="M44" s="542"/>
      <c r="N44" s="542"/>
      <c r="O44" s="542"/>
      <c r="P44" s="335" t="s">
        <v>299</v>
      </c>
      <c r="Q44" s="557"/>
      <c r="R44" s="542"/>
      <c r="S44" s="542"/>
      <c r="T44" s="542"/>
      <c r="U44" s="542"/>
      <c r="V44" s="335" t="s">
        <v>299</v>
      </c>
      <c r="W44" s="2"/>
      <c r="X44" s="319"/>
      <c r="Y44" s="12"/>
      <c r="Z44" s="12"/>
      <c r="AA44" s="12"/>
      <c r="AB44" s="320"/>
    </row>
    <row r="45" spans="2:36">
      <c r="B45" s="322"/>
      <c r="L45" s="1" t="s">
        <v>341</v>
      </c>
      <c r="X45" s="319"/>
      <c r="Y45" s="12"/>
      <c r="Z45" s="12"/>
      <c r="AA45" s="12"/>
      <c r="AB45" s="320"/>
    </row>
    <row r="46" spans="2:36" ht="72" customHeight="1">
      <c r="B46" s="322"/>
      <c r="C46" s="573" t="s">
        <v>531</v>
      </c>
      <c r="D46" s="573"/>
      <c r="E46" s="573"/>
      <c r="F46" s="573"/>
      <c r="G46" s="573"/>
      <c r="H46" s="573"/>
      <c r="I46" s="573"/>
      <c r="J46" s="573"/>
      <c r="K46" s="573"/>
      <c r="L46" s="573"/>
      <c r="M46" s="573"/>
      <c r="N46" s="573"/>
      <c r="O46" s="573"/>
      <c r="P46" s="573"/>
      <c r="Q46" s="573"/>
      <c r="R46" s="573"/>
      <c r="S46" s="573"/>
      <c r="T46" s="573"/>
      <c r="U46" s="573"/>
      <c r="V46" s="573"/>
      <c r="X46" s="124"/>
      <c r="Y46" s="166" t="s">
        <v>10</v>
      </c>
      <c r="Z46" s="166" t="s">
        <v>293</v>
      </c>
      <c r="AA46" s="166" t="s">
        <v>10</v>
      </c>
      <c r="AB46" s="123"/>
    </row>
    <row r="47" spans="2:36" ht="9.75" customHeight="1">
      <c r="B47" s="322"/>
      <c r="C47" s="21"/>
      <c r="D47" s="21"/>
      <c r="E47" s="21"/>
      <c r="F47" s="21"/>
      <c r="G47" s="21"/>
      <c r="H47" s="21"/>
      <c r="I47" s="21"/>
      <c r="J47" s="21"/>
      <c r="K47" s="21"/>
      <c r="L47" s="21"/>
      <c r="M47" s="21"/>
      <c r="N47" s="21"/>
      <c r="O47" s="21"/>
      <c r="P47" s="21"/>
      <c r="Q47" s="21"/>
      <c r="R47" s="21"/>
      <c r="S47" s="21"/>
      <c r="T47" s="21"/>
      <c r="U47" s="21"/>
      <c r="V47" s="21"/>
      <c r="X47" s="124"/>
      <c r="Y47" s="166"/>
      <c r="Z47" s="166"/>
      <c r="AA47" s="166"/>
      <c r="AB47" s="123"/>
    </row>
    <row r="48" spans="2:36" ht="63.75" customHeight="1">
      <c r="B48" s="322"/>
      <c r="C48" s="573" t="s">
        <v>342</v>
      </c>
      <c r="D48" s="573"/>
      <c r="E48" s="573"/>
      <c r="F48" s="573"/>
      <c r="G48" s="573"/>
      <c r="H48" s="573"/>
      <c r="I48" s="573"/>
      <c r="J48" s="573"/>
      <c r="K48" s="573"/>
      <c r="L48" s="573"/>
      <c r="M48" s="573"/>
      <c r="N48" s="573"/>
      <c r="O48" s="573"/>
      <c r="P48" s="573"/>
      <c r="Q48" s="573"/>
      <c r="R48" s="573"/>
      <c r="S48" s="573"/>
      <c r="T48" s="573"/>
      <c r="U48" s="573"/>
      <c r="V48" s="573"/>
      <c r="X48" s="124"/>
      <c r="Y48" s="166" t="s">
        <v>10</v>
      </c>
      <c r="Z48" s="166" t="s">
        <v>293</v>
      </c>
      <c r="AA48" s="166" t="s">
        <v>10</v>
      </c>
      <c r="AB48" s="123"/>
    </row>
    <row r="49" spans="2:28" ht="15" customHeight="1">
      <c r="B49" s="322"/>
      <c r="C49" s="21"/>
      <c r="D49" s="21"/>
      <c r="E49" s="21"/>
      <c r="F49" s="21"/>
      <c r="G49" s="21"/>
      <c r="H49" s="21"/>
      <c r="I49" s="21"/>
      <c r="J49" s="21"/>
      <c r="K49" s="21"/>
      <c r="L49" s="21"/>
      <c r="M49" s="21"/>
      <c r="N49" s="21"/>
      <c r="O49" s="21"/>
      <c r="P49" s="21"/>
      <c r="Q49" s="21"/>
      <c r="R49" s="21"/>
      <c r="S49" s="21"/>
      <c r="T49" s="21"/>
      <c r="U49" s="21"/>
      <c r="V49" s="21"/>
      <c r="X49" s="124"/>
      <c r="Y49" s="166"/>
      <c r="Z49" s="166"/>
      <c r="AA49" s="166"/>
      <c r="AB49" s="123"/>
    </row>
    <row r="50" spans="2:28">
      <c r="B50" s="322"/>
      <c r="C50" s="264" t="s">
        <v>343</v>
      </c>
      <c r="X50" s="319"/>
      <c r="Y50" s="12"/>
      <c r="Z50" s="12"/>
      <c r="AA50" s="12"/>
      <c r="AB50" s="320"/>
    </row>
    <row r="51" spans="2:28">
      <c r="B51" s="322"/>
      <c r="C51" s="5"/>
      <c r="D51" s="548"/>
      <c r="E51" s="548"/>
      <c r="F51" s="548"/>
      <c r="G51" s="548"/>
      <c r="H51" s="548"/>
      <c r="I51" s="548"/>
      <c r="J51" s="548"/>
      <c r="K51" s="548"/>
      <c r="L51" s="548"/>
      <c r="M51" s="548"/>
      <c r="N51" s="835" t="s">
        <v>329</v>
      </c>
      <c r="O51" s="548"/>
      <c r="P51" s="548"/>
      <c r="X51" s="319"/>
      <c r="Y51" s="12"/>
      <c r="Z51" s="12"/>
      <c r="AA51" s="12"/>
      <c r="AB51" s="320"/>
    </row>
    <row r="52" spans="2:28">
      <c r="B52" s="322"/>
      <c r="C52" s="5" t="s">
        <v>298</v>
      </c>
      <c r="D52" s="838" t="s">
        <v>344</v>
      </c>
      <c r="E52" s="838"/>
      <c r="F52" s="838"/>
      <c r="G52" s="838"/>
      <c r="H52" s="838"/>
      <c r="I52" s="838"/>
      <c r="J52" s="838"/>
      <c r="K52" s="838"/>
      <c r="L52" s="838"/>
      <c r="M52" s="838"/>
      <c r="N52" s="557"/>
      <c r="O52" s="542"/>
      <c r="P52" s="335" t="s">
        <v>299</v>
      </c>
      <c r="X52" s="319"/>
      <c r="Y52" s="12"/>
      <c r="Z52" s="12"/>
      <c r="AA52" s="12"/>
      <c r="AB52" s="320"/>
    </row>
    <row r="53" spans="2:28" ht="13.5" customHeight="1">
      <c r="B53" s="322"/>
      <c r="C53" s="5" t="s">
        <v>300</v>
      </c>
      <c r="D53" s="602" t="s">
        <v>345</v>
      </c>
      <c r="E53" s="602"/>
      <c r="F53" s="602"/>
      <c r="G53" s="602"/>
      <c r="H53" s="602"/>
      <c r="I53" s="602"/>
      <c r="J53" s="602"/>
      <c r="K53" s="602"/>
      <c r="L53" s="602"/>
      <c r="M53" s="602"/>
      <c r="N53" s="557"/>
      <c r="O53" s="542"/>
      <c r="P53" s="335" t="s">
        <v>299</v>
      </c>
      <c r="Q53" s="1" t="s">
        <v>301</v>
      </c>
      <c r="R53" s="842" t="s">
        <v>346</v>
      </c>
      <c r="S53" s="842"/>
      <c r="T53" s="842"/>
      <c r="U53" s="842"/>
      <c r="V53" s="842"/>
      <c r="X53" s="319"/>
      <c r="Y53" s="12"/>
      <c r="Z53" s="12"/>
      <c r="AA53" s="12"/>
      <c r="AB53" s="320"/>
    </row>
    <row r="54" spans="2:28">
      <c r="B54" s="322"/>
      <c r="R54" s="842"/>
      <c r="S54" s="842"/>
      <c r="T54" s="842"/>
      <c r="U54" s="842"/>
      <c r="V54" s="842"/>
      <c r="X54" s="319"/>
      <c r="Y54" s="166" t="s">
        <v>10</v>
      </c>
      <c r="Z54" s="166" t="s">
        <v>293</v>
      </c>
      <c r="AA54" s="166" t="s">
        <v>10</v>
      </c>
      <c r="AB54" s="320"/>
    </row>
    <row r="55" spans="2:28">
      <c r="B55" s="322"/>
      <c r="X55" s="319"/>
      <c r="Y55" s="12"/>
      <c r="Z55" s="12"/>
      <c r="AA55" s="12"/>
      <c r="AB55" s="320"/>
    </row>
    <row r="56" spans="2:28" ht="13.15" customHeight="1">
      <c r="B56" s="688" t="s">
        <v>532</v>
      </c>
      <c r="C56" s="818"/>
      <c r="D56" s="818"/>
      <c r="E56" s="818"/>
      <c r="F56" s="818"/>
      <c r="G56" s="818"/>
      <c r="H56" s="818"/>
      <c r="I56" s="818"/>
      <c r="J56" s="818"/>
      <c r="K56" s="818"/>
      <c r="L56" s="818"/>
      <c r="M56" s="818"/>
      <c r="N56" s="818"/>
      <c r="O56" s="818"/>
      <c r="P56" s="818"/>
      <c r="Q56" s="818"/>
      <c r="R56" s="818"/>
      <c r="S56" s="818"/>
      <c r="T56" s="818"/>
      <c r="U56" s="818"/>
      <c r="V56" s="818"/>
      <c r="X56" s="319"/>
      <c r="Y56" s="161" t="s">
        <v>292</v>
      </c>
      <c r="Z56" s="161" t="s">
        <v>293</v>
      </c>
      <c r="AA56" s="161" t="s">
        <v>294</v>
      </c>
      <c r="AB56" s="320"/>
    </row>
    <row r="57" spans="2:28" ht="12.75" customHeight="1">
      <c r="B57" s="817"/>
      <c r="C57" s="818"/>
      <c r="D57" s="818"/>
      <c r="E57" s="818"/>
      <c r="F57" s="818"/>
      <c r="G57" s="818"/>
      <c r="H57" s="818"/>
      <c r="I57" s="818"/>
      <c r="J57" s="818"/>
      <c r="K57" s="818"/>
      <c r="L57" s="818"/>
      <c r="M57" s="818"/>
      <c r="N57" s="818"/>
      <c r="O57" s="818"/>
      <c r="P57" s="818"/>
      <c r="Q57" s="818"/>
      <c r="R57" s="818"/>
      <c r="S57" s="818"/>
      <c r="T57" s="818"/>
      <c r="U57" s="818"/>
      <c r="V57" s="818"/>
      <c r="X57" s="319"/>
      <c r="Y57" s="161"/>
      <c r="Z57" s="161"/>
      <c r="AA57" s="161"/>
      <c r="AB57" s="320"/>
    </row>
    <row r="58" spans="2:28" ht="6" customHeight="1">
      <c r="B58" s="322"/>
      <c r="X58" s="319"/>
      <c r="Y58" s="161"/>
      <c r="Z58" s="161"/>
      <c r="AA58" s="161"/>
      <c r="AB58" s="320"/>
    </row>
    <row r="59" spans="2:28">
      <c r="B59" s="322"/>
      <c r="C59" s="282" t="s">
        <v>302</v>
      </c>
      <c r="D59" s="166" t="s">
        <v>10</v>
      </c>
      <c r="E59" s="559" t="s">
        <v>303</v>
      </c>
      <c r="F59" s="559"/>
      <c r="G59" s="166" t="s">
        <v>10</v>
      </c>
      <c r="H59" s="573" t="s">
        <v>304</v>
      </c>
      <c r="I59" s="573"/>
      <c r="J59" s="2" t="s">
        <v>305</v>
      </c>
      <c r="K59" s="2"/>
      <c r="X59" s="319"/>
      <c r="Y59" s="12"/>
      <c r="Z59" s="12"/>
      <c r="AA59" s="12"/>
      <c r="AB59" s="320"/>
    </row>
    <row r="60" spans="2:28" ht="39.75" customHeight="1">
      <c r="B60" s="322"/>
      <c r="C60" s="573" t="s">
        <v>347</v>
      </c>
      <c r="D60" s="573"/>
      <c r="E60" s="573"/>
      <c r="F60" s="573"/>
      <c r="G60" s="573"/>
      <c r="H60" s="573"/>
      <c r="I60" s="573"/>
      <c r="J60" s="573"/>
      <c r="K60" s="573"/>
      <c r="L60" s="573"/>
      <c r="M60" s="573"/>
      <c r="N60" s="573"/>
      <c r="O60" s="573"/>
      <c r="P60" s="573"/>
      <c r="Q60" s="573"/>
      <c r="R60" s="573"/>
      <c r="S60" s="573"/>
      <c r="T60" s="573"/>
      <c r="U60" s="573"/>
      <c r="V60" s="573"/>
      <c r="W60" s="578"/>
      <c r="X60" s="124"/>
      <c r="Y60" s="166" t="s">
        <v>10</v>
      </c>
      <c r="Z60" s="166" t="s">
        <v>293</v>
      </c>
      <c r="AA60" s="166" t="s">
        <v>10</v>
      </c>
      <c r="AB60" s="123"/>
    </row>
    <row r="61" spans="2:28">
      <c r="B61" s="322"/>
      <c r="C61" s="1" t="s">
        <v>295</v>
      </c>
      <c r="X61" s="124"/>
      <c r="Y61" s="2"/>
      <c r="Z61" s="2"/>
      <c r="AA61" s="2"/>
      <c r="AB61" s="123"/>
    </row>
    <row r="62" spans="2:28">
      <c r="B62" s="322"/>
      <c r="C62" s="573" t="s">
        <v>348</v>
      </c>
      <c r="D62" s="573"/>
      <c r="E62" s="573"/>
      <c r="F62" s="573"/>
      <c r="G62" s="573"/>
      <c r="H62" s="573"/>
      <c r="I62" s="573"/>
      <c r="J62" s="573"/>
      <c r="K62" s="573"/>
      <c r="L62" s="573"/>
      <c r="M62" s="573"/>
      <c r="N62" s="573"/>
      <c r="O62" s="573"/>
      <c r="P62" s="573"/>
      <c r="Q62" s="573"/>
      <c r="R62" s="573"/>
      <c r="S62" s="573"/>
      <c r="T62" s="573"/>
      <c r="U62" s="573"/>
      <c r="V62" s="573"/>
      <c r="W62" s="578"/>
      <c r="X62" s="124"/>
      <c r="Y62" s="166" t="s">
        <v>10</v>
      </c>
      <c r="Z62" s="166" t="s">
        <v>293</v>
      </c>
      <c r="AA62" s="166" t="s">
        <v>10</v>
      </c>
      <c r="AB62" s="123"/>
    </row>
    <row r="63" spans="2:28">
      <c r="B63" s="329"/>
      <c r="C63" s="8"/>
      <c r="D63" s="8"/>
      <c r="E63" s="8"/>
      <c r="F63" s="8"/>
      <c r="G63" s="8"/>
      <c r="H63" s="8"/>
      <c r="I63" s="8"/>
      <c r="J63" s="8"/>
      <c r="K63" s="8"/>
      <c r="L63" s="8"/>
      <c r="M63" s="8"/>
      <c r="N63" s="8"/>
      <c r="O63" s="8"/>
      <c r="P63" s="8"/>
      <c r="Q63" s="8"/>
      <c r="R63" s="8"/>
      <c r="S63" s="8"/>
      <c r="T63" s="8"/>
      <c r="U63" s="8"/>
      <c r="V63" s="8"/>
      <c r="W63" s="8"/>
      <c r="X63" s="329"/>
      <c r="Y63" s="8"/>
      <c r="Z63" s="8"/>
      <c r="AA63" s="8"/>
      <c r="AB63" s="330"/>
    </row>
    <row r="65" spans="2:2">
      <c r="B65" s="1" t="s">
        <v>349</v>
      </c>
    </row>
    <row r="66" spans="2:2">
      <c r="B66" s="1" t="s">
        <v>350</v>
      </c>
    </row>
    <row r="67" spans="2:2">
      <c r="B67" s="1" t="s">
        <v>351</v>
      </c>
    </row>
    <row r="68" spans="2:2">
      <c r="B68" s="1" t="s">
        <v>352</v>
      </c>
    </row>
    <row r="69" spans="2:2">
      <c r="B69" s="1" t="s">
        <v>353</v>
      </c>
    </row>
    <row r="70" spans="2:2">
      <c r="B70" s="1" t="s">
        <v>354</v>
      </c>
    </row>
    <row r="87" spans="12:12">
      <c r="L87" s="281"/>
    </row>
    <row r="119" spans="3:7">
      <c r="C119" s="8"/>
      <c r="D119" s="8"/>
      <c r="E119" s="8"/>
      <c r="F119" s="8"/>
      <c r="G119" s="8"/>
    </row>
    <row r="120" spans="3:7">
      <c r="C120" s="7"/>
    </row>
  </sheetData>
  <mergeCells count="58">
    <mergeCell ref="D52:M52"/>
    <mergeCell ref="N52:O52"/>
    <mergeCell ref="C60:W60"/>
    <mergeCell ref="C62:W62"/>
    <mergeCell ref="D53:M53"/>
    <mergeCell ref="N53:O53"/>
    <mergeCell ref="R53:V54"/>
    <mergeCell ref="B56:V57"/>
    <mergeCell ref="E59:F59"/>
    <mergeCell ref="H59:I59"/>
    <mergeCell ref="X40:AB40"/>
    <mergeCell ref="C42:J42"/>
    <mergeCell ref="K42:P42"/>
    <mergeCell ref="Q42:V42"/>
    <mergeCell ref="C43:H44"/>
    <mergeCell ref="I43:J43"/>
    <mergeCell ref="K43:O43"/>
    <mergeCell ref="Q43:V43"/>
    <mergeCell ref="I44:J44"/>
    <mergeCell ref="K44:O44"/>
    <mergeCell ref="Q44:U44"/>
    <mergeCell ref="C46:V46"/>
    <mergeCell ref="C48:V48"/>
    <mergeCell ref="D51:M51"/>
    <mergeCell ref="D38:M38"/>
    <mergeCell ref="N38:O38"/>
    <mergeCell ref="R38:V38"/>
    <mergeCell ref="N51:P51"/>
    <mergeCell ref="N36:O36"/>
    <mergeCell ref="D37:M37"/>
    <mergeCell ref="N37:O37"/>
    <mergeCell ref="D24:W24"/>
    <mergeCell ref="B26:V27"/>
    <mergeCell ref="C30:W30"/>
    <mergeCell ref="E32:F32"/>
    <mergeCell ref="H32:I32"/>
    <mergeCell ref="R37:V37"/>
    <mergeCell ref="D35:M35"/>
    <mergeCell ref="N35:P35"/>
    <mergeCell ref="D36:M36"/>
    <mergeCell ref="C23:W23"/>
    <mergeCell ref="B7:F7"/>
    <mergeCell ref="B8:F9"/>
    <mergeCell ref="B12:V13"/>
    <mergeCell ref="C15:W15"/>
    <mergeCell ref="C16:W16"/>
    <mergeCell ref="C17:W17"/>
    <mergeCell ref="C18:W18"/>
    <mergeCell ref="C19:W19"/>
    <mergeCell ref="C20:W20"/>
    <mergeCell ref="C21:W21"/>
    <mergeCell ref="C22:W22"/>
    <mergeCell ref="T2:U2"/>
    <mergeCell ref="W2:X2"/>
    <mergeCell ref="Z2:AA2"/>
    <mergeCell ref="B4:AB4"/>
    <mergeCell ref="B6:F6"/>
    <mergeCell ref="G6:AB6"/>
  </mergeCells>
  <phoneticPr fontId="3"/>
  <dataValidations count="1">
    <dataValidation type="list" allowBlank="1" showInputMessage="1" showErrorMessage="1" sqref="G7:G9 L7 Q7:Q9 AA54 Y36:Y38 AA36:AA38 Y60 AA60 Y62 AA62 D32 G32 D59 G59 Y54 AA46:AA49 Y46:Y49 Y15:Y24 AA15:AA24">
      <formula1>"□,■"</formula1>
    </dataValidation>
  </dataValidations>
  <printOptions horizontalCentered="1"/>
  <pageMargins left="0.70866141732283472" right="0.70866141732283472" top="0.55118110236220474" bottom="0.35433070866141736" header="0.31496062992125984" footer="0.31496062992125984"/>
  <pageSetup paperSize="9" scale="61" orientation="portrait" r:id="rId1"/>
  <rowBreaks count="1" manualBreakCount="1">
    <brk id="7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14"/>
  <sheetViews>
    <sheetView topLeftCell="A7" zoomScaleNormal="100" workbookViewId="0">
      <selection activeCell="AM22" sqref="AM22"/>
    </sheetView>
  </sheetViews>
  <sheetFormatPr defaultColWidth="4" defaultRowHeight="13.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c r="B2" s="1" t="s">
        <v>355</v>
      </c>
    </row>
    <row r="3" spans="2:28">
      <c r="Q3" s="343"/>
      <c r="R3" s="343"/>
      <c r="S3" s="45" t="s">
        <v>67</v>
      </c>
      <c r="T3" s="553"/>
      <c r="U3" s="553"/>
      <c r="V3" s="12" t="s">
        <v>68</v>
      </c>
      <c r="W3" s="553"/>
      <c r="X3" s="553"/>
      <c r="Y3" s="12" t="s">
        <v>183</v>
      </c>
      <c r="Z3" s="553"/>
      <c r="AA3" s="553"/>
      <c r="AB3" s="12" t="s">
        <v>184</v>
      </c>
    </row>
    <row r="4" spans="2:28">
      <c r="S4" s="343"/>
      <c r="T4" s="343"/>
      <c r="U4" s="343"/>
    </row>
    <row r="5" spans="2:28" ht="20.100000000000001" customHeight="1">
      <c r="B5" s="553" t="s">
        <v>356</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row>
    <row r="7" spans="2:28" ht="23.25" customHeight="1">
      <c r="B7" s="557" t="s">
        <v>311</v>
      </c>
      <c r="C7" s="542"/>
      <c r="D7" s="542"/>
      <c r="E7" s="542"/>
      <c r="F7" s="543"/>
      <c r="G7" s="557"/>
      <c r="H7" s="542"/>
      <c r="I7" s="542"/>
      <c r="J7" s="542"/>
      <c r="K7" s="542"/>
      <c r="L7" s="542"/>
      <c r="M7" s="542"/>
      <c r="N7" s="542"/>
      <c r="O7" s="542"/>
      <c r="P7" s="542"/>
      <c r="Q7" s="542"/>
      <c r="R7" s="542"/>
      <c r="S7" s="542"/>
      <c r="T7" s="542"/>
      <c r="U7" s="542"/>
      <c r="V7" s="542"/>
      <c r="W7" s="542"/>
      <c r="X7" s="542"/>
      <c r="Y7" s="542"/>
      <c r="Z7" s="542"/>
      <c r="AA7" s="542"/>
      <c r="AB7" s="543"/>
    </row>
    <row r="8" spans="2:28" ht="23.25" customHeight="1">
      <c r="B8" s="557" t="s">
        <v>312</v>
      </c>
      <c r="C8" s="542"/>
      <c r="D8" s="542"/>
      <c r="E8" s="542"/>
      <c r="F8" s="543"/>
      <c r="G8" s="164" t="s">
        <v>10</v>
      </c>
      <c r="H8" s="333" t="s">
        <v>289</v>
      </c>
      <c r="I8" s="333"/>
      <c r="J8" s="333"/>
      <c r="K8" s="333"/>
      <c r="L8" s="165" t="s">
        <v>10</v>
      </c>
      <c r="M8" s="333" t="s">
        <v>290</v>
      </c>
      <c r="N8" s="333"/>
      <c r="O8" s="333"/>
      <c r="P8" s="333"/>
      <c r="Q8" s="165" t="s">
        <v>10</v>
      </c>
      <c r="R8" s="333" t="s">
        <v>291</v>
      </c>
      <c r="S8" s="333"/>
      <c r="T8" s="333"/>
      <c r="U8" s="273"/>
      <c r="V8" s="273"/>
      <c r="W8" s="273"/>
      <c r="X8" s="273"/>
      <c r="Y8" s="273"/>
      <c r="Z8" s="273"/>
      <c r="AA8" s="273"/>
      <c r="AB8" s="274"/>
    </row>
    <row r="10" spans="2:28">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c r="B11" s="322" t="s">
        <v>357</v>
      </c>
      <c r="X11" s="322"/>
      <c r="Y11" s="161" t="s">
        <v>292</v>
      </c>
      <c r="Z11" s="161" t="s">
        <v>293</v>
      </c>
      <c r="AA11" s="161" t="s">
        <v>294</v>
      </c>
      <c r="AB11" s="321"/>
    </row>
    <row r="12" spans="2:28" ht="6" customHeight="1">
      <c r="B12" s="322"/>
      <c r="X12" s="322"/>
      <c r="AB12" s="321"/>
    </row>
    <row r="13" spans="2:28" ht="36" customHeight="1">
      <c r="B13" s="322"/>
      <c r="C13" s="573" t="s">
        <v>529</v>
      </c>
      <c r="D13" s="573"/>
      <c r="E13" s="573"/>
      <c r="F13" s="573"/>
      <c r="G13" s="573"/>
      <c r="H13" s="573"/>
      <c r="I13" s="573"/>
      <c r="J13" s="573"/>
      <c r="K13" s="573"/>
      <c r="L13" s="573"/>
      <c r="M13" s="573"/>
      <c r="N13" s="573"/>
      <c r="O13" s="573"/>
      <c r="P13" s="573"/>
      <c r="Q13" s="573"/>
      <c r="R13" s="573"/>
      <c r="S13" s="573"/>
      <c r="T13" s="573"/>
      <c r="U13" s="573"/>
      <c r="V13" s="573"/>
      <c r="W13" s="578"/>
      <c r="X13" s="124"/>
      <c r="Y13" s="166" t="s">
        <v>10</v>
      </c>
      <c r="Z13" s="166" t="s">
        <v>293</v>
      </c>
      <c r="AA13" s="166" t="s">
        <v>10</v>
      </c>
      <c r="AB13" s="123"/>
    </row>
    <row r="14" spans="2:28" ht="20.100000000000001" customHeight="1">
      <c r="B14" s="322"/>
      <c r="C14" s="559" t="s">
        <v>317</v>
      </c>
      <c r="D14" s="559"/>
      <c r="E14" s="559"/>
      <c r="F14" s="559"/>
      <c r="G14" s="559"/>
      <c r="H14" s="559"/>
      <c r="I14" s="559"/>
      <c r="J14" s="559"/>
      <c r="K14" s="559"/>
      <c r="L14" s="559"/>
      <c r="M14" s="559"/>
      <c r="N14" s="559"/>
      <c r="O14" s="559"/>
      <c r="P14" s="559"/>
      <c r="Q14" s="559"/>
      <c r="R14" s="559"/>
      <c r="S14" s="559"/>
      <c r="T14" s="559"/>
      <c r="U14" s="559"/>
      <c r="V14" s="559"/>
      <c r="W14" s="830"/>
      <c r="X14" s="124"/>
      <c r="Y14" s="166" t="s">
        <v>10</v>
      </c>
      <c r="Z14" s="166" t="s">
        <v>293</v>
      </c>
      <c r="AA14" s="166" t="s">
        <v>10</v>
      </c>
      <c r="AB14" s="123"/>
    </row>
    <row r="15" spans="2:28" ht="33.75" customHeight="1">
      <c r="B15" s="322"/>
      <c r="C15" s="573" t="s">
        <v>318</v>
      </c>
      <c r="D15" s="573"/>
      <c r="E15" s="573"/>
      <c r="F15" s="573"/>
      <c r="G15" s="573"/>
      <c r="H15" s="573"/>
      <c r="I15" s="573"/>
      <c r="J15" s="573"/>
      <c r="K15" s="573"/>
      <c r="L15" s="573"/>
      <c r="M15" s="573"/>
      <c r="N15" s="573"/>
      <c r="O15" s="573"/>
      <c r="P15" s="573"/>
      <c r="Q15" s="573"/>
      <c r="R15" s="573"/>
      <c r="S15" s="573"/>
      <c r="T15" s="573"/>
      <c r="U15" s="573"/>
      <c r="V15" s="573"/>
      <c r="W15" s="578"/>
      <c r="X15" s="124"/>
      <c r="Y15" s="166" t="s">
        <v>10</v>
      </c>
      <c r="Z15" s="166" t="s">
        <v>293</v>
      </c>
      <c r="AA15" s="166" t="s">
        <v>10</v>
      </c>
      <c r="AB15" s="123"/>
    </row>
    <row r="16" spans="2:28" ht="20.100000000000001" customHeight="1">
      <c r="B16" s="322"/>
      <c r="C16" s="559" t="s">
        <v>319</v>
      </c>
      <c r="D16" s="559"/>
      <c r="E16" s="559"/>
      <c r="F16" s="559"/>
      <c r="G16" s="559"/>
      <c r="H16" s="559"/>
      <c r="I16" s="559"/>
      <c r="J16" s="559"/>
      <c r="K16" s="559"/>
      <c r="L16" s="559"/>
      <c r="M16" s="559"/>
      <c r="N16" s="559"/>
      <c r="O16" s="559"/>
      <c r="P16" s="559"/>
      <c r="Q16" s="559"/>
      <c r="R16" s="559"/>
      <c r="S16" s="559"/>
      <c r="T16" s="559"/>
      <c r="U16" s="559"/>
      <c r="V16" s="559"/>
      <c r="W16" s="830"/>
      <c r="X16" s="124"/>
      <c r="Y16" s="166" t="s">
        <v>10</v>
      </c>
      <c r="Z16" s="166" t="s">
        <v>293</v>
      </c>
      <c r="AA16" s="166" t="s">
        <v>10</v>
      </c>
      <c r="AB16" s="123"/>
    </row>
    <row r="17" spans="2:28" ht="20.100000000000001" customHeight="1">
      <c r="B17" s="322"/>
      <c r="C17" s="559" t="s">
        <v>320</v>
      </c>
      <c r="D17" s="559"/>
      <c r="E17" s="559"/>
      <c r="F17" s="559"/>
      <c r="G17" s="559"/>
      <c r="H17" s="559"/>
      <c r="I17" s="559"/>
      <c r="J17" s="559"/>
      <c r="K17" s="559"/>
      <c r="L17" s="559"/>
      <c r="M17" s="559"/>
      <c r="N17" s="559"/>
      <c r="O17" s="559"/>
      <c r="P17" s="559"/>
      <c r="Q17" s="559"/>
      <c r="R17" s="559"/>
      <c r="S17" s="559"/>
      <c r="T17" s="559"/>
      <c r="U17" s="559"/>
      <c r="V17" s="559"/>
      <c r="W17" s="830"/>
      <c r="X17" s="124"/>
      <c r="Y17" s="166" t="s">
        <v>10</v>
      </c>
      <c r="Z17" s="166" t="s">
        <v>293</v>
      </c>
      <c r="AA17" s="166" t="s">
        <v>10</v>
      </c>
      <c r="AB17" s="123"/>
    </row>
    <row r="18" spans="2:28" ht="31.5" customHeight="1">
      <c r="B18" s="322"/>
      <c r="C18" s="573" t="s">
        <v>358</v>
      </c>
      <c r="D18" s="573"/>
      <c r="E18" s="573"/>
      <c r="F18" s="573"/>
      <c r="G18" s="573"/>
      <c r="H18" s="573"/>
      <c r="I18" s="573"/>
      <c r="J18" s="573"/>
      <c r="K18" s="573"/>
      <c r="L18" s="573"/>
      <c r="M18" s="573"/>
      <c r="N18" s="573"/>
      <c r="O18" s="573"/>
      <c r="P18" s="573"/>
      <c r="Q18" s="573"/>
      <c r="R18" s="573"/>
      <c r="S18" s="573"/>
      <c r="T18" s="573"/>
      <c r="U18" s="573"/>
      <c r="V18" s="573"/>
      <c r="W18" s="578"/>
      <c r="X18" s="124"/>
      <c r="Y18" s="166" t="s">
        <v>10</v>
      </c>
      <c r="Z18" s="166" t="s">
        <v>293</v>
      </c>
      <c r="AA18" s="166" t="s">
        <v>10</v>
      </c>
      <c r="AB18" s="123"/>
    </row>
    <row r="19" spans="2:28" ht="21" customHeight="1">
      <c r="B19" s="322"/>
      <c r="C19" s="282" t="s">
        <v>302</v>
      </c>
      <c r="D19" s="166" t="s">
        <v>10</v>
      </c>
      <c r="E19" s="559" t="s">
        <v>303</v>
      </c>
      <c r="F19" s="559"/>
      <c r="G19" s="166" t="s">
        <v>10</v>
      </c>
      <c r="H19" s="573" t="s">
        <v>304</v>
      </c>
      <c r="I19" s="573"/>
      <c r="J19" s="2" t="s">
        <v>305</v>
      </c>
      <c r="K19" s="2"/>
      <c r="V19" s="21"/>
      <c r="W19" s="284"/>
      <c r="X19" s="124"/>
      <c r="Y19" s="166"/>
      <c r="Z19" s="166"/>
      <c r="AA19" s="166"/>
      <c r="AB19" s="123"/>
    </row>
    <row r="20" spans="2:28" ht="19.5" customHeight="1">
      <c r="B20" s="322"/>
      <c r="C20" s="1" t="s">
        <v>359</v>
      </c>
      <c r="U20" s="21"/>
      <c r="V20" s="21"/>
      <c r="W20" s="284"/>
      <c r="X20" s="124"/>
      <c r="Y20" s="166"/>
      <c r="Z20" s="166"/>
      <c r="AA20" s="166"/>
      <c r="AB20" s="123"/>
    </row>
    <row r="21" spans="2:28" ht="31.5" customHeight="1">
      <c r="B21" s="322"/>
      <c r="C21" s="339" t="s">
        <v>238</v>
      </c>
      <c r="D21" s="586" t="s">
        <v>360</v>
      </c>
      <c r="E21" s="587"/>
      <c r="F21" s="587"/>
      <c r="G21" s="587"/>
      <c r="H21" s="587"/>
      <c r="I21" s="587"/>
      <c r="J21" s="587"/>
      <c r="K21" s="587"/>
      <c r="L21" s="587"/>
      <c r="M21" s="587"/>
      <c r="N21" s="587"/>
      <c r="O21" s="587"/>
      <c r="P21" s="588"/>
      <c r="Q21" s="557"/>
      <c r="R21" s="542"/>
      <c r="S21" s="11" t="s">
        <v>299</v>
      </c>
      <c r="U21" s="21"/>
      <c r="V21" s="21"/>
      <c r="W21" s="284"/>
      <c r="X21" s="124"/>
      <c r="Y21" s="166"/>
      <c r="Z21" s="166"/>
      <c r="AA21" s="166"/>
      <c r="AB21" s="123"/>
    </row>
    <row r="22" spans="2:28" ht="31.5" customHeight="1">
      <c r="B22" s="322"/>
      <c r="C22" s="339" t="s">
        <v>240</v>
      </c>
      <c r="D22" s="823" t="s">
        <v>361</v>
      </c>
      <c r="E22" s="824"/>
      <c r="F22" s="824"/>
      <c r="G22" s="824"/>
      <c r="H22" s="824"/>
      <c r="I22" s="824"/>
      <c r="J22" s="824"/>
      <c r="K22" s="824"/>
      <c r="L22" s="824"/>
      <c r="M22" s="824"/>
      <c r="N22" s="824"/>
      <c r="O22" s="824"/>
      <c r="P22" s="825"/>
      <c r="Q22" s="557"/>
      <c r="R22" s="542"/>
      <c r="S22" s="11" t="s">
        <v>299</v>
      </c>
      <c r="T22" s="1" t="s">
        <v>301</v>
      </c>
      <c r="U22" s="689" t="s">
        <v>362</v>
      </c>
      <c r="V22" s="689"/>
      <c r="W22" s="690"/>
      <c r="X22" s="124"/>
      <c r="Y22" s="166" t="s">
        <v>10</v>
      </c>
      <c r="Z22" s="166" t="s">
        <v>293</v>
      </c>
      <c r="AA22" s="166" t="s">
        <v>10</v>
      </c>
      <c r="AB22" s="123"/>
    </row>
    <row r="23" spans="2:28" ht="10.5" customHeight="1">
      <c r="B23" s="322"/>
      <c r="U23" s="21"/>
      <c r="V23" s="21"/>
      <c r="W23" s="284"/>
      <c r="X23" s="124"/>
      <c r="Y23" s="166"/>
      <c r="Z23" s="166"/>
      <c r="AA23" s="166"/>
      <c r="AB23" s="123"/>
    </row>
    <row r="24" spans="2:28" ht="48.75" customHeight="1">
      <c r="B24" s="322"/>
      <c r="C24" s="573" t="s">
        <v>363</v>
      </c>
      <c r="D24" s="573"/>
      <c r="E24" s="573"/>
      <c r="F24" s="573"/>
      <c r="G24" s="573"/>
      <c r="H24" s="573"/>
      <c r="I24" s="573"/>
      <c r="J24" s="573"/>
      <c r="K24" s="573"/>
      <c r="L24" s="573"/>
      <c r="M24" s="573"/>
      <c r="N24" s="573"/>
      <c r="O24" s="573"/>
      <c r="P24" s="573"/>
      <c r="Q24" s="573"/>
      <c r="R24" s="573"/>
      <c r="S24" s="573"/>
      <c r="T24" s="573"/>
      <c r="U24" s="573"/>
      <c r="V24" s="573"/>
      <c r="W24" s="578"/>
      <c r="X24" s="319"/>
      <c r="Y24" s="166" t="s">
        <v>10</v>
      </c>
      <c r="Z24" s="166" t="s">
        <v>293</v>
      </c>
      <c r="AA24" s="166" t="s">
        <v>10</v>
      </c>
      <c r="AB24" s="320"/>
    </row>
    <row r="25" spans="2:28">
      <c r="B25" s="329"/>
      <c r="C25" s="8"/>
      <c r="D25" s="8"/>
      <c r="E25" s="8"/>
      <c r="F25" s="8"/>
      <c r="G25" s="8"/>
      <c r="H25" s="8"/>
      <c r="I25" s="8"/>
      <c r="J25" s="8"/>
      <c r="K25" s="8"/>
      <c r="L25" s="8"/>
      <c r="M25" s="8"/>
      <c r="N25" s="8"/>
      <c r="O25" s="8"/>
      <c r="P25" s="8"/>
      <c r="Q25" s="8"/>
      <c r="R25" s="8"/>
      <c r="S25" s="8"/>
      <c r="T25" s="8"/>
      <c r="U25" s="8"/>
      <c r="V25" s="8"/>
      <c r="W25" s="8"/>
      <c r="X25" s="278"/>
      <c r="Y25" s="279"/>
      <c r="Z25" s="279"/>
      <c r="AA25" s="279"/>
      <c r="AB25" s="280"/>
    </row>
    <row r="26" spans="2:28" ht="6" customHeight="1"/>
    <row r="27" spans="2:28" ht="56.25" customHeight="1">
      <c r="B27" s="318" t="s">
        <v>307</v>
      </c>
      <c r="C27" s="689" t="s">
        <v>364</v>
      </c>
      <c r="D27" s="689"/>
      <c r="E27" s="689"/>
      <c r="F27" s="689"/>
      <c r="G27" s="689"/>
      <c r="H27" s="689"/>
      <c r="I27" s="689"/>
      <c r="J27" s="689"/>
      <c r="K27" s="689"/>
      <c r="L27" s="689"/>
      <c r="M27" s="689"/>
      <c r="N27" s="689"/>
      <c r="O27" s="689"/>
      <c r="P27" s="689"/>
      <c r="Q27" s="689"/>
      <c r="R27" s="689"/>
      <c r="S27" s="689"/>
      <c r="T27" s="689"/>
      <c r="U27" s="689"/>
      <c r="V27" s="689"/>
      <c r="W27" s="689"/>
    </row>
    <row r="28" spans="2:28">
      <c r="B28" s="1" t="s">
        <v>365</v>
      </c>
    </row>
    <row r="29" spans="2:28" ht="4.5" customHeight="1"/>
    <row r="30" spans="2:28">
      <c r="B30" s="1" t="s">
        <v>350</v>
      </c>
    </row>
    <row r="113" spans="3:7">
      <c r="C113" s="8"/>
      <c r="D113" s="8"/>
      <c r="E113" s="8"/>
      <c r="F113" s="8"/>
      <c r="G113" s="8"/>
    </row>
    <row r="114" spans="3:7">
      <c r="C114" s="7"/>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3"/>
  <dataValidations count="1">
    <dataValidation type="list" allowBlank="1" showInputMessage="1" showErrorMessage="1" sqref="G8 L8 Q8 D19 G19 AA13:AA24 Y13:Y24">
      <formula1>"□,■"</formula1>
    </dataValidation>
  </dataValidations>
  <pageMargins left="0.70866141732283472" right="0.70866141732283472" top="0.74803149606299213" bottom="0.74803149606299213" header="0.31496062992125984" footer="0.31496062992125984"/>
  <pageSetup paperSize="9" scale="92"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topLeftCell="A10" zoomScaleNormal="100" zoomScaleSheetLayoutView="85" workbookViewId="0">
      <selection activeCell="AM18" sqref="AM18"/>
    </sheetView>
  </sheetViews>
  <sheetFormatPr defaultColWidth="9" defaultRowHeight="13.5"/>
  <cols>
    <col min="1" max="1" width="2.125" style="176" customWidth="1"/>
    <col min="2" max="11" width="3.625" style="176" customWidth="1"/>
    <col min="12" max="12" width="5.625" style="176" customWidth="1"/>
    <col min="13" max="18" width="3.625" style="176" customWidth="1"/>
    <col min="19" max="19" width="5.625" style="176" customWidth="1"/>
    <col min="20" max="25" width="3.625" style="176" customWidth="1"/>
    <col min="26" max="26" width="5.625" style="176" customWidth="1"/>
    <col min="27" max="32" width="3.625" style="176" customWidth="1"/>
    <col min="33" max="33" width="5.625" style="176" customWidth="1"/>
    <col min="34" max="34" width="4" style="176" customWidth="1"/>
    <col min="35" max="35" width="2.125" style="176" customWidth="1"/>
    <col min="36" max="37" width="5.625" style="176" customWidth="1"/>
    <col min="38" max="16384" width="9" style="176"/>
  </cols>
  <sheetData>
    <row r="1" spans="2:34">
      <c r="B1" s="176" t="s">
        <v>366</v>
      </c>
      <c r="M1" s="177"/>
      <c r="N1" s="178"/>
      <c r="O1" s="178"/>
      <c r="P1" s="178"/>
      <c r="T1" s="178"/>
      <c r="U1" s="178"/>
      <c r="V1" s="178"/>
      <c r="W1" s="178"/>
      <c r="X1" s="178"/>
      <c r="Y1" s="178"/>
      <c r="AB1" s="177" t="s">
        <v>367</v>
      </c>
      <c r="AC1" s="196"/>
      <c r="AD1" s="178" t="s">
        <v>368</v>
      </c>
      <c r="AE1" s="196"/>
      <c r="AF1" s="178" t="s">
        <v>369</v>
      </c>
      <c r="AG1" s="196"/>
      <c r="AH1" s="178" t="s">
        <v>370</v>
      </c>
    </row>
    <row r="2" spans="2:34" ht="5.0999999999999996" customHeight="1">
      <c r="M2" s="177"/>
      <c r="N2" s="178"/>
      <c r="O2" s="178"/>
      <c r="P2" s="178"/>
      <c r="Q2" s="177"/>
      <c r="R2" s="178"/>
      <c r="S2" s="178"/>
      <c r="T2" s="178"/>
      <c r="U2" s="178"/>
      <c r="V2" s="178"/>
      <c r="W2" s="178"/>
      <c r="X2" s="178"/>
      <c r="Y2" s="178"/>
      <c r="Z2" s="178"/>
      <c r="AA2" s="178"/>
      <c r="AB2" s="178"/>
      <c r="AC2" s="178"/>
      <c r="AD2" s="178"/>
      <c r="AE2" s="178"/>
      <c r="AF2" s="178"/>
      <c r="AG2" s="178"/>
      <c r="AH2" s="178"/>
    </row>
    <row r="3" spans="2:34" ht="27" customHeight="1">
      <c r="B3" s="843" t="s">
        <v>371</v>
      </c>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row>
    <row r="4" spans="2:34" ht="5.0999999999999996" customHeight="1">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row>
    <row r="5" spans="2:34">
      <c r="B5" s="178"/>
      <c r="C5" s="178"/>
      <c r="D5" s="178"/>
      <c r="E5" s="178"/>
      <c r="F5" s="178"/>
      <c r="G5" s="178"/>
      <c r="H5" s="178"/>
      <c r="I5" s="178"/>
      <c r="J5" s="178"/>
      <c r="K5" s="178"/>
      <c r="L5" s="178"/>
      <c r="M5" s="178"/>
      <c r="N5" s="178"/>
      <c r="O5" s="178"/>
      <c r="P5" s="177" t="s">
        <v>372</v>
      </c>
      <c r="Q5" s="844"/>
      <c r="R5" s="844"/>
      <c r="S5" s="844"/>
      <c r="T5" s="844"/>
      <c r="U5" s="844"/>
      <c r="V5" s="844"/>
      <c r="W5" s="844"/>
      <c r="X5" s="844"/>
      <c r="Y5" s="844"/>
      <c r="Z5" s="844"/>
      <c r="AA5" s="844"/>
      <c r="AB5" s="844"/>
      <c r="AC5" s="844"/>
      <c r="AD5" s="844"/>
      <c r="AE5" s="844"/>
      <c r="AF5" s="844"/>
      <c r="AG5" s="844"/>
      <c r="AH5" s="844"/>
    </row>
    <row r="6" spans="2:34">
      <c r="B6" s="178"/>
      <c r="C6" s="178"/>
      <c r="D6" s="178"/>
      <c r="E6" s="178"/>
      <c r="F6" s="178"/>
      <c r="G6" s="178"/>
      <c r="H6" s="178"/>
      <c r="I6" s="178"/>
      <c r="J6" s="178"/>
      <c r="K6" s="178"/>
      <c r="L6" s="178"/>
      <c r="M6" s="178"/>
      <c r="N6" s="178"/>
      <c r="O6" s="178"/>
      <c r="P6" s="177" t="s">
        <v>373</v>
      </c>
      <c r="Q6" s="845"/>
      <c r="R6" s="845"/>
      <c r="S6" s="845"/>
      <c r="T6" s="845"/>
      <c r="U6" s="845"/>
      <c r="V6" s="845"/>
      <c r="W6" s="845"/>
      <c r="X6" s="845"/>
      <c r="Y6" s="845"/>
      <c r="Z6" s="845"/>
      <c r="AA6" s="845"/>
      <c r="AB6" s="845"/>
      <c r="AC6" s="845"/>
      <c r="AD6" s="845"/>
      <c r="AE6" s="845"/>
      <c r="AF6" s="845"/>
      <c r="AG6" s="845"/>
      <c r="AH6" s="845"/>
    </row>
    <row r="7" spans="2:34" ht="10.5" customHeight="1">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row>
    <row r="8" spans="2:34">
      <c r="B8" s="176" t="s">
        <v>374</v>
      </c>
    </row>
    <row r="9" spans="2:34">
      <c r="C9" s="196" t="s">
        <v>10</v>
      </c>
      <c r="D9" s="176" t="s">
        <v>375</v>
      </c>
      <c r="J9" s="196" t="s">
        <v>10</v>
      </c>
      <c r="K9" s="176" t="s">
        <v>376</v>
      </c>
    </row>
    <row r="10" spans="2:34" ht="10.5" customHeight="1"/>
    <row r="11" spans="2:34">
      <c r="B11" s="176" t="s">
        <v>377</v>
      </c>
    </row>
    <row r="12" spans="2:34">
      <c r="C12" s="196" t="s">
        <v>10</v>
      </c>
      <c r="D12" s="176" t="s">
        <v>378</v>
      </c>
    </row>
    <row r="13" spans="2:34">
      <c r="C13" s="196" t="s">
        <v>10</v>
      </c>
      <c r="D13" s="176" t="s">
        <v>379</v>
      </c>
    </row>
    <row r="14" spans="2:34" ht="10.5" customHeight="1"/>
    <row r="15" spans="2:34">
      <c r="B15" s="176" t="s">
        <v>380</v>
      </c>
    </row>
    <row r="16" spans="2:34" ht="60" customHeight="1">
      <c r="B16" s="846"/>
      <c r="C16" s="847"/>
      <c r="D16" s="847"/>
      <c r="E16" s="848"/>
      <c r="F16" s="849" t="s">
        <v>381</v>
      </c>
      <c r="G16" s="850"/>
      <c r="H16" s="850"/>
      <c r="I16" s="850"/>
      <c r="J16" s="850"/>
      <c r="K16" s="850"/>
      <c r="L16" s="851"/>
      <c r="M16" s="849" t="s">
        <v>382</v>
      </c>
      <c r="N16" s="850"/>
      <c r="O16" s="850"/>
      <c r="P16" s="850"/>
      <c r="Q16" s="850"/>
      <c r="R16" s="850"/>
      <c r="S16" s="851"/>
      <c r="T16" s="849" t="s">
        <v>383</v>
      </c>
      <c r="U16" s="850"/>
      <c r="V16" s="850"/>
      <c r="W16" s="850"/>
      <c r="X16" s="850"/>
      <c r="Y16" s="850"/>
      <c r="Z16" s="851"/>
      <c r="AA16" s="849" t="s">
        <v>384</v>
      </c>
      <c r="AB16" s="850"/>
      <c r="AC16" s="850"/>
      <c r="AD16" s="850"/>
      <c r="AE16" s="850"/>
      <c r="AF16" s="850"/>
      <c r="AG16" s="851"/>
    </row>
    <row r="17" spans="2:33">
      <c r="B17" s="846">
        <v>4</v>
      </c>
      <c r="C17" s="847"/>
      <c r="D17" s="847" t="s">
        <v>369</v>
      </c>
      <c r="E17" s="848"/>
      <c r="F17" s="852"/>
      <c r="G17" s="853"/>
      <c r="H17" s="853"/>
      <c r="I17" s="853"/>
      <c r="J17" s="853"/>
      <c r="K17" s="853"/>
      <c r="L17" s="323" t="s">
        <v>385</v>
      </c>
      <c r="M17" s="852"/>
      <c r="N17" s="853"/>
      <c r="O17" s="853"/>
      <c r="P17" s="853"/>
      <c r="Q17" s="853"/>
      <c r="R17" s="853"/>
      <c r="S17" s="323" t="s">
        <v>385</v>
      </c>
      <c r="T17" s="852"/>
      <c r="U17" s="853"/>
      <c r="V17" s="853"/>
      <c r="W17" s="853"/>
      <c r="X17" s="853"/>
      <c r="Y17" s="853"/>
      <c r="Z17" s="323" t="s">
        <v>385</v>
      </c>
      <c r="AA17" s="852"/>
      <c r="AB17" s="853"/>
      <c r="AC17" s="853"/>
      <c r="AD17" s="853"/>
      <c r="AE17" s="853"/>
      <c r="AF17" s="853"/>
      <c r="AG17" s="323" t="s">
        <v>385</v>
      </c>
    </row>
    <row r="18" spans="2:33">
      <c r="B18" s="846">
        <v>5</v>
      </c>
      <c r="C18" s="847"/>
      <c r="D18" s="847" t="s">
        <v>369</v>
      </c>
      <c r="E18" s="848"/>
      <c r="F18" s="852"/>
      <c r="G18" s="853"/>
      <c r="H18" s="853"/>
      <c r="I18" s="853"/>
      <c r="J18" s="853"/>
      <c r="K18" s="853"/>
      <c r="L18" s="323" t="s">
        <v>385</v>
      </c>
      <c r="M18" s="852"/>
      <c r="N18" s="853"/>
      <c r="O18" s="853"/>
      <c r="P18" s="853"/>
      <c r="Q18" s="853"/>
      <c r="R18" s="853"/>
      <c r="S18" s="323" t="s">
        <v>385</v>
      </c>
      <c r="T18" s="852"/>
      <c r="U18" s="853"/>
      <c r="V18" s="853"/>
      <c r="W18" s="853"/>
      <c r="X18" s="853"/>
      <c r="Y18" s="853"/>
      <c r="Z18" s="323" t="s">
        <v>385</v>
      </c>
      <c r="AA18" s="852"/>
      <c r="AB18" s="853"/>
      <c r="AC18" s="853"/>
      <c r="AD18" s="853"/>
      <c r="AE18" s="853"/>
      <c r="AF18" s="853"/>
      <c r="AG18" s="323" t="s">
        <v>385</v>
      </c>
    </row>
    <row r="19" spans="2:33">
      <c r="B19" s="846">
        <v>6</v>
      </c>
      <c r="C19" s="847"/>
      <c r="D19" s="847" t="s">
        <v>369</v>
      </c>
      <c r="E19" s="848"/>
      <c r="F19" s="852"/>
      <c r="G19" s="853"/>
      <c r="H19" s="853"/>
      <c r="I19" s="853"/>
      <c r="J19" s="853"/>
      <c r="K19" s="853"/>
      <c r="L19" s="323" t="s">
        <v>385</v>
      </c>
      <c r="M19" s="852"/>
      <c r="N19" s="853"/>
      <c r="O19" s="853"/>
      <c r="P19" s="853"/>
      <c r="Q19" s="853"/>
      <c r="R19" s="853"/>
      <c r="S19" s="323" t="s">
        <v>385</v>
      </c>
      <c r="T19" s="852"/>
      <c r="U19" s="853"/>
      <c r="V19" s="853"/>
      <c r="W19" s="853"/>
      <c r="X19" s="853"/>
      <c r="Y19" s="853"/>
      <c r="Z19" s="323" t="s">
        <v>385</v>
      </c>
      <c r="AA19" s="852"/>
      <c r="AB19" s="853"/>
      <c r="AC19" s="853"/>
      <c r="AD19" s="853"/>
      <c r="AE19" s="853"/>
      <c r="AF19" s="853"/>
      <c r="AG19" s="323" t="s">
        <v>385</v>
      </c>
    </row>
    <row r="20" spans="2:33">
      <c r="B20" s="846">
        <v>7</v>
      </c>
      <c r="C20" s="847"/>
      <c r="D20" s="847" t="s">
        <v>369</v>
      </c>
      <c r="E20" s="848"/>
      <c r="F20" s="852"/>
      <c r="G20" s="853"/>
      <c r="H20" s="853"/>
      <c r="I20" s="853"/>
      <c r="J20" s="853"/>
      <c r="K20" s="853"/>
      <c r="L20" s="323" t="s">
        <v>385</v>
      </c>
      <c r="M20" s="852"/>
      <c r="N20" s="853"/>
      <c r="O20" s="853"/>
      <c r="P20" s="853"/>
      <c r="Q20" s="853"/>
      <c r="R20" s="853"/>
      <c r="S20" s="323" t="s">
        <v>385</v>
      </c>
      <c r="T20" s="852"/>
      <c r="U20" s="853"/>
      <c r="V20" s="853"/>
      <c r="W20" s="853"/>
      <c r="X20" s="853"/>
      <c r="Y20" s="853"/>
      <c r="Z20" s="323" t="s">
        <v>385</v>
      </c>
      <c r="AA20" s="852"/>
      <c r="AB20" s="853"/>
      <c r="AC20" s="853"/>
      <c r="AD20" s="853"/>
      <c r="AE20" s="853"/>
      <c r="AF20" s="853"/>
      <c r="AG20" s="323" t="s">
        <v>385</v>
      </c>
    </row>
    <row r="21" spans="2:33" ht="13.5" customHeight="1">
      <c r="B21" s="846">
        <v>8</v>
      </c>
      <c r="C21" s="847"/>
      <c r="D21" s="847" t="s">
        <v>369</v>
      </c>
      <c r="E21" s="848"/>
      <c r="F21" s="852"/>
      <c r="G21" s="853"/>
      <c r="H21" s="853"/>
      <c r="I21" s="853"/>
      <c r="J21" s="853"/>
      <c r="K21" s="853"/>
      <c r="L21" s="323" t="s">
        <v>385</v>
      </c>
      <c r="M21" s="852"/>
      <c r="N21" s="853"/>
      <c r="O21" s="853"/>
      <c r="P21" s="853"/>
      <c r="Q21" s="853"/>
      <c r="R21" s="853"/>
      <c r="S21" s="323" t="s">
        <v>385</v>
      </c>
      <c r="T21" s="852"/>
      <c r="U21" s="853"/>
      <c r="V21" s="853"/>
      <c r="W21" s="853"/>
      <c r="X21" s="853"/>
      <c r="Y21" s="853"/>
      <c r="Z21" s="323" t="s">
        <v>385</v>
      </c>
      <c r="AA21" s="852"/>
      <c r="AB21" s="853"/>
      <c r="AC21" s="853"/>
      <c r="AD21" s="853"/>
      <c r="AE21" s="853"/>
      <c r="AF21" s="853"/>
      <c r="AG21" s="323" t="s">
        <v>385</v>
      </c>
    </row>
    <row r="22" spans="2:33">
      <c r="B22" s="846">
        <v>9</v>
      </c>
      <c r="C22" s="847"/>
      <c r="D22" s="847" t="s">
        <v>369</v>
      </c>
      <c r="E22" s="848"/>
      <c r="F22" s="852"/>
      <c r="G22" s="853"/>
      <c r="H22" s="853"/>
      <c r="I22" s="853"/>
      <c r="J22" s="853"/>
      <c r="K22" s="853"/>
      <c r="L22" s="323" t="s">
        <v>385</v>
      </c>
      <c r="M22" s="852"/>
      <c r="N22" s="853"/>
      <c r="O22" s="853"/>
      <c r="P22" s="853"/>
      <c r="Q22" s="853"/>
      <c r="R22" s="853"/>
      <c r="S22" s="323" t="s">
        <v>385</v>
      </c>
      <c r="T22" s="852"/>
      <c r="U22" s="853"/>
      <c r="V22" s="853"/>
      <c r="W22" s="853"/>
      <c r="X22" s="853"/>
      <c r="Y22" s="853"/>
      <c r="Z22" s="323" t="s">
        <v>385</v>
      </c>
      <c r="AA22" s="852"/>
      <c r="AB22" s="853"/>
      <c r="AC22" s="853"/>
      <c r="AD22" s="853"/>
      <c r="AE22" s="853"/>
      <c r="AF22" s="853"/>
      <c r="AG22" s="323" t="s">
        <v>385</v>
      </c>
    </row>
    <row r="23" spans="2:33" ht="13.5" customHeight="1">
      <c r="B23" s="846">
        <v>10</v>
      </c>
      <c r="C23" s="847"/>
      <c r="D23" s="847" t="s">
        <v>369</v>
      </c>
      <c r="E23" s="848"/>
      <c r="F23" s="852"/>
      <c r="G23" s="853"/>
      <c r="H23" s="853"/>
      <c r="I23" s="853"/>
      <c r="J23" s="853"/>
      <c r="K23" s="853"/>
      <c r="L23" s="323" t="s">
        <v>385</v>
      </c>
      <c r="M23" s="852"/>
      <c r="N23" s="853"/>
      <c r="O23" s="853"/>
      <c r="P23" s="853"/>
      <c r="Q23" s="853"/>
      <c r="R23" s="853"/>
      <c r="S23" s="323" t="s">
        <v>385</v>
      </c>
      <c r="T23" s="852"/>
      <c r="U23" s="853"/>
      <c r="V23" s="853"/>
      <c r="W23" s="853"/>
      <c r="X23" s="853"/>
      <c r="Y23" s="853"/>
      <c r="Z23" s="323" t="s">
        <v>385</v>
      </c>
      <c r="AA23" s="852"/>
      <c r="AB23" s="853"/>
      <c r="AC23" s="853"/>
      <c r="AD23" s="853"/>
      <c r="AE23" s="853"/>
      <c r="AF23" s="853"/>
      <c r="AG23" s="323" t="s">
        <v>385</v>
      </c>
    </row>
    <row r="24" spans="2:33" ht="13.5" customHeight="1">
      <c r="B24" s="846">
        <v>11</v>
      </c>
      <c r="C24" s="847"/>
      <c r="D24" s="847" t="s">
        <v>369</v>
      </c>
      <c r="E24" s="848"/>
      <c r="F24" s="852"/>
      <c r="G24" s="853"/>
      <c r="H24" s="853"/>
      <c r="I24" s="853"/>
      <c r="J24" s="853"/>
      <c r="K24" s="853"/>
      <c r="L24" s="323" t="s">
        <v>385</v>
      </c>
      <c r="M24" s="852"/>
      <c r="N24" s="853"/>
      <c r="O24" s="853"/>
      <c r="P24" s="853"/>
      <c r="Q24" s="853"/>
      <c r="R24" s="853"/>
      <c r="S24" s="323" t="s">
        <v>385</v>
      </c>
      <c r="T24" s="852"/>
      <c r="U24" s="853"/>
      <c r="V24" s="853"/>
      <c r="W24" s="853"/>
      <c r="X24" s="853"/>
      <c r="Y24" s="853"/>
      <c r="Z24" s="323" t="s">
        <v>385</v>
      </c>
      <c r="AA24" s="852"/>
      <c r="AB24" s="853"/>
      <c r="AC24" s="853"/>
      <c r="AD24" s="853"/>
      <c r="AE24" s="853"/>
      <c r="AF24" s="853"/>
      <c r="AG24" s="323" t="s">
        <v>385</v>
      </c>
    </row>
    <row r="25" spans="2:33" ht="13.5" customHeight="1">
      <c r="B25" s="846">
        <v>12</v>
      </c>
      <c r="C25" s="847"/>
      <c r="D25" s="847" t="s">
        <v>369</v>
      </c>
      <c r="E25" s="848"/>
      <c r="F25" s="852"/>
      <c r="G25" s="853"/>
      <c r="H25" s="853"/>
      <c r="I25" s="853"/>
      <c r="J25" s="853"/>
      <c r="K25" s="853"/>
      <c r="L25" s="323" t="s">
        <v>385</v>
      </c>
      <c r="M25" s="852"/>
      <c r="N25" s="853"/>
      <c r="O25" s="853"/>
      <c r="P25" s="853"/>
      <c r="Q25" s="853"/>
      <c r="R25" s="853"/>
      <c r="S25" s="323" t="s">
        <v>385</v>
      </c>
      <c r="T25" s="852"/>
      <c r="U25" s="853"/>
      <c r="V25" s="853"/>
      <c r="W25" s="853"/>
      <c r="X25" s="853"/>
      <c r="Y25" s="853"/>
      <c r="Z25" s="323" t="s">
        <v>385</v>
      </c>
      <c r="AA25" s="852"/>
      <c r="AB25" s="853"/>
      <c r="AC25" s="853"/>
      <c r="AD25" s="853"/>
      <c r="AE25" s="853"/>
      <c r="AF25" s="853"/>
      <c r="AG25" s="323" t="s">
        <v>385</v>
      </c>
    </row>
    <row r="26" spans="2:33" ht="13.5" customHeight="1">
      <c r="B26" s="846">
        <v>1</v>
      </c>
      <c r="C26" s="847"/>
      <c r="D26" s="847" t="s">
        <v>369</v>
      </c>
      <c r="E26" s="848"/>
      <c r="F26" s="852"/>
      <c r="G26" s="853"/>
      <c r="H26" s="853"/>
      <c r="I26" s="853"/>
      <c r="J26" s="853"/>
      <c r="K26" s="853"/>
      <c r="L26" s="323" t="s">
        <v>385</v>
      </c>
      <c r="M26" s="852"/>
      <c r="N26" s="853"/>
      <c r="O26" s="853"/>
      <c r="P26" s="853"/>
      <c r="Q26" s="853"/>
      <c r="R26" s="853"/>
      <c r="S26" s="323" t="s">
        <v>385</v>
      </c>
      <c r="T26" s="852"/>
      <c r="U26" s="853"/>
      <c r="V26" s="853"/>
      <c r="W26" s="853"/>
      <c r="X26" s="853"/>
      <c r="Y26" s="853"/>
      <c r="Z26" s="323" t="s">
        <v>385</v>
      </c>
      <c r="AA26" s="852"/>
      <c r="AB26" s="853"/>
      <c r="AC26" s="853"/>
      <c r="AD26" s="853"/>
      <c r="AE26" s="853"/>
      <c r="AF26" s="853"/>
      <c r="AG26" s="323" t="s">
        <v>385</v>
      </c>
    </row>
    <row r="27" spans="2:33">
      <c r="B27" s="846">
        <v>2</v>
      </c>
      <c r="C27" s="847"/>
      <c r="D27" s="847" t="s">
        <v>369</v>
      </c>
      <c r="E27" s="848"/>
      <c r="F27" s="852"/>
      <c r="G27" s="853"/>
      <c r="H27" s="853"/>
      <c r="I27" s="853"/>
      <c r="J27" s="853"/>
      <c r="K27" s="853"/>
      <c r="L27" s="323" t="s">
        <v>385</v>
      </c>
      <c r="M27" s="852"/>
      <c r="N27" s="853"/>
      <c r="O27" s="853"/>
      <c r="P27" s="853"/>
      <c r="Q27" s="853"/>
      <c r="R27" s="853"/>
      <c r="S27" s="323" t="s">
        <v>385</v>
      </c>
      <c r="T27" s="852"/>
      <c r="U27" s="853"/>
      <c r="V27" s="853"/>
      <c r="W27" s="853"/>
      <c r="X27" s="853"/>
      <c r="Y27" s="853"/>
      <c r="Z27" s="323" t="s">
        <v>385</v>
      </c>
      <c r="AA27" s="852"/>
      <c r="AB27" s="853"/>
      <c r="AC27" s="853"/>
      <c r="AD27" s="853"/>
      <c r="AE27" s="853"/>
      <c r="AF27" s="853"/>
      <c r="AG27" s="323" t="s">
        <v>385</v>
      </c>
    </row>
    <row r="28" spans="2:33">
      <c r="B28" s="846" t="s">
        <v>386</v>
      </c>
      <c r="C28" s="847"/>
      <c r="D28" s="847"/>
      <c r="E28" s="848"/>
      <c r="F28" s="846" t="str">
        <f>IF(SUM(F17:K27)=0,"",SUM(F17:K27))</f>
        <v/>
      </c>
      <c r="G28" s="847"/>
      <c r="H28" s="847"/>
      <c r="I28" s="847"/>
      <c r="J28" s="847"/>
      <c r="K28" s="847"/>
      <c r="L28" s="323" t="s">
        <v>385</v>
      </c>
      <c r="M28" s="846" t="str">
        <f>IF(SUM(M17:R27)=0,"",SUM(M17:R27))</f>
        <v/>
      </c>
      <c r="N28" s="847"/>
      <c r="O28" s="847"/>
      <c r="P28" s="847"/>
      <c r="Q28" s="847"/>
      <c r="R28" s="847"/>
      <c r="S28" s="323" t="s">
        <v>385</v>
      </c>
      <c r="T28" s="846" t="str">
        <f>IF(SUM(T17:Y27)=0,"",SUM(T17:Y27))</f>
        <v/>
      </c>
      <c r="U28" s="847"/>
      <c r="V28" s="847"/>
      <c r="W28" s="847"/>
      <c r="X28" s="847"/>
      <c r="Y28" s="847"/>
      <c r="Z28" s="323" t="s">
        <v>385</v>
      </c>
      <c r="AA28" s="846" t="str">
        <f>IF(SUM(AA17:AF27)=0,"",SUM(AA17:AF27))</f>
        <v/>
      </c>
      <c r="AB28" s="847"/>
      <c r="AC28" s="847"/>
      <c r="AD28" s="847"/>
      <c r="AE28" s="847"/>
      <c r="AF28" s="847"/>
      <c r="AG28" s="323" t="s">
        <v>385</v>
      </c>
    </row>
    <row r="30" spans="2:33" ht="13.5" customHeight="1">
      <c r="B30" s="854" t="s">
        <v>387</v>
      </c>
      <c r="C30" s="855"/>
      <c r="D30" s="855"/>
      <c r="E30" s="856"/>
      <c r="F30" s="860" t="str">
        <f>IF(SUM(M28,T28,AA28)=0,"",SUM(M28,T28,AA28))</f>
        <v/>
      </c>
      <c r="G30" s="861"/>
      <c r="H30" s="861"/>
      <c r="I30" s="861"/>
      <c r="J30" s="861"/>
      <c r="K30" s="862"/>
      <c r="L30" s="866" t="s">
        <v>385</v>
      </c>
    </row>
    <row r="31" spans="2:33" ht="19.5" customHeight="1">
      <c r="B31" s="857"/>
      <c r="C31" s="858"/>
      <c r="D31" s="858"/>
      <c r="E31" s="859"/>
      <c r="F31" s="863"/>
      <c r="G31" s="864"/>
      <c r="H31" s="864"/>
      <c r="I31" s="864"/>
      <c r="J31" s="864"/>
      <c r="K31" s="865"/>
      <c r="L31" s="866"/>
    </row>
    <row r="32" spans="2:33" ht="9" customHeight="1">
      <c r="B32" s="179"/>
      <c r="C32" s="179"/>
      <c r="D32" s="179"/>
      <c r="E32" s="179"/>
      <c r="F32" s="180"/>
      <c r="G32" s="180"/>
      <c r="H32" s="180"/>
      <c r="I32" s="180"/>
      <c r="J32" s="180"/>
      <c r="K32" s="180"/>
      <c r="L32" s="178"/>
    </row>
    <row r="33" spans="1:33" ht="19.5" customHeight="1">
      <c r="B33" s="867" t="s">
        <v>388</v>
      </c>
      <c r="C33" s="868"/>
      <c r="D33" s="868"/>
      <c r="E33" s="869"/>
      <c r="F33" s="873" t="str">
        <f>IF(F28="","",ROUNDDOWN(F28/F30,3))</f>
        <v/>
      </c>
      <c r="G33" s="874"/>
      <c r="H33" s="874"/>
      <c r="I33" s="874"/>
      <c r="J33" s="874"/>
      <c r="K33" s="875"/>
      <c r="L33" s="866" t="s">
        <v>162</v>
      </c>
    </row>
    <row r="34" spans="1:33" ht="19.5" customHeight="1">
      <c r="B34" s="870"/>
      <c r="C34" s="871"/>
      <c r="D34" s="871"/>
      <c r="E34" s="872"/>
      <c r="F34" s="876"/>
      <c r="G34" s="877"/>
      <c r="H34" s="877"/>
      <c r="I34" s="877"/>
      <c r="J34" s="877"/>
      <c r="K34" s="878"/>
      <c r="L34" s="866"/>
    </row>
    <row r="35" spans="1:33" ht="19.5" customHeight="1">
      <c r="B35" s="181"/>
      <c r="C35" s="181"/>
      <c r="D35" s="181"/>
      <c r="E35" s="182"/>
      <c r="F35" s="183"/>
      <c r="G35" s="183"/>
      <c r="H35" s="183"/>
      <c r="I35" s="184"/>
      <c r="J35" s="184"/>
      <c r="K35" s="184"/>
      <c r="L35" s="178"/>
    </row>
    <row r="36" spans="1:33">
      <c r="B36" s="176" t="s">
        <v>389</v>
      </c>
    </row>
    <row r="37" spans="1:33" ht="60" customHeight="1">
      <c r="B37" s="846"/>
      <c r="C37" s="847"/>
      <c r="D37" s="847"/>
      <c r="E37" s="848"/>
      <c r="F37" s="849" t="s">
        <v>381</v>
      </c>
      <c r="G37" s="850"/>
      <c r="H37" s="850"/>
      <c r="I37" s="850"/>
      <c r="J37" s="850"/>
      <c r="K37" s="850"/>
      <c r="L37" s="851"/>
      <c r="M37" s="849" t="s">
        <v>382</v>
      </c>
      <c r="N37" s="850"/>
      <c r="O37" s="850"/>
      <c r="P37" s="850"/>
      <c r="Q37" s="850"/>
      <c r="R37" s="850"/>
      <c r="S37" s="851"/>
      <c r="T37" s="849" t="s">
        <v>383</v>
      </c>
      <c r="U37" s="850"/>
      <c r="V37" s="850"/>
      <c r="W37" s="850"/>
      <c r="X37" s="850"/>
      <c r="Y37" s="850"/>
      <c r="Z37" s="851"/>
      <c r="AA37" s="849" t="s">
        <v>384</v>
      </c>
      <c r="AB37" s="850"/>
      <c r="AC37" s="850"/>
      <c r="AD37" s="850"/>
      <c r="AE37" s="850"/>
      <c r="AF37" s="850"/>
      <c r="AG37" s="851"/>
    </row>
    <row r="38" spans="1:33" ht="13.5" customHeight="1">
      <c r="B38" s="852"/>
      <c r="C38" s="853"/>
      <c r="D38" s="853"/>
      <c r="E38" s="185" t="s">
        <v>369</v>
      </c>
      <c r="F38" s="852"/>
      <c r="G38" s="853"/>
      <c r="H38" s="853"/>
      <c r="I38" s="853"/>
      <c r="J38" s="853"/>
      <c r="K38" s="853"/>
      <c r="L38" s="323" t="s">
        <v>385</v>
      </c>
      <c r="M38" s="852"/>
      <c r="N38" s="853"/>
      <c r="O38" s="853"/>
      <c r="P38" s="853"/>
      <c r="Q38" s="853"/>
      <c r="R38" s="853"/>
      <c r="S38" s="323" t="s">
        <v>385</v>
      </c>
      <c r="T38" s="852"/>
      <c r="U38" s="853"/>
      <c r="V38" s="853"/>
      <c r="W38" s="853"/>
      <c r="X38" s="853"/>
      <c r="Y38" s="853"/>
      <c r="Z38" s="323" t="s">
        <v>385</v>
      </c>
      <c r="AA38" s="852"/>
      <c r="AB38" s="853"/>
      <c r="AC38" s="853"/>
      <c r="AD38" s="853"/>
      <c r="AE38" s="853"/>
      <c r="AF38" s="853"/>
      <c r="AG38" s="323" t="s">
        <v>385</v>
      </c>
    </row>
    <row r="39" spans="1:33">
      <c r="A39" s="354"/>
      <c r="B39" s="863"/>
      <c r="C39" s="853"/>
      <c r="D39" s="864"/>
      <c r="E39" s="355" t="s">
        <v>369</v>
      </c>
      <c r="F39" s="863"/>
      <c r="G39" s="864"/>
      <c r="H39" s="864"/>
      <c r="I39" s="864"/>
      <c r="J39" s="864"/>
      <c r="K39" s="864"/>
      <c r="L39" s="356" t="s">
        <v>385</v>
      </c>
      <c r="M39" s="863"/>
      <c r="N39" s="864"/>
      <c r="O39" s="864"/>
      <c r="P39" s="864"/>
      <c r="Q39" s="864"/>
      <c r="R39" s="864"/>
      <c r="S39" s="356" t="s">
        <v>385</v>
      </c>
      <c r="T39" s="863"/>
      <c r="U39" s="864"/>
      <c r="V39" s="864"/>
      <c r="W39" s="864"/>
      <c r="X39" s="864"/>
      <c r="Y39" s="864"/>
      <c r="Z39" s="356" t="s">
        <v>385</v>
      </c>
      <c r="AA39" s="863"/>
      <c r="AB39" s="864"/>
      <c r="AC39" s="864"/>
      <c r="AD39" s="864"/>
      <c r="AE39" s="864"/>
      <c r="AF39" s="864"/>
      <c r="AG39" s="323" t="s">
        <v>385</v>
      </c>
    </row>
    <row r="40" spans="1:33">
      <c r="B40" s="852"/>
      <c r="C40" s="853"/>
      <c r="D40" s="853"/>
      <c r="E40" s="185" t="s">
        <v>390</v>
      </c>
      <c r="F40" s="852"/>
      <c r="G40" s="853"/>
      <c r="H40" s="853"/>
      <c r="I40" s="853"/>
      <c r="J40" s="853"/>
      <c r="K40" s="853"/>
      <c r="L40" s="323" t="s">
        <v>385</v>
      </c>
      <c r="M40" s="852"/>
      <c r="N40" s="853"/>
      <c r="O40" s="853"/>
      <c r="P40" s="853"/>
      <c r="Q40" s="853"/>
      <c r="R40" s="853"/>
      <c r="S40" s="323" t="s">
        <v>385</v>
      </c>
      <c r="T40" s="852"/>
      <c r="U40" s="853"/>
      <c r="V40" s="853"/>
      <c r="W40" s="853"/>
      <c r="X40" s="853"/>
      <c r="Y40" s="853"/>
      <c r="Z40" s="323" t="s">
        <v>385</v>
      </c>
      <c r="AA40" s="852"/>
      <c r="AB40" s="853"/>
      <c r="AC40" s="853"/>
      <c r="AD40" s="853"/>
      <c r="AE40" s="853"/>
      <c r="AF40" s="853"/>
      <c r="AG40" s="323" t="s">
        <v>385</v>
      </c>
    </row>
    <row r="41" spans="1:33">
      <c r="B41" s="846" t="s">
        <v>386</v>
      </c>
      <c r="C41" s="847"/>
      <c r="D41" s="847"/>
      <c r="E41" s="848"/>
      <c r="F41" s="846" t="str">
        <f>IF(SUM(F38:K40)=0,"",SUM(F38:K40))</f>
        <v/>
      </c>
      <c r="G41" s="847"/>
      <c r="H41" s="847"/>
      <c r="I41" s="847"/>
      <c r="J41" s="847"/>
      <c r="K41" s="847"/>
      <c r="L41" s="323" t="s">
        <v>385</v>
      </c>
      <c r="M41" s="846" t="str">
        <f>IF(SUM(M38:R40)=0,"",SUM(M38:R40))</f>
        <v/>
      </c>
      <c r="N41" s="847"/>
      <c r="O41" s="847"/>
      <c r="P41" s="847"/>
      <c r="Q41" s="847"/>
      <c r="R41" s="847"/>
      <c r="S41" s="323" t="s">
        <v>385</v>
      </c>
      <c r="T41" s="846" t="str">
        <f>IF(SUM(T38:Y40)=0,"",SUM(T38:Y40))</f>
        <v/>
      </c>
      <c r="U41" s="847"/>
      <c r="V41" s="847"/>
      <c r="W41" s="847"/>
      <c r="X41" s="847"/>
      <c r="Y41" s="847"/>
      <c r="Z41" s="323" t="s">
        <v>385</v>
      </c>
      <c r="AA41" s="846" t="str">
        <f>IF(SUM(AA38:AF40)=0,"",SUM(AA38:AF40))</f>
        <v/>
      </c>
      <c r="AB41" s="847"/>
      <c r="AC41" s="847"/>
      <c r="AD41" s="847"/>
      <c r="AE41" s="847"/>
      <c r="AF41" s="847"/>
      <c r="AG41" s="323" t="s">
        <v>385</v>
      </c>
    </row>
    <row r="42" spans="1:33" ht="13.5" customHeight="1">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row>
    <row r="43" spans="1:33" ht="19.5" customHeight="1">
      <c r="B43" s="854" t="s">
        <v>387</v>
      </c>
      <c r="C43" s="855"/>
      <c r="D43" s="855"/>
      <c r="E43" s="856"/>
      <c r="F43" s="860" t="str">
        <f>IF(SUM(M41,T41,AA41)=0,"",SUM(M41,T41,AA41))</f>
        <v/>
      </c>
      <c r="G43" s="861"/>
      <c r="H43" s="861"/>
      <c r="I43" s="861"/>
      <c r="J43" s="861"/>
      <c r="K43" s="862"/>
      <c r="L43" s="866" t="s">
        <v>385</v>
      </c>
      <c r="M43" s="178"/>
      <c r="N43" s="178"/>
      <c r="O43" s="178"/>
      <c r="P43" s="178"/>
      <c r="Q43" s="178"/>
      <c r="R43" s="178"/>
      <c r="S43" s="178"/>
      <c r="T43" s="178"/>
      <c r="U43" s="178"/>
      <c r="V43" s="178"/>
      <c r="W43" s="178"/>
      <c r="X43" s="178"/>
      <c r="Y43" s="178"/>
      <c r="Z43" s="178"/>
      <c r="AA43" s="178"/>
      <c r="AB43" s="178"/>
      <c r="AC43" s="178"/>
      <c r="AD43" s="178"/>
      <c r="AE43" s="178"/>
      <c r="AF43" s="178"/>
      <c r="AG43" s="178"/>
    </row>
    <row r="44" spans="1:33" ht="19.5" customHeight="1">
      <c r="B44" s="857"/>
      <c r="C44" s="858"/>
      <c r="D44" s="858"/>
      <c r="E44" s="859"/>
      <c r="F44" s="863"/>
      <c r="G44" s="864"/>
      <c r="H44" s="864"/>
      <c r="I44" s="864"/>
      <c r="J44" s="864"/>
      <c r="K44" s="865"/>
      <c r="L44" s="866"/>
      <c r="M44" s="178"/>
      <c r="N44" s="178"/>
      <c r="O44" s="178"/>
      <c r="P44" s="178"/>
      <c r="Q44" s="178"/>
      <c r="R44" s="178"/>
      <c r="S44" s="178"/>
      <c r="T44" s="178"/>
      <c r="U44" s="178"/>
      <c r="V44" s="178"/>
      <c r="W44" s="178"/>
      <c r="X44" s="178"/>
      <c r="Y44" s="178"/>
      <c r="Z44" s="178"/>
      <c r="AA44" s="178"/>
      <c r="AB44" s="178"/>
      <c r="AC44" s="178"/>
      <c r="AD44" s="178"/>
      <c r="AE44" s="178"/>
      <c r="AF44" s="178"/>
      <c r="AG44" s="178"/>
    </row>
    <row r="45" spans="1:33" ht="9" customHeight="1">
      <c r="B45" s="179"/>
      <c r="C45" s="179"/>
      <c r="D45" s="179"/>
      <c r="E45" s="179"/>
      <c r="F45" s="180"/>
      <c r="G45" s="180"/>
      <c r="H45" s="180"/>
      <c r="I45" s="180"/>
      <c r="J45" s="180"/>
      <c r="K45" s="180"/>
      <c r="L45" s="178"/>
      <c r="M45" s="178"/>
      <c r="N45" s="178"/>
      <c r="O45" s="178"/>
      <c r="P45" s="178"/>
      <c r="Q45" s="178"/>
      <c r="R45" s="178"/>
      <c r="S45" s="178"/>
      <c r="T45" s="178"/>
      <c r="U45" s="178"/>
      <c r="V45" s="178"/>
      <c r="W45" s="178"/>
      <c r="X45" s="178"/>
      <c r="Y45" s="178"/>
      <c r="Z45" s="178"/>
      <c r="AA45" s="178"/>
      <c r="AB45" s="178"/>
      <c r="AC45" s="178"/>
      <c r="AD45" s="178"/>
      <c r="AE45" s="178"/>
      <c r="AF45" s="178"/>
      <c r="AG45" s="178"/>
    </row>
    <row r="46" spans="1:33" ht="19.5" customHeight="1">
      <c r="B46" s="867" t="s">
        <v>388</v>
      </c>
      <c r="C46" s="868"/>
      <c r="D46" s="868"/>
      <c r="E46" s="869"/>
      <c r="F46" s="873" t="str">
        <f>IF(F41="","",ROUNDDOWN(F41/F43,3))</f>
        <v/>
      </c>
      <c r="G46" s="874"/>
      <c r="H46" s="874"/>
      <c r="I46" s="874"/>
      <c r="J46" s="874"/>
      <c r="K46" s="875"/>
      <c r="L46" s="866" t="s">
        <v>162</v>
      </c>
      <c r="M46" s="178"/>
      <c r="N46" s="178"/>
      <c r="O46" s="178"/>
      <c r="P46" s="178"/>
      <c r="Q46" s="178"/>
      <c r="R46" s="178"/>
      <c r="S46" s="178"/>
      <c r="T46" s="178"/>
      <c r="U46" s="178"/>
      <c r="V46" s="178"/>
      <c r="W46" s="178"/>
      <c r="X46" s="178"/>
      <c r="Y46" s="178"/>
      <c r="Z46" s="178"/>
      <c r="AA46" s="178"/>
      <c r="AB46" s="178"/>
      <c r="AC46" s="178"/>
      <c r="AD46" s="178"/>
      <c r="AE46" s="178"/>
      <c r="AF46" s="178"/>
      <c r="AG46" s="178"/>
    </row>
    <row r="47" spans="1:33" ht="19.5" customHeight="1">
      <c r="B47" s="870"/>
      <c r="C47" s="871"/>
      <c r="D47" s="871"/>
      <c r="E47" s="872"/>
      <c r="F47" s="876"/>
      <c r="G47" s="877"/>
      <c r="H47" s="877"/>
      <c r="I47" s="877"/>
      <c r="J47" s="877"/>
      <c r="K47" s="878"/>
      <c r="L47" s="866"/>
      <c r="M47" s="186"/>
      <c r="N47" s="186"/>
      <c r="O47" s="186"/>
      <c r="P47" s="186"/>
      <c r="Q47" s="186"/>
      <c r="R47" s="186"/>
      <c r="S47" s="178"/>
      <c r="T47" s="178"/>
      <c r="U47" s="178"/>
      <c r="V47" s="178"/>
      <c r="W47" s="178"/>
      <c r="X47" s="178"/>
      <c r="Y47" s="178"/>
      <c r="Z47" s="178"/>
      <c r="AA47" s="178"/>
      <c r="AB47" s="178"/>
      <c r="AC47" s="178"/>
      <c r="AD47" s="178"/>
      <c r="AE47" s="178"/>
      <c r="AF47" s="178"/>
      <c r="AG47" s="178"/>
    </row>
    <row r="48" spans="1:33" ht="19.5" customHeight="1">
      <c r="B48" s="181"/>
      <c r="C48" s="181"/>
      <c r="D48" s="181"/>
      <c r="E48" s="181"/>
      <c r="F48" s="183"/>
      <c r="G48" s="183"/>
      <c r="H48" s="183"/>
      <c r="I48" s="183"/>
      <c r="J48" s="183"/>
      <c r="K48" s="183"/>
      <c r="L48" s="178"/>
      <c r="M48" s="186"/>
      <c r="N48" s="186"/>
      <c r="O48" s="186"/>
      <c r="P48" s="186"/>
      <c r="Q48" s="186"/>
      <c r="R48" s="186"/>
      <c r="S48" s="178"/>
      <c r="T48" s="178"/>
      <c r="U48" s="178"/>
      <c r="V48" s="178"/>
      <c r="W48" s="178"/>
      <c r="X48" s="178"/>
      <c r="Y48" s="178"/>
      <c r="Z48" s="178"/>
      <c r="AA48" s="178"/>
      <c r="AB48" s="178"/>
      <c r="AC48" s="178"/>
      <c r="AD48" s="178"/>
      <c r="AE48" s="178"/>
      <c r="AF48" s="178"/>
      <c r="AG48" s="178"/>
    </row>
    <row r="49" spans="2:34">
      <c r="B49" s="176" t="s">
        <v>308</v>
      </c>
    </row>
    <row r="50" spans="2:34">
      <c r="B50" s="879" t="s">
        <v>391</v>
      </c>
      <c r="C50" s="879"/>
      <c r="D50" s="879"/>
      <c r="E50" s="879"/>
      <c r="F50" s="879"/>
      <c r="G50" s="879"/>
      <c r="H50" s="879"/>
      <c r="I50" s="879"/>
      <c r="J50" s="879"/>
      <c r="K50" s="879"/>
      <c r="L50" s="879"/>
      <c r="M50" s="879"/>
      <c r="N50" s="879"/>
      <c r="O50" s="879"/>
      <c r="P50" s="879"/>
      <c r="Q50" s="879"/>
      <c r="R50" s="879"/>
      <c r="S50" s="879"/>
      <c r="T50" s="879"/>
      <c r="U50" s="879"/>
      <c r="V50" s="879"/>
      <c r="W50" s="879"/>
      <c r="X50" s="879"/>
      <c r="Y50" s="879"/>
      <c r="Z50" s="879"/>
      <c r="AA50" s="879"/>
      <c r="AB50" s="879"/>
      <c r="AC50" s="879"/>
      <c r="AD50" s="879"/>
      <c r="AE50" s="879"/>
      <c r="AF50" s="879"/>
      <c r="AG50" s="879"/>
      <c r="AH50" s="879"/>
    </row>
    <row r="51" spans="2:34">
      <c r="B51" s="879" t="s">
        <v>392</v>
      </c>
      <c r="C51" s="879"/>
      <c r="D51" s="879"/>
      <c r="E51" s="879"/>
      <c r="F51" s="879"/>
      <c r="G51" s="879"/>
      <c r="H51" s="879"/>
      <c r="I51" s="879"/>
      <c r="J51" s="879"/>
      <c r="K51" s="879"/>
      <c r="L51" s="879"/>
      <c r="M51" s="879"/>
      <c r="N51" s="879"/>
      <c r="O51" s="879"/>
      <c r="P51" s="879"/>
      <c r="Q51" s="879"/>
      <c r="R51" s="879"/>
      <c r="S51" s="879"/>
      <c r="T51" s="879"/>
      <c r="U51" s="879"/>
      <c r="V51" s="879"/>
      <c r="W51" s="879"/>
      <c r="X51" s="879"/>
      <c r="Y51" s="879"/>
      <c r="Z51" s="879"/>
      <c r="AA51" s="879"/>
      <c r="AB51" s="879"/>
      <c r="AC51" s="879"/>
      <c r="AD51" s="879"/>
      <c r="AE51" s="879"/>
      <c r="AF51" s="879"/>
      <c r="AG51" s="879"/>
      <c r="AH51" s="879"/>
    </row>
    <row r="52" spans="2:34">
      <c r="B52" s="879" t="s">
        <v>393</v>
      </c>
      <c r="C52" s="879"/>
      <c r="D52" s="879"/>
      <c r="E52" s="879"/>
      <c r="F52" s="879"/>
      <c r="G52" s="879"/>
      <c r="H52" s="879"/>
      <c r="I52" s="879"/>
      <c r="J52" s="879"/>
      <c r="K52" s="879"/>
      <c r="L52" s="879"/>
      <c r="M52" s="879"/>
      <c r="N52" s="879"/>
      <c r="O52" s="879"/>
      <c r="P52" s="879"/>
      <c r="Q52" s="879"/>
      <c r="R52" s="879"/>
      <c r="S52" s="879"/>
      <c r="T52" s="879"/>
      <c r="U52" s="879"/>
      <c r="V52" s="879"/>
      <c r="W52" s="879"/>
      <c r="X52" s="879"/>
      <c r="Y52" s="879"/>
      <c r="Z52" s="879"/>
      <c r="AA52" s="879"/>
      <c r="AB52" s="879"/>
      <c r="AC52" s="879"/>
      <c r="AD52" s="879"/>
      <c r="AE52" s="879"/>
      <c r="AF52" s="879"/>
      <c r="AG52" s="879"/>
      <c r="AH52" s="879"/>
    </row>
    <row r="53" spans="2:34">
      <c r="B53" s="879" t="s">
        <v>394</v>
      </c>
      <c r="C53" s="879"/>
      <c r="D53" s="879"/>
      <c r="E53" s="879"/>
      <c r="F53" s="879"/>
      <c r="G53" s="879"/>
      <c r="H53" s="879"/>
      <c r="I53" s="879"/>
      <c r="J53" s="879"/>
      <c r="K53" s="879"/>
      <c r="L53" s="879"/>
      <c r="M53" s="879"/>
      <c r="N53" s="879"/>
      <c r="O53" s="879"/>
      <c r="P53" s="879"/>
      <c r="Q53" s="879"/>
      <c r="R53" s="879"/>
      <c r="S53" s="879"/>
      <c r="T53" s="879"/>
      <c r="U53" s="879"/>
      <c r="V53" s="879"/>
      <c r="W53" s="879"/>
      <c r="X53" s="879"/>
      <c r="Y53" s="879"/>
      <c r="Z53" s="879"/>
      <c r="AA53" s="879"/>
      <c r="AB53" s="879"/>
      <c r="AC53" s="879"/>
      <c r="AD53" s="879"/>
      <c r="AE53" s="879"/>
      <c r="AF53" s="879"/>
      <c r="AG53" s="879"/>
      <c r="AH53" s="879"/>
    </row>
    <row r="54" spans="2:34">
      <c r="B54" s="879" t="s">
        <v>395</v>
      </c>
      <c r="C54" s="879"/>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row>
    <row r="55" spans="2:34">
      <c r="B55" s="879" t="s">
        <v>396</v>
      </c>
      <c r="C55" s="879"/>
      <c r="D55" s="879"/>
      <c r="E55" s="879"/>
      <c r="F55" s="879"/>
      <c r="G55" s="879"/>
      <c r="H55" s="879"/>
      <c r="I55" s="879"/>
      <c r="J55" s="879"/>
      <c r="K55" s="879"/>
      <c r="L55" s="879"/>
      <c r="M55" s="879"/>
      <c r="N55" s="879"/>
      <c r="O55" s="879"/>
      <c r="P55" s="879"/>
      <c r="Q55" s="879"/>
      <c r="R55" s="879"/>
      <c r="S55" s="879"/>
      <c r="T55" s="879"/>
      <c r="U55" s="879"/>
      <c r="V55" s="879"/>
      <c r="W55" s="879"/>
      <c r="X55" s="879"/>
      <c r="Y55" s="879"/>
      <c r="Z55" s="879"/>
      <c r="AA55" s="879"/>
      <c r="AB55" s="879"/>
      <c r="AC55" s="879"/>
      <c r="AD55" s="879"/>
      <c r="AE55" s="879"/>
      <c r="AF55" s="879"/>
      <c r="AG55" s="879"/>
      <c r="AH55" s="879"/>
    </row>
    <row r="56" spans="2:34">
      <c r="B56" s="880"/>
      <c r="C56" s="880"/>
      <c r="D56" s="880"/>
      <c r="E56" s="880"/>
      <c r="F56" s="880"/>
      <c r="G56" s="880"/>
      <c r="H56" s="880"/>
      <c r="I56" s="880"/>
      <c r="J56" s="880"/>
      <c r="K56" s="880"/>
      <c r="L56" s="880"/>
      <c r="M56" s="880"/>
      <c r="N56" s="880"/>
      <c r="O56" s="880"/>
      <c r="P56" s="880"/>
      <c r="Q56" s="880"/>
      <c r="R56" s="880"/>
      <c r="S56" s="880"/>
      <c r="T56" s="880"/>
      <c r="U56" s="880"/>
      <c r="V56" s="880"/>
      <c r="W56" s="880"/>
      <c r="X56" s="880"/>
      <c r="Y56" s="880"/>
      <c r="Z56" s="880"/>
      <c r="AA56" s="880"/>
      <c r="AB56" s="880"/>
      <c r="AC56" s="880"/>
      <c r="AD56" s="880"/>
      <c r="AE56" s="880"/>
      <c r="AF56" s="880"/>
      <c r="AG56" s="880"/>
      <c r="AH56" s="880"/>
    </row>
    <row r="57" spans="2:34">
      <c r="B57" s="880"/>
      <c r="C57" s="880"/>
      <c r="D57" s="880"/>
      <c r="E57" s="880"/>
      <c r="F57" s="880"/>
      <c r="G57" s="880"/>
      <c r="H57" s="880"/>
      <c r="I57" s="880"/>
      <c r="J57" s="880"/>
      <c r="K57" s="880"/>
      <c r="L57" s="880"/>
      <c r="M57" s="880"/>
      <c r="N57" s="880"/>
      <c r="O57" s="880"/>
      <c r="P57" s="880"/>
      <c r="Q57" s="880"/>
      <c r="R57" s="880"/>
      <c r="S57" s="880"/>
      <c r="T57" s="880"/>
      <c r="U57" s="880"/>
      <c r="V57" s="880"/>
      <c r="W57" s="880"/>
      <c r="X57" s="880"/>
      <c r="Y57" s="880"/>
      <c r="Z57" s="880"/>
      <c r="AA57" s="880"/>
      <c r="AB57" s="880"/>
      <c r="AC57" s="880"/>
      <c r="AD57" s="880"/>
      <c r="AE57" s="880"/>
      <c r="AF57" s="880"/>
      <c r="AG57" s="880"/>
      <c r="AH57" s="880"/>
    </row>
    <row r="58" spans="2:34">
      <c r="B58" s="880"/>
      <c r="C58" s="880"/>
      <c r="D58" s="880"/>
      <c r="E58" s="880"/>
      <c r="F58" s="880"/>
      <c r="G58" s="880"/>
      <c r="H58" s="880"/>
      <c r="I58" s="880"/>
      <c r="J58" s="880"/>
      <c r="K58" s="880"/>
      <c r="L58" s="880"/>
      <c r="M58" s="880"/>
      <c r="N58" s="880"/>
      <c r="O58" s="880"/>
      <c r="P58" s="880"/>
      <c r="Q58" s="880"/>
      <c r="R58" s="880"/>
      <c r="S58" s="880"/>
      <c r="T58" s="880"/>
      <c r="U58" s="880"/>
      <c r="V58" s="880"/>
      <c r="W58" s="880"/>
      <c r="X58" s="880"/>
      <c r="Y58" s="880"/>
      <c r="Z58" s="880"/>
      <c r="AA58" s="880"/>
      <c r="AB58" s="880"/>
      <c r="AC58" s="880"/>
      <c r="AD58" s="880"/>
      <c r="AE58" s="880"/>
      <c r="AF58" s="880"/>
      <c r="AG58" s="880"/>
      <c r="AH58" s="880"/>
    </row>
    <row r="59" spans="2:34">
      <c r="B59" s="880"/>
      <c r="C59" s="880"/>
      <c r="D59" s="880"/>
      <c r="E59" s="880"/>
      <c r="F59" s="880"/>
      <c r="G59" s="880"/>
      <c r="H59" s="880"/>
      <c r="I59" s="880"/>
      <c r="J59" s="880"/>
      <c r="K59" s="880"/>
      <c r="L59" s="880"/>
      <c r="M59" s="880"/>
      <c r="N59" s="880"/>
      <c r="O59" s="880"/>
      <c r="P59" s="880"/>
      <c r="Q59" s="880"/>
      <c r="R59" s="880"/>
      <c r="S59" s="880"/>
      <c r="T59" s="880"/>
      <c r="U59" s="880"/>
      <c r="V59" s="880"/>
      <c r="W59" s="880"/>
      <c r="X59" s="880"/>
      <c r="Y59" s="880"/>
      <c r="Z59" s="880"/>
      <c r="AA59" s="880"/>
      <c r="AB59" s="880"/>
      <c r="AC59" s="880"/>
      <c r="AD59" s="880"/>
      <c r="AE59" s="880"/>
      <c r="AF59" s="880"/>
      <c r="AG59" s="880"/>
      <c r="AH59" s="880"/>
    </row>
    <row r="60" spans="2:34">
      <c r="B60" s="880"/>
      <c r="C60" s="880"/>
      <c r="D60" s="880"/>
      <c r="E60" s="880"/>
      <c r="F60" s="880"/>
      <c r="G60" s="880"/>
      <c r="H60" s="880"/>
      <c r="I60" s="880"/>
      <c r="J60" s="880"/>
      <c r="K60" s="880"/>
      <c r="L60" s="880"/>
      <c r="M60" s="880"/>
      <c r="N60" s="880"/>
      <c r="O60" s="880"/>
      <c r="P60" s="880"/>
      <c r="Q60" s="880"/>
      <c r="R60" s="880"/>
      <c r="S60" s="880"/>
      <c r="T60" s="880"/>
      <c r="U60" s="880"/>
      <c r="V60" s="880"/>
      <c r="W60" s="880"/>
      <c r="X60" s="880"/>
      <c r="Y60" s="880"/>
      <c r="Z60" s="880"/>
      <c r="AA60" s="880"/>
      <c r="AB60" s="880"/>
      <c r="AC60" s="880"/>
      <c r="AD60" s="880"/>
      <c r="AE60" s="880"/>
      <c r="AF60" s="880"/>
      <c r="AG60" s="880"/>
      <c r="AH60" s="880"/>
    </row>
    <row r="61" spans="2:34">
      <c r="B61" s="880"/>
      <c r="C61" s="880"/>
      <c r="D61" s="880"/>
      <c r="E61" s="880"/>
      <c r="F61" s="880"/>
      <c r="G61" s="880"/>
      <c r="H61" s="880"/>
      <c r="I61" s="880"/>
      <c r="J61" s="880"/>
      <c r="K61" s="880"/>
      <c r="L61" s="880"/>
      <c r="M61" s="880"/>
      <c r="N61" s="880"/>
      <c r="O61" s="880"/>
      <c r="P61" s="880"/>
      <c r="Q61" s="880"/>
      <c r="R61" s="880"/>
      <c r="S61" s="880"/>
      <c r="T61" s="880"/>
      <c r="U61" s="880"/>
      <c r="V61" s="880"/>
      <c r="W61" s="880"/>
      <c r="X61" s="880"/>
      <c r="Y61" s="880"/>
      <c r="Z61" s="880"/>
      <c r="AA61" s="880"/>
      <c r="AB61" s="880"/>
      <c r="AC61" s="880"/>
      <c r="AD61" s="880"/>
      <c r="AE61" s="880"/>
      <c r="AF61" s="880"/>
      <c r="AG61" s="880"/>
      <c r="AH61" s="880"/>
    </row>
    <row r="62" spans="2:34">
      <c r="B62" s="880"/>
      <c r="C62" s="880"/>
      <c r="D62" s="880"/>
      <c r="E62" s="880"/>
      <c r="F62" s="880"/>
      <c r="G62" s="880"/>
      <c r="H62" s="880"/>
      <c r="I62" s="880"/>
      <c r="J62" s="880"/>
      <c r="K62" s="880"/>
      <c r="L62" s="880"/>
      <c r="M62" s="880"/>
      <c r="N62" s="880"/>
      <c r="O62" s="880"/>
      <c r="P62" s="880"/>
      <c r="Q62" s="880"/>
      <c r="R62" s="880"/>
      <c r="S62" s="880"/>
      <c r="T62" s="880"/>
      <c r="U62" s="880"/>
      <c r="V62" s="880"/>
      <c r="W62" s="880"/>
      <c r="X62" s="880"/>
      <c r="Y62" s="880"/>
      <c r="Z62" s="880"/>
      <c r="AA62" s="880"/>
      <c r="AB62" s="880"/>
      <c r="AC62" s="880"/>
      <c r="AD62" s="880"/>
      <c r="AE62" s="880"/>
      <c r="AF62" s="880"/>
      <c r="AG62" s="880"/>
      <c r="AH62" s="880"/>
    </row>
    <row r="63" spans="2:34">
      <c r="B63" s="880"/>
      <c r="C63" s="880"/>
      <c r="D63" s="880"/>
      <c r="E63" s="880"/>
      <c r="F63" s="880"/>
      <c r="G63" s="880"/>
      <c r="H63" s="880"/>
      <c r="I63" s="880"/>
      <c r="J63" s="880"/>
      <c r="K63" s="880"/>
      <c r="L63" s="880"/>
      <c r="M63" s="880"/>
      <c r="N63" s="880"/>
      <c r="O63" s="880"/>
      <c r="P63" s="880"/>
      <c r="Q63" s="880"/>
      <c r="R63" s="880"/>
      <c r="S63" s="880"/>
      <c r="T63" s="880"/>
      <c r="U63" s="880"/>
      <c r="V63" s="880"/>
      <c r="W63" s="880"/>
      <c r="X63" s="880"/>
      <c r="Y63" s="880"/>
      <c r="Z63" s="880"/>
      <c r="AA63" s="880"/>
      <c r="AB63" s="880"/>
      <c r="AC63" s="880"/>
      <c r="AD63" s="880"/>
      <c r="AE63" s="880"/>
      <c r="AF63" s="880"/>
      <c r="AG63" s="880"/>
      <c r="AH63" s="880"/>
    </row>
    <row r="64" spans="2:34">
      <c r="B64" s="880"/>
      <c r="C64" s="880"/>
      <c r="D64" s="880"/>
      <c r="E64" s="880"/>
      <c r="F64" s="880"/>
      <c r="G64" s="880"/>
      <c r="H64" s="880"/>
      <c r="I64" s="880"/>
      <c r="J64" s="880"/>
      <c r="K64" s="880"/>
      <c r="L64" s="880"/>
      <c r="M64" s="880"/>
      <c r="N64" s="880"/>
      <c r="O64" s="880"/>
      <c r="P64" s="880"/>
      <c r="Q64" s="880"/>
      <c r="R64" s="880"/>
      <c r="S64" s="880"/>
      <c r="T64" s="880"/>
      <c r="U64" s="880"/>
      <c r="V64" s="880"/>
      <c r="W64" s="880"/>
      <c r="X64" s="880"/>
      <c r="Y64" s="880"/>
      <c r="Z64" s="880"/>
      <c r="AA64" s="880"/>
      <c r="AB64" s="880"/>
      <c r="AC64" s="880"/>
      <c r="AD64" s="880"/>
      <c r="AE64" s="880"/>
      <c r="AF64" s="880"/>
      <c r="AG64" s="880"/>
      <c r="AH64" s="880"/>
    </row>
    <row r="88" spans="12:12">
      <c r="L88" s="187"/>
    </row>
    <row r="122" spans="3:7">
      <c r="C122" s="357"/>
      <c r="D122" s="357"/>
      <c r="E122" s="357"/>
      <c r="F122" s="357"/>
      <c r="G122" s="357"/>
    </row>
    <row r="123" spans="3:7">
      <c r="C123" s="358"/>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3"/>
  <dataValidations count="1">
    <dataValidation type="list" allowBlank="1" showInputMessage="1" showErrorMessage="1" sqref="C9 J9 C12:C13">
      <formula1>"□,■"</formula1>
    </dataValidation>
  </dataValidations>
  <pageMargins left="0.7" right="0.7" top="0.75" bottom="0.75" header="0.3" footer="0.3"/>
  <pageSetup paperSize="9" scale="6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opLeftCell="B38" zoomScaleNormal="100" zoomScaleSheetLayoutView="25" workbookViewId="0">
      <selection activeCell="Z16" sqref="Z16"/>
    </sheetView>
  </sheetViews>
  <sheetFormatPr defaultColWidth="3.625" defaultRowHeight="13.5"/>
  <cols>
    <col min="1" max="1" width="2.125" style="266" customWidth="1"/>
    <col min="2" max="11" width="3.625" style="266"/>
    <col min="12" max="12" width="5.625" style="266" customWidth="1"/>
    <col min="13" max="18" width="3.625" style="266"/>
    <col min="19" max="19" width="5.625" style="266" customWidth="1"/>
    <col min="20" max="25" width="3.625" style="266"/>
    <col min="26" max="26" width="5.625" style="266" customWidth="1"/>
    <col min="27" max="27" width="2.125" style="266" customWidth="1"/>
    <col min="28" max="37" width="5.625" style="266" customWidth="1"/>
    <col min="38" max="16384" width="3.625" style="266"/>
  </cols>
  <sheetData>
    <row r="1" spans="1:37" s="1" customFormat="1">
      <c r="A1" s="266"/>
      <c r="B1" s="266" t="s">
        <v>481</v>
      </c>
      <c r="C1" s="266"/>
      <c r="D1" s="266"/>
      <c r="E1" s="266"/>
      <c r="F1" s="266"/>
      <c r="G1" s="266"/>
      <c r="H1" s="266"/>
      <c r="I1" s="266"/>
      <c r="J1" s="266"/>
      <c r="K1" s="266"/>
      <c r="L1" s="266"/>
      <c r="M1" s="267"/>
      <c r="N1" s="268"/>
      <c r="O1" s="268"/>
      <c r="P1" s="268"/>
      <c r="Q1" s="266"/>
      <c r="R1" s="266"/>
      <c r="S1" s="266"/>
      <c r="T1" s="267" t="s">
        <v>67</v>
      </c>
      <c r="U1" s="328"/>
      <c r="V1" s="268" t="s">
        <v>68</v>
      </c>
      <c r="W1" s="328"/>
      <c r="X1" s="268" t="s">
        <v>69</v>
      </c>
      <c r="Y1" s="328"/>
      <c r="Z1" s="268" t="s">
        <v>184</v>
      </c>
      <c r="AA1" s="266"/>
      <c r="AB1" s="266"/>
      <c r="AC1" s="266"/>
      <c r="AD1" s="266"/>
      <c r="AE1" s="266"/>
      <c r="AF1" s="266"/>
      <c r="AG1" s="266"/>
      <c r="AH1" s="266"/>
      <c r="AI1" s="266"/>
      <c r="AJ1" s="266"/>
      <c r="AK1" s="266"/>
    </row>
    <row r="2" spans="1:37" s="1" customFormat="1" ht="21" customHeight="1">
      <c r="A2" s="266"/>
      <c r="B2" s="266"/>
      <c r="C2" s="266"/>
      <c r="D2" s="266"/>
      <c r="E2" s="266"/>
      <c r="F2" s="266"/>
      <c r="G2" s="266"/>
      <c r="H2" s="266"/>
      <c r="I2" s="266"/>
      <c r="J2" s="266"/>
      <c r="K2" s="266"/>
      <c r="L2" s="266"/>
      <c r="M2" s="267"/>
      <c r="N2" s="268"/>
      <c r="O2" s="268"/>
      <c r="P2" s="268"/>
      <c r="Q2" s="267"/>
      <c r="R2" s="268"/>
      <c r="S2" s="268"/>
      <c r="T2" s="268"/>
      <c r="U2" s="268"/>
      <c r="V2" s="268"/>
      <c r="W2" s="268"/>
      <c r="X2" s="268"/>
      <c r="Y2" s="268"/>
      <c r="Z2" s="268"/>
      <c r="AA2" s="266"/>
      <c r="AB2" s="266"/>
      <c r="AC2" s="266"/>
      <c r="AD2" s="266"/>
      <c r="AE2" s="266"/>
      <c r="AF2" s="266"/>
      <c r="AG2" s="266"/>
      <c r="AH2" s="266"/>
      <c r="AI2" s="266"/>
      <c r="AJ2" s="266"/>
      <c r="AK2" s="266"/>
    </row>
    <row r="3" spans="1:37" s="1" customFormat="1" ht="21" customHeight="1">
      <c r="A3" s="266"/>
      <c r="B3" s="881" t="s">
        <v>585</v>
      </c>
      <c r="C3" s="881"/>
      <c r="D3" s="881"/>
      <c r="E3" s="881"/>
      <c r="F3" s="881"/>
      <c r="G3" s="881"/>
      <c r="H3" s="881"/>
      <c r="I3" s="881"/>
      <c r="J3" s="881"/>
      <c r="K3" s="881"/>
      <c r="L3" s="881"/>
      <c r="M3" s="881"/>
      <c r="N3" s="881"/>
      <c r="O3" s="881"/>
      <c r="P3" s="881"/>
      <c r="Q3" s="881"/>
      <c r="R3" s="881"/>
      <c r="S3" s="881"/>
      <c r="T3" s="881"/>
      <c r="U3" s="881"/>
      <c r="V3" s="881"/>
      <c r="W3" s="881"/>
      <c r="X3" s="881"/>
      <c r="Y3" s="881"/>
      <c r="Z3" s="881"/>
      <c r="AA3" s="266"/>
      <c r="AB3" s="266"/>
      <c r="AC3" s="266"/>
      <c r="AD3" s="266"/>
      <c r="AE3" s="266"/>
      <c r="AF3" s="266"/>
      <c r="AG3" s="266"/>
      <c r="AH3" s="266"/>
      <c r="AI3" s="266"/>
      <c r="AJ3" s="266"/>
      <c r="AK3" s="266"/>
    </row>
    <row r="4" spans="1:37" s="1" customFormat="1">
      <c r="A4" s="266"/>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6"/>
      <c r="AB4" s="266"/>
      <c r="AC4" s="266"/>
      <c r="AD4" s="266"/>
      <c r="AE4" s="266"/>
      <c r="AF4" s="266"/>
      <c r="AG4" s="266"/>
      <c r="AH4" s="266"/>
      <c r="AI4" s="266"/>
      <c r="AJ4" s="266"/>
      <c r="AK4" s="266"/>
    </row>
    <row r="5" spans="1:37" s="1" customFormat="1" ht="21" customHeight="1">
      <c r="A5" s="266"/>
      <c r="B5" s="268"/>
      <c r="C5" s="268"/>
      <c r="D5" s="268"/>
      <c r="E5" s="268"/>
      <c r="F5" s="268"/>
      <c r="G5" s="268"/>
      <c r="H5" s="268"/>
      <c r="I5" s="268"/>
      <c r="J5" s="268"/>
      <c r="K5" s="268"/>
      <c r="L5" s="268"/>
      <c r="M5" s="268"/>
      <c r="N5" s="268"/>
      <c r="O5" s="268"/>
      <c r="P5" s="267" t="s">
        <v>399</v>
      </c>
      <c r="Q5" s="269"/>
      <c r="R5" s="269"/>
      <c r="S5" s="269"/>
      <c r="T5" s="269"/>
      <c r="U5" s="269"/>
      <c r="V5" s="269"/>
      <c r="W5" s="269"/>
      <c r="X5" s="269"/>
      <c r="Y5" s="269"/>
      <c r="Z5" s="269"/>
      <c r="AA5" s="266"/>
      <c r="AB5" s="266"/>
      <c r="AC5" s="266"/>
      <c r="AD5" s="266"/>
      <c r="AE5" s="266"/>
      <c r="AF5" s="266"/>
      <c r="AG5" s="266"/>
      <c r="AH5" s="266"/>
      <c r="AI5" s="266"/>
      <c r="AJ5" s="266"/>
      <c r="AK5" s="266"/>
    </row>
    <row r="6" spans="1:37" s="1" customFormat="1" ht="21" customHeight="1">
      <c r="A6" s="266"/>
      <c r="B6" s="268"/>
      <c r="C6" s="268"/>
      <c r="D6" s="268"/>
      <c r="E6" s="268"/>
      <c r="F6" s="268"/>
      <c r="G6" s="268"/>
      <c r="H6" s="268"/>
      <c r="I6" s="268"/>
      <c r="J6" s="268"/>
      <c r="K6" s="268"/>
      <c r="L6" s="268"/>
      <c r="M6" s="268"/>
      <c r="N6" s="268"/>
      <c r="O6" s="268"/>
      <c r="P6" s="267" t="s">
        <v>189</v>
      </c>
      <c r="Q6" s="882"/>
      <c r="R6" s="882"/>
      <c r="S6" s="882"/>
      <c r="T6" s="882"/>
      <c r="U6" s="882"/>
      <c r="V6" s="882"/>
      <c r="W6" s="882"/>
      <c r="X6" s="882"/>
      <c r="Y6" s="882"/>
      <c r="Z6" s="882"/>
      <c r="AA6" s="266"/>
      <c r="AB6" s="266"/>
      <c r="AC6" s="266"/>
      <c r="AD6" s="266"/>
      <c r="AE6" s="266"/>
      <c r="AF6" s="266"/>
      <c r="AG6" s="266"/>
      <c r="AH6" s="266"/>
      <c r="AI6" s="266"/>
      <c r="AJ6" s="266"/>
      <c r="AK6" s="266"/>
    </row>
    <row r="7" spans="1:37" s="1" customFormat="1" ht="21" customHeight="1">
      <c r="A7" s="266"/>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6"/>
      <c r="AB7" s="266"/>
      <c r="AC7" s="266"/>
      <c r="AD7" s="266"/>
      <c r="AE7" s="266"/>
      <c r="AF7" s="266"/>
      <c r="AG7" s="266"/>
      <c r="AH7" s="266"/>
      <c r="AI7" s="266"/>
      <c r="AJ7" s="266"/>
      <c r="AK7" s="266"/>
    </row>
    <row r="8" spans="1:37" ht="21" customHeight="1">
      <c r="B8" s="266" t="s">
        <v>482</v>
      </c>
    </row>
    <row r="9" spans="1:37" ht="21" customHeight="1">
      <c r="C9" s="266" t="s">
        <v>67</v>
      </c>
      <c r="E9" s="883"/>
      <c r="F9" s="883"/>
      <c r="G9" s="266" t="s">
        <v>483</v>
      </c>
      <c r="J9" s="328" t="s">
        <v>10</v>
      </c>
      <c r="K9" s="266" t="s">
        <v>484</v>
      </c>
      <c r="M9" s="328" t="s">
        <v>10</v>
      </c>
      <c r="N9" s="266" t="s">
        <v>485</v>
      </c>
    </row>
    <row r="10" spans="1:37" ht="44.25" customHeight="1">
      <c r="B10" s="884" t="s">
        <v>586</v>
      </c>
      <c r="C10" s="884"/>
      <c r="D10" s="884"/>
      <c r="E10" s="884"/>
      <c r="F10" s="884"/>
      <c r="G10" s="884"/>
      <c r="H10" s="884"/>
      <c r="I10" s="884"/>
      <c r="J10" s="884"/>
      <c r="K10" s="884"/>
      <c r="L10" s="884"/>
      <c r="M10" s="884"/>
      <c r="N10" s="884"/>
      <c r="O10" s="884"/>
      <c r="P10" s="884"/>
      <c r="Q10" s="884"/>
      <c r="R10" s="884"/>
      <c r="S10" s="884"/>
      <c r="T10" s="884"/>
      <c r="U10" s="884"/>
      <c r="V10" s="884"/>
      <c r="W10" s="884"/>
      <c r="X10" s="884"/>
      <c r="Y10" s="884"/>
      <c r="Z10" s="884"/>
    </row>
    <row r="11" spans="1:37" ht="21" customHeight="1">
      <c r="B11" s="325"/>
      <c r="C11" s="325"/>
      <c r="D11" s="325"/>
      <c r="E11" s="325"/>
      <c r="F11" s="325"/>
      <c r="G11" s="325"/>
      <c r="H11" s="325"/>
      <c r="I11" s="325"/>
      <c r="J11" s="325"/>
      <c r="K11" s="325"/>
      <c r="L11" s="325"/>
      <c r="M11" s="325"/>
      <c r="N11" s="325"/>
      <c r="O11" s="325"/>
      <c r="P11" s="325"/>
      <c r="Q11" s="325"/>
      <c r="R11" s="325"/>
      <c r="S11" s="325"/>
      <c r="T11" s="325"/>
      <c r="U11" s="325"/>
      <c r="V11" s="325"/>
      <c r="W11" s="325"/>
      <c r="X11" s="325"/>
      <c r="Y11" s="325"/>
      <c r="Z11" s="325"/>
    </row>
    <row r="12" spans="1:37" ht="21" customHeight="1">
      <c r="B12" s="266" t="s">
        <v>486</v>
      </c>
    </row>
    <row r="13" spans="1:37" ht="21" customHeight="1">
      <c r="C13" s="328" t="s">
        <v>10</v>
      </c>
      <c r="D13" s="266" t="s">
        <v>487</v>
      </c>
      <c r="F13" s="328" t="s">
        <v>10</v>
      </c>
      <c r="G13" s="266" t="s">
        <v>488</v>
      </c>
    </row>
    <row r="14" spans="1:37" ht="9.75" customHeight="1">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row>
    <row r="15" spans="1:37" ht="13.5" customHeight="1">
      <c r="B15" s="266" t="s">
        <v>489</v>
      </c>
    </row>
    <row r="16" spans="1:37" ht="45.75" customHeight="1">
      <c r="B16" s="885"/>
      <c r="C16" s="885"/>
      <c r="D16" s="885"/>
      <c r="E16" s="885"/>
      <c r="F16" s="886" t="s">
        <v>587</v>
      </c>
      <c r="G16" s="887"/>
      <c r="H16" s="887"/>
      <c r="I16" s="887"/>
      <c r="J16" s="887"/>
      <c r="K16" s="887"/>
      <c r="L16" s="888"/>
      <c r="M16" s="889" t="s">
        <v>588</v>
      </c>
      <c r="N16" s="889"/>
      <c r="O16" s="889"/>
      <c r="P16" s="889"/>
      <c r="Q16" s="889"/>
      <c r="R16" s="889"/>
      <c r="S16" s="889"/>
    </row>
    <row r="17" spans="1:37" ht="21" customHeight="1">
      <c r="B17" s="890">
        <v>3</v>
      </c>
      <c r="C17" s="891"/>
      <c r="D17" s="891" t="s">
        <v>183</v>
      </c>
      <c r="E17" s="892"/>
      <c r="F17" s="893"/>
      <c r="G17" s="894"/>
      <c r="H17" s="894"/>
      <c r="I17" s="894"/>
      <c r="J17" s="894"/>
      <c r="K17" s="894"/>
      <c r="L17" s="327" t="s">
        <v>299</v>
      </c>
      <c r="M17" s="893"/>
      <c r="N17" s="894"/>
      <c r="O17" s="894"/>
      <c r="P17" s="894"/>
      <c r="Q17" s="894"/>
      <c r="R17" s="894"/>
      <c r="S17" s="327" t="s">
        <v>299</v>
      </c>
    </row>
    <row r="18" spans="1:37" ht="21" customHeight="1">
      <c r="B18" s="890">
        <v>4</v>
      </c>
      <c r="C18" s="891"/>
      <c r="D18" s="891" t="s">
        <v>183</v>
      </c>
      <c r="E18" s="892"/>
      <c r="F18" s="893"/>
      <c r="G18" s="894"/>
      <c r="H18" s="894"/>
      <c r="I18" s="894"/>
      <c r="J18" s="894"/>
      <c r="K18" s="894"/>
      <c r="L18" s="327" t="s">
        <v>299</v>
      </c>
      <c r="M18" s="893"/>
      <c r="N18" s="894"/>
      <c r="O18" s="894"/>
      <c r="P18" s="894"/>
      <c r="Q18" s="894"/>
      <c r="R18" s="894"/>
      <c r="S18" s="327" t="s">
        <v>299</v>
      </c>
    </row>
    <row r="19" spans="1:37" ht="21" customHeight="1">
      <c r="B19" s="890">
        <v>5</v>
      </c>
      <c r="C19" s="891"/>
      <c r="D19" s="891" t="s">
        <v>183</v>
      </c>
      <c r="E19" s="892"/>
      <c r="F19" s="893"/>
      <c r="G19" s="894"/>
      <c r="H19" s="894"/>
      <c r="I19" s="894"/>
      <c r="J19" s="894"/>
      <c r="K19" s="894"/>
      <c r="L19" s="327" t="s">
        <v>299</v>
      </c>
      <c r="M19" s="893"/>
      <c r="N19" s="894"/>
      <c r="O19" s="894"/>
      <c r="P19" s="894"/>
      <c r="Q19" s="894"/>
      <c r="R19" s="894"/>
      <c r="S19" s="327" t="s">
        <v>299</v>
      </c>
    </row>
    <row r="20" spans="1:37" ht="21" customHeight="1">
      <c r="B20" s="890">
        <v>6</v>
      </c>
      <c r="C20" s="891"/>
      <c r="D20" s="891" t="s">
        <v>183</v>
      </c>
      <c r="E20" s="892"/>
      <c r="F20" s="893"/>
      <c r="G20" s="894"/>
      <c r="H20" s="894"/>
      <c r="I20" s="894"/>
      <c r="J20" s="894"/>
      <c r="K20" s="894"/>
      <c r="L20" s="327" t="s">
        <v>299</v>
      </c>
      <c r="M20" s="893"/>
      <c r="N20" s="894"/>
      <c r="O20" s="894"/>
      <c r="P20" s="894"/>
      <c r="Q20" s="894"/>
      <c r="R20" s="894"/>
      <c r="S20" s="327" t="s">
        <v>299</v>
      </c>
    </row>
    <row r="21" spans="1:37" ht="21" customHeight="1">
      <c r="B21" s="890">
        <v>7</v>
      </c>
      <c r="C21" s="891"/>
      <c r="D21" s="891" t="s">
        <v>183</v>
      </c>
      <c r="E21" s="892"/>
      <c r="F21" s="893"/>
      <c r="G21" s="894"/>
      <c r="H21" s="894"/>
      <c r="I21" s="894"/>
      <c r="J21" s="894"/>
      <c r="K21" s="894"/>
      <c r="L21" s="327" t="s">
        <v>299</v>
      </c>
      <c r="M21" s="893"/>
      <c r="N21" s="894"/>
      <c r="O21" s="894"/>
      <c r="P21" s="894"/>
      <c r="Q21" s="894"/>
      <c r="R21" s="894"/>
      <c r="S21" s="327" t="s">
        <v>299</v>
      </c>
    </row>
    <row r="22" spans="1:37" ht="21" customHeight="1">
      <c r="B22" s="890">
        <v>8</v>
      </c>
      <c r="C22" s="891"/>
      <c r="D22" s="891" t="s">
        <v>183</v>
      </c>
      <c r="E22" s="892"/>
      <c r="F22" s="893"/>
      <c r="G22" s="894"/>
      <c r="H22" s="894"/>
      <c r="I22" s="894"/>
      <c r="J22" s="894"/>
      <c r="K22" s="894"/>
      <c r="L22" s="327" t="s">
        <v>299</v>
      </c>
      <c r="M22" s="893"/>
      <c r="N22" s="894"/>
      <c r="O22" s="894"/>
      <c r="P22" s="894"/>
      <c r="Q22" s="894"/>
      <c r="R22" s="894"/>
      <c r="S22" s="327" t="s">
        <v>299</v>
      </c>
    </row>
    <row r="23" spans="1:37" ht="20.100000000000001" customHeight="1">
      <c r="B23" s="885" t="s">
        <v>407</v>
      </c>
      <c r="C23" s="885"/>
      <c r="D23" s="885"/>
      <c r="E23" s="885"/>
      <c r="F23" s="890" t="str">
        <f>IF(SUM(F17:K22)=0,"",SUM(F17:K22))</f>
        <v/>
      </c>
      <c r="G23" s="891"/>
      <c r="H23" s="891"/>
      <c r="I23" s="891"/>
      <c r="J23" s="891"/>
      <c r="K23" s="891"/>
      <c r="L23" s="327" t="s">
        <v>299</v>
      </c>
      <c r="M23" s="890" t="str">
        <f>IF(SUM(M17:R22)=0,"",SUM(M17:R22))</f>
        <v/>
      </c>
      <c r="N23" s="891"/>
      <c r="O23" s="891"/>
      <c r="P23" s="891"/>
      <c r="Q23" s="891"/>
      <c r="R23" s="891"/>
      <c r="S23" s="327" t="s">
        <v>299</v>
      </c>
    </row>
    <row r="24" spans="1:37" s="1" customFormat="1" ht="20.100000000000001" customHeight="1">
      <c r="A24" s="266"/>
      <c r="B24" s="268"/>
      <c r="C24" s="268"/>
      <c r="D24" s="268"/>
      <c r="E24" s="268"/>
      <c r="F24" s="268"/>
      <c r="G24" s="268"/>
      <c r="H24" s="268"/>
      <c r="I24" s="268"/>
      <c r="J24" s="268"/>
      <c r="K24" s="268"/>
      <c r="L24" s="268"/>
      <c r="M24" s="268"/>
      <c r="N24" s="268"/>
      <c r="O24" s="268"/>
      <c r="P24" s="268"/>
      <c r="Q24" s="268"/>
      <c r="R24" s="268"/>
      <c r="S24" s="268"/>
      <c r="T24" s="266"/>
      <c r="U24" s="266"/>
      <c r="V24" s="266"/>
      <c r="W24" s="266"/>
      <c r="X24" s="266"/>
      <c r="Y24" s="266"/>
      <c r="Z24" s="266"/>
      <c r="AA24" s="266"/>
      <c r="AB24" s="266"/>
      <c r="AC24" s="266"/>
      <c r="AD24" s="266"/>
      <c r="AE24" s="266"/>
      <c r="AF24" s="266"/>
      <c r="AG24" s="266"/>
      <c r="AH24" s="266"/>
      <c r="AI24" s="266"/>
      <c r="AJ24" s="266"/>
      <c r="AK24" s="266"/>
    </row>
    <row r="25" spans="1:37" s="1" customFormat="1" ht="20.100000000000001" customHeight="1">
      <c r="A25" s="266"/>
      <c r="B25" s="895" t="s">
        <v>589</v>
      </c>
      <c r="C25" s="896"/>
      <c r="D25" s="896"/>
      <c r="E25" s="897"/>
      <c r="F25" s="901" t="str">
        <f>IF(F23="","",ROUNDDOWN(M23/F23,3))</f>
        <v/>
      </c>
      <c r="G25" s="902"/>
      <c r="H25" s="902"/>
      <c r="I25" s="902"/>
      <c r="J25" s="902"/>
      <c r="K25" s="903"/>
      <c r="L25" s="907" t="s">
        <v>162</v>
      </c>
      <c r="M25" s="268"/>
      <c r="N25" s="268"/>
      <c r="O25" s="268"/>
      <c r="P25" s="268"/>
      <c r="Q25" s="268"/>
      <c r="R25" s="268"/>
      <c r="S25" s="268"/>
      <c r="T25" s="266"/>
      <c r="U25" s="266"/>
      <c r="V25" s="266"/>
      <c r="W25" s="266"/>
      <c r="X25" s="266"/>
      <c r="Y25" s="266"/>
      <c r="Z25" s="266"/>
      <c r="AA25" s="266"/>
      <c r="AB25" s="266"/>
      <c r="AC25" s="266"/>
      <c r="AD25" s="266"/>
      <c r="AE25" s="266"/>
      <c r="AF25" s="266"/>
      <c r="AG25" s="266"/>
      <c r="AH25" s="266"/>
      <c r="AI25" s="266"/>
      <c r="AJ25" s="266"/>
      <c r="AK25" s="266"/>
    </row>
    <row r="26" spans="1:37" s="1" customFormat="1" ht="9" customHeight="1">
      <c r="A26" s="266"/>
      <c r="B26" s="898"/>
      <c r="C26" s="899"/>
      <c r="D26" s="899"/>
      <c r="E26" s="900"/>
      <c r="F26" s="904"/>
      <c r="G26" s="905"/>
      <c r="H26" s="905"/>
      <c r="I26" s="905"/>
      <c r="J26" s="905"/>
      <c r="K26" s="906"/>
      <c r="L26" s="907"/>
      <c r="M26" s="268"/>
      <c r="N26" s="268"/>
      <c r="O26" s="268"/>
      <c r="P26" s="268"/>
      <c r="Q26" s="268"/>
      <c r="R26" s="268"/>
      <c r="S26" s="268"/>
      <c r="T26" s="266"/>
      <c r="U26" s="266"/>
      <c r="V26" s="266"/>
      <c r="W26" s="266"/>
      <c r="X26" s="266"/>
      <c r="Y26" s="266"/>
      <c r="Z26" s="266"/>
      <c r="AA26" s="266"/>
      <c r="AB26" s="266"/>
      <c r="AC26" s="266"/>
      <c r="AD26" s="266"/>
      <c r="AE26" s="266"/>
      <c r="AF26" s="266"/>
      <c r="AG26" s="266"/>
      <c r="AH26" s="266"/>
      <c r="AI26" s="266"/>
      <c r="AJ26" s="266"/>
      <c r="AK26" s="266"/>
    </row>
    <row r="27" spans="1:37" s="1" customFormat="1" ht="20.100000000000001" customHeight="1">
      <c r="A27" s="266"/>
      <c r="B27" s="270"/>
      <c r="C27" s="270"/>
      <c r="D27" s="270"/>
      <c r="E27" s="270"/>
      <c r="F27" s="271"/>
      <c r="G27" s="271"/>
      <c r="H27" s="271"/>
      <c r="I27" s="271"/>
      <c r="J27" s="271"/>
      <c r="K27" s="271"/>
      <c r="L27" s="268"/>
      <c r="M27" s="268"/>
      <c r="N27" s="268"/>
      <c r="O27" s="268"/>
      <c r="P27" s="268"/>
      <c r="Q27" s="268"/>
      <c r="R27" s="268"/>
      <c r="S27" s="268"/>
      <c r="T27" s="266"/>
      <c r="U27" s="266"/>
      <c r="V27" s="266"/>
      <c r="W27" s="266"/>
      <c r="X27" s="266"/>
      <c r="Y27" s="266"/>
      <c r="Z27" s="266"/>
      <c r="AA27" s="266"/>
      <c r="AB27" s="266"/>
      <c r="AC27" s="266"/>
      <c r="AD27" s="266"/>
      <c r="AE27" s="266"/>
      <c r="AF27" s="266"/>
      <c r="AG27" s="266"/>
      <c r="AH27" s="266"/>
      <c r="AI27" s="266"/>
      <c r="AJ27" s="266"/>
      <c r="AK27" s="266"/>
    </row>
    <row r="28" spans="1:37" s="1" customFormat="1" ht="20.100000000000001" customHeight="1">
      <c r="A28" s="266"/>
      <c r="B28" s="908" t="s">
        <v>490</v>
      </c>
      <c r="C28" s="909"/>
      <c r="D28" s="909"/>
      <c r="E28" s="909"/>
      <c r="F28" s="909"/>
      <c r="G28" s="909"/>
      <c r="H28" s="909"/>
      <c r="I28" s="909"/>
      <c r="J28" s="909"/>
      <c r="K28" s="909"/>
      <c r="L28" s="909"/>
      <c r="M28" s="909"/>
      <c r="N28" s="909"/>
      <c r="O28" s="909"/>
      <c r="P28" s="910"/>
      <c r="Q28" s="911"/>
      <c r="R28" s="912"/>
      <c r="S28" s="913"/>
      <c r="T28" s="266"/>
      <c r="U28" s="266"/>
      <c r="V28" s="266"/>
      <c r="W28" s="266"/>
      <c r="X28" s="266"/>
      <c r="Y28" s="266"/>
      <c r="Z28" s="266"/>
      <c r="AA28" s="266"/>
      <c r="AB28" s="266"/>
      <c r="AC28" s="266"/>
      <c r="AD28" s="266"/>
      <c r="AE28" s="266"/>
      <c r="AF28" s="266"/>
      <c r="AG28" s="266"/>
      <c r="AH28" s="266"/>
      <c r="AI28" s="266"/>
      <c r="AJ28" s="266"/>
      <c r="AK28" s="266"/>
    </row>
    <row r="29" spans="1:37" s="1" customFormat="1" ht="9" customHeight="1">
      <c r="A29" s="266"/>
      <c r="B29" s="324"/>
      <c r="C29" s="270"/>
      <c r="D29" s="270"/>
      <c r="E29" s="270"/>
      <c r="F29" s="271"/>
      <c r="G29" s="271"/>
      <c r="H29" s="271"/>
      <c r="I29" s="271"/>
      <c r="J29" s="271"/>
      <c r="K29" s="271"/>
      <c r="L29" s="268"/>
      <c r="M29" s="268"/>
      <c r="N29" s="268"/>
      <c r="O29" s="268"/>
      <c r="P29" s="268"/>
      <c r="Q29" s="268"/>
      <c r="R29" s="268"/>
      <c r="S29" s="268"/>
      <c r="T29" s="266"/>
      <c r="U29" s="266"/>
      <c r="V29" s="266"/>
      <c r="W29" s="266"/>
      <c r="X29" s="266"/>
      <c r="Y29" s="266"/>
      <c r="Z29" s="266"/>
      <c r="AA29" s="266"/>
      <c r="AB29" s="266"/>
      <c r="AC29" s="266"/>
      <c r="AD29" s="266"/>
      <c r="AE29" s="266"/>
      <c r="AF29" s="266"/>
      <c r="AG29" s="266"/>
      <c r="AH29" s="266"/>
      <c r="AI29" s="266"/>
      <c r="AJ29" s="266"/>
      <c r="AK29" s="266"/>
    </row>
    <row r="30" spans="1:37" s="1" customFormat="1" ht="20.100000000000001" customHeight="1">
      <c r="A30" s="266"/>
      <c r="B30" s="266" t="s">
        <v>491</v>
      </c>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row>
    <row r="31" spans="1:37" s="1" customFormat="1" ht="45" customHeight="1">
      <c r="A31" s="266"/>
      <c r="B31" s="890"/>
      <c r="C31" s="891"/>
      <c r="D31" s="891"/>
      <c r="E31" s="892"/>
      <c r="F31" s="886" t="s">
        <v>590</v>
      </c>
      <c r="G31" s="887"/>
      <c r="H31" s="887"/>
      <c r="I31" s="887"/>
      <c r="J31" s="887"/>
      <c r="K31" s="887"/>
      <c r="L31" s="888"/>
      <c r="M31" s="889" t="s">
        <v>588</v>
      </c>
      <c r="N31" s="889"/>
      <c r="O31" s="889"/>
      <c r="P31" s="889"/>
      <c r="Q31" s="889"/>
      <c r="R31" s="889"/>
      <c r="S31" s="889"/>
      <c r="T31" s="266"/>
      <c r="U31" s="266"/>
      <c r="V31" s="266"/>
      <c r="W31" s="266"/>
      <c r="X31" s="266"/>
      <c r="Y31" s="266"/>
      <c r="Z31" s="266"/>
      <c r="AA31" s="266"/>
      <c r="AB31" s="266"/>
      <c r="AC31" s="266"/>
      <c r="AD31" s="266"/>
      <c r="AE31" s="266"/>
      <c r="AF31" s="266"/>
      <c r="AG31" s="266"/>
      <c r="AH31" s="266"/>
      <c r="AI31" s="266"/>
      <c r="AJ31" s="266"/>
      <c r="AK31" s="266"/>
    </row>
    <row r="32" spans="1:37" s="1" customFormat="1" ht="21" customHeight="1">
      <c r="A32" s="266"/>
      <c r="B32" s="890">
        <v>9</v>
      </c>
      <c r="C32" s="891"/>
      <c r="D32" s="891" t="s">
        <v>183</v>
      </c>
      <c r="E32" s="892"/>
      <c r="F32" s="893"/>
      <c r="G32" s="894"/>
      <c r="H32" s="894"/>
      <c r="I32" s="894"/>
      <c r="J32" s="894"/>
      <c r="K32" s="894"/>
      <c r="L32" s="327" t="s">
        <v>299</v>
      </c>
      <c r="M32" s="893"/>
      <c r="N32" s="894"/>
      <c r="O32" s="894"/>
      <c r="P32" s="894"/>
      <c r="Q32" s="894"/>
      <c r="R32" s="894"/>
      <c r="S32" s="327" t="s">
        <v>299</v>
      </c>
      <c r="T32" s="266"/>
      <c r="U32" s="266"/>
      <c r="V32" s="266"/>
      <c r="W32" s="266"/>
      <c r="X32" s="266"/>
      <c r="Y32" s="266"/>
      <c r="Z32" s="266"/>
      <c r="AA32" s="266"/>
      <c r="AB32" s="266"/>
      <c r="AC32" s="266"/>
      <c r="AD32" s="266"/>
      <c r="AE32" s="266"/>
      <c r="AF32" s="266"/>
      <c r="AG32" s="266"/>
      <c r="AH32" s="266"/>
      <c r="AI32" s="266"/>
      <c r="AJ32" s="266"/>
      <c r="AK32" s="266"/>
    </row>
    <row r="33" spans="1:37" s="1" customFormat="1" ht="21" customHeight="1">
      <c r="A33" s="266"/>
      <c r="B33" s="890">
        <v>10</v>
      </c>
      <c r="C33" s="891"/>
      <c r="D33" s="891" t="s">
        <v>183</v>
      </c>
      <c r="E33" s="892"/>
      <c r="F33" s="893"/>
      <c r="G33" s="894"/>
      <c r="H33" s="894"/>
      <c r="I33" s="894"/>
      <c r="J33" s="894"/>
      <c r="K33" s="894"/>
      <c r="L33" s="327" t="s">
        <v>299</v>
      </c>
      <c r="M33" s="893"/>
      <c r="N33" s="894"/>
      <c r="O33" s="894"/>
      <c r="P33" s="894"/>
      <c r="Q33" s="894"/>
      <c r="R33" s="894"/>
      <c r="S33" s="327" t="s">
        <v>299</v>
      </c>
      <c r="T33" s="266"/>
      <c r="U33" s="266"/>
      <c r="V33" s="266"/>
      <c r="W33" s="266"/>
      <c r="X33" s="266"/>
      <c r="Y33" s="266"/>
      <c r="Z33" s="266"/>
      <c r="AA33" s="266"/>
      <c r="AB33" s="266"/>
      <c r="AC33" s="266"/>
      <c r="AD33" s="266"/>
      <c r="AE33" s="266"/>
      <c r="AF33" s="266"/>
      <c r="AG33" s="266"/>
      <c r="AH33" s="266"/>
      <c r="AI33" s="266"/>
      <c r="AJ33" s="266"/>
      <c r="AK33" s="266"/>
    </row>
    <row r="34" spans="1:37" s="1" customFormat="1" ht="21.75" customHeight="1">
      <c r="A34" s="266"/>
      <c r="B34" s="890">
        <v>11</v>
      </c>
      <c r="C34" s="891"/>
      <c r="D34" s="891" t="s">
        <v>183</v>
      </c>
      <c r="E34" s="892"/>
      <c r="F34" s="893"/>
      <c r="G34" s="894"/>
      <c r="H34" s="894"/>
      <c r="I34" s="894"/>
      <c r="J34" s="894"/>
      <c r="K34" s="894"/>
      <c r="L34" s="327" t="s">
        <v>299</v>
      </c>
      <c r="M34" s="893"/>
      <c r="N34" s="894"/>
      <c r="O34" s="894"/>
      <c r="P34" s="894"/>
      <c r="Q34" s="894"/>
      <c r="R34" s="894"/>
      <c r="S34" s="327" t="s">
        <v>299</v>
      </c>
      <c r="T34" s="266"/>
      <c r="U34" s="266"/>
      <c r="V34" s="266"/>
      <c r="W34" s="266"/>
      <c r="X34" s="266"/>
      <c r="Y34" s="266"/>
      <c r="Z34" s="266"/>
      <c r="AA34" s="266"/>
      <c r="AB34" s="266"/>
      <c r="AC34" s="266"/>
      <c r="AD34" s="266"/>
      <c r="AE34" s="266"/>
      <c r="AF34" s="266"/>
      <c r="AG34" s="266"/>
      <c r="AH34" s="266"/>
      <c r="AI34" s="266"/>
      <c r="AJ34" s="266"/>
      <c r="AK34" s="266"/>
    </row>
    <row r="35" spans="1:37" s="1" customFormat="1" ht="21.75" customHeight="1">
      <c r="A35" s="266"/>
      <c r="B35" s="890">
        <v>12</v>
      </c>
      <c r="C35" s="891"/>
      <c r="D35" s="891" t="s">
        <v>183</v>
      </c>
      <c r="E35" s="892"/>
      <c r="F35" s="893"/>
      <c r="G35" s="894"/>
      <c r="H35" s="894"/>
      <c r="I35" s="894"/>
      <c r="J35" s="894"/>
      <c r="K35" s="894"/>
      <c r="L35" s="327" t="s">
        <v>299</v>
      </c>
      <c r="M35" s="893"/>
      <c r="N35" s="894"/>
      <c r="O35" s="894"/>
      <c r="P35" s="894"/>
      <c r="Q35" s="894"/>
      <c r="R35" s="894"/>
      <c r="S35" s="327" t="s">
        <v>299</v>
      </c>
      <c r="T35" s="266"/>
      <c r="U35" s="266"/>
      <c r="V35" s="266"/>
      <c r="W35" s="266"/>
      <c r="X35" s="266"/>
      <c r="Y35" s="266"/>
      <c r="Z35" s="266"/>
      <c r="AA35" s="266"/>
      <c r="AB35" s="266"/>
      <c r="AC35" s="266"/>
      <c r="AD35" s="266"/>
      <c r="AE35" s="266"/>
      <c r="AF35" s="266"/>
      <c r="AG35" s="266"/>
      <c r="AH35" s="266"/>
      <c r="AI35" s="266"/>
      <c r="AJ35" s="266"/>
      <c r="AK35" s="266"/>
    </row>
    <row r="36" spans="1:37" s="1" customFormat="1" ht="21" customHeight="1">
      <c r="A36" s="266"/>
      <c r="B36" s="890">
        <v>1</v>
      </c>
      <c r="C36" s="891"/>
      <c r="D36" s="891" t="s">
        <v>183</v>
      </c>
      <c r="E36" s="892"/>
      <c r="F36" s="893"/>
      <c r="G36" s="894"/>
      <c r="H36" s="894"/>
      <c r="I36" s="894"/>
      <c r="J36" s="894"/>
      <c r="K36" s="894"/>
      <c r="L36" s="327" t="s">
        <v>299</v>
      </c>
      <c r="M36" s="893"/>
      <c r="N36" s="894"/>
      <c r="O36" s="894"/>
      <c r="P36" s="894"/>
      <c r="Q36" s="894"/>
      <c r="R36" s="894"/>
      <c r="S36" s="327" t="s">
        <v>299</v>
      </c>
      <c r="T36" s="266"/>
      <c r="U36" s="266"/>
      <c r="V36" s="266"/>
      <c r="W36" s="266"/>
      <c r="X36" s="266"/>
      <c r="Y36" s="266"/>
      <c r="Z36" s="266"/>
      <c r="AA36" s="266"/>
      <c r="AB36" s="266"/>
      <c r="AC36" s="266"/>
      <c r="AD36" s="266"/>
      <c r="AE36" s="266"/>
      <c r="AF36" s="266"/>
      <c r="AG36" s="266"/>
      <c r="AH36" s="266"/>
      <c r="AI36" s="266"/>
      <c r="AJ36" s="266"/>
      <c r="AK36" s="266"/>
    </row>
    <row r="37" spans="1:37" s="1" customFormat="1" ht="20.100000000000001" customHeight="1">
      <c r="A37" s="266"/>
      <c r="B37" s="890">
        <v>2</v>
      </c>
      <c r="C37" s="891"/>
      <c r="D37" s="891" t="s">
        <v>183</v>
      </c>
      <c r="E37" s="892"/>
      <c r="F37" s="893"/>
      <c r="G37" s="894"/>
      <c r="H37" s="894"/>
      <c r="I37" s="894"/>
      <c r="J37" s="894"/>
      <c r="K37" s="894"/>
      <c r="L37" s="327" t="s">
        <v>299</v>
      </c>
      <c r="M37" s="893"/>
      <c r="N37" s="894"/>
      <c r="O37" s="894"/>
      <c r="P37" s="894"/>
      <c r="Q37" s="894"/>
      <c r="R37" s="894"/>
      <c r="S37" s="327" t="s">
        <v>299</v>
      </c>
      <c r="T37" s="266"/>
      <c r="U37" s="266"/>
      <c r="V37" s="266"/>
      <c r="W37" s="266"/>
      <c r="X37" s="266"/>
      <c r="Y37" s="266"/>
      <c r="Z37" s="266"/>
      <c r="AA37" s="266"/>
      <c r="AB37" s="266"/>
      <c r="AC37" s="266"/>
      <c r="AD37" s="266"/>
      <c r="AE37" s="266"/>
      <c r="AF37" s="266"/>
      <c r="AG37" s="266"/>
      <c r="AH37" s="266"/>
      <c r="AI37" s="266"/>
      <c r="AJ37" s="266"/>
      <c r="AK37" s="266"/>
    </row>
    <row r="38" spans="1:37" s="1" customFormat="1" ht="21" customHeight="1">
      <c r="A38" s="359"/>
      <c r="B38" s="885" t="s">
        <v>407</v>
      </c>
      <c r="C38" s="885"/>
      <c r="D38" s="885"/>
      <c r="E38" s="885"/>
      <c r="F38" s="890" t="str">
        <f>IF(SUM(F32:K37)=0,"",SUM(F32:K37))</f>
        <v/>
      </c>
      <c r="G38" s="891"/>
      <c r="H38" s="891"/>
      <c r="I38" s="891"/>
      <c r="J38" s="891"/>
      <c r="K38" s="891"/>
      <c r="L38" s="327" t="s">
        <v>299</v>
      </c>
      <c r="M38" s="890" t="str">
        <f>IF(SUM(M32:R37)=0,"",SUM(M32:R37))</f>
        <v/>
      </c>
      <c r="N38" s="891"/>
      <c r="O38" s="891"/>
      <c r="P38" s="891"/>
      <c r="Q38" s="891"/>
      <c r="R38" s="891"/>
      <c r="S38" s="326" t="s">
        <v>299</v>
      </c>
      <c r="T38" s="360"/>
      <c r="U38" s="266"/>
      <c r="V38" s="266"/>
      <c r="W38" s="266"/>
      <c r="X38" s="266"/>
      <c r="Y38" s="266"/>
      <c r="Z38" s="266"/>
      <c r="AA38" s="266"/>
      <c r="AB38" s="266"/>
      <c r="AC38" s="266"/>
      <c r="AD38" s="266"/>
      <c r="AE38" s="266"/>
      <c r="AF38" s="266"/>
      <c r="AG38" s="266"/>
      <c r="AH38" s="266"/>
      <c r="AI38" s="266"/>
      <c r="AJ38" s="266"/>
      <c r="AK38" s="266"/>
    </row>
    <row r="39" spans="1:37" s="1" customFormat="1" ht="20.100000000000001" customHeight="1">
      <c r="A39" s="266"/>
      <c r="B39" s="268"/>
      <c r="C39" s="361"/>
      <c r="D39" s="268"/>
      <c r="E39" s="268"/>
      <c r="F39" s="268"/>
      <c r="G39" s="268"/>
      <c r="H39" s="268"/>
      <c r="I39" s="268"/>
      <c r="J39" s="268"/>
      <c r="K39" s="268"/>
      <c r="L39" s="268"/>
      <c r="M39" s="268"/>
      <c r="N39" s="268"/>
      <c r="O39" s="268"/>
      <c r="P39" s="268"/>
      <c r="Q39" s="268"/>
      <c r="R39" s="268"/>
      <c r="S39" s="268"/>
      <c r="T39" s="266"/>
      <c r="U39" s="266"/>
      <c r="V39" s="266"/>
      <c r="W39" s="266"/>
      <c r="X39" s="266"/>
      <c r="Y39" s="266"/>
      <c r="Z39" s="266"/>
      <c r="AA39" s="266"/>
      <c r="AB39" s="266"/>
      <c r="AC39" s="266"/>
      <c r="AD39" s="266"/>
      <c r="AE39" s="266"/>
      <c r="AF39" s="266"/>
      <c r="AG39" s="266"/>
      <c r="AH39" s="266"/>
      <c r="AI39" s="266"/>
      <c r="AJ39" s="266"/>
      <c r="AK39" s="266"/>
    </row>
    <row r="40" spans="1:37" s="1" customFormat="1" ht="20.100000000000001" customHeight="1">
      <c r="A40" s="266"/>
      <c r="B40" s="895" t="s">
        <v>589</v>
      </c>
      <c r="C40" s="896"/>
      <c r="D40" s="896"/>
      <c r="E40" s="897"/>
      <c r="F40" s="901" t="str">
        <f>IF(F38="","",ROUNDDOWN(M38/F38,3))</f>
        <v/>
      </c>
      <c r="G40" s="902"/>
      <c r="H40" s="902"/>
      <c r="I40" s="902"/>
      <c r="J40" s="902"/>
      <c r="K40" s="903"/>
      <c r="L40" s="907" t="s">
        <v>162</v>
      </c>
      <c r="M40" s="268"/>
      <c r="N40" s="268"/>
      <c r="O40" s="268"/>
      <c r="P40" s="268"/>
      <c r="Q40" s="268"/>
      <c r="R40" s="268"/>
      <c r="S40" s="268"/>
      <c r="T40" s="266"/>
      <c r="U40" s="266"/>
      <c r="V40" s="266"/>
      <c r="W40" s="266"/>
      <c r="X40" s="266"/>
      <c r="Y40" s="266"/>
      <c r="Z40" s="266"/>
      <c r="AA40" s="266"/>
      <c r="AB40" s="266"/>
      <c r="AC40" s="266"/>
      <c r="AD40" s="266"/>
      <c r="AE40" s="266"/>
      <c r="AF40" s="266"/>
      <c r="AG40" s="266"/>
      <c r="AH40" s="266"/>
      <c r="AI40" s="266"/>
      <c r="AJ40" s="266"/>
      <c r="AK40" s="266"/>
    </row>
    <row r="41" spans="1:37" s="1" customFormat="1" ht="9" customHeight="1">
      <c r="A41" s="266"/>
      <c r="B41" s="898"/>
      <c r="C41" s="899"/>
      <c r="D41" s="899"/>
      <c r="E41" s="900"/>
      <c r="F41" s="904"/>
      <c r="G41" s="905"/>
      <c r="H41" s="905"/>
      <c r="I41" s="905"/>
      <c r="J41" s="905"/>
      <c r="K41" s="906"/>
      <c r="L41" s="907"/>
      <c r="M41" s="268"/>
      <c r="N41" s="268"/>
      <c r="O41" s="268"/>
      <c r="P41" s="268"/>
      <c r="Q41" s="268"/>
      <c r="R41" s="268"/>
      <c r="S41" s="268"/>
      <c r="T41" s="266"/>
      <c r="U41" s="266"/>
      <c r="V41" s="266"/>
      <c r="W41" s="266"/>
      <c r="X41" s="266"/>
      <c r="Y41" s="266"/>
      <c r="Z41" s="266"/>
      <c r="AA41" s="266"/>
      <c r="AB41" s="266"/>
      <c r="AC41" s="266"/>
      <c r="AD41" s="266"/>
      <c r="AE41" s="266"/>
      <c r="AF41" s="266"/>
      <c r="AG41" s="266"/>
      <c r="AH41" s="266"/>
      <c r="AI41" s="266"/>
      <c r="AJ41" s="266"/>
      <c r="AK41" s="266"/>
    </row>
    <row r="42" spans="1:37" s="1" customFormat="1" ht="20.100000000000001" customHeight="1">
      <c r="A42" s="266"/>
      <c r="B42" s="270"/>
      <c r="C42" s="270"/>
      <c r="D42" s="270"/>
      <c r="E42" s="270"/>
      <c r="F42" s="271"/>
      <c r="G42" s="271"/>
      <c r="H42" s="271"/>
      <c r="I42" s="271"/>
      <c r="J42" s="271"/>
      <c r="K42" s="271"/>
      <c r="L42" s="268"/>
      <c r="M42" s="268"/>
      <c r="N42" s="268"/>
      <c r="O42" s="268"/>
      <c r="P42" s="268"/>
      <c r="Q42" s="268"/>
      <c r="R42" s="268"/>
      <c r="S42" s="268"/>
      <c r="T42" s="266"/>
      <c r="U42" s="266"/>
      <c r="V42" s="266"/>
      <c r="W42" s="266"/>
      <c r="X42" s="266"/>
      <c r="Y42" s="266"/>
      <c r="Z42" s="266"/>
      <c r="AA42" s="266"/>
      <c r="AB42" s="266"/>
      <c r="AC42" s="266"/>
      <c r="AD42" s="266"/>
      <c r="AE42" s="266"/>
      <c r="AF42" s="266"/>
      <c r="AG42" s="266"/>
      <c r="AH42" s="266"/>
      <c r="AI42" s="266"/>
      <c r="AJ42" s="266"/>
      <c r="AK42" s="266"/>
    </row>
    <row r="43" spans="1:37" s="1" customFormat="1" ht="21" customHeight="1">
      <c r="A43" s="266"/>
      <c r="B43" s="908" t="s">
        <v>490</v>
      </c>
      <c r="C43" s="909"/>
      <c r="D43" s="909"/>
      <c r="E43" s="909"/>
      <c r="F43" s="909"/>
      <c r="G43" s="909"/>
      <c r="H43" s="909"/>
      <c r="I43" s="909"/>
      <c r="J43" s="909"/>
      <c r="K43" s="909"/>
      <c r="L43" s="909"/>
      <c r="M43" s="909"/>
      <c r="N43" s="909"/>
      <c r="O43" s="909"/>
      <c r="P43" s="910"/>
      <c r="Q43" s="911"/>
      <c r="R43" s="912"/>
      <c r="S43" s="913"/>
      <c r="T43" s="266"/>
      <c r="U43" s="266"/>
      <c r="V43" s="266"/>
      <c r="W43" s="266"/>
      <c r="X43" s="266"/>
      <c r="Y43" s="266"/>
      <c r="Z43" s="266"/>
      <c r="AA43" s="266"/>
      <c r="AB43" s="266"/>
      <c r="AC43" s="266"/>
      <c r="AD43" s="266"/>
      <c r="AE43" s="266"/>
      <c r="AF43" s="266"/>
      <c r="AG43" s="266"/>
      <c r="AH43" s="266"/>
      <c r="AI43" s="266"/>
      <c r="AJ43" s="266"/>
      <c r="AK43" s="266"/>
    </row>
    <row r="44" spans="1:37" s="1" customFormat="1" ht="12.75" customHeight="1">
      <c r="A44" s="266"/>
      <c r="B44" s="268"/>
      <c r="C44" s="268"/>
      <c r="D44" s="268"/>
      <c r="E44" s="268"/>
      <c r="F44" s="268"/>
      <c r="G44" s="268"/>
      <c r="H44" s="268"/>
      <c r="I44" s="268"/>
      <c r="J44" s="268"/>
      <c r="K44" s="268"/>
      <c r="L44" s="268"/>
      <c r="M44" s="268"/>
      <c r="N44" s="268"/>
      <c r="O44" s="268"/>
      <c r="P44" s="268"/>
      <c r="Q44" s="268"/>
      <c r="R44" s="268"/>
      <c r="S44" s="268"/>
      <c r="T44" s="266"/>
      <c r="U44" s="266"/>
      <c r="V44" s="266"/>
      <c r="W44" s="266"/>
      <c r="X44" s="266"/>
      <c r="Y44" s="266"/>
      <c r="Z44" s="266"/>
      <c r="AA44" s="266"/>
      <c r="AB44" s="266"/>
      <c r="AC44" s="266"/>
      <c r="AD44" s="266"/>
      <c r="AE44" s="266"/>
      <c r="AF44" s="266"/>
      <c r="AG44" s="266"/>
      <c r="AH44" s="266"/>
      <c r="AI44" s="266"/>
      <c r="AJ44" s="266"/>
      <c r="AK44" s="266"/>
    </row>
    <row r="45" spans="1:37" s="1" customFormat="1" ht="35.25" customHeight="1">
      <c r="A45" s="266"/>
      <c r="B45" s="884" t="s">
        <v>591</v>
      </c>
      <c r="C45" s="884"/>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266"/>
      <c r="AB45" s="266"/>
      <c r="AC45" s="266"/>
      <c r="AD45" s="266"/>
      <c r="AE45" s="266"/>
      <c r="AF45" s="266"/>
      <c r="AG45" s="266"/>
      <c r="AH45" s="266"/>
      <c r="AI45" s="266"/>
      <c r="AJ45" s="266"/>
      <c r="AK45" s="266"/>
    </row>
    <row r="46" spans="1:37" s="1" customFormat="1" ht="112.5" customHeight="1">
      <c r="A46" s="266"/>
      <c r="B46" s="884" t="s">
        <v>592</v>
      </c>
      <c r="C46" s="884"/>
      <c r="D46" s="884"/>
      <c r="E46" s="884"/>
      <c r="F46" s="884"/>
      <c r="G46" s="884"/>
      <c r="H46" s="884"/>
      <c r="I46" s="884"/>
      <c r="J46" s="884"/>
      <c r="K46" s="884"/>
      <c r="L46" s="884"/>
      <c r="M46" s="884"/>
      <c r="N46" s="884"/>
      <c r="O46" s="884"/>
      <c r="P46" s="884"/>
      <c r="Q46" s="884"/>
      <c r="R46" s="884"/>
      <c r="S46" s="884"/>
      <c r="T46" s="884"/>
      <c r="U46" s="884"/>
      <c r="V46" s="884"/>
      <c r="W46" s="884"/>
      <c r="X46" s="884"/>
      <c r="Y46" s="884"/>
      <c r="Z46" s="884"/>
      <c r="AA46" s="266"/>
      <c r="AB46" s="266"/>
      <c r="AC46" s="266"/>
      <c r="AD46" s="266"/>
      <c r="AE46" s="266"/>
      <c r="AF46" s="266"/>
      <c r="AG46" s="266"/>
      <c r="AH46" s="266"/>
      <c r="AI46" s="266"/>
      <c r="AJ46" s="266"/>
      <c r="AK46" s="266"/>
    </row>
    <row r="47" spans="1:37" s="1" customFormat="1" ht="8.25" customHeight="1">
      <c r="A47" s="266"/>
      <c r="B47" s="268"/>
      <c r="C47" s="268"/>
      <c r="D47" s="268"/>
      <c r="E47" s="268"/>
      <c r="F47" s="268"/>
      <c r="G47" s="268"/>
      <c r="H47" s="268"/>
      <c r="I47" s="268"/>
      <c r="J47" s="268"/>
      <c r="K47" s="268"/>
      <c r="L47" s="268"/>
      <c r="M47" s="268"/>
      <c r="N47" s="268"/>
      <c r="O47" s="268"/>
      <c r="P47" s="268"/>
      <c r="Q47" s="268"/>
      <c r="R47" s="268"/>
      <c r="S47" s="268"/>
      <c r="T47" s="266"/>
      <c r="U47" s="266"/>
      <c r="V47" s="266"/>
      <c r="W47" s="266"/>
      <c r="X47" s="266"/>
      <c r="Y47" s="266"/>
      <c r="Z47" s="266"/>
      <c r="AA47" s="266"/>
      <c r="AB47" s="266"/>
      <c r="AC47" s="266"/>
      <c r="AD47" s="266"/>
      <c r="AE47" s="266"/>
      <c r="AF47" s="266"/>
      <c r="AG47" s="266"/>
      <c r="AH47" s="266"/>
      <c r="AI47" s="266"/>
      <c r="AJ47" s="266"/>
      <c r="AK47" s="266"/>
    </row>
    <row r="48" spans="1:37" s="1" customFormat="1">
      <c r="A48" s="266"/>
      <c r="B48" s="266" t="s">
        <v>403</v>
      </c>
      <c r="C48" s="266"/>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row>
    <row r="49" spans="1:37" ht="13.5" customHeight="1">
      <c r="B49" s="914" t="s">
        <v>492</v>
      </c>
      <c r="C49" s="914"/>
      <c r="D49" s="914"/>
      <c r="E49" s="914"/>
      <c r="F49" s="914"/>
      <c r="G49" s="914"/>
      <c r="H49" s="914"/>
      <c r="I49" s="914"/>
      <c r="J49" s="914"/>
      <c r="K49" s="914"/>
      <c r="L49" s="914"/>
      <c r="M49" s="914"/>
      <c r="N49" s="914"/>
      <c r="O49" s="914"/>
      <c r="P49" s="914"/>
      <c r="Q49" s="914"/>
      <c r="R49" s="914"/>
      <c r="S49" s="914"/>
      <c r="T49" s="914"/>
      <c r="U49" s="914"/>
      <c r="V49" s="914"/>
      <c r="W49" s="914"/>
      <c r="X49" s="914"/>
      <c r="Y49" s="914"/>
      <c r="Z49" s="914"/>
    </row>
    <row r="50" spans="1:37" s="14" customFormat="1">
      <c r="A50" s="266"/>
      <c r="B50" s="914" t="s">
        <v>593</v>
      </c>
      <c r="C50" s="914"/>
      <c r="D50" s="914"/>
      <c r="E50" s="914"/>
      <c r="F50" s="914"/>
      <c r="G50" s="914"/>
      <c r="H50" s="914"/>
      <c r="I50" s="914"/>
      <c r="J50" s="914"/>
      <c r="K50" s="914"/>
      <c r="L50" s="914"/>
      <c r="M50" s="914"/>
      <c r="N50" s="914"/>
      <c r="O50" s="914"/>
      <c r="P50" s="914"/>
      <c r="Q50" s="914"/>
      <c r="R50" s="914"/>
      <c r="S50" s="914"/>
      <c r="T50" s="914"/>
      <c r="U50" s="914"/>
      <c r="V50" s="914"/>
      <c r="W50" s="914"/>
      <c r="X50" s="914"/>
      <c r="Y50" s="914"/>
      <c r="Z50" s="914"/>
      <c r="AA50" s="266"/>
      <c r="AB50" s="266"/>
      <c r="AC50" s="266"/>
      <c r="AD50" s="266"/>
      <c r="AE50" s="266"/>
      <c r="AF50" s="266"/>
      <c r="AG50" s="266"/>
      <c r="AH50" s="266"/>
      <c r="AI50" s="266"/>
      <c r="AJ50" s="266"/>
      <c r="AK50" s="266"/>
    </row>
    <row r="51" spans="1:37" s="14" customFormat="1" ht="13.5" customHeight="1">
      <c r="A51" s="266"/>
      <c r="B51" s="914" t="s">
        <v>594</v>
      </c>
      <c r="C51" s="914"/>
      <c r="D51" s="914"/>
      <c r="E51" s="914"/>
      <c r="F51" s="914"/>
      <c r="G51" s="914"/>
      <c r="H51" s="914"/>
      <c r="I51" s="914"/>
      <c r="J51" s="914"/>
      <c r="K51" s="914"/>
      <c r="L51" s="914"/>
      <c r="M51" s="914"/>
      <c r="N51" s="914"/>
      <c r="O51" s="914"/>
      <c r="P51" s="914"/>
      <c r="Q51" s="914"/>
      <c r="R51" s="914"/>
      <c r="S51" s="914"/>
      <c r="T51" s="914"/>
      <c r="U51" s="914"/>
      <c r="V51" s="914"/>
      <c r="W51" s="914"/>
      <c r="X51" s="914"/>
      <c r="Y51" s="914"/>
      <c r="Z51" s="914"/>
      <c r="AA51" s="266"/>
      <c r="AB51" s="266"/>
      <c r="AC51" s="266"/>
      <c r="AD51" s="266"/>
      <c r="AE51" s="266"/>
      <c r="AF51" s="266"/>
      <c r="AG51" s="266"/>
      <c r="AH51" s="266"/>
      <c r="AI51" s="266"/>
      <c r="AJ51" s="266"/>
      <c r="AK51" s="266"/>
    </row>
    <row r="52" spans="1:37" s="14" customFormat="1" ht="13.5" customHeight="1">
      <c r="A52" s="266"/>
      <c r="B52" s="915" t="s">
        <v>493</v>
      </c>
      <c r="C52" s="915"/>
      <c r="D52" s="915"/>
      <c r="E52" s="915"/>
      <c r="F52" s="915"/>
      <c r="G52" s="915"/>
      <c r="H52" s="915"/>
      <c r="I52" s="915"/>
      <c r="J52" s="915"/>
      <c r="K52" s="915"/>
      <c r="L52" s="915"/>
      <c r="M52" s="915"/>
      <c r="N52" s="915"/>
      <c r="O52" s="915"/>
      <c r="P52" s="915"/>
      <c r="Q52" s="915"/>
      <c r="R52" s="915"/>
      <c r="S52" s="915"/>
      <c r="T52" s="915"/>
      <c r="U52" s="915"/>
      <c r="V52" s="915"/>
      <c r="W52" s="915"/>
      <c r="X52" s="915"/>
      <c r="Y52" s="915"/>
      <c r="Z52" s="915"/>
      <c r="AA52" s="266"/>
      <c r="AB52" s="266"/>
      <c r="AC52" s="266"/>
      <c r="AD52" s="266"/>
      <c r="AE52" s="266"/>
      <c r="AF52" s="266"/>
      <c r="AG52" s="266"/>
      <c r="AH52" s="266"/>
      <c r="AI52" s="266"/>
      <c r="AJ52" s="266"/>
      <c r="AK52" s="266"/>
    </row>
    <row r="53" spans="1:37" s="14" customFormat="1">
      <c r="A53" s="266"/>
      <c r="B53" s="914"/>
      <c r="C53" s="914"/>
      <c r="D53" s="914"/>
      <c r="E53" s="914"/>
      <c r="F53" s="914"/>
      <c r="G53" s="914"/>
      <c r="H53" s="914"/>
      <c r="I53" s="914"/>
      <c r="J53" s="914"/>
      <c r="K53" s="914"/>
      <c r="L53" s="914"/>
      <c r="M53" s="914"/>
      <c r="N53" s="914"/>
      <c r="O53" s="914"/>
      <c r="P53" s="914"/>
      <c r="Q53" s="914"/>
      <c r="R53" s="914"/>
      <c r="S53" s="914"/>
      <c r="T53" s="914"/>
      <c r="U53" s="914"/>
      <c r="V53" s="914"/>
      <c r="W53" s="914"/>
      <c r="X53" s="914"/>
      <c r="Y53" s="914"/>
      <c r="Z53" s="914"/>
      <c r="AA53" s="266"/>
      <c r="AB53" s="266"/>
      <c r="AC53" s="266"/>
      <c r="AD53" s="266"/>
      <c r="AE53" s="266"/>
      <c r="AF53" s="266"/>
      <c r="AG53" s="266"/>
      <c r="AH53" s="266"/>
      <c r="AI53" s="266"/>
      <c r="AJ53" s="266"/>
      <c r="AK53" s="266"/>
    </row>
    <row r="54" spans="1:37" ht="156" customHeight="1">
      <c r="B54" s="914"/>
      <c r="C54" s="914"/>
      <c r="D54" s="914"/>
      <c r="E54" s="914"/>
      <c r="F54" s="914"/>
      <c r="G54" s="914"/>
      <c r="H54" s="914"/>
      <c r="I54" s="914"/>
      <c r="J54" s="914"/>
      <c r="K54" s="914"/>
      <c r="L54" s="914"/>
      <c r="M54" s="914"/>
      <c r="N54" s="914"/>
      <c r="O54" s="914"/>
      <c r="P54" s="914"/>
      <c r="Q54" s="914"/>
      <c r="R54" s="914"/>
      <c r="S54" s="914"/>
      <c r="T54" s="914"/>
      <c r="U54" s="914"/>
      <c r="V54" s="914"/>
      <c r="W54" s="914"/>
      <c r="X54" s="914"/>
      <c r="Y54" s="914"/>
      <c r="Z54" s="914"/>
    </row>
    <row r="55" spans="1:37">
      <c r="B55" s="914"/>
      <c r="C55" s="914"/>
      <c r="D55" s="914"/>
      <c r="E55" s="914"/>
      <c r="F55" s="914"/>
      <c r="G55" s="914"/>
      <c r="H55" s="914"/>
      <c r="I55" s="914"/>
      <c r="J55" s="914"/>
      <c r="K55" s="914"/>
      <c r="L55" s="914"/>
      <c r="M55" s="914"/>
      <c r="N55" s="914"/>
      <c r="O55" s="914"/>
      <c r="P55" s="914"/>
      <c r="Q55" s="914"/>
      <c r="R55" s="914"/>
      <c r="S55" s="914"/>
      <c r="T55" s="914"/>
      <c r="U55" s="914"/>
      <c r="V55" s="914"/>
      <c r="W55" s="914"/>
      <c r="X55" s="914"/>
      <c r="Y55" s="914"/>
      <c r="Z55" s="914"/>
    </row>
    <row r="56" spans="1:37">
      <c r="B56" s="914"/>
      <c r="C56" s="914"/>
      <c r="D56" s="914"/>
      <c r="E56" s="914"/>
      <c r="F56" s="914"/>
      <c r="G56" s="914"/>
      <c r="H56" s="914"/>
      <c r="I56" s="914"/>
      <c r="J56" s="914"/>
      <c r="K56" s="914"/>
      <c r="L56" s="914"/>
      <c r="M56" s="914"/>
      <c r="N56" s="914"/>
      <c r="O56" s="914"/>
      <c r="P56" s="914"/>
      <c r="Q56" s="914"/>
      <c r="R56" s="914"/>
      <c r="S56" s="914"/>
      <c r="T56" s="914"/>
      <c r="U56" s="914"/>
      <c r="V56" s="914"/>
      <c r="W56" s="914"/>
      <c r="X56" s="914"/>
      <c r="Y56" s="914"/>
      <c r="Z56" s="914"/>
    </row>
    <row r="57" spans="1:37">
      <c r="B57" s="914"/>
      <c r="C57" s="914"/>
      <c r="D57" s="914"/>
      <c r="E57" s="914"/>
      <c r="F57" s="914"/>
      <c r="G57" s="914"/>
      <c r="H57" s="914"/>
      <c r="I57" s="914"/>
      <c r="J57" s="914"/>
      <c r="K57" s="914"/>
      <c r="L57" s="914"/>
      <c r="M57" s="914"/>
      <c r="N57" s="914"/>
      <c r="O57" s="914"/>
      <c r="P57" s="914"/>
      <c r="Q57" s="914"/>
      <c r="R57" s="914"/>
      <c r="S57" s="914"/>
      <c r="T57" s="914"/>
      <c r="U57" s="914"/>
      <c r="V57" s="914"/>
      <c r="W57" s="914"/>
      <c r="X57" s="914"/>
      <c r="Y57" s="914"/>
      <c r="Z57" s="914"/>
    </row>
    <row r="58" spans="1:37">
      <c r="B58" s="914"/>
      <c r="C58" s="914"/>
      <c r="D58" s="914"/>
      <c r="E58" s="914"/>
      <c r="F58" s="914"/>
      <c r="G58" s="914"/>
      <c r="H58" s="914"/>
      <c r="I58" s="914"/>
      <c r="J58" s="914"/>
      <c r="K58" s="914"/>
      <c r="L58" s="914"/>
      <c r="M58" s="914"/>
      <c r="N58" s="914"/>
      <c r="O58" s="914"/>
      <c r="P58" s="914"/>
      <c r="Q58" s="914"/>
      <c r="R58" s="914"/>
      <c r="S58" s="914"/>
      <c r="T58" s="914"/>
      <c r="U58" s="914"/>
      <c r="V58" s="914"/>
      <c r="W58" s="914"/>
      <c r="X58" s="914"/>
      <c r="Y58" s="914"/>
      <c r="Z58" s="914"/>
    </row>
    <row r="59" spans="1:37">
      <c r="B59" s="914"/>
      <c r="C59" s="914"/>
      <c r="D59" s="914"/>
      <c r="E59" s="914"/>
      <c r="F59" s="914"/>
      <c r="G59" s="914"/>
      <c r="H59" s="914"/>
      <c r="I59" s="914"/>
      <c r="J59" s="914"/>
      <c r="K59" s="914"/>
      <c r="L59" s="914"/>
      <c r="M59" s="914"/>
      <c r="N59" s="914"/>
      <c r="O59" s="914"/>
      <c r="P59" s="914"/>
      <c r="Q59" s="914"/>
      <c r="R59" s="914"/>
      <c r="S59" s="914"/>
      <c r="T59" s="914"/>
      <c r="U59" s="914"/>
      <c r="V59" s="914"/>
      <c r="W59" s="914"/>
      <c r="X59" s="914"/>
      <c r="Y59" s="914"/>
      <c r="Z59" s="914"/>
    </row>
    <row r="122" spans="3:7">
      <c r="C122" s="359"/>
      <c r="D122" s="359"/>
      <c r="E122" s="359"/>
      <c r="F122" s="359"/>
      <c r="G122" s="359"/>
    </row>
    <row r="123" spans="3:7">
      <c r="C123" s="362"/>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AC7" sqref="AC7"/>
    </sheetView>
  </sheetViews>
  <sheetFormatPr defaultColWidth="3.5" defaultRowHeight="13.5"/>
  <cols>
    <col min="1" max="1" width="2.375" style="3" customWidth="1"/>
    <col min="2" max="2" width="3" style="331" customWidth="1"/>
    <col min="3" max="7" width="3.5" style="3"/>
    <col min="8" max="25" width="4.5" style="3" customWidth="1"/>
    <col min="26" max="16384" width="3.5" style="3"/>
  </cols>
  <sheetData>
    <row r="2" spans="2:25">
      <c r="B2" s="3" t="s">
        <v>527</v>
      </c>
    </row>
    <row r="3" spans="2:25">
      <c r="Q3" s="1"/>
      <c r="R3" s="45" t="s">
        <v>67</v>
      </c>
      <c r="S3" s="553"/>
      <c r="T3" s="553"/>
      <c r="U3" s="45" t="s">
        <v>68</v>
      </c>
      <c r="V3" s="12"/>
      <c r="W3" s="45" t="s">
        <v>183</v>
      </c>
      <c r="X3" s="12"/>
      <c r="Y3" s="45" t="s">
        <v>184</v>
      </c>
    </row>
    <row r="4" spans="2:25">
      <c r="B4" s="916" t="s">
        <v>495</v>
      </c>
      <c r="C4" s="916"/>
      <c r="D4" s="916"/>
      <c r="E4" s="916"/>
      <c r="F4" s="916"/>
      <c r="G4" s="916"/>
      <c r="H4" s="916"/>
      <c r="I4" s="916"/>
      <c r="J4" s="916"/>
      <c r="K4" s="916"/>
      <c r="L4" s="916"/>
      <c r="M4" s="916"/>
      <c r="N4" s="916"/>
      <c r="O4" s="916"/>
      <c r="P4" s="916"/>
      <c r="Q4" s="916"/>
      <c r="R4" s="916"/>
      <c r="S4" s="916"/>
      <c r="T4" s="916"/>
      <c r="U4" s="916"/>
      <c r="V4" s="916"/>
      <c r="W4" s="916"/>
      <c r="X4" s="916"/>
      <c r="Y4" s="916"/>
    </row>
    <row r="6" spans="2:25" ht="30" customHeight="1">
      <c r="B6" s="272">
        <v>1</v>
      </c>
      <c r="C6" s="333" t="s">
        <v>399</v>
      </c>
      <c r="D6" s="16"/>
      <c r="E6" s="16"/>
      <c r="F6" s="16"/>
      <c r="G6" s="17"/>
      <c r="H6" s="823"/>
      <c r="I6" s="824"/>
      <c r="J6" s="824"/>
      <c r="K6" s="824"/>
      <c r="L6" s="824"/>
      <c r="M6" s="824"/>
      <c r="N6" s="824"/>
      <c r="O6" s="824"/>
      <c r="P6" s="824"/>
      <c r="Q6" s="824"/>
      <c r="R6" s="824"/>
      <c r="S6" s="824"/>
      <c r="T6" s="824"/>
      <c r="U6" s="824"/>
      <c r="V6" s="824"/>
      <c r="W6" s="824"/>
      <c r="X6" s="824"/>
      <c r="Y6" s="825"/>
    </row>
    <row r="7" spans="2:25" ht="30" customHeight="1">
      <c r="B7" s="272">
        <v>2</v>
      </c>
      <c r="C7" s="333" t="s">
        <v>400</v>
      </c>
      <c r="D7" s="333"/>
      <c r="E7" s="333"/>
      <c r="F7" s="333"/>
      <c r="G7" s="335"/>
      <c r="H7" s="164" t="s">
        <v>10</v>
      </c>
      <c r="I7" s="333" t="s">
        <v>289</v>
      </c>
      <c r="J7" s="333"/>
      <c r="K7" s="333"/>
      <c r="L7" s="333"/>
      <c r="M7" s="165" t="s">
        <v>10</v>
      </c>
      <c r="N7" s="333" t="s">
        <v>290</v>
      </c>
      <c r="O7" s="333"/>
      <c r="P7" s="333"/>
      <c r="Q7" s="333"/>
      <c r="R7" s="165" t="s">
        <v>10</v>
      </c>
      <c r="S7" s="333" t="s">
        <v>291</v>
      </c>
      <c r="T7" s="333"/>
      <c r="U7" s="333"/>
      <c r="V7" s="333"/>
      <c r="W7" s="333"/>
      <c r="X7" s="333"/>
      <c r="Y7" s="335"/>
    </row>
    <row r="8" spans="2:25" ht="30" customHeight="1">
      <c r="B8" s="319">
        <v>3</v>
      </c>
      <c r="C8" s="2" t="s">
        <v>401</v>
      </c>
      <c r="D8" s="2"/>
      <c r="E8" s="2"/>
      <c r="F8" s="2"/>
      <c r="G8" s="123"/>
      <c r="H8" s="166" t="s">
        <v>10</v>
      </c>
      <c r="I8" s="1" t="s">
        <v>496</v>
      </c>
      <c r="J8" s="2"/>
      <c r="K8" s="2"/>
      <c r="L8" s="2"/>
      <c r="M8" s="2"/>
      <c r="N8" s="2"/>
      <c r="O8" s="2"/>
      <c r="P8" s="166"/>
      <c r="Q8" s="1"/>
      <c r="R8" s="2"/>
      <c r="S8" s="2"/>
      <c r="T8" s="2"/>
      <c r="U8" s="2"/>
      <c r="V8" s="2"/>
      <c r="W8" s="2"/>
      <c r="X8" s="2"/>
      <c r="Y8" s="123"/>
    </row>
    <row r="9" spans="2:25" ht="30" customHeight="1">
      <c r="B9" s="319"/>
      <c r="C9" s="2"/>
      <c r="D9" s="2"/>
      <c r="E9" s="2"/>
      <c r="F9" s="2"/>
      <c r="G9" s="123"/>
      <c r="H9" s="166" t="s">
        <v>10</v>
      </c>
      <c r="I9" s="1" t="s">
        <v>497</v>
      </c>
      <c r="J9" s="2"/>
      <c r="K9" s="2"/>
      <c r="L9" s="2"/>
      <c r="M9" s="2"/>
      <c r="N9" s="2"/>
      <c r="O9" s="2"/>
      <c r="P9" s="166"/>
      <c r="Q9" s="1"/>
      <c r="R9" s="2"/>
      <c r="S9" s="2"/>
      <c r="T9" s="2"/>
      <c r="U9" s="2"/>
      <c r="V9" s="2"/>
      <c r="W9" s="2"/>
      <c r="X9" s="2"/>
      <c r="Y9" s="123"/>
    </row>
    <row r="10" spans="2:25" ht="30" customHeight="1">
      <c r="B10" s="319"/>
      <c r="C10" s="2"/>
      <c r="D10" s="2"/>
      <c r="E10" s="2"/>
      <c r="F10" s="2"/>
      <c r="G10" s="123"/>
      <c r="H10" s="166" t="s">
        <v>10</v>
      </c>
      <c r="I10" s="1" t="s">
        <v>498</v>
      </c>
      <c r="J10" s="2"/>
      <c r="K10" s="2"/>
      <c r="L10" s="2"/>
      <c r="M10" s="2"/>
      <c r="N10" s="2"/>
      <c r="O10" s="2"/>
      <c r="P10" s="166"/>
      <c r="Q10" s="1"/>
      <c r="R10" s="2"/>
      <c r="S10" s="2"/>
      <c r="T10" s="2"/>
      <c r="U10" s="2"/>
      <c r="V10" s="2"/>
      <c r="W10" s="2"/>
      <c r="X10" s="2"/>
      <c r="Y10" s="123"/>
    </row>
    <row r="11" spans="2:25" ht="30" customHeight="1">
      <c r="B11" s="319"/>
      <c r="C11" s="2"/>
      <c r="D11" s="2"/>
      <c r="E11" s="2"/>
      <c r="F11" s="2"/>
      <c r="G11" s="123"/>
      <c r="H11" s="166" t="s">
        <v>57</v>
      </c>
      <c r="I11" s="1" t="s">
        <v>499</v>
      </c>
      <c r="J11" s="2"/>
      <c r="K11" s="2"/>
      <c r="L11" s="2"/>
      <c r="M11" s="2"/>
      <c r="N11" s="2"/>
      <c r="O11" s="2"/>
      <c r="P11" s="166"/>
      <c r="Q11" s="1"/>
      <c r="R11" s="2"/>
      <c r="S11" s="2"/>
      <c r="T11" s="2"/>
      <c r="U11" s="2"/>
      <c r="V11" s="2"/>
      <c r="W11" s="2"/>
      <c r="X11" s="2"/>
      <c r="Y11" s="123"/>
    </row>
    <row r="12" spans="2:25" ht="30" customHeight="1">
      <c r="B12" s="319"/>
      <c r="C12" s="2"/>
      <c r="D12" s="2"/>
      <c r="E12" s="2"/>
      <c r="F12" s="2"/>
      <c r="G12" s="123"/>
      <c r="H12" s="166" t="s">
        <v>57</v>
      </c>
      <c r="I12" s="1" t="s">
        <v>500</v>
      </c>
      <c r="J12" s="2"/>
      <c r="K12" s="2"/>
      <c r="L12" s="2"/>
      <c r="M12" s="2"/>
      <c r="N12" s="2"/>
      <c r="O12" s="2"/>
      <c r="P12" s="166"/>
      <c r="Q12" s="1"/>
      <c r="R12" s="2"/>
      <c r="S12" s="2"/>
      <c r="T12" s="2"/>
      <c r="U12" s="2"/>
      <c r="V12" s="2"/>
      <c r="W12" s="2"/>
      <c r="X12" s="2"/>
      <c r="Y12" s="123"/>
    </row>
    <row r="13" spans="2:25" ht="30" customHeight="1">
      <c r="B13" s="319"/>
      <c r="C13" s="2"/>
      <c r="D13" s="2"/>
      <c r="E13" s="2"/>
      <c r="F13" s="2"/>
      <c r="G13" s="123"/>
      <c r="H13" s="166" t="s">
        <v>10</v>
      </c>
      <c r="I13" s="1" t="s">
        <v>501</v>
      </c>
      <c r="J13" s="2"/>
      <c r="K13" s="2"/>
      <c r="L13" s="2"/>
      <c r="M13" s="2"/>
      <c r="N13" s="2"/>
      <c r="O13" s="2"/>
      <c r="P13" s="2"/>
      <c r="Q13" s="1"/>
      <c r="R13" s="2"/>
      <c r="S13" s="2"/>
      <c r="T13" s="2"/>
      <c r="U13" s="2"/>
      <c r="V13" s="2"/>
      <c r="W13" s="2"/>
      <c r="X13" s="2"/>
      <c r="Y13" s="123"/>
    </row>
    <row r="14" spans="2:25">
      <c r="B14" s="28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193">
        <v>4</v>
      </c>
      <c r="C15" s="917" t="s">
        <v>502</v>
      </c>
      <c r="D15" s="917"/>
      <c r="E15" s="917"/>
      <c r="F15" s="917"/>
      <c r="G15" s="918"/>
      <c r="H15" s="124" t="s">
        <v>503</v>
      </c>
      <c r="I15" s="2"/>
      <c r="Y15" s="86"/>
    </row>
    <row r="16" spans="2:25" ht="12" customHeight="1">
      <c r="B16" s="162"/>
      <c r="G16" s="86"/>
      <c r="H16" s="163"/>
      <c r="I16" s="548" t="s">
        <v>504</v>
      </c>
      <c r="J16" s="548"/>
      <c r="K16" s="548"/>
      <c r="L16" s="548"/>
      <c r="M16" s="548"/>
      <c r="N16" s="548"/>
      <c r="O16" s="548"/>
      <c r="P16" s="548"/>
      <c r="Q16" s="671"/>
      <c r="R16" s="672"/>
      <c r="S16" s="672"/>
      <c r="T16" s="672"/>
      <c r="U16" s="672"/>
      <c r="V16" s="672"/>
      <c r="W16" s="673"/>
      <c r="Y16" s="86"/>
    </row>
    <row r="17" spans="2:25" ht="12" customHeight="1">
      <c r="B17" s="162"/>
      <c r="G17" s="86"/>
      <c r="H17" s="163"/>
      <c r="I17" s="548"/>
      <c r="J17" s="548"/>
      <c r="K17" s="548"/>
      <c r="L17" s="548"/>
      <c r="M17" s="548"/>
      <c r="N17" s="548"/>
      <c r="O17" s="548"/>
      <c r="P17" s="548"/>
      <c r="Q17" s="826"/>
      <c r="R17" s="827"/>
      <c r="S17" s="827"/>
      <c r="T17" s="827"/>
      <c r="U17" s="827"/>
      <c r="V17" s="827"/>
      <c r="W17" s="828"/>
      <c r="Y17" s="86"/>
    </row>
    <row r="18" spans="2:25" ht="12" customHeight="1">
      <c r="B18" s="162"/>
      <c r="G18" s="86"/>
      <c r="H18" s="163"/>
      <c r="I18" s="671" t="s">
        <v>505</v>
      </c>
      <c r="J18" s="672"/>
      <c r="K18" s="672"/>
      <c r="L18" s="672"/>
      <c r="M18" s="672"/>
      <c r="N18" s="672"/>
      <c r="O18" s="672"/>
      <c r="P18" s="673"/>
      <c r="Q18" s="671"/>
      <c r="R18" s="672"/>
      <c r="S18" s="672"/>
      <c r="T18" s="672"/>
      <c r="U18" s="672"/>
      <c r="V18" s="672"/>
      <c r="W18" s="673"/>
      <c r="Y18" s="86"/>
    </row>
    <row r="19" spans="2:25" ht="12" customHeight="1">
      <c r="B19" s="162"/>
      <c r="G19" s="86"/>
      <c r="H19" s="163"/>
      <c r="I19" s="836"/>
      <c r="J19" s="553"/>
      <c r="K19" s="553"/>
      <c r="L19" s="553"/>
      <c r="M19" s="553"/>
      <c r="N19" s="553"/>
      <c r="O19" s="553"/>
      <c r="P19" s="837"/>
      <c r="Q19" s="836"/>
      <c r="R19" s="553"/>
      <c r="S19" s="553"/>
      <c r="T19" s="553"/>
      <c r="U19" s="553"/>
      <c r="V19" s="553"/>
      <c r="W19" s="837"/>
      <c r="Y19" s="86"/>
    </row>
    <row r="20" spans="2:25" ht="12" customHeight="1">
      <c r="B20" s="162"/>
      <c r="G20" s="86"/>
      <c r="H20" s="163"/>
      <c r="I20" s="836"/>
      <c r="J20" s="553"/>
      <c r="K20" s="553"/>
      <c r="L20" s="553"/>
      <c r="M20" s="553"/>
      <c r="N20" s="553"/>
      <c r="O20" s="553"/>
      <c r="P20" s="837"/>
      <c r="Q20" s="836"/>
      <c r="R20" s="553"/>
      <c r="S20" s="553"/>
      <c r="T20" s="553"/>
      <c r="U20" s="553"/>
      <c r="V20" s="553"/>
      <c r="W20" s="837"/>
      <c r="Y20" s="86"/>
    </row>
    <row r="21" spans="2:25" ht="12" customHeight="1">
      <c r="B21" s="162"/>
      <c r="G21" s="86"/>
      <c r="H21" s="163"/>
      <c r="I21" s="826"/>
      <c r="J21" s="827"/>
      <c r="K21" s="827"/>
      <c r="L21" s="827"/>
      <c r="M21" s="827"/>
      <c r="N21" s="827"/>
      <c r="O21" s="827"/>
      <c r="P21" s="828"/>
      <c r="Q21" s="826"/>
      <c r="R21" s="827"/>
      <c r="S21" s="827"/>
      <c r="T21" s="827"/>
      <c r="U21" s="827"/>
      <c r="V21" s="827"/>
      <c r="W21" s="828"/>
      <c r="Y21" s="86"/>
    </row>
    <row r="22" spans="2:25" ht="12" customHeight="1">
      <c r="B22" s="162"/>
      <c r="G22" s="86"/>
      <c r="H22" s="163"/>
      <c r="I22" s="548" t="s">
        <v>506</v>
      </c>
      <c r="J22" s="548"/>
      <c r="K22" s="548"/>
      <c r="L22" s="548"/>
      <c r="M22" s="548"/>
      <c r="N22" s="548"/>
      <c r="O22" s="548"/>
      <c r="P22" s="548"/>
      <c r="Q22" s="919"/>
      <c r="R22" s="920"/>
      <c r="S22" s="920"/>
      <c r="T22" s="920"/>
      <c r="U22" s="920"/>
      <c r="V22" s="920"/>
      <c r="W22" s="921"/>
      <c r="Y22" s="86"/>
    </row>
    <row r="23" spans="2:25" ht="12" customHeight="1">
      <c r="B23" s="162"/>
      <c r="G23" s="86"/>
      <c r="H23" s="163"/>
      <c r="I23" s="548"/>
      <c r="J23" s="548"/>
      <c r="K23" s="548"/>
      <c r="L23" s="548"/>
      <c r="M23" s="548"/>
      <c r="N23" s="548"/>
      <c r="O23" s="548"/>
      <c r="P23" s="548"/>
      <c r="Q23" s="922"/>
      <c r="R23" s="923"/>
      <c r="S23" s="923"/>
      <c r="T23" s="923"/>
      <c r="U23" s="923"/>
      <c r="V23" s="923"/>
      <c r="W23" s="924"/>
      <c r="Y23" s="86"/>
    </row>
    <row r="24" spans="2:25" ht="12" customHeight="1">
      <c r="B24" s="162"/>
      <c r="G24" s="86"/>
      <c r="H24" s="163"/>
      <c r="I24" s="548" t="s">
        <v>507</v>
      </c>
      <c r="J24" s="548"/>
      <c r="K24" s="548"/>
      <c r="L24" s="548"/>
      <c r="M24" s="548"/>
      <c r="N24" s="548"/>
      <c r="O24" s="548"/>
      <c r="P24" s="548"/>
      <c r="Q24" s="919" t="s">
        <v>508</v>
      </c>
      <c r="R24" s="920"/>
      <c r="S24" s="920"/>
      <c r="T24" s="920"/>
      <c r="U24" s="920"/>
      <c r="V24" s="920"/>
      <c r="W24" s="921"/>
      <c r="Y24" s="86"/>
    </row>
    <row r="25" spans="2:25" ht="12" customHeight="1">
      <c r="B25" s="162"/>
      <c r="G25" s="86"/>
      <c r="H25" s="163"/>
      <c r="I25" s="548"/>
      <c r="J25" s="548"/>
      <c r="K25" s="548"/>
      <c r="L25" s="548"/>
      <c r="M25" s="548"/>
      <c r="N25" s="548"/>
      <c r="O25" s="548"/>
      <c r="P25" s="548"/>
      <c r="Q25" s="922"/>
      <c r="R25" s="923"/>
      <c r="S25" s="923"/>
      <c r="T25" s="923"/>
      <c r="U25" s="923"/>
      <c r="V25" s="923"/>
      <c r="W25" s="924"/>
      <c r="Y25" s="86"/>
    </row>
    <row r="26" spans="2:25" ht="12" customHeight="1">
      <c r="B26" s="162"/>
      <c r="G26" s="86"/>
      <c r="H26" s="163"/>
      <c r="I26" s="548" t="s">
        <v>509</v>
      </c>
      <c r="J26" s="548"/>
      <c r="K26" s="548"/>
      <c r="L26" s="548"/>
      <c r="M26" s="548"/>
      <c r="N26" s="548"/>
      <c r="O26" s="548"/>
      <c r="P26" s="548"/>
      <c r="Q26" s="919"/>
      <c r="R26" s="920"/>
      <c r="S26" s="920"/>
      <c r="T26" s="920"/>
      <c r="U26" s="920"/>
      <c r="V26" s="920"/>
      <c r="W26" s="921"/>
      <c r="Y26" s="86"/>
    </row>
    <row r="27" spans="2:25" ht="12" customHeight="1">
      <c r="B27" s="162"/>
      <c r="G27" s="86"/>
      <c r="H27" s="163"/>
      <c r="I27" s="548"/>
      <c r="J27" s="548"/>
      <c r="K27" s="548"/>
      <c r="L27" s="548"/>
      <c r="M27" s="548"/>
      <c r="N27" s="548"/>
      <c r="O27" s="548"/>
      <c r="P27" s="548"/>
      <c r="Q27" s="922"/>
      <c r="R27" s="923"/>
      <c r="S27" s="923"/>
      <c r="T27" s="923"/>
      <c r="U27" s="923"/>
      <c r="V27" s="923"/>
      <c r="W27" s="924"/>
      <c r="Y27" s="86"/>
    </row>
    <row r="28" spans="2:25" ht="15" customHeight="1">
      <c r="B28" s="162"/>
      <c r="G28" s="86"/>
      <c r="H28" s="163"/>
      <c r="I28" s="2"/>
      <c r="J28" s="2"/>
      <c r="K28" s="2"/>
      <c r="L28" s="2"/>
      <c r="M28" s="2"/>
      <c r="N28" s="2"/>
      <c r="O28" s="2"/>
      <c r="P28" s="2"/>
      <c r="Q28" s="2"/>
      <c r="R28" s="2"/>
      <c r="S28" s="2"/>
      <c r="T28" s="2"/>
      <c r="U28" s="2"/>
      <c r="Y28" s="338"/>
    </row>
    <row r="29" spans="2:25" ht="29.25" customHeight="1">
      <c r="B29" s="193"/>
      <c r="C29" s="336"/>
      <c r="D29" s="336"/>
      <c r="E29" s="336"/>
      <c r="F29" s="336"/>
      <c r="G29" s="337"/>
      <c r="H29" s="124" t="s">
        <v>510</v>
      </c>
      <c r="I29" s="2"/>
      <c r="Y29" s="86"/>
    </row>
    <row r="30" spans="2:25" ht="12" customHeight="1">
      <c r="B30" s="162"/>
      <c r="G30" s="86"/>
      <c r="H30" s="163"/>
      <c r="I30" s="548" t="s">
        <v>504</v>
      </c>
      <c r="J30" s="548"/>
      <c r="K30" s="548"/>
      <c r="L30" s="548"/>
      <c r="M30" s="548"/>
      <c r="N30" s="548"/>
      <c r="O30" s="548"/>
      <c r="P30" s="548"/>
      <c r="Q30" s="671"/>
      <c r="R30" s="672"/>
      <c r="S30" s="672"/>
      <c r="T30" s="672"/>
      <c r="U30" s="672"/>
      <c r="V30" s="672"/>
      <c r="W30" s="673"/>
      <c r="Y30" s="86"/>
    </row>
    <row r="31" spans="2:25" ht="12" customHeight="1">
      <c r="B31" s="162"/>
      <c r="G31" s="86"/>
      <c r="H31" s="163"/>
      <c r="I31" s="548"/>
      <c r="J31" s="548"/>
      <c r="K31" s="548"/>
      <c r="L31" s="548"/>
      <c r="M31" s="548"/>
      <c r="N31" s="548"/>
      <c r="O31" s="548"/>
      <c r="P31" s="548"/>
      <c r="Q31" s="826"/>
      <c r="R31" s="827"/>
      <c r="S31" s="827"/>
      <c r="T31" s="827"/>
      <c r="U31" s="827"/>
      <c r="V31" s="827"/>
      <c r="W31" s="828"/>
      <c r="Y31" s="86"/>
    </row>
    <row r="32" spans="2:25" ht="12" customHeight="1">
      <c r="B32" s="162"/>
      <c r="G32" s="86"/>
      <c r="H32" s="163"/>
      <c r="I32" s="671" t="s">
        <v>505</v>
      </c>
      <c r="J32" s="672"/>
      <c r="K32" s="672"/>
      <c r="L32" s="672"/>
      <c r="M32" s="672"/>
      <c r="N32" s="672"/>
      <c r="O32" s="672"/>
      <c r="P32" s="673"/>
      <c r="Q32" s="671"/>
      <c r="R32" s="672"/>
      <c r="S32" s="672"/>
      <c r="T32" s="672"/>
      <c r="U32" s="672"/>
      <c r="V32" s="672"/>
      <c r="W32" s="673"/>
      <c r="Y32" s="86"/>
    </row>
    <row r="33" spans="2:25" ht="12" customHeight="1">
      <c r="B33" s="162"/>
      <c r="G33" s="86"/>
      <c r="H33" s="163"/>
      <c r="I33" s="836"/>
      <c r="J33" s="553"/>
      <c r="K33" s="553"/>
      <c r="L33" s="553"/>
      <c r="M33" s="553"/>
      <c r="N33" s="553"/>
      <c r="O33" s="553"/>
      <c r="P33" s="837"/>
      <c r="Q33" s="836"/>
      <c r="R33" s="553"/>
      <c r="S33" s="553"/>
      <c r="T33" s="553"/>
      <c r="U33" s="553"/>
      <c r="V33" s="553"/>
      <c r="W33" s="837"/>
      <c r="Y33" s="86"/>
    </row>
    <row r="34" spans="2:25" ht="12" customHeight="1">
      <c r="B34" s="162"/>
      <c r="G34" s="86"/>
      <c r="H34" s="163"/>
      <c r="I34" s="836"/>
      <c r="J34" s="553"/>
      <c r="K34" s="553"/>
      <c r="L34" s="553"/>
      <c r="M34" s="553"/>
      <c r="N34" s="553"/>
      <c r="O34" s="553"/>
      <c r="P34" s="837"/>
      <c r="Q34" s="836"/>
      <c r="R34" s="553"/>
      <c r="S34" s="553"/>
      <c r="T34" s="553"/>
      <c r="U34" s="553"/>
      <c r="V34" s="553"/>
      <c r="W34" s="837"/>
      <c r="Y34" s="86"/>
    </row>
    <row r="35" spans="2:25" ht="12" customHeight="1">
      <c r="B35" s="162"/>
      <c r="G35" s="86"/>
      <c r="H35" s="163"/>
      <c r="I35" s="826"/>
      <c r="J35" s="827"/>
      <c r="K35" s="827"/>
      <c r="L35" s="827"/>
      <c r="M35" s="827"/>
      <c r="N35" s="827"/>
      <c r="O35" s="827"/>
      <c r="P35" s="828"/>
      <c r="Q35" s="826"/>
      <c r="R35" s="827"/>
      <c r="S35" s="827"/>
      <c r="T35" s="827"/>
      <c r="U35" s="827"/>
      <c r="V35" s="827"/>
      <c r="W35" s="828"/>
      <c r="Y35" s="86"/>
    </row>
    <row r="36" spans="2:25" ht="12" customHeight="1">
      <c r="B36" s="162"/>
      <c r="G36" s="86"/>
      <c r="H36" s="163"/>
      <c r="I36" s="548" t="s">
        <v>506</v>
      </c>
      <c r="J36" s="548"/>
      <c r="K36" s="548"/>
      <c r="L36" s="548"/>
      <c r="M36" s="548"/>
      <c r="N36" s="548"/>
      <c r="O36" s="548"/>
      <c r="P36" s="548"/>
      <c r="Q36" s="919"/>
      <c r="R36" s="920"/>
      <c r="S36" s="920"/>
      <c r="T36" s="920"/>
      <c r="U36" s="920"/>
      <c r="V36" s="920"/>
      <c r="W36" s="921"/>
      <c r="Y36" s="86"/>
    </row>
    <row r="37" spans="2:25" ht="12" customHeight="1">
      <c r="B37" s="162"/>
      <c r="G37" s="86"/>
      <c r="H37" s="163"/>
      <c r="I37" s="548"/>
      <c r="J37" s="548"/>
      <c r="K37" s="548"/>
      <c r="L37" s="548"/>
      <c r="M37" s="548"/>
      <c r="N37" s="548"/>
      <c r="O37" s="548"/>
      <c r="P37" s="548"/>
      <c r="Q37" s="922"/>
      <c r="R37" s="923"/>
      <c r="S37" s="923"/>
      <c r="T37" s="923"/>
      <c r="U37" s="923"/>
      <c r="V37" s="923"/>
      <c r="W37" s="924"/>
      <c r="Y37" s="86"/>
    </row>
    <row r="38" spans="2:25" ht="12" customHeight="1">
      <c r="B38" s="162"/>
      <c r="G38" s="86"/>
      <c r="H38" s="363"/>
      <c r="I38" s="543" t="s">
        <v>507</v>
      </c>
      <c r="J38" s="548"/>
      <c r="K38" s="548"/>
      <c r="L38" s="548"/>
      <c r="M38" s="548"/>
      <c r="N38" s="548"/>
      <c r="O38" s="548"/>
      <c r="P38" s="548"/>
      <c r="Q38" s="823" t="s">
        <v>508</v>
      </c>
      <c r="R38" s="824"/>
      <c r="S38" s="824"/>
      <c r="T38" s="824"/>
      <c r="U38" s="824"/>
      <c r="V38" s="824"/>
      <c r="W38" s="824"/>
      <c r="X38" s="163"/>
      <c r="Y38" s="86"/>
    </row>
    <row r="39" spans="2:25" ht="12" customHeight="1">
      <c r="B39" s="162"/>
      <c r="G39" s="86"/>
      <c r="H39" s="163"/>
      <c r="I39" s="925"/>
      <c r="J39" s="925"/>
      <c r="K39" s="925"/>
      <c r="L39" s="925"/>
      <c r="M39" s="925"/>
      <c r="N39" s="925"/>
      <c r="O39" s="925"/>
      <c r="P39" s="925"/>
      <c r="Q39" s="922"/>
      <c r="R39" s="923"/>
      <c r="S39" s="923"/>
      <c r="T39" s="923"/>
      <c r="U39" s="923"/>
      <c r="V39" s="923"/>
      <c r="W39" s="924"/>
      <c r="Y39" s="86"/>
    </row>
    <row r="40" spans="2:25" ht="12" customHeight="1">
      <c r="B40" s="162"/>
      <c r="G40" s="86"/>
      <c r="H40" s="163"/>
      <c r="I40" s="548" t="s">
        <v>509</v>
      </c>
      <c r="J40" s="548"/>
      <c r="K40" s="548"/>
      <c r="L40" s="548"/>
      <c r="M40" s="548"/>
      <c r="N40" s="548"/>
      <c r="O40" s="548"/>
      <c r="P40" s="548"/>
      <c r="Q40" s="919"/>
      <c r="R40" s="920"/>
      <c r="S40" s="920"/>
      <c r="T40" s="920"/>
      <c r="U40" s="920"/>
      <c r="V40" s="920"/>
      <c r="W40" s="921"/>
      <c r="Y40" s="86"/>
    </row>
    <row r="41" spans="2:25" ht="12" customHeight="1">
      <c r="B41" s="162"/>
      <c r="G41" s="86"/>
      <c r="H41" s="163"/>
      <c r="I41" s="548"/>
      <c r="J41" s="548"/>
      <c r="K41" s="548"/>
      <c r="L41" s="548"/>
      <c r="M41" s="548"/>
      <c r="N41" s="548"/>
      <c r="O41" s="548"/>
      <c r="P41" s="548"/>
      <c r="Q41" s="922"/>
      <c r="R41" s="923"/>
      <c r="S41" s="923"/>
      <c r="T41" s="923"/>
      <c r="U41" s="923"/>
      <c r="V41" s="923"/>
      <c r="W41" s="924"/>
      <c r="Y41" s="86"/>
    </row>
    <row r="42" spans="2:25" ht="15" customHeight="1">
      <c r="B42" s="162"/>
      <c r="G42" s="86"/>
      <c r="H42" s="163"/>
      <c r="I42" s="2"/>
      <c r="J42" s="2"/>
      <c r="K42" s="2"/>
      <c r="L42" s="2"/>
      <c r="M42" s="2"/>
      <c r="N42" s="2"/>
      <c r="O42" s="2"/>
      <c r="P42" s="2"/>
      <c r="Q42" s="2"/>
      <c r="R42" s="2"/>
      <c r="S42" s="2"/>
      <c r="T42" s="2"/>
      <c r="U42" s="2"/>
      <c r="Y42" s="338"/>
    </row>
    <row r="43" spans="2:25" ht="29.25" customHeight="1">
      <c r="B43" s="193"/>
      <c r="C43" s="336"/>
      <c r="D43" s="336"/>
      <c r="E43" s="336"/>
      <c r="F43" s="336"/>
      <c r="G43" s="337"/>
      <c r="H43" s="124" t="s">
        <v>511</v>
      </c>
      <c r="I43" s="2"/>
      <c r="Y43" s="86"/>
    </row>
    <row r="44" spans="2:25" ht="12" customHeight="1">
      <c r="B44" s="162"/>
      <c r="G44" s="86"/>
      <c r="H44" s="163"/>
      <c r="I44" s="548" t="s">
        <v>504</v>
      </c>
      <c r="J44" s="548"/>
      <c r="K44" s="548"/>
      <c r="L44" s="548"/>
      <c r="M44" s="548"/>
      <c r="N44" s="548"/>
      <c r="O44" s="548"/>
      <c r="P44" s="548"/>
      <c r="Q44" s="671"/>
      <c r="R44" s="672"/>
      <c r="S44" s="672"/>
      <c r="T44" s="672"/>
      <c r="U44" s="672"/>
      <c r="V44" s="672"/>
      <c r="W44" s="673"/>
      <c r="Y44" s="86"/>
    </row>
    <row r="45" spans="2:25" ht="12" customHeight="1">
      <c r="B45" s="162"/>
      <c r="G45" s="86"/>
      <c r="H45" s="163"/>
      <c r="I45" s="548"/>
      <c r="J45" s="548"/>
      <c r="K45" s="548"/>
      <c r="L45" s="548"/>
      <c r="M45" s="548"/>
      <c r="N45" s="548"/>
      <c r="O45" s="548"/>
      <c r="P45" s="548"/>
      <c r="Q45" s="826"/>
      <c r="R45" s="827"/>
      <c r="S45" s="827"/>
      <c r="T45" s="827"/>
      <c r="U45" s="827"/>
      <c r="V45" s="827"/>
      <c r="W45" s="828"/>
      <c r="Y45" s="86"/>
    </row>
    <row r="46" spans="2:25" ht="12" customHeight="1">
      <c r="B46" s="162"/>
      <c r="G46" s="86"/>
      <c r="H46" s="163"/>
      <c r="I46" s="671" t="s">
        <v>505</v>
      </c>
      <c r="J46" s="672"/>
      <c r="K46" s="672"/>
      <c r="L46" s="672"/>
      <c r="M46" s="672"/>
      <c r="N46" s="672"/>
      <c r="O46" s="672"/>
      <c r="P46" s="673"/>
      <c r="Q46" s="671"/>
      <c r="R46" s="672"/>
      <c r="S46" s="672"/>
      <c r="T46" s="672"/>
      <c r="U46" s="672"/>
      <c r="V46" s="672"/>
      <c r="W46" s="673"/>
      <c r="Y46" s="86"/>
    </row>
    <row r="47" spans="2:25" ht="12" customHeight="1">
      <c r="B47" s="162"/>
      <c r="G47" s="86"/>
      <c r="H47" s="163"/>
      <c r="I47" s="836"/>
      <c r="J47" s="553"/>
      <c r="K47" s="553"/>
      <c r="L47" s="553"/>
      <c r="M47" s="553"/>
      <c r="N47" s="553"/>
      <c r="O47" s="553"/>
      <c r="P47" s="837"/>
      <c r="Q47" s="836"/>
      <c r="R47" s="553"/>
      <c r="S47" s="553"/>
      <c r="T47" s="553"/>
      <c r="U47" s="553"/>
      <c r="V47" s="553"/>
      <c r="W47" s="837"/>
      <c r="Y47" s="86"/>
    </row>
    <row r="48" spans="2:25" ht="12" customHeight="1">
      <c r="B48" s="162"/>
      <c r="G48" s="86"/>
      <c r="H48" s="163"/>
      <c r="I48" s="836"/>
      <c r="J48" s="553"/>
      <c r="K48" s="553"/>
      <c r="L48" s="553"/>
      <c r="M48" s="553"/>
      <c r="N48" s="553"/>
      <c r="O48" s="553"/>
      <c r="P48" s="837"/>
      <c r="Q48" s="836"/>
      <c r="R48" s="553"/>
      <c r="S48" s="553"/>
      <c r="T48" s="553"/>
      <c r="U48" s="553"/>
      <c r="V48" s="553"/>
      <c r="W48" s="837"/>
      <c r="Y48" s="86"/>
    </row>
    <row r="49" spans="2:25" ht="12" customHeight="1">
      <c r="B49" s="162"/>
      <c r="G49" s="86"/>
      <c r="H49" s="163"/>
      <c r="I49" s="826"/>
      <c r="J49" s="827"/>
      <c r="K49" s="827"/>
      <c r="L49" s="827"/>
      <c r="M49" s="827"/>
      <c r="N49" s="827"/>
      <c r="O49" s="827"/>
      <c r="P49" s="828"/>
      <c r="Q49" s="826"/>
      <c r="R49" s="827"/>
      <c r="S49" s="827"/>
      <c r="T49" s="827"/>
      <c r="U49" s="827"/>
      <c r="V49" s="827"/>
      <c r="W49" s="828"/>
      <c r="Y49" s="86"/>
    </row>
    <row r="50" spans="2:25" ht="12" customHeight="1">
      <c r="B50" s="162"/>
      <c r="G50" s="86"/>
      <c r="H50" s="163"/>
      <c r="I50" s="548" t="s">
        <v>506</v>
      </c>
      <c r="J50" s="548"/>
      <c r="K50" s="548"/>
      <c r="L50" s="548"/>
      <c r="M50" s="548"/>
      <c r="N50" s="548"/>
      <c r="O50" s="548"/>
      <c r="P50" s="548"/>
      <c r="Q50" s="919"/>
      <c r="R50" s="920"/>
      <c r="S50" s="920"/>
      <c r="T50" s="920"/>
      <c r="U50" s="920"/>
      <c r="V50" s="920"/>
      <c r="W50" s="921"/>
      <c r="Y50" s="86"/>
    </row>
    <row r="51" spans="2:25" ht="12" customHeight="1">
      <c r="B51" s="162"/>
      <c r="G51" s="86"/>
      <c r="H51" s="163"/>
      <c r="I51" s="548"/>
      <c r="J51" s="548"/>
      <c r="K51" s="548"/>
      <c r="L51" s="548"/>
      <c r="M51" s="548"/>
      <c r="N51" s="548"/>
      <c r="O51" s="548"/>
      <c r="P51" s="548"/>
      <c r="Q51" s="922"/>
      <c r="R51" s="923"/>
      <c r="S51" s="923"/>
      <c r="T51" s="923"/>
      <c r="U51" s="923"/>
      <c r="V51" s="923"/>
      <c r="W51" s="924"/>
      <c r="Y51" s="86"/>
    </row>
    <row r="52" spans="2:25" ht="12" customHeight="1">
      <c r="B52" s="162"/>
      <c r="G52" s="86"/>
      <c r="H52" s="163"/>
      <c r="I52" s="548" t="s">
        <v>507</v>
      </c>
      <c r="J52" s="548"/>
      <c r="K52" s="548"/>
      <c r="L52" s="548"/>
      <c r="M52" s="548"/>
      <c r="N52" s="548"/>
      <c r="O52" s="548"/>
      <c r="P52" s="548"/>
      <c r="Q52" s="919" t="s">
        <v>508</v>
      </c>
      <c r="R52" s="920"/>
      <c r="S52" s="920"/>
      <c r="T52" s="920"/>
      <c r="U52" s="920"/>
      <c r="V52" s="920"/>
      <c r="W52" s="921"/>
      <c r="Y52" s="86"/>
    </row>
    <row r="53" spans="2:25" ht="12" customHeight="1">
      <c r="B53" s="162"/>
      <c r="G53" s="86"/>
      <c r="H53" s="163"/>
      <c r="I53" s="548"/>
      <c r="J53" s="548"/>
      <c r="K53" s="548"/>
      <c r="L53" s="548"/>
      <c r="M53" s="548"/>
      <c r="N53" s="548"/>
      <c r="O53" s="548"/>
      <c r="P53" s="548"/>
      <c r="Q53" s="922"/>
      <c r="R53" s="923"/>
      <c r="S53" s="923"/>
      <c r="T53" s="923"/>
      <c r="U53" s="923"/>
      <c r="V53" s="923"/>
      <c r="W53" s="924"/>
      <c r="Y53" s="86"/>
    </row>
    <row r="54" spans="2:25" ht="12" customHeight="1">
      <c r="B54" s="162"/>
      <c r="G54" s="86"/>
      <c r="H54" s="163"/>
      <c r="I54" s="548" t="s">
        <v>509</v>
      </c>
      <c r="J54" s="548"/>
      <c r="K54" s="548"/>
      <c r="L54" s="548"/>
      <c r="M54" s="548"/>
      <c r="N54" s="548"/>
      <c r="O54" s="548"/>
      <c r="P54" s="548"/>
      <c r="Q54" s="919"/>
      <c r="R54" s="920"/>
      <c r="S54" s="920"/>
      <c r="T54" s="920"/>
      <c r="U54" s="920"/>
      <c r="V54" s="920"/>
      <c r="W54" s="921"/>
      <c r="Y54" s="86"/>
    </row>
    <row r="55" spans="2:25" ht="12" customHeight="1">
      <c r="B55" s="162"/>
      <c r="G55" s="86"/>
      <c r="H55" s="163"/>
      <c r="I55" s="548"/>
      <c r="J55" s="548"/>
      <c r="K55" s="548"/>
      <c r="L55" s="548"/>
      <c r="M55" s="548"/>
      <c r="N55" s="548"/>
      <c r="O55" s="548"/>
      <c r="P55" s="548"/>
      <c r="Q55" s="922"/>
      <c r="R55" s="923"/>
      <c r="S55" s="923"/>
      <c r="T55" s="923"/>
      <c r="U55" s="923"/>
      <c r="V55" s="923"/>
      <c r="W55" s="924"/>
      <c r="Y55" s="86"/>
    </row>
    <row r="56" spans="2:25" ht="15" customHeight="1">
      <c r="B56" s="286"/>
      <c r="C56" s="59"/>
      <c r="D56" s="59"/>
      <c r="E56" s="59"/>
      <c r="F56" s="59"/>
      <c r="G56" s="60"/>
      <c r="H56" s="170"/>
      <c r="I56" s="59"/>
      <c r="J56" s="59"/>
      <c r="K56" s="59"/>
      <c r="L56" s="59"/>
      <c r="M56" s="59"/>
      <c r="N56" s="59"/>
      <c r="O56" s="59"/>
      <c r="P56" s="59"/>
      <c r="Q56" s="59"/>
      <c r="R56" s="59"/>
      <c r="S56" s="59"/>
      <c r="T56" s="59"/>
      <c r="U56" s="59"/>
      <c r="V56" s="59"/>
      <c r="W56" s="833"/>
      <c r="X56" s="833"/>
      <c r="Y56" s="834"/>
    </row>
    <row r="57" spans="2:25" ht="15" customHeight="1">
      <c r="Y57" s="282"/>
    </row>
    <row r="58" spans="2:25" ht="38.450000000000003" customHeight="1">
      <c r="B58" s="926" t="s">
        <v>512</v>
      </c>
      <c r="C58" s="926"/>
      <c r="D58" s="926"/>
      <c r="E58" s="926"/>
      <c r="F58" s="926"/>
      <c r="G58" s="926"/>
      <c r="H58" s="926"/>
      <c r="I58" s="926"/>
      <c r="J58" s="926"/>
      <c r="K58" s="926"/>
      <c r="L58" s="926"/>
      <c r="M58" s="926"/>
      <c r="N58" s="926"/>
      <c r="O58" s="926"/>
      <c r="P58" s="926"/>
      <c r="Q58" s="926"/>
      <c r="R58" s="926"/>
      <c r="S58" s="926"/>
      <c r="T58" s="926"/>
      <c r="U58" s="926"/>
      <c r="V58" s="926"/>
      <c r="W58" s="926"/>
      <c r="X58" s="926"/>
      <c r="Y58" s="926"/>
    </row>
    <row r="59" spans="2:25" ht="24" customHeight="1">
      <c r="B59" s="926" t="s">
        <v>513</v>
      </c>
      <c r="C59" s="926"/>
      <c r="D59" s="926"/>
      <c r="E59" s="926"/>
      <c r="F59" s="926"/>
      <c r="G59" s="926"/>
      <c r="H59" s="926"/>
      <c r="I59" s="926"/>
      <c r="J59" s="926"/>
      <c r="K59" s="926"/>
      <c r="L59" s="926"/>
      <c r="M59" s="926"/>
      <c r="N59" s="926"/>
      <c r="O59" s="926"/>
      <c r="P59" s="926"/>
      <c r="Q59" s="926"/>
      <c r="R59" s="926"/>
      <c r="S59" s="926"/>
      <c r="T59" s="926"/>
      <c r="U59" s="926"/>
      <c r="V59" s="926"/>
      <c r="W59" s="926"/>
      <c r="X59" s="926"/>
      <c r="Y59" s="926"/>
    </row>
    <row r="60" spans="2:25" ht="24" customHeight="1">
      <c r="B60" s="926" t="s">
        <v>514</v>
      </c>
      <c r="C60" s="926"/>
      <c r="D60" s="926"/>
      <c r="E60" s="926"/>
      <c r="F60" s="926"/>
      <c r="G60" s="926"/>
      <c r="H60" s="926"/>
      <c r="I60" s="926"/>
      <c r="J60" s="926"/>
      <c r="K60" s="926"/>
      <c r="L60" s="926"/>
      <c r="M60" s="926"/>
      <c r="N60" s="926"/>
      <c r="O60" s="926"/>
      <c r="P60" s="926"/>
      <c r="Q60" s="926"/>
      <c r="R60" s="926"/>
      <c r="S60" s="926"/>
      <c r="T60" s="926"/>
      <c r="U60" s="926"/>
      <c r="V60" s="926"/>
      <c r="W60" s="926"/>
      <c r="X60" s="926"/>
      <c r="Y60" s="926"/>
    </row>
    <row r="61" spans="2:25">
      <c r="B61" s="171" t="s">
        <v>402</v>
      </c>
      <c r="D61" s="336"/>
      <c r="E61" s="336"/>
      <c r="F61" s="336"/>
      <c r="G61" s="336"/>
      <c r="H61" s="336"/>
      <c r="I61" s="336"/>
      <c r="J61" s="336"/>
      <c r="K61" s="336"/>
      <c r="L61" s="336"/>
      <c r="M61" s="336"/>
      <c r="N61" s="336"/>
      <c r="O61" s="336"/>
      <c r="P61" s="336"/>
      <c r="Q61" s="336"/>
      <c r="R61" s="336"/>
      <c r="S61" s="336"/>
      <c r="T61" s="336"/>
      <c r="U61" s="336"/>
      <c r="V61" s="336"/>
      <c r="W61" s="336"/>
      <c r="X61" s="336"/>
      <c r="Y61" s="336"/>
    </row>
    <row r="62" spans="2:25">
      <c r="B62" s="171"/>
      <c r="D62" s="283"/>
      <c r="E62" s="283"/>
      <c r="F62" s="283"/>
      <c r="G62" s="283"/>
      <c r="H62" s="283"/>
      <c r="I62" s="283"/>
      <c r="J62" s="283"/>
      <c r="K62" s="283"/>
      <c r="L62" s="283"/>
      <c r="M62" s="283"/>
      <c r="N62" s="283"/>
      <c r="O62" s="283"/>
      <c r="P62" s="283"/>
      <c r="Q62" s="283"/>
      <c r="R62" s="283"/>
      <c r="S62" s="283"/>
      <c r="T62" s="283"/>
      <c r="U62" s="283"/>
      <c r="V62" s="283"/>
      <c r="W62" s="283"/>
      <c r="X62" s="283"/>
      <c r="Y62" s="283"/>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H2" sqref="H2"/>
    </sheetView>
  </sheetViews>
  <sheetFormatPr defaultColWidth="4" defaultRowHeight="13.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526</v>
      </c>
    </row>
    <row r="3" spans="2:31">
      <c r="U3" s="2"/>
      <c r="X3" s="45" t="s">
        <v>67</v>
      </c>
      <c r="Y3" s="553"/>
      <c r="Z3" s="553"/>
      <c r="AA3" s="45" t="s">
        <v>68</v>
      </c>
      <c r="AB3" s="12"/>
      <c r="AC3" s="45" t="s">
        <v>183</v>
      </c>
      <c r="AD3" s="12"/>
      <c r="AE3" s="45" t="s">
        <v>184</v>
      </c>
    </row>
    <row r="4" spans="2:31">
      <c r="T4" s="343"/>
      <c r="U4" s="343"/>
      <c r="V4" s="343"/>
    </row>
    <row r="5" spans="2:31">
      <c r="B5" s="553" t="s">
        <v>418</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row>
    <row r="6" spans="2:31">
      <c r="B6" s="553" t="s">
        <v>419</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12"/>
    </row>
    <row r="7" spans="2:31" ht="23.25" customHeight="1"/>
    <row r="8" spans="2:31" ht="23.25" customHeight="1">
      <c r="B8" s="188" t="s">
        <v>288</v>
      </c>
      <c r="C8" s="188"/>
      <c r="D8" s="188"/>
      <c r="E8" s="188"/>
      <c r="F8" s="557"/>
      <c r="G8" s="542"/>
      <c r="H8" s="542"/>
      <c r="I8" s="542"/>
      <c r="J8" s="542"/>
      <c r="K8" s="542"/>
      <c r="L8" s="542"/>
      <c r="M8" s="542"/>
      <c r="N8" s="542"/>
      <c r="O8" s="542"/>
      <c r="P8" s="542"/>
      <c r="Q8" s="542"/>
      <c r="R8" s="542"/>
      <c r="S8" s="542"/>
      <c r="T8" s="542"/>
      <c r="U8" s="542"/>
      <c r="V8" s="542"/>
      <c r="W8" s="542"/>
      <c r="X8" s="542"/>
      <c r="Y8" s="542"/>
      <c r="Z8" s="542"/>
      <c r="AA8" s="542"/>
      <c r="AB8" s="542"/>
      <c r="AC8" s="542"/>
      <c r="AD8" s="542"/>
      <c r="AE8" s="543"/>
    </row>
    <row r="9" spans="2:31" ht="24.95" customHeight="1">
      <c r="B9" s="188" t="s">
        <v>296</v>
      </c>
      <c r="C9" s="188"/>
      <c r="D9" s="188"/>
      <c r="E9" s="188"/>
      <c r="F9" s="272" t="s">
        <v>10</v>
      </c>
      <c r="G9" s="333" t="s">
        <v>420</v>
      </c>
      <c r="H9" s="333"/>
      <c r="I9" s="333"/>
      <c r="J9" s="333"/>
      <c r="K9" s="273" t="s">
        <v>10</v>
      </c>
      <c r="L9" s="333" t="s">
        <v>421</v>
      </c>
      <c r="M9" s="333"/>
      <c r="N9" s="333"/>
      <c r="O9" s="333"/>
      <c r="P9" s="333"/>
      <c r="Q9" s="273" t="s">
        <v>10</v>
      </c>
      <c r="R9" s="333" t="s">
        <v>422</v>
      </c>
      <c r="S9" s="333"/>
      <c r="T9" s="333"/>
      <c r="U9" s="333"/>
      <c r="V9" s="333"/>
      <c r="W9" s="333"/>
      <c r="X9" s="333"/>
      <c r="Y9" s="333"/>
      <c r="Z9" s="333"/>
      <c r="AA9" s="333"/>
      <c r="AB9" s="333"/>
      <c r="AC9" s="333"/>
      <c r="AD9" s="10"/>
      <c r="AE9" s="11"/>
    </row>
    <row r="10" spans="2:31" ht="24.95" customHeight="1">
      <c r="B10" s="671" t="s">
        <v>423</v>
      </c>
      <c r="C10" s="672"/>
      <c r="D10" s="672"/>
      <c r="E10" s="673"/>
      <c r="F10" s="12" t="s">
        <v>10</v>
      </c>
      <c r="G10" s="2" t="s">
        <v>424</v>
      </c>
      <c r="H10" s="2"/>
      <c r="I10" s="2"/>
      <c r="J10" s="2"/>
      <c r="K10" s="2"/>
      <c r="L10" s="2"/>
      <c r="M10" s="2"/>
      <c r="N10" s="2"/>
      <c r="O10" s="2"/>
      <c r="Q10" s="7"/>
      <c r="R10" s="276" t="s">
        <v>10</v>
      </c>
      <c r="S10" s="2" t="s">
        <v>425</v>
      </c>
      <c r="T10" s="2"/>
      <c r="U10" s="2"/>
      <c r="V10" s="2"/>
      <c r="W10" s="22"/>
      <c r="X10" s="22"/>
      <c r="Y10" s="22"/>
      <c r="Z10" s="22"/>
      <c r="AA10" s="22"/>
      <c r="AB10" s="22"/>
      <c r="AC10" s="22"/>
      <c r="AD10" s="7"/>
      <c r="AE10" s="4"/>
    </row>
    <row r="11" spans="2:31" ht="24.95" customHeight="1">
      <c r="B11" s="836"/>
      <c r="C11" s="553"/>
      <c r="D11" s="553"/>
      <c r="E11" s="837"/>
      <c r="F11" s="12" t="s">
        <v>10</v>
      </c>
      <c r="G11" s="2" t="s">
        <v>426</v>
      </c>
      <c r="H11" s="2"/>
      <c r="I11" s="2"/>
      <c r="J11" s="2"/>
      <c r="K11" s="2"/>
      <c r="L11" s="2"/>
      <c r="M11" s="2"/>
      <c r="N11" s="2"/>
      <c r="O11" s="2"/>
      <c r="R11" s="12" t="s">
        <v>10</v>
      </c>
      <c r="S11" s="2" t="s">
        <v>427</v>
      </c>
      <c r="T11" s="2"/>
      <c r="U11" s="2"/>
      <c r="V11" s="2"/>
      <c r="W11" s="2"/>
      <c r="X11" s="2"/>
      <c r="Y11" s="2"/>
      <c r="Z11" s="2"/>
      <c r="AA11" s="2"/>
      <c r="AB11" s="2"/>
      <c r="AC11" s="2"/>
      <c r="AE11" s="321"/>
    </row>
    <row r="12" spans="2:31" ht="24.95" customHeight="1">
      <c r="B12" s="188" t="s">
        <v>297</v>
      </c>
      <c r="C12" s="188"/>
      <c r="D12" s="188"/>
      <c r="E12" s="188"/>
      <c r="F12" s="272" t="s">
        <v>10</v>
      </c>
      <c r="G12" s="333" t="s">
        <v>428</v>
      </c>
      <c r="H12" s="189"/>
      <c r="I12" s="189"/>
      <c r="J12" s="189"/>
      <c r="K12" s="189"/>
      <c r="L12" s="189"/>
      <c r="M12" s="189"/>
      <c r="N12" s="189"/>
      <c r="O12" s="189"/>
      <c r="P12" s="189"/>
      <c r="Q12" s="10"/>
      <c r="R12" s="273" t="s">
        <v>10</v>
      </c>
      <c r="S12" s="333" t="s">
        <v>429</v>
      </c>
      <c r="T12" s="189"/>
      <c r="U12" s="189"/>
      <c r="V12" s="189"/>
      <c r="W12" s="189"/>
      <c r="X12" s="189"/>
      <c r="Y12" s="189"/>
      <c r="Z12" s="189"/>
      <c r="AA12" s="189"/>
      <c r="AB12" s="189"/>
      <c r="AC12" s="189"/>
      <c r="AD12" s="10"/>
      <c r="AE12" s="11"/>
    </row>
    <row r="13" spans="2:31" ht="24.95" customHeight="1"/>
    <row r="14" spans="2:31" ht="24.95" customHeight="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72"/>
      <c r="AB14" s="273" t="s">
        <v>292</v>
      </c>
      <c r="AC14" s="273" t="s">
        <v>293</v>
      </c>
      <c r="AD14" s="273" t="s">
        <v>294</v>
      </c>
      <c r="AE14" s="11"/>
    </row>
    <row r="15" spans="2:31" ht="24.95" customHeight="1">
      <c r="B15" s="6" t="s">
        <v>430</v>
      </c>
      <c r="C15" s="7"/>
      <c r="D15" s="7"/>
      <c r="E15" s="7"/>
      <c r="F15" s="7"/>
      <c r="G15" s="7"/>
      <c r="H15" s="7"/>
      <c r="I15" s="7"/>
      <c r="J15" s="7"/>
      <c r="K15" s="7"/>
      <c r="L15" s="7"/>
      <c r="M15" s="7"/>
      <c r="N15" s="7"/>
      <c r="O15" s="7"/>
      <c r="P15" s="7"/>
      <c r="Q15" s="7"/>
      <c r="R15" s="7"/>
      <c r="S15" s="7"/>
      <c r="T15" s="7"/>
      <c r="U15" s="7"/>
      <c r="V15" s="7"/>
      <c r="W15" s="7"/>
      <c r="X15" s="7"/>
      <c r="Y15" s="7"/>
      <c r="Z15" s="23"/>
      <c r="AA15" s="275"/>
      <c r="AB15" s="276"/>
      <c r="AC15" s="276"/>
      <c r="AD15" s="7"/>
      <c r="AE15" s="4"/>
    </row>
    <row r="16" spans="2:31" ht="30.75" customHeight="1">
      <c r="B16" s="322"/>
      <c r="C16" s="190" t="s">
        <v>431</v>
      </c>
      <c r="D16" s="1" t="s">
        <v>595</v>
      </c>
      <c r="Z16" s="174"/>
      <c r="AA16" s="341"/>
      <c r="AB16" s="12" t="s">
        <v>10</v>
      </c>
      <c r="AC16" s="12" t="s">
        <v>293</v>
      </c>
      <c r="AD16" s="12" t="s">
        <v>10</v>
      </c>
      <c r="AE16" s="321"/>
    </row>
    <row r="17" spans="2:31">
      <c r="B17" s="322"/>
      <c r="D17" s="1" t="s">
        <v>432</v>
      </c>
      <c r="Z17" s="123"/>
      <c r="AA17" s="319"/>
      <c r="AB17" s="12"/>
      <c r="AC17" s="12"/>
      <c r="AE17" s="321"/>
    </row>
    <row r="18" spans="2:31">
      <c r="B18" s="322"/>
      <c r="Z18" s="123"/>
      <c r="AA18" s="319"/>
      <c r="AB18" s="12"/>
      <c r="AC18" s="12"/>
      <c r="AE18" s="321"/>
    </row>
    <row r="19" spans="2:31">
      <c r="B19" s="322"/>
      <c r="D19" s="332" t="s">
        <v>433</v>
      </c>
      <c r="E19" s="333"/>
      <c r="F19" s="333"/>
      <c r="G19" s="333"/>
      <c r="H19" s="333"/>
      <c r="I19" s="333"/>
      <c r="J19" s="333"/>
      <c r="K19" s="333"/>
      <c r="L19" s="333"/>
      <c r="M19" s="333"/>
      <c r="N19" s="333"/>
      <c r="O19" s="10"/>
      <c r="P19" s="10"/>
      <c r="Q19" s="10"/>
      <c r="R19" s="10"/>
      <c r="S19" s="333"/>
      <c r="T19" s="333"/>
      <c r="U19" s="557"/>
      <c r="V19" s="542"/>
      <c r="W19" s="542"/>
      <c r="X19" s="10" t="s">
        <v>434</v>
      </c>
      <c r="Y19" s="322"/>
      <c r="Z19" s="123"/>
      <c r="AA19" s="319"/>
      <c r="AB19" s="12"/>
      <c r="AC19" s="12"/>
      <c r="AE19" s="321"/>
    </row>
    <row r="20" spans="2:31">
      <c r="B20" s="322"/>
      <c r="D20" s="332" t="s">
        <v>494</v>
      </c>
      <c r="E20" s="333"/>
      <c r="F20" s="333"/>
      <c r="G20" s="333"/>
      <c r="H20" s="333"/>
      <c r="I20" s="333"/>
      <c r="J20" s="333"/>
      <c r="K20" s="333"/>
      <c r="L20" s="333"/>
      <c r="M20" s="333"/>
      <c r="N20" s="333"/>
      <c r="O20" s="10"/>
      <c r="P20" s="10"/>
      <c r="Q20" s="10"/>
      <c r="R20" s="10"/>
      <c r="S20" s="333"/>
      <c r="T20" s="333"/>
      <c r="U20" s="557"/>
      <c r="V20" s="542"/>
      <c r="W20" s="542"/>
      <c r="X20" s="10" t="s">
        <v>434</v>
      </c>
      <c r="Y20" s="322"/>
      <c r="Z20" s="321"/>
      <c r="AA20" s="319"/>
      <c r="AB20" s="12"/>
      <c r="AC20" s="12"/>
      <c r="AE20" s="321"/>
    </row>
    <row r="21" spans="2:31">
      <c r="B21" s="322"/>
      <c r="D21" s="332" t="s">
        <v>435</v>
      </c>
      <c r="E21" s="333"/>
      <c r="F21" s="333"/>
      <c r="G21" s="333"/>
      <c r="H21" s="333"/>
      <c r="I21" s="333"/>
      <c r="J21" s="333"/>
      <c r="K21" s="333"/>
      <c r="L21" s="333"/>
      <c r="M21" s="333"/>
      <c r="N21" s="333"/>
      <c r="O21" s="10"/>
      <c r="P21" s="10"/>
      <c r="Q21" s="10"/>
      <c r="R21" s="10"/>
      <c r="S21" s="333"/>
      <c r="T21" s="191" t="str">
        <f>(IFERROR(ROUNDDOWN(T20/T19*100,0),""))</f>
        <v/>
      </c>
      <c r="U21" s="928" t="str">
        <f>(IFERROR(ROUNDDOWN(U20/U19*100,0),""))</f>
        <v/>
      </c>
      <c r="V21" s="929"/>
      <c r="W21" s="929"/>
      <c r="X21" s="10" t="s">
        <v>162</v>
      </c>
      <c r="Y21" s="322"/>
      <c r="Z21" s="320"/>
      <c r="AA21" s="319"/>
      <c r="AB21" s="12"/>
      <c r="AC21" s="12"/>
      <c r="AE21" s="321"/>
    </row>
    <row r="22" spans="2:31" ht="13.5" customHeight="1">
      <c r="B22" s="322"/>
      <c r="D22" s="1" t="s">
        <v>436</v>
      </c>
      <c r="Z22" s="320"/>
      <c r="AA22" s="319"/>
      <c r="AB22" s="12"/>
      <c r="AC22" s="12"/>
      <c r="AE22" s="321"/>
    </row>
    <row r="23" spans="2:31">
      <c r="B23" s="322"/>
      <c r="Z23" s="320"/>
      <c r="AA23" s="319"/>
      <c r="AB23" s="12"/>
      <c r="AC23" s="12"/>
      <c r="AE23" s="321"/>
    </row>
    <row r="24" spans="2:31">
      <c r="B24" s="322"/>
      <c r="Z24" s="320"/>
      <c r="AA24" s="319"/>
      <c r="AB24" s="12"/>
      <c r="AC24" s="12"/>
      <c r="AE24" s="321"/>
    </row>
    <row r="25" spans="2:31">
      <c r="B25" s="322"/>
      <c r="C25" s="190" t="s">
        <v>437</v>
      </c>
      <c r="D25" s="1" t="s">
        <v>596</v>
      </c>
      <c r="Z25" s="174"/>
      <c r="AA25" s="319"/>
      <c r="AB25" s="12" t="s">
        <v>10</v>
      </c>
      <c r="AC25" s="12" t="s">
        <v>293</v>
      </c>
      <c r="AD25" s="12" t="s">
        <v>10</v>
      </c>
      <c r="AE25" s="321"/>
    </row>
    <row r="26" spans="2:31">
      <c r="B26" s="322"/>
      <c r="C26" s="190"/>
      <c r="D26" s="1" t="s">
        <v>438</v>
      </c>
      <c r="Z26" s="174"/>
      <c r="AA26" s="319"/>
      <c r="AB26" s="12"/>
      <c r="AC26" s="12"/>
      <c r="AD26" s="12"/>
      <c r="AE26" s="321"/>
    </row>
    <row r="27" spans="2:31">
      <c r="B27" s="322"/>
      <c r="C27" s="190"/>
      <c r="D27" s="1" t="s">
        <v>439</v>
      </c>
      <c r="Z27" s="174"/>
      <c r="AA27" s="341"/>
      <c r="AB27" s="12"/>
      <c r="AC27" s="340"/>
      <c r="AE27" s="321"/>
    </row>
    <row r="28" spans="2:31">
      <c r="B28" s="322"/>
      <c r="Z28" s="320"/>
      <c r="AA28" s="319"/>
      <c r="AB28" s="12"/>
      <c r="AC28" s="12"/>
      <c r="AE28" s="321"/>
    </row>
    <row r="29" spans="2:31">
      <c r="B29" s="322"/>
      <c r="C29" s="190"/>
      <c r="D29" s="332" t="s">
        <v>440</v>
      </c>
      <c r="E29" s="333"/>
      <c r="F29" s="333"/>
      <c r="G29" s="333"/>
      <c r="H29" s="333"/>
      <c r="I29" s="333"/>
      <c r="J29" s="333"/>
      <c r="K29" s="333"/>
      <c r="L29" s="333"/>
      <c r="M29" s="333"/>
      <c r="N29" s="333"/>
      <c r="O29" s="10"/>
      <c r="P29" s="10"/>
      <c r="Q29" s="10"/>
      <c r="R29" s="10"/>
      <c r="S29" s="10"/>
      <c r="T29" s="11"/>
      <c r="U29" s="557"/>
      <c r="V29" s="542"/>
      <c r="W29" s="542"/>
      <c r="X29" s="11" t="s">
        <v>434</v>
      </c>
      <c r="Y29" s="322"/>
      <c r="Z29" s="320"/>
      <c r="AA29" s="319"/>
      <c r="AB29" s="12"/>
      <c r="AC29" s="12"/>
      <c r="AE29" s="321"/>
    </row>
    <row r="30" spans="2:31">
      <c r="B30" s="322"/>
      <c r="C30" s="190"/>
      <c r="D30" s="2"/>
      <c r="E30" s="2"/>
      <c r="F30" s="2"/>
      <c r="G30" s="2"/>
      <c r="H30" s="2"/>
      <c r="I30" s="2"/>
      <c r="J30" s="2"/>
      <c r="K30" s="2"/>
      <c r="L30" s="2"/>
      <c r="M30" s="2"/>
      <c r="N30" s="2"/>
      <c r="U30" s="12"/>
      <c r="V30" s="12"/>
      <c r="W30" s="12"/>
      <c r="Z30" s="320"/>
      <c r="AA30" s="319"/>
      <c r="AB30" s="12"/>
      <c r="AC30" s="12"/>
      <c r="AE30" s="321"/>
    </row>
    <row r="31" spans="2:31">
      <c r="B31" s="322"/>
      <c r="C31" s="190"/>
      <c r="D31" s="172" t="s">
        <v>441</v>
      </c>
      <c r="Z31" s="320"/>
      <c r="AA31" s="319"/>
      <c r="AB31" s="12"/>
      <c r="AC31" s="12"/>
      <c r="AE31" s="321"/>
    </row>
    <row r="32" spans="2:31" ht="13.5" customHeight="1">
      <c r="B32" s="322"/>
      <c r="C32" s="190"/>
      <c r="D32" s="927" t="s">
        <v>597</v>
      </c>
      <c r="E32" s="927"/>
      <c r="F32" s="927"/>
      <c r="G32" s="927"/>
      <c r="H32" s="927"/>
      <c r="I32" s="927"/>
      <c r="J32" s="927"/>
      <c r="K32" s="927"/>
      <c r="L32" s="927"/>
      <c r="M32" s="927"/>
      <c r="N32" s="927"/>
      <c r="O32" s="927" t="s">
        <v>442</v>
      </c>
      <c r="P32" s="927"/>
      <c r="Q32" s="927"/>
      <c r="R32" s="927"/>
      <c r="S32" s="927"/>
      <c r="Z32" s="320"/>
      <c r="AA32" s="319"/>
      <c r="AB32" s="12"/>
      <c r="AC32" s="12"/>
      <c r="AE32" s="321"/>
    </row>
    <row r="33" spans="2:36">
      <c r="B33" s="322"/>
      <c r="C33" s="190"/>
      <c r="D33" s="927" t="s">
        <v>443</v>
      </c>
      <c r="E33" s="927"/>
      <c r="F33" s="927"/>
      <c r="G33" s="927"/>
      <c r="H33" s="927"/>
      <c r="I33" s="927"/>
      <c r="J33" s="927"/>
      <c r="K33" s="927"/>
      <c r="L33" s="927"/>
      <c r="M33" s="927"/>
      <c r="N33" s="927"/>
      <c r="O33" s="927" t="s">
        <v>444</v>
      </c>
      <c r="P33" s="927"/>
      <c r="Q33" s="927"/>
      <c r="R33" s="927"/>
      <c r="S33" s="927"/>
      <c r="Z33" s="320"/>
      <c r="AA33" s="319"/>
      <c r="AB33" s="12"/>
      <c r="AC33" s="12"/>
      <c r="AE33" s="321"/>
    </row>
    <row r="34" spans="2:36" ht="13.5" customHeight="1">
      <c r="B34" s="322"/>
      <c r="C34" s="190"/>
      <c r="D34" s="927" t="s">
        <v>445</v>
      </c>
      <c r="E34" s="927"/>
      <c r="F34" s="927"/>
      <c r="G34" s="927"/>
      <c r="H34" s="927"/>
      <c r="I34" s="927"/>
      <c r="J34" s="927"/>
      <c r="K34" s="927"/>
      <c r="L34" s="927"/>
      <c r="M34" s="927"/>
      <c r="N34" s="927"/>
      <c r="O34" s="927" t="s">
        <v>446</v>
      </c>
      <c r="P34" s="927"/>
      <c r="Q34" s="927"/>
      <c r="R34" s="927"/>
      <c r="S34" s="927"/>
      <c r="Z34" s="320"/>
      <c r="AA34" s="319"/>
      <c r="AB34" s="12"/>
      <c r="AC34" s="12"/>
      <c r="AE34" s="321"/>
    </row>
    <row r="35" spans="2:36">
      <c r="B35" s="322"/>
      <c r="C35" s="190"/>
      <c r="D35" s="927" t="s">
        <v>447</v>
      </c>
      <c r="E35" s="927"/>
      <c r="F35" s="927"/>
      <c r="G35" s="927"/>
      <c r="H35" s="927"/>
      <c r="I35" s="927"/>
      <c r="J35" s="927"/>
      <c r="K35" s="927"/>
      <c r="L35" s="927"/>
      <c r="M35" s="927"/>
      <c r="N35" s="927"/>
      <c r="O35" s="927" t="s">
        <v>406</v>
      </c>
      <c r="P35" s="927"/>
      <c r="Q35" s="927"/>
      <c r="R35" s="927"/>
      <c r="S35" s="927"/>
      <c r="Z35" s="320"/>
      <c r="AA35" s="319"/>
      <c r="AB35" s="12"/>
      <c r="AC35" s="12"/>
      <c r="AE35" s="321"/>
    </row>
    <row r="36" spans="2:36">
      <c r="B36" s="322"/>
      <c r="C36" s="190"/>
      <c r="D36" s="927" t="s">
        <v>448</v>
      </c>
      <c r="E36" s="927"/>
      <c r="F36" s="927"/>
      <c r="G36" s="927"/>
      <c r="H36" s="927"/>
      <c r="I36" s="927"/>
      <c r="J36" s="927"/>
      <c r="K36" s="927"/>
      <c r="L36" s="927"/>
      <c r="M36" s="927"/>
      <c r="N36" s="927"/>
      <c r="O36" s="927" t="s">
        <v>449</v>
      </c>
      <c r="P36" s="927"/>
      <c r="Q36" s="927"/>
      <c r="R36" s="927"/>
      <c r="S36" s="927"/>
      <c r="Z36" s="320"/>
      <c r="AA36" s="319"/>
      <c r="AB36" s="12"/>
      <c r="AC36" s="12"/>
      <c r="AE36" s="321"/>
    </row>
    <row r="37" spans="2:36">
      <c r="B37" s="322"/>
      <c r="C37" s="190"/>
      <c r="D37" s="927" t="s">
        <v>450</v>
      </c>
      <c r="E37" s="927"/>
      <c r="F37" s="927"/>
      <c r="G37" s="927"/>
      <c r="H37" s="927"/>
      <c r="I37" s="927"/>
      <c r="J37" s="927"/>
      <c r="K37" s="927"/>
      <c r="L37" s="927"/>
      <c r="M37" s="927"/>
      <c r="N37" s="927"/>
      <c r="O37" s="927" t="s">
        <v>405</v>
      </c>
      <c r="P37" s="927"/>
      <c r="Q37" s="927"/>
      <c r="R37" s="927"/>
      <c r="S37" s="927"/>
      <c r="Z37" s="320"/>
      <c r="AA37" s="319"/>
      <c r="AB37" s="12"/>
      <c r="AC37" s="12"/>
      <c r="AE37" s="321"/>
    </row>
    <row r="38" spans="2:36">
      <c r="B38" s="322"/>
      <c r="C38" s="190"/>
      <c r="D38" s="927" t="s">
        <v>451</v>
      </c>
      <c r="E38" s="927"/>
      <c r="F38" s="927"/>
      <c r="G38" s="927"/>
      <c r="H38" s="927"/>
      <c r="I38" s="927"/>
      <c r="J38" s="927"/>
      <c r="K38" s="927"/>
      <c r="L38" s="927"/>
      <c r="M38" s="927"/>
      <c r="N38" s="927"/>
      <c r="O38" s="927" t="s">
        <v>452</v>
      </c>
      <c r="P38" s="927"/>
      <c r="Q38" s="927"/>
      <c r="R38" s="927"/>
      <c r="S38" s="930"/>
      <c r="T38" s="322"/>
      <c r="Z38" s="320"/>
      <c r="AA38" s="319"/>
      <c r="AB38" s="12"/>
      <c r="AC38" s="12"/>
      <c r="AE38" s="321"/>
    </row>
    <row r="39" spans="2:36">
      <c r="B39" s="322"/>
      <c r="C39" s="190"/>
      <c r="D39" s="927" t="s">
        <v>453</v>
      </c>
      <c r="E39" s="927"/>
      <c r="F39" s="927"/>
      <c r="G39" s="927"/>
      <c r="H39" s="927"/>
      <c r="I39" s="927"/>
      <c r="J39" s="927"/>
      <c r="K39" s="927"/>
      <c r="L39" s="927"/>
      <c r="M39" s="927"/>
      <c r="N39" s="927"/>
      <c r="O39" s="931" t="s">
        <v>453</v>
      </c>
      <c r="P39" s="931"/>
      <c r="Q39" s="931"/>
      <c r="R39" s="931"/>
      <c r="S39" s="931"/>
      <c r="Z39" s="123"/>
      <c r="AA39" s="319"/>
      <c r="AB39" s="12"/>
      <c r="AC39" s="12"/>
      <c r="AE39" s="321"/>
    </row>
    <row r="40" spans="2:36">
      <c r="B40" s="322"/>
      <c r="C40" s="190"/>
      <c r="J40" s="553"/>
      <c r="K40" s="553"/>
      <c r="L40" s="553"/>
      <c r="M40" s="553"/>
      <c r="N40" s="553"/>
      <c r="O40" s="553"/>
      <c r="P40" s="553"/>
      <c r="Q40" s="553"/>
      <c r="R40" s="553"/>
      <c r="S40" s="553"/>
      <c r="T40" s="553"/>
      <c r="U40" s="553"/>
      <c r="V40" s="553"/>
      <c r="Z40" s="123"/>
      <c r="AA40" s="319"/>
      <c r="AB40" s="12"/>
      <c r="AC40" s="12"/>
      <c r="AE40" s="321"/>
    </row>
    <row r="41" spans="2:36">
      <c r="B41" s="322"/>
      <c r="C41" s="190" t="s">
        <v>454</v>
      </c>
      <c r="D41" s="1" t="s">
        <v>455</v>
      </c>
      <c r="Z41" s="174"/>
      <c r="AA41" s="341"/>
      <c r="AB41" s="12" t="s">
        <v>10</v>
      </c>
      <c r="AC41" s="12" t="s">
        <v>293</v>
      </c>
      <c r="AD41" s="12" t="s">
        <v>10</v>
      </c>
      <c r="AE41" s="321"/>
    </row>
    <row r="42" spans="2:36">
      <c r="B42" s="322"/>
      <c r="D42" s="1" t="s">
        <v>456</v>
      </c>
      <c r="Z42" s="320"/>
      <c r="AA42" s="319"/>
      <c r="AB42" s="12"/>
      <c r="AC42" s="12"/>
      <c r="AE42" s="321"/>
    </row>
    <row r="43" spans="2:36">
      <c r="B43" s="322"/>
      <c r="Z43" s="123"/>
      <c r="AA43" s="319"/>
      <c r="AB43" s="12"/>
      <c r="AC43" s="12"/>
      <c r="AE43" s="321"/>
    </row>
    <row r="44" spans="2:36">
      <c r="B44" s="322" t="s">
        <v>457</v>
      </c>
      <c r="Z44" s="320"/>
      <c r="AA44" s="319"/>
      <c r="AB44" s="12"/>
      <c r="AC44" s="12"/>
      <c r="AE44" s="321"/>
    </row>
    <row r="45" spans="2:36" ht="14.25" customHeight="1">
      <c r="B45" s="322"/>
      <c r="C45" s="190" t="s">
        <v>431</v>
      </c>
      <c r="D45" s="1" t="s">
        <v>598</v>
      </c>
      <c r="Z45" s="174"/>
      <c r="AA45" s="341"/>
      <c r="AB45" s="12" t="s">
        <v>10</v>
      </c>
      <c r="AC45" s="12" t="s">
        <v>293</v>
      </c>
      <c r="AD45" s="12" t="s">
        <v>10</v>
      </c>
      <c r="AE45" s="321"/>
    </row>
    <row r="46" spans="2:36">
      <c r="B46" s="322"/>
      <c r="D46" s="1" t="s">
        <v>599</v>
      </c>
      <c r="Z46" s="320"/>
      <c r="AA46" s="319"/>
      <c r="AB46" s="12"/>
      <c r="AC46" s="12"/>
      <c r="AE46" s="321"/>
    </row>
    <row r="47" spans="2:36">
      <c r="B47" s="322"/>
      <c r="W47" s="21"/>
      <c r="Z47" s="321"/>
      <c r="AA47" s="319"/>
      <c r="AB47" s="12"/>
      <c r="AC47" s="12"/>
      <c r="AE47" s="321"/>
      <c r="AJ47" s="282"/>
    </row>
    <row r="48" spans="2:36">
      <c r="B48" s="322"/>
      <c r="C48" s="190" t="s">
        <v>437</v>
      </c>
      <c r="D48" s="1" t="s">
        <v>458</v>
      </c>
      <c r="Z48" s="321"/>
      <c r="AA48" s="319"/>
      <c r="AB48" s="12"/>
      <c r="AC48" s="12"/>
      <c r="AE48" s="321"/>
      <c r="AJ48" s="282"/>
    </row>
    <row r="49" spans="2:36" ht="17.25" customHeight="1">
      <c r="B49" s="322"/>
      <c r="D49" s="1" t="s">
        <v>600</v>
      </c>
      <c r="Z49" s="321"/>
      <c r="AA49" s="319"/>
      <c r="AB49" s="12"/>
      <c r="AC49" s="12"/>
      <c r="AE49" s="321"/>
      <c r="AJ49" s="282"/>
    </row>
    <row r="50" spans="2:36" ht="18.75" customHeight="1">
      <c r="B50" s="322"/>
      <c r="Z50" s="321"/>
      <c r="AA50" s="319"/>
      <c r="AB50" s="12"/>
      <c r="AC50" s="12"/>
      <c r="AE50" s="321"/>
      <c r="AJ50" s="282"/>
    </row>
    <row r="51" spans="2:36" ht="13.5" customHeight="1">
      <c r="B51" s="322"/>
      <c r="D51" s="332" t="s">
        <v>433</v>
      </c>
      <c r="E51" s="333"/>
      <c r="F51" s="333"/>
      <c r="G51" s="333"/>
      <c r="H51" s="333"/>
      <c r="I51" s="333"/>
      <c r="J51" s="333"/>
      <c r="K51" s="333"/>
      <c r="L51" s="333"/>
      <c r="M51" s="333"/>
      <c r="N51" s="333"/>
      <c r="O51" s="10"/>
      <c r="P51" s="10"/>
      <c r="Q51" s="10"/>
      <c r="R51" s="10"/>
      <c r="S51" s="333"/>
      <c r="T51" s="333"/>
      <c r="U51" s="557"/>
      <c r="V51" s="542"/>
      <c r="W51" s="542"/>
      <c r="X51" s="10" t="s">
        <v>434</v>
      </c>
      <c r="Y51" s="322"/>
      <c r="Z51" s="321"/>
      <c r="AA51" s="319"/>
      <c r="AB51" s="12"/>
      <c r="AC51" s="12"/>
      <c r="AE51" s="321"/>
      <c r="AJ51" s="282"/>
    </row>
    <row r="52" spans="2:36">
      <c r="B52" s="322"/>
      <c r="D52" s="332" t="s">
        <v>459</v>
      </c>
      <c r="E52" s="333"/>
      <c r="F52" s="333"/>
      <c r="G52" s="333"/>
      <c r="H52" s="333"/>
      <c r="I52" s="333"/>
      <c r="J52" s="333"/>
      <c r="K52" s="333"/>
      <c r="L52" s="333"/>
      <c r="M52" s="333"/>
      <c r="N52" s="333"/>
      <c r="O52" s="10"/>
      <c r="P52" s="10"/>
      <c r="Q52" s="10"/>
      <c r="R52" s="10"/>
      <c r="S52" s="333"/>
      <c r="T52" s="333"/>
      <c r="U52" s="557"/>
      <c r="V52" s="542"/>
      <c r="W52" s="542"/>
      <c r="X52" s="10" t="s">
        <v>434</v>
      </c>
      <c r="Y52" s="322"/>
      <c r="Z52" s="321"/>
      <c r="AA52" s="319"/>
      <c r="AB52" s="12"/>
      <c r="AC52" s="12"/>
      <c r="AE52" s="321"/>
      <c r="AJ52" s="282"/>
    </row>
    <row r="53" spans="2:36">
      <c r="B53" s="322"/>
      <c r="D53" s="332" t="s">
        <v>435</v>
      </c>
      <c r="E53" s="333"/>
      <c r="F53" s="333"/>
      <c r="G53" s="333"/>
      <c r="H53" s="333"/>
      <c r="I53" s="333"/>
      <c r="J53" s="333"/>
      <c r="K53" s="333"/>
      <c r="L53" s="333"/>
      <c r="M53" s="333"/>
      <c r="N53" s="333"/>
      <c r="O53" s="10"/>
      <c r="P53" s="10"/>
      <c r="Q53" s="10"/>
      <c r="R53" s="10"/>
      <c r="S53" s="333"/>
      <c r="T53" s="191" t="str">
        <f>(IFERROR(ROUNDDOWN(T52/T51*100,0),""))</f>
        <v/>
      </c>
      <c r="U53" s="928" t="str">
        <f>(IFERROR(ROUNDDOWN(U52/U51*100,0),""))</f>
        <v/>
      </c>
      <c r="V53" s="929"/>
      <c r="W53" s="929"/>
      <c r="X53" s="10" t="s">
        <v>162</v>
      </c>
      <c r="Y53" s="322"/>
      <c r="Z53" s="321"/>
      <c r="AA53" s="319"/>
      <c r="AB53" s="12"/>
      <c r="AC53" s="12"/>
      <c r="AE53" s="321"/>
      <c r="AJ53" s="282"/>
    </row>
    <row r="54" spans="2:36">
      <c r="B54" s="322"/>
      <c r="D54" s="1" t="s">
        <v>436</v>
      </c>
      <c r="Z54" s="321"/>
      <c r="AA54" s="319"/>
      <c r="AB54" s="12"/>
      <c r="AC54" s="12"/>
      <c r="AE54" s="321"/>
      <c r="AJ54" s="282"/>
    </row>
    <row r="55" spans="2:36">
      <c r="B55" s="322"/>
      <c r="W55" s="21"/>
      <c r="Z55" s="321"/>
      <c r="AA55" s="319"/>
      <c r="AB55" s="12"/>
      <c r="AC55" s="12"/>
      <c r="AE55" s="321"/>
      <c r="AJ55" s="282"/>
    </row>
    <row r="56" spans="2:36">
      <c r="B56" s="322"/>
      <c r="C56" s="190" t="s">
        <v>454</v>
      </c>
      <c r="D56" s="1" t="s">
        <v>460</v>
      </c>
      <c r="Z56" s="174"/>
      <c r="AA56" s="341"/>
      <c r="AB56" s="12" t="s">
        <v>10</v>
      </c>
      <c r="AC56" s="12" t="s">
        <v>293</v>
      </c>
      <c r="AD56" s="12" t="s">
        <v>10</v>
      </c>
      <c r="AE56" s="321"/>
    </row>
    <row r="57" spans="2:36">
      <c r="B57" s="322"/>
      <c r="D57" s="1" t="s">
        <v>461</v>
      </c>
      <c r="E57" s="2"/>
      <c r="F57" s="2"/>
      <c r="G57" s="2"/>
      <c r="H57" s="2"/>
      <c r="I57" s="2"/>
      <c r="J57" s="2"/>
      <c r="K57" s="2"/>
      <c r="L57" s="2"/>
      <c r="M57" s="2"/>
      <c r="N57" s="2"/>
      <c r="O57" s="282"/>
      <c r="P57" s="282"/>
      <c r="Q57" s="282"/>
      <c r="Z57" s="320"/>
      <c r="AA57" s="319"/>
      <c r="AB57" s="12"/>
      <c r="AC57" s="12"/>
      <c r="AE57" s="321"/>
    </row>
    <row r="58" spans="2:36">
      <c r="B58" s="322"/>
      <c r="D58" s="12"/>
      <c r="E58" s="932"/>
      <c r="F58" s="932"/>
      <c r="G58" s="932"/>
      <c r="H58" s="932"/>
      <c r="I58" s="932"/>
      <c r="J58" s="932"/>
      <c r="K58" s="932"/>
      <c r="L58" s="932"/>
      <c r="M58" s="932"/>
      <c r="N58" s="932"/>
      <c r="Q58" s="12"/>
      <c r="S58" s="21"/>
      <c r="T58" s="21"/>
      <c r="U58" s="21"/>
      <c r="V58" s="21"/>
      <c r="Z58" s="123"/>
      <c r="AA58" s="319"/>
      <c r="AB58" s="12"/>
      <c r="AC58" s="12"/>
      <c r="AE58" s="321"/>
    </row>
    <row r="59" spans="2:36">
      <c r="B59" s="322"/>
      <c r="C59" s="190" t="s">
        <v>462</v>
      </c>
      <c r="D59" s="1" t="s">
        <v>463</v>
      </c>
      <c r="Z59" s="174"/>
      <c r="AA59" s="341"/>
      <c r="AB59" s="12" t="s">
        <v>10</v>
      </c>
      <c r="AC59" s="12" t="s">
        <v>293</v>
      </c>
      <c r="AD59" s="12" t="s">
        <v>10</v>
      </c>
      <c r="AE59" s="321"/>
    </row>
    <row r="60" spans="2:36">
      <c r="B60" s="329"/>
      <c r="C60" s="192"/>
      <c r="D60" s="8" t="s">
        <v>464</v>
      </c>
      <c r="E60" s="8"/>
      <c r="F60" s="8"/>
      <c r="G60" s="8"/>
      <c r="H60" s="8"/>
      <c r="I60" s="8"/>
      <c r="J60" s="8"/>
      <c r="K60" s="8"/>
      <c r="L60" s="8"/>
      <c r="M60" s="8"/>
      <c r="N60" s="8"/>
      <c r="O60" s="8"/>
      <c r="P60" s="8"/>
      <c r="Q60" s="8"/>
      <c r="R60" s="8"/>
      <c r="S60" s="8"/>
      <c r="T60" s="8"/>
      <c r="U60" s="8"/>
      <c r="V60" s="8"/>
      <c r="W60" s="8"/>
      <c r="X60" s="8"/>
      <c r="Y60" s="8"/>
      <c r="Z60" s="330"/>
      <c r="AA60" s="278"/>
      <c r="AB60" s="279"/>
      <c r="AC60" s="279"/>
      <c r="AD60" s="8"/>
      <c r="AE60" s="330"/>
    </row>
    <row r="61" spans="2:36">
      <c r="B61" s="1" t="s">
        <v>465</v>
      </c>
    </row>
    <row r="62" spans="2:36">
      <c r="C62" s="1" t="s">
        <v>466</v>
      </c>
    </row>
    <row r="63" spans="2:36">
      <c r="B63" s="1" t="s">
        <v>467</v>
      </c>
    </row>
    <row r="64" spans="2:36">
      <c r="C64" s="1" t="s">
        <v>468</v>
      </c>
    </row>
    <row r="65" spans="2:11">
      <c r="C65" s="1" t="s">
        <v>469</v>
      </c>
    </row>
    <row r="66" spans="2:11">
      <c r="C66" s="1" t="s">
        <v>470</v>
      </c>
      <c r="K66" s="1" t="s">
        <v>471</v>
      </c>
    </row>
    <row r="67" spans="2:11">
      <c r="K67" s="1" t="s">
        <v>472</v>
      </c>
    </row>
    <row r="68" spans="2:11">
      <c r="K68" s="1" t="s">
        <v>473</v>
      </c>
    </row>
    <row r="69" spans="2:11">
      <c r="K69" s="1" t="s">
        <v>474</v>
      </c>
    </row>
    <row r="70" spans="2:11">
      <c r="K70" s="1" t="s">
        <v>475</v>
      </c>
    </row>
    <row r="71" spans="2:11">
      <c r="B71" s="1" t="s">
        <v>476</v>
      </c>
    </row>
    <row r="72" spans="2:11">
      <c r="C72" s="1" t="s">
        <v>477</v>
      </c>
    </row>
    <row r="73" spans="2:11">
      <c r="C73" s="1" t="s">
        <v>478</v>
      </c>
    </row>
    <row r="74" spans="2:11">
      <c r="C74" s="1" t="s">
        <v>479</v>
      </c>
    </row>
    <row r="122" spans="1:7">
      <c r="A122" s="8"/>
      <c r="C122" s="8"/>
      <c r="D122" s="8"/>
      <c r="E122" s="8"/>
      <c r="F122" s="8"/>
      <c r="G122" s="8"/>
    </row>
    <row r="123" spans="1:7">
      <c r="C123" s="7"/>
    </row>
    <row r="151" spans="1:1">
      <c r="A151" s="8"/>
    </row>
    <row r="187" spans="1:1">
      <c r="A187" s="329"/>
    </row>
    <row r="238" spans="1:1">
      <c r="A238" s="329"/>
    </row>
    <row r="287" spans="1:1">
      <c r="A287" s="329"/>
    </row>
    <row r="314" spans="1:1">
      <c r="A314" s="8"/>
    </row>
    <row r="364" spans="1:1">
      <c r="A364" s="329"/>
    </row>
    <row r="388" spans="1:1">
      <c r="A388" s="8"/>
    </row>
    <row r="416" spans="1:1">
      <c r="A416" s="8"/>
    </row>
    <row r="444" spans="1:1">
      <c r="A444" s="8"/>
    </row>
    <row r="468" spans="1:1">
      <c r="A468" s="8"/>
    </row>
    <row r="497" spans="1:1">
      <c r="A497" s="8"/>
    </row>
    <row r="526" spans="1:1">
      <c r="A526" s="8"/>
    </row>
    <row r="575" spans="1:1">
      <c r="A575" s="329"/>
    </row>
    <row r="606" spans="1:1">
      <c r="A606" s="329"/>
    </row>
    <row r="650" spans="1:1">
      <c r="A650" s="329"/>
    </row>
    <row r="686" spans="1:1">
      <c r="A686" s="8"/>
    </row>
    <row r="725" spans="1:1">
      <c r="A725" s="329"/>
    </row>
    <row r="754" spans="1:1">
      <c r="A754" s="329"/>
    </row>
    <row r="793" spans="1:1">
      <c r="A793" s="329"/>
    </row>
    <row r="832" spans="1:1">
      <c r="A832" s="329"/>
    </row>
    <row r="860" spans="1:1">
      <c r="A860" s="329"/>
    </row>
    <row r="900" spans="1:1">
      <c r="A900" s="329"/>
    </row>
    <row r="940" spans="1:1">
      <c r="A940" s="329"/>
    </row>
    <row r="969" spans="1:1">
      <c r="A969" s="329"/>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3"/>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19"/>
  <sheetViews>
    <sheetView workbookViewId="0">
      <selection activeCell="O9" sqref="O9"/>
    </sheetView>
  </sheetViews>
  <sheetFormatPr defaultColWidth="2.875" defaultRowHeight="27.75" customHeight="1"/>
  <cols>
    <col min="1" max="1" width="3.75" style="439" customWidth="1"/>
    <col min="2" max="7" width="4.5" style="439" customWidth="1"/>
    <col min="8" max="11" width="4.625" style="439" customWidth="1"/>
    <col min="12" max="12" width="2.875" style="439" customWidth="1"/>
    <col min="13" max="22" width="4.625" style="439" customWidth="1"/>
    <col min="23" max="256" width="2.875" style="439"/>
    <col min="257" max="257" width="3.75" style="439" customWidth="1"/>
    <col min="258" max="263" width="4.5" style="439" customWidth="1"/>
    <col min="264" max="267" width="4.625" style="439" customWidth="1"/>
    <col min="268" max="268" width="2.875" style="439" customWidth="1"/>
    <col min="269" max="278" width="4.625" style="439" customWidth="1"/>
    <col min="279" max="512" width="2.875" style="439"/>
    <col min="513" max="513" width="3.75" style="439" customWidth="1"/>
    <col min="514" max="519" width="4.5" style="439" customWidth="1"/>
    <col min="520" max="523" width="4.625" style="439" customWidth="1"/>
    <col min="524" max="524" width="2.875" style="439" customWidth="1"/>
    <col min="525" max="534" width="4.625" style="439" customWidth="1"/>
    <col min="535" max="768" width="2.875" style="439"/>
    <col min="769" max="769" width="3.75" style="439" customWidth="1"/>
    <col min="770" max="775" width="4.5" style="439" customWidth="1"/>
    <col min="776" max="779" width="4.625" style="439" customWidth="1"/>
    <col min="780" max="780" width="2.875" style="439" customWidth="1"/>
    <col min="781" max="790" width="4.625" style="439" customWidth="1"/>
    <col min="791" max="1024" width="2.875" style="439"/>
    <col min="1025" max="1025" width="3.75" style="439" customWidth="1"/>
    <col min="1026" max="1031" width="4.5" style="439" customWidth="1"/>
    <col min="1032" max="1035" width="4.625" style="439" customWidth="1"/>
    <col min="1036" max="1036" width="2.875" style="439" customWidth="1"/>
    <col min="1037" max="1046" width="4.625" style="439" customWidth="1"/>
    <col min="1047" max="1280" width="2.875" style="439"/>
    <col min="1281" max="1281" width="3.75" style="439" customWidth="1"/>
    <col min="1282" max="1287" width="4.5" style="439" customWidth="1"/>
    <col min="1288" max="1291" width="4.625" style="439" customWidth="1"/>
    <col min="1292" max="1292" width="2.875" style="439" customWidth="1"/>
    <col min="1293" max="1302" width="4.625" style="439" customWidth="1"/>
    <col min="1303" max="1536" width="2.875" style="439"/>
    <col min="1537" max="1537" width="3.75" style="439" customWidth="1"/>
    <col min="1538" max="1543" width="4.5" style="439" customWidth="1"/>
    <col min="1544" max="1547" width="4.625" style="439" customWidth="1"/>
    <col min="1548" max="1548" width="2.875" style="439" customWidth="1"/>
    <col min="1549" max="1558" width="4.625" style="439" customWidth="1"/>
    <col min="1559" max="1792" width="2.875" style="439"/>
    <col min="1793" max="1793" width="3.75" style="439" customWidth="1"/>
    <col min="1794" max="1799" width="4.5" style="439" customWidth="1"/>
    <col min="1800" max="1803" width="4.625" style="439" customWidth="1"/>
    <col min="1804" max="1804" width="2.875" style="439" customWidth="1"/>
    <col min="1805" max="1814" width="4.625" style="439" customWidth="1"/>
    <col min="1815" max="2048" width="2.875" style="439"/>
    <col min="2049" max="2049" width="3.75" style="439" customWidth="1"/>
    <col min="2050" max="2055" width="4.5" style="439" customWidth="1"/>
    <col min="2056" max="2059" width="4.625" style="439" customWidth="1"/>
    <col min="2060" max="2060" width="2.875" style="439" customWidth="1"/>
    <col min="2061" max="2070" width="4.625" style="439" customWidth="1"/>
    <col min="2071" max="2304" width="2.875" style="439"/>
    <col min="2305" max="2305" width="3.75" style="439" customWidth="1"/>
    <col min="2306" max="2311" width="4.5" style="439" customWidth="1"/>
    <col min="2312" max="2315" width="4.625" style="439" customWidth="1"/>
    <col min="2316" max="2316" width="2.875" style="439" customWidth="1"/>
    <col min="2317" max="2326" width="4.625" style="439" customWidth="1"/>
    <col min="2327" max="2560" width="2.875" style="439"/>
    <col min="2561" max="2561" width="3.75" style="439" customWidth="1"/>
    <col min="2562" max="2567" width="4.5" style="439" customWidth="1"/>
    <col min="2568" max="2571" width="4.625" style="439" customWidth="1"/>
    <col min="2572" max="2572" width="2.875" style="439" customWidth="1"/>
    <col min="2573" max="2582" width="4.625" style="439" customWidth="1"/>
    <col min="2583" max="2816" width="2.875" style="439"/>
    <col min="2817" max="2817" width="3.75" style="439" customWidth="1"/>
    <col min="2818" max="2823" width="4.5" style="439" customWidth="1"/>
    <col min="2824" max="2827" width="4.625" style="439" customWidth="1"/>
    <col min="2828" max="2828" width="2.875" style="439" customWidth="1"/>
    <col min="2829" max="2838" width="4.625" style="439" customWidth="1"/>
    <col min="2839" max="3072" width="2.875" style="439"/>
    <col min="3073" max="3073" width="3.75" style="439" customWidth="1"/>
    <col min="3074" max="3079" width="4.5" style="439" customWidth="1"/>
    <col min="3080" max="3083" width="4.625" style="439" customWidth="1"/>
    <col min="3084" max="3084" width="2.875" style="439" customWidth="1"/>
    <col min="3085" max="3094" width="4.625" style="439" customWidth="1"/>
    <col min="3095" max="3328" width="2.875" style="439"/>
    <col min="3329" max="3329" width="3.75" style="439" customWidth="1"/>
    <col min="3330" max="3335" width="4.5" style="439" customWidth="1"/>
    <col min="3336" max="3339" width="4.625" style="439" customWidth="1"/>
    <col min="3340" max="3340" width="2.875" style="439" customWidth="1"/>
    <col min="3341" max="3350" width="4.625" style="439" customWidth="1"/>
    <col min="3351" max="3584" width="2.875" style="439"/>
    <col min="3585" max="3585" width="3.75" style="439" customWidth="1"/>
    <col min="3586" max="3591" width="4.5" style="439" customWidth="1"/>
    <col min="3592" max="3595" width="4.625" style="439" customWidth="1"/>
    <col min="3596" max="3596" width="2.875" style="439" customWidth="1"/>
    <col min="3597" max="3606" width="4.625" style="439" customWidth="1"/>
    <col min="3607" max="3840" width="2.875" style="439"/>
    <col min="3841" max="3841" width="3.75" style="439" customWidth="1"/>
    <col min="3842" max="3847" width="4.5" style="439" customWidth="1"/>
    <col min="3848" max="3851" width="4.625" style="439" customWidth="1"/>
    <col min="3852" max="3852" width="2.875" style="439" customWidth="1"/>
    <col min="3853" max="3862" width="4.625" style="439" customWidth="1"/>
    <col min="3863" max="4096" width="2.875" style="439"/>
    <col min="4097" max="4097" width="3.75" style="439" customWidth="1"/>
    <col min="4098" max="4103" width="4.5" style="439" customWidth="1"/>
    <col min="4104" max="4107" width="4.625" style="439" customWidth="1"/>
    <col min="4108" max="4108" width="2.875" style="439" customWidth="1"/>
    <col min="4109" max="4118" width="4.625" style="439" customWidth="1"/>
    <col min="4119" max="4352" width="2.875" style="439"/>
    <col min="4353" max="4353" width="3.75" style="439" customWidth="1"/>
    <col min="4354" max="4359" width="4.5" style="439" customWidth="1"/>
    <col min="4360" max="4363" width="4.625" style="439" customWidth="1"/>
    <col min="4364" max="4364" width="2.875" style="439" customWidth="1"/>
    <col min="4365" max="4374" width="4.625" style="439" customWidth="1"/>
    <col min="4375" max="4608" width="2.875" style="439"/>
    <col min="4609" max="4609" width="3.75" style="439" customWidth="1"/>
    <col min="4610" max="4615" width="4.5" style="439" customWidth="1"/>
    <col min="4616" max="4619" width="4.625" style="439" customWidth="1"/>
    <col min="4620" max="4620" width="2.875" style="439" customWidth="1"/>
    <col min="4621" max="4630" width="4.625" style="439" customWidth="1"/>
    <col min="4631" max="4864" width="2.875" style="439"/>
    <col min="4865" max="4865" width="3.75" style="439" customWidth="1"/>
    <col min="4866" max="4871" width="4.5" style="439" customWidth="1"/>
    <col min="4872" max="4875" width="4.625" style="439" customWidth="1"/>
    <col min="4876" max="4876" width="2.875" style="439" customWidth="1"/>
    <col min="4877" max="4886" width="4.625" style="439" customWidth="1"/>
    <col min="4887" max="5120" width="2.875" style="439"/>
    <col min="5121" max="5121" width="3.75" style="439" customWidth="1"/>
    <col min="5122" max="5127" width="4.5" style="439" customWidth="1"/>
    <col min="5128" max="5131" width="4.625" style="439" customWidth="1"/>
    <col min="5132" max="5132" width="2.875" style="439" customWidth="1"/>
    <col min="5133" max="5142" width="4.625" style="439" customWidth="1"/>
    <col min="5143" max="5376" width="2.875" style="439"/>
    <col min="5377" max="5377" width="3.75" style="439" customWidth="1"/>
    <col min="5378" max="5383" width="4.5" style="439" customWidth="1"/>
    <col min="5384" max="5387" width="4.625" style="439" customWidth="1"/>
    <col min="5388" max="5388" width="2.875" style="439" customWidth="1"/>
    <col min="5389" max="5398" width="4.625" style="439" customWidth="1"/>
    <col min="5399" max="5632" width="2.875" style="439"/>
    <col min="5633" max="5633" width="3.75" style="439" customWidth="1"/>
    <col min="5634" max="5639" width="4.5" style="439" customWidth="1"/>
    <col min="5640" max="5643" width="4.625" style="439" customWidth="1"/>
    <col min="5644" max="5644" width="2.875" style="439" customWidth="1"/>
    <col min="5645" max="5654" width="4.625" style="439" customWidth="1"/>
    <col min="5655" max="5888" width="2.875" style="439"/>
    <col min="5889" max="5889" width="3.75" style="439" customWidth="1"/>
    <col min="5890" max="5895" width="4.5" style="439" customWidth="1"/>
    <col min="5896" max="5899" width="4.625" style="439" customWidth="1"/>
    <col min="5900" max="5900" width="2.875" style="439" customWidth="1"/>
    <col min="5901" max="5910" width="4.625" style="439" customWidth="1"/>
    <col min="5911" max="6144" width="2.875" style="439"/>
    <col min="6145" max="6145" width="3.75" style="439" customWidth="1"/>
    <col min="6146" max="6151" width="4.5" style="439" customWidth="1"/>
    <col min="6152" max="6155" width="4.625" style="439" customWidth="1"/>
    <col min="6156" max="6156" width="2.875" style="439" customWidth="1"/>
    <col min="6157" max="6166" width="4.625" style="439" customWidth="1"/>
    <col min="6167" max="6400" width="2.875" style="439"/>
    <col min="6401" max="6401" width="3.75" style="439" customWidth="1"/>
    <col min="6402" max="6407" width="4.5" style="439" customWidth="1"/>
    <col min="6408" max="6411" width="4.625" style="439" customWidth="1"/>
    <col min="6412" max="6412" width="2.875" style="439" customWidth="1"/>
    <col min="6413" max="6422" width="4.625" style="439" customWidth="1"/>
    <col min="6423" max="6656" width="2.875" style="439"/>
    <col min="6657" max="6657" width="3.75" style="439" customWidth="1"/>
    <col min="6658" max="6663" width="4.5" style="439" customWidth="1"/>
    <col min="6664" max="6667" width="4.625" style="439" customWidth="1"/>
    <col min="6668" max="6668" width="2.875" style="439" customWidth="1"/>
    <col min="6669" max="6678" width="4.625" style="439" customWidth="1"/>
    <col min="6679" max="6912" width="2.875" style="439"/>
    <col min="6913" max="6913" width="3.75" style="439" customWidth="1"/>
    <col min="6914" max="6919" width="4.5" style="439" customWidth="1"/>
    <col min="6920" max="6923" width="4.625" style="439" customWidth="1"/>
    <col min="6924" max="6924" width="2.875" style="439" customWidth="1"/>
    <col min="6925" max="6934" width="4.625" style="439" customWidth="1"/>
    <col min="6935" max="7168" width="2.875" style="439"/>
    <col min="7169" max="7169" width="3.75" style="439" customWidth="1"/>
    <col min="7170" max="7175" width="4.5" style="439" customWidth="1"/>
    <col min="7176" max="7179" width="4.625" style="439" customWidth="1"/>
    <col min="7180" max="7180" width="2.875" style="439" customWidth="1"/>
    <col min="7181" max="7190" width="4.625" style="439" customWidth="1"/>
    <col min="7191" max="7424" width="2.875" style="439"/>
    <col min="7425" max="7425" width="3.75" style="439" customWidth="1"/>
    <col min="7426" max="7431" width="4.5" style="439" customWidth="1"/>
    <col min="7432" max="7435" width="4.625" style="439" customWidth="1"/>
    <col min="7436" max="7436" width="2.875" style="439" customWidth="1"/>
    <col min="7437" max="7446" width="4.625" style="439" customWidth="1"/>
    <col min="7447" max="7680" width="2.875" style="439"/>
    <col min="7681" max="7681" width="3.75" style="439" customWidth="1"/>
    <col min="7682" max="7687" width="4.5" style="439" customWidth="1"/>
    <col min="7688" max="7691" width="4.625" style="439" customWidth="1"/>
    <col min="7692" max="7692" width="2.875" style="439" customWidth="1"/>
    <col min="7693" max="7702" width="4.625" style="439" customWidth="1"/>
    <col min="7703" max="7936" width="2.875" style="439"/>
    <col min="7937" max="7937" width="3.75" style="439" customWidth="1"/>
    <col min="7938" max="7943" width="4.5" style="439" customWidth="1"/>
    <col min="7944" max="7947" width="4.625" style="439" customWidth="1"/>
    <col min="7948" max="7948" width="2.875" style="439" customWidth="1"/>
    <col min="7949" max="7958" width="4.625" style="439" customWidth="1"/>
    <col min="7959" max="8192" width="2.875" style="439"/>
    <col min="8193" max="8193" width="3.75" style="439" customWidth="1"/>
    <col min="8194" max="8199" width="4.5" style="439" customWidth="1"/>
    <col min="8200" max="8203" width="4.625" style="439" customWidth="1"/>
    <col min="8204" max="8204" width="2.875" style="439" customWidth="1"/>
    <col min="8205" max="8214" width="4.625" style="439" customWidth="1"/>
    <col min="8215" max="8448" width="2.875" style="439"/>
    <col min="8449" max="8449" width="3.75" style="439" customWidth="1"/>
    <col min="8450" max="8455" width="4.5" style="439" customWidth="1"/>
    <col min="8456" max="8459" width="4.625" style="439" customWidth="1"/>
    <col min="8460" max="8460" width="2.875" style="439" customWidth="1"/>
    <col min="8461" max="8470" width="4.625" style="439" customWidth="1"/>
    <col min="8471" max="8704" width="2.875" style="439"/>
    <col min="8705" max="8705" width="3.75" style="439" customWidth="1"/>
    <col min="8706" max="8711" width="4.5" style="439" customWidth="1"/>
    <col min="8712" max="8715" width="4.625" style="439" customWidth="1"/>
    <col min="8716" max="8716" width="2.875" style="439" customWidth="1"/>
    <col min="8717" max="8726" width="4.625" style="439" customWidth="1"/>
    <col min="8727" max="8960" width="2.875" style="439"/>
    <col min="8961" max="8961" width="3.75" style="439" customWidth="1"/>
    <col min="8962" max="8967" width="4.5" style="439" customWidth="1"/>
    <col min="8968" max="8971" width="4.625" style="439" customWidth="1"/>
    <col min="8972" max="8972" width="2.875" style="439" customWidth="1"/>
    <col min="8973" max="8982" width="4.625" style="439" customWidth="1"/>
    <col min="8983" max="9216" width="2.875" style="439"/>
    <col min="9217" max="9217" width="3.75" style="439" customWidth="1"/>
    <col min="9218" max="9223" width="4.5" style="439" customWidth="1"/>
    <col min="9224" max="9227" width="4.625" style="439" customWidth="1"/>
    <col min="9228" max="9228" width="2.875" style="439" customWidth="1"/>
    <col min="9229" max="9238" width="4.625" style="439" customWidth="1"/>
    <col min="9239" max="9472" width="2.875" style="439"/>
    <col min="9473" max="9473" width="3.75" style="439" customWidth="1"/>
    <col min="9474" max="9479" width="4.5" style="439" customWidth="1"/>
    <col min="9480" max="9483" width="4.625" style="439" customWidth="1"/>
    <col min="9484" max="9484" width="2.875" style="439" customWidth="1"/>
    <col min="9485" max="9494" width="4.625" style="439" customWidth="1"/>
    <col min="9495" max="9728" width="2.875" style="439"/>
    <col min="9729" max="9729" width="3.75" style="439" customWidth="1"/>
    <col min="9730" max="9735" width="4.5" style="439" customWidth="1"/>
    <col min="9736" max="9739" width="4.625" style="439" customWidth="1"/>
    <col min="9740" max="9740" width="2.875" style="439" customWidth="1"/>
    <col min="9741" max="9750" width="4.625" style="439" customWidth="1"/>
    <col min="9751" max="9984" width="2.875" style="439"/>
    <col min="9985" max="9985" width="3.75" style="439" customWidth="1"/>
    <col min="9986" max="9991" width="4.5" style="439" customWidth="1"/>
    <col min="9992" max="9995" width="4.625" style="439" customWidth="1"/>
    <col min="9996" max="9996" width="2.875" style="439" customWidth="1"/>
    <col min="9997" max="10006" width="4.625" style="439" customWidth="1"/>
    <col min="10007" max="10240" width="2.875" style="439"/>
    <col min="10241" max="10241" width="3.75" style="439" customWidth="1"/>
    <col min="10242" max="10247" width="4.5" style="439" customWidth="1"/>
    <col min="10248" max="10251" width="4.625" style="439" customWidth="1"/>
    <col min="10252" max="10252" width="2.875" style="439" customWidth="1"/>
    <col min="10253" max="10262" width="4.625" style="439" customWidth="1"/>
    <col min="10263" max="10496" width="2.875" style="439"/>
    <col min="10497" max="10497" width="3.75" style="439" customWidth="1"/>
    <col min="10498" max="10503" width="4.5" style="439" customWidth="1"/>
    <col min="10504" max="10507" width="4.625" style="439" customWidth="1"/>
    <col min="10508" max="10508" width="2.875" style="439" customWidth="1"/>
    <col min="10509" max="10518" width="4.625" style="439" customWidth="1"/>
    <col min="10519" max="10752" width="2.875" style="439"/>
    <col min="10753" max="10753" width="3.75" style="439" customWidth="1"/>
    <col min="10754" max="10759" width="4.5" style="439" customWidth="1"/>
    <col min="10760" max="10763" width="4.625" style="439" customWidth="1"/>
    <col min="10764" max="10764" width="2.875" style="439" customWidth="1"/>
    <col min="10765" max="10774" width="4.625" style="439" customWidth="1"/>
    <col min="10775" max="11008" width="2.875" style="439"/>
    <col min="11009" max="11009" width="3.75" style="439" customWidth="1"/>
    <col min="11010" max="11015" width="4.5" style="439" customWidth="1"/>
    <col min="11016" max="11019" width="4.625" style="439" customWidth="1"/>
    <col min="11020" max="11020" width="2.875" style="439" customWidth="1"/>
    <col min="11021" max="11030" width="4.625" style="439" customWidth="1"/>
    <col min="11031" max="11264" width="2.875" style="439"/>
    <col min="11265" max="11265" width="3.75" style="439" customWidth="1"/>
    <col min="11266" max="11271" width="4.5" style="439" customWidth="1"/>
    <col min="11272" max="11275" width="4.625" style="439" customWidth="1"/>
    <col min="11276" max="11276" width="2.875" style="439" customWidth="1"/>
    <col min="11277" max="11286" width="4.625" style="439" customWidth="1"/>
    <col min="11287" max="11520" width="2.875" style="439"/>
    <col min="11521" max="11521" width="3.75" style="439" customWidth="1"/>
    <col min="11522" max="11527" width="4.5" style="439" customWidth="1"/>
    <col min="11528" max="11531" width="4.625" style="439" customWidth="1"/>
    <col min="11532" max="11532" width="2.875" style="439" customWidth="1"/>
    <col min="11533" max="11542" width="4.625" style="439" customWidth="1"/>
    <col min="11543" max="11776" width="2.875" style="439"/>
    <col min="11777" max="11777" width="3.75" style="439" customWidth="1"/>
    <col min="11778" max="11783" width="4.5" style="439" customWidth="1"/>
    <col min="11784" max="11787" width="4.625" style="439" customWidth="1"/>
    <col min="11788" max="11788" width="2.875" style="439" customWidth="1"/>
    <col min="11789" max="11798" width="4.625" style="439" customWidth="1"/>
    <col min="11799" max="12032" width="2.875" style="439"/>
    <col min="12033" max="12033" width="3.75" style="439" customWidth="1"/>
    <col min="12034" max="12039" width="4.5" style="439" customWidth="1"/>
    <col min="12040" max="12043" width="4.625" style="439" customWidth="1"/>
    <col min="12044" max="12044" width="2.875" style="439" customWidth="1"/>
    <col min="12045" max="12054" width="4.625" style="439" customWidth="1"/>
    <col min="12055" max="12288" width="2.875" style="439"/>
    <col min="12289" max="12289" width="3.75" style="439" customWidth="1"/>
    <col min="12290" max="12295" width="4.5" style="439" customWidth="1"/>
    <col min="12296" max="12299" width="4.625" style="439" customWidth="1"/>
    <col min="12300" max="12300" width="2.875" style="439" customWidth="1"/>
    <col min="12301" max="12310" width="4.625" style="439" customWidth="1"/>
    <col min="12311" max="12544" width="2.875" style="439"/>
    <col min="12545" max="12545" width="3.75" style="439" customWidth="1"/>
    <col min="12546" max="12551" width="4.5" style="439" customWidth="1"/>
    <col min="12552" max="12555" width="4.625" style="439" customWidth="1"/>
    <col min="12556" max="12556" width="2.875" style="439" customWidth="1"/>
    <col min="12557" max="12566" width="4.625" style="439" customWidth="1"/>
    <col min="12567" max="12800" width="2.875" style="439"/>
    <col min="12801" max="12801" width="3.75" style="439" customWidth="1"/>
    <col min="12802" max="12807" width="4.5" style="439" customWidth="1"/>
    <col min="12808" max="12811" width="4.625" style="439" customWidth="1"/>
    <col min="12812" max="12812" width="2.875" style="439" customWidth="1"/>
    <col min="12813" max="12822" width="4.625" style="439" customWidth="1"/>
    <col min="12823" max="13056" width="2.875" style="439"/>
    <col min="13057" max="13057" width="3.75" style="439" customWidth="1"/>
    <col min="13058" max="13063" width="4.5" style="439" customWidth="1"/>
    <col min="13064" max="13067" width="4.625" style="439" customWidth="1"/>
    <col min="13068" max="13068" width="2.875" style="439" customWidth="1"/>
    <col min="13069" max="13078" width="4.625" style="439" customWidth="1"/>
    <col min="13079" max="13312" width="2.875" style="439"/>
    <col min="13313" max="13313" width="3.75" style="439" customWidth="1"/>
    <col min="13314" max="13319" width="4.5" style="439" customWidth="1"/>
    <col min="13320" max="13323" width="4.625" style="439" customWidth="1"/>
    <col min="13324" max="13324" width="2.875" style="439" customWidth="1"/>
    <col min="13325" max="13334" width="4.625" style="439" customWidth="1"/>
    <col min="13335" max="13568" width="2.875" style="439"/>
    <col min="13569" max="13569" width="3.75" style="439" customWidth="1"/>
    <col min="13570" max="13575" width="4.5" style="439" customWidth="1"/>
    <col min="13576" max="13579" width="4.625" style="439" customWidth="1"/>
    <col min="13580" max="13580" width="2.875" style="439" customWidth="1"/>
    <col min="13581" max="13590" width="4.625" style="439" customWidth="1"/>
    <col min="13591" max="13824" width="2.875" style="439"/>
    <col min="13825" max="13825" width="3.75" style="439" customWidth="1"/>
    <col min="13826" max="13831" width="4.5" style="439" customWidth="1"/>
    <col min="13832" max="13835" width="4.625" style="439" customWidth="1"/>
    <col min="13836" max="13836" width="2.875" style="439" customWidth="1"/>
    <col min="13837" max="13846" width="4.625" style="439" customWidth="1"/>
    <col min="13847" max="14080" width="2.875" style="439"/>
    <col min="14081" max="14081" width="3.75" style="439" customWidth="1"/>
    <col min="14082" max="14087" width="4.5" style="439" customWidth="1"/>
    <col min="14088" max="14091" width="4.625" style="439" customWidth="1"/>
    <col min="14092" max="14092" width="2.875" style="439" customWidth="1"/>
    <col min="14093" max="14102" width="4.625" style="439" customWidth="1"/>
    <col min="14103" max="14336" width="2.875" style="439"/>
    <col min="14337" max="14337" width="3.75" style="439" customWidth="1"/>
    <col min="14338" max="14343" width="4.5" style="439" customWidth="1"/>
    <col min="14344" max="14347" width="4.625" style="439" customWidth="1"/>
    <col min="14348" max="14348" width="2.875" style="439" customWidth="1"/>
    <col min="14349" max="14358" width="4.625" style="439" customWidth="1"/>
    <col min="14359" max="14592" width="2.875" style="439"/>
    <col min="14593" max="14593" width="3.75" style="439" customWidth="1"/>
    <col min="14594" max="14599" width="4.5" style="439" customWidth="1"/>
    <col min="14600" max="14603" width="4.625" style="439" customWidth="1"/>
    <col min="14604" max="14604" width="2.875" style="439" customWidth="1"/>
    <col min="14605" max="14614" width="4.625" style="439" customWidth="1"/>
    <col min="14615" max="14848" width="2.875" style="439"/>
    <col min="14849" max="14849" width="3.75" style="439" customWidth="1"/>
    <col min="14850" max="14855" width="4.5" style="439" customWidth="1"/>
    <col min="14856" max="14859" width="4.625" style="439" customWidth="1"/>
    <col min="14860" max="14860" width="2.875" style="439" customWidth="1"/>
    <col min="14861" max="14870" width="4.625" style="439" customWidth="1"/>
    <col min="14871" max="15104" width="2.875" style="439"/>
    <col min="15105" max="15105" width="3.75" style="439" customWidth="1"/>
    <col min="15106" max="15111" width="4.5" style="439" customWidth="1"/>
    <col min="15112" max="15115" width="4.625" style="439" customWidth="1"/>
    <col min="15116" max="15116" width="2.875" style="439" customWidth="1"/>
    <col min="15117" max="15126" width="4.625" style="439" customWidth="1"/>
    <col min="15127" max="15360" width="2.875" style="439"/>
    <col min="15361" max="15361" width="3.75" style="439" customWidth="1"/>
    <col min="15362" max="15367" width="4.5" style="439" customWidth="1"/>
    <col min="15368" max="15371" width="4.625" style="439" customWidth="1"/>
    <col min="15372" max="15372" width="2.875" style="439" customWidth="1"/>
    <col min="15373" max="15382" width="4.625" style="439" customWidth="1"/>
    <col min="15383" max="15616" width="2.875" style="439"/>
    <col min="15617" max="15617" width="3.75" style="439" customWidth="1"/>
    <col min="15618" max="15623" width="4.5" style="439" customWidth="1"/>
    <col min="15624" max="15627" width="4.625" style="439" customWidth="1"/>
    <col min="15628" max="15628" width="2.875" style="439" customWidth="1"/>
    <col min="15629" max="15638" width="4.625" style="439" customWidth="1"/>
    <col min="15639" max="15872" width="2.875" style="439"/>
    <col min="15873" max="15873" width="3.75" style="439" customWidth="1"/>
    <col min="15874" max="15879" width="4.5" style="439" customWidth="1"/>
    <col min="15880" max="15883" width="4.625" style="439" customWidth="1"/>
    <col min="15884" max="15884" width="2.875" style="439" customWidth="1"/>
    <col min="15885" max="15894" width="4.625" style="439" customWidth="1"/>
    <col min="15895" max="16128" width="2.875" style="439"/>
    <col min="16129" max="16129" width="3.75" style="439" customWidth="1"/>
    <col min="16130" max="16135" width="4.5" style="439" customWidth="1"/>
    <col min="16136" max="16139" width="4.625" style="439" customWidth="1"/>
    <col min="16140" max="16140" width="2.875" style="439" customWidth="1"/>
    <col min="16141" max="16150" width="4.625" style="439" customWidth="1"/>
    <col min="16151" max="16384" width="2.875" style="439"/>
  </cols>
  <sheetData>
    <row r="1" spans="1:23" ht="27.75" customHeight="1">
      <c r="A1" s="438"/>
      <c r="B1" s="439" t="s">
        <v>799</v>
      </c>
    </row>
    <row r="2" spans="1:23" ht="27.75" customHeight="1">
      <c r="B2" s="938" t="s">
        <v>709</v>
      </c>
      <c r="C2" s="938"/>
      <c r="D2" s="938"/>
      <c r="E2" s="938"/>
      <c r="F2" s="938"/>
      <c r="G2" s="938"/>
      <c r="H2" s="938"/>
      <c r="I2" s="938"/>
      <c r="J2" s="938"/>
      <c r="K2" s="938"/>
      <c r="L2" s="938"/>
      <c r="M2" s="938"/>
      <c r="N2" s="938"/>
      <c r="O2" s="938"/>
      <c r="P2" s="938"/>
      <c r="Q2" s="938"/>
      <c r="R2" s="938"/>
      <c r="S2" s="938"/>
      <c r="T2" s="938"/>
      <c r="U2" s="938"/>
      <c r="V2" s="938"/>
      <c r="W2" s="440"/>
    </row>
    <row r="3" spans="1:23" ht="27.75" customHeight="1">
      <c r="A3" s="441"/>
      <c r="B3" s="441" t="s">
        <v>710</v>
      </c>
      <c r="C3" s="441"/>
      <c r="D3" s="441"/>
      <c r="E3" s="441"/>
      <c r="F3" s="441"/>
      <c r="G3" s="441"/>
      <c r="H3" s="441"/>
      <c r="I3" s="441"/>
      <c r="J3" s="441"/>
      <c r="K3" s="441"/>
      <c r="L3" s="441"/>
      <c r="M3" s="441"/>
      <c r="N3" s="441"/>
      <c r="O3" s="441"/>
      <c r="P3" s="441"/>
      <c r="Q3" s="441"/>
      <c r="R3" s="441"/>
      <c r="S3" s="441"/>
      <c r="T3" s="441"/>
      <c r="U3" s="441"/>
      <c r="V3" s="441"/>
      <c r="W3" s="441"/>
    </row>
    <row r="4" spans="1:23" ht="27.75" customHeight="1">
      <c r="A4" s="441"/>
      <c r="B4" s="441"/>
      <c r="C4" s="441"/>
      <c r="D4" s="441"/>
      <c r="E4" s="441"/>
      <c r="F4" s="441"/>
      <c r="G4" s="441"/>
      <c r="H4" s="441"/>
      <c r="I4" s="441"/>
      <c r="J4" s="441"/>
      <c r="K4" s="441"/>
      <c r="L4" s="441"/>
      <c r="M4" s="441"/>
      <c r="N4" s="441"/>
      <c r="O4" s="441"/>
      <c r="P4" s="441"/>
      <c r="Q4" s="441"/>
      <c r="R4" s="441"/>
      <c r="S4" s="441"/>
      <c r="T4" s="441"/>
      <c r="U4" s="441"/>
      <c r="V4" s="441"/>
      <c r="W4" s="441"/>
    </row>
    <row r="5" spans="1:23" ht="27.75" customHeight="1">
      <c r="A5" s="441"/>
      <c r="B5" s="441" t="s">
        <v>711</v>
      </c>
      <c r="C5" s="441"/>
      <c r="D5" s="441"/>
      <c r="E5" s="441"/>
      <c r="F5" s="442"/>
      <c r="G5" s="442"/>
      <c r="H5" s="442"/>
      <c r="I5" s="442"/>
      <c r="J5" s="441"/>
      <c r="K5" s="441"/>
      <c r="L5" s="441"/>
      <c r="M5" s="443"/>
    </row>
    <row r="6" spans="1:23" ht="27.75" customHeight="1" thickBot="1">
      <c r="A6" s="442"/>
      <c r="B6" s="939" t="s">
        <v>712</v>
      </c>
      <c r="C6" s="940"/>
      <c r="D6" s="939" t="s">
        <v>713</v>
      </c>
      <c r="E6" s="941"/>
      <c r="F6" s="941"/>
      <c r="G6" s="940"/>
      <c r="L6" s="442"/>
      <c r="M6" s="442"/>
    </row>
    <row r="7" spans="1:23" ht="27.75" customHeight="1" thickTop="1">
      <c r="A7" s="441"/>
      <c r="B7" s="933" t="s">
        <v>714</v>
      </c>
      <c r="C7" s="934"/>
      <c r="D7" s="935"/>
      <c r="E7" s="936"/>
      <c r="F7" s="936"/>
      <c r="G7" s="937"/>
      <c r="H7" s="443"/>
      <c r="I7" s="443"/>
      <c r="J7" s="443"/>
      <c r="K7" s="443"/>
      <c r="L7" s="441"/>
      <c r="M7" s="441"/>
    </row>
    <row r="8" spans="1:23" ht="27.75" customHeight="1">
      <c r="A8" s="441"/>
      <c r="B8" s="942" t="s">
        <v>714</v>
      </c>
      <c r="C8" s="943"/>
      <c r="D8" s="944"/>
      <c r="E8" s="945"/>
      <c r="F8" s="945"/>
      <c r="G8" s="946"/>
      <c r="H8" s="443"/>
      <c r="I8" s="443"/>
      <c r="J8" s="443"/>
      <c r="K8" s="443"/>
      <c r="L8" s="441"/>
      <c r="M8" s="441"/>
    </row>
    <row r="9" spans="1:23" ht="27.75" customHeight="1">
      <c r="A9" s="441"/>
      <c r="B9" s="942" t="s">
        <v>714</v>
      </c>
      <c r="C9" s="943"/>
      <c r="D9" s="944"/>
      <c r="E9" s="945"/>
      <c r="F9" s="945"/>
      <c r="G9" s="946"/>
      <c r="H9" s="443"/>
      <c r="I9" s="443"/>
      <c r="J9" s="443"/>
      <c r="K9" s="443"/>
      <c r="L9" s="441"/>
      <c r="M9" s="441"/>
    </row>
    <row r="10" spans="1:23" ht="27.75" customHeight="1">
      <c r="A10" s="441"/>
      <c r="B10" s="942" t="s">
        <v>714</v>
      </c>
      <c r="C10" s="943"/>
      <c r="D10" s="944"/>
      <c r="E10" s="945"/>
      <c r="F10" s="945"/>
      <c r="G10" s="946"/>
      <c r="H10" s="443"/>
      <c r="I10" s="443"/>
      <c r="J10" s="443"/>
      <c r="K10" s="443"/>
      <c r="L10" s="441"/>
      <c r="M10" s="441"/>
    </row>
    <row r="11" spans="1:23" ht="27.75" customHeight="1">
      <c r="A11" s="441"/>
      <c r="B11" s="942" t="s">
        <v>714</v>
      </c>
      <c r="C11" s="943"/>
      <c r="D11" s="944"/>
      <c r="E11" s="945"/>
      <c r="F11" s="945"/>
      <c r="G11" s="946"/>
      <c r="H11" s="443"/>
      <c r="I11" s="443"/>
      <c r="J11" s="443"/>
      <c r="K11" s="443"/>
      <c r="L11" s="441"/>
      <c r="M11" s="441"/>
    </row>
    <row r="12" spans="1:23" ht="27.75" customHeight="1">
      <c r="A12" s="441"/>
      <c r="B12" s="942" t="s">
        <v>714</v>
      </c>
      <c r="C12" s="943"/>
      <c r="D12" s="944"/>
      <c r="E12" s="945"/>
      <c r="F12" s="945"/>
      <c r="G12" s="946"/>
      <c r="H12" s="443"/>
      <c r="I12" s="443"/>
      <c r="J12" s="443"/>
      <c r="K12" s="443"/>
      <c r="L12" s="441"/>
      <c r="M12" s="441"/>
    </row>
    <row r="13" spans="1:23" ht="27.75" customHeight="1">
      <c r="A13" s="441"/>
      <c r="B13" s="942" t="s">
        <v>714</v>
      </c>
      <c r="C13" s="943"/>
      <c r="D13" s="944"/>
      <c r="E13" s="945"/>
      <c r="F13" s="945"/>
      <c r="G13" s="946"/>
      <c r="H13" s="443"/>
      <c r="I13" s="443"/>
      <c r="J13" s="443"/>
      <c r="K13" s="443"/>
      <c r="L13" s="441"/>
      <c r="M13" s="441"/>
    </row>
    <row r="14" spans="1:23" ht="27.75" customHeight="1">
      <c r="A14" s="441"/>
      <c r="B14" s="942" t="s">
        <v>714</v>
      </c>
      <c r="C14" s="943"/>
      <c r="D14" s="944"/>
      <c r="E14" s="945"/>
      <c r="F14" s="945"/>
      <c r="G14" s="946"/>
      <c r="H14" s="443"/>
      <c r="I14" s="443"/>
      <c r="J14" s="443"/>
      <c r="K14" s="443"/>
      <c r="L14" s="441"/>
      <c r="M14" s="441"/>
    </row>
    <row r="15" spans="1:23" ht="27.75" customHeight="1" thickBot="1">
      <c r="A15" s="441"/>
      <c r="B15" s="942" t="s">
        <v>714</v>
      </c>
      <c r="C15" s="943"/>
      <c r="D15" s="944"/>
      <c r="E15" s="945"/>
      <c r="F15" s="945"/>
      <c r="G15" s="946"/>
      <c r="H15" s="443"/>
      <c r="I15" s="443"/>
      <c r="J15" s="443"/>
      <c r="K15" s="443"/>
      <c r="L15" s="441"/>
      <c r="M15" s="441"/>
    </row>
    <row r="16" spans="1:23" ht="27.75" customHeight="1" thickBot="1">
      <c r="A16" s="441"/>
      <c r="B16" s="942" t="s">
        <v>714</v>
      </c>
      <c r="C16" s="943"/>
      <c r="D16" s="944"/>
      <c r="E16" s="945"/>
      <c r="F16" s="945"/>
      <c r="G16" s="946"/>
      <c r="H16" s="947" t="s">
        <v>715</v>
      </c>
      <c r="I16" s="948"/>
      <c r="J16" s="948"/>
      <c r="K16" s="949"/>
      <c r="L16" s="441"/>
      <c r="M16" s="441"/>
    </row>
    <row r="17" spans="1:13" ht="27.75" customHeight="1" thickTop="1" thickBot="1">
      <c r="A17" s="441"/>
      <c r="B17" s="942" t="s">
        <v>714</v>
      </c>
      <c r="C17" s="943"/>
      <c r="D17" s="944"/>
      <c r="E17" s="945"/>
      <c r="F17" s="945"/>
      <c r="G17" s="946"/>
      <c r="H17" s="950"/>
      <c r="I17" s="951"/>
      <c r="J17" s="951"/>
      <c r="K17" s="952"/>
      <c r="L17" s="441"/>
      <c r="M17" s="441"/>
    </row>
    <row r="18" spans="1:13" ht="27.75" customHeight="1">
      <c r="A18" s="441"/>
      <c r="B18" s="441"/>
      <c r="C18" s="441"/>
      <c r="D18" s="441"/>
      <c r="E18" s="441"/>
      <c r="F18" s="441"/>
      <c r="G18" s="441"/>
      <c r="H18" s="441"/>
      <c r="I18" s="441"/>
      <c r="J18" s="441"/>
      <c r="K18" s="441"/>
      <c r="L18" s="441"/>
      <c r="M18" s="441"/>
    </row>
    <row r="19" spans="1:13" ht="27.75" customHeight="1">
      <c r="A19" s="441"/>
      <c r="B19" s="441" t="s">
        <v>716</v>
      </c>
      <c r="C19" s="443"/>
      <c r="D19" s="443"/>
      <c r="E19" s="443"/>
      <c r="F19" s="443"/>
      <c r="G19" s="443"/>
      <c r="H19" s="443"/>
      <c r="I19" s="443"/>
      <c r="L19" s="441"/>
      <c r="M19" s="441"/>
    </row>
  </sheetData>
  <mergeCells count="27">
    <mergeCell ref="B16:C16"/>
    <mergeCell ref="D16:G16"/>
    <mergeCell ref="H16:K16"/>
    <mergeCell ref="B17:C17"/>
    <mergeCell ref="D17:G17"/>
    <mergeCell ref="H17:K17"/>
    <mergeCell ref="B14:C14"/>
    <mergeCell ref="D14:G14"/>
    <mergeCell ref="B15:C15"/>
    <mergeCell ref="D15:G15"/>
    <mergeCell ref="B12:C12"/>
    <mergeCell ref="D12:G12"/>
    <mergeCell ref="B13:C13"/>
    <mergeCell ref="D13:G13"/>
    <mergeCell ref="B10:C10"/>
    <mergeCell ref="D10:G10"/>
    <mergeCell ref="B11:C11"/>
    <mergeCell ref="D11:G11"/>
    <mergeCell ref="B8:C8"/>
    <mergeCell ref="D8:G8"/>
    <mergeCell ref="B9:C9"/>
    <mergeCell ref="D9:G9"/>
    <mergeCell ref="B7:C7"/>
    <mergeCell ref="D7:G7"/>
    <mergeCell ref="B2:V2"/>
    <mergeCell ref="B6:C6"/>
    <mergeCell ref="D6:G6"/>
  </mergeCells>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25"/>
  <sheetViews>
    <sheetView view="pageBreakPreview" zoomScale="60" zoomScaleNormal="100" workbookViewId="0">
      <selection activeCell="F20" sqref="F20"/>
    </sheetView>
  </sheetViews>
  <sheetFormatPr defaultRowHeight="26.25" customHeight="1"/>
  <cols>
    <col min="1" max="1" width="37.375" style="402" customWidth="1"/>
    <col min="2" max="2" width="45.875" style="402" customWidth="1"/>
    <col min="3" max="3" width="7.625" style="402" customWidth="1"/>
    <col min="4" max="256" width="9" style="402"/>
    <col min="257" max="257" width="37.375" style="402" customWidth="1"/>
    <col min="258" max="258" width="45.875" style="402" customWidth="1"/>
    <col min="259" max="259" width="7.625" style="402" customWidth="1"/>
    <col min="260" max="512" width="9" style="402"/>
    <col min="513" max="513" width="37.375" style="402" customWidth="1"/>
    <col min="514" max="514" width="45.875" style="402" customWidth="1"/>
    <col min="515" max="515" width="7.625" style="402" customWidth="1"/>
    <col min="516" max="768" width="9" style="402"/>
    <col min="769" max="769" width="37.375" style="402" customWidth="1"/>
    <col min="770" max="770" width="45.875" style="402" customWidth="1"/>
    <col min="771" max="771" width="7.625" style="402" customWidth="1"/>
    <col min="772" max="1024" width="9" style="402"/>
    <col min="1025" max="1025" width="37.375" style="402" customWidth="1"/>
    <col min="1026" max="1026" width="45.875" style="402" customWidth="1"/>
    <col min="1027" max="1027" width="7.625" style="402" customWidth="1"/>
    <col min="1028" max="1280" width="9" style="402"/>
    <col min="1281" max="1281" width="37.375" style="402" customWidth="1"/>
    <col min="1282" max="1282" width="45.875" style="402" customWidth="1"/>
    <col min="1283" max="1283" width="7.625" style="402" customWidth="1"/>
    <col min="1284" max="1536" width="9" style="402"/>
    <col min="1537" max="1537" width="37.375" style="402" customWidth="1"/>
    <col min="1538" max="1538" width="45.875" style="402" customWidth="1"/>
    <col min="1539" max="1539" width="7.625" style="402" customWidth="1"/>
    <col min="1540" max="1792" width="9" style="402"/>
    <col min="1793" max="1793" width="37.375" style="402" customWidth="1"/>
    <col min="1794" max="1794" width="45.875" style="402" customWidth="1"/>
    <col min="1795" max="1795" width="7.625" style="402" customWidth="1"/>
    <col min="1796" max="2048" width="9" style="402"/>
    <col min="2049" max="2049" width="37.375" style="402" customWidth="1"/>
    <col min="2050" max="2050" width="45.875" style="402" customWidth="1"/>
    <col min="2051" max="2051" width="7.625" style="402" customWidth="1"/>
    <col min="2052" max="2304" width="9" style="402"/>
    <col min="2305" max="2305" width="37.375" style="402" customWidth="1"/>
    <col min="2306" max="2306" width="45.875" style="402" customWidth="1"/>
    <col min="2307" max="2307" width="7.625" style="402" customWidth="1"/>
    <col min="2308" max="2560" width="9" style="402"/>
    <col min="2561" max="2561" width="37.375" style="402" customWidth="1"/>
    <col min="2562" max="2562" width="45.875" style="402" customWidth="1"/>
    <col min="2563" max="2563" width="7.625" style="402" customWidth="1"/>
    <col min="2564" max="2816" width="9" style="402"/>
    <col min="2817" max="2817" width="37.375" style="402" customWidth="1"/>
    <col min="2818" max="2818" width="45.875" style="402" customWidth="1"/>
    <col min="2819" max="2819" width="7.625" style="402" customWidth="1"/>
    <col min="2820" max="3072" width="9" style="402"/>
    <col min="3073" max="3073" width="37.375" style="402" customWidth="1"/>
    <col min="3074" max="3074" width="45.875" style="402" customWidth="1"/>
    <col min="3075" max="3075" width="7.625" style="402" customWidth="1"/>
    <col min="3076" max="3328" width="9" style="402"/>
    <col min="3329" max="3329" width="37.375" style="402" customWidth="1"/>
    <col min="3330" max="3330" width="45.875" style="402" customWidth="1"/>
    <col min="3331" max="3331" width="7.625" style="402" customWidth="1"/>
    <col min="3332" max="3584" width="9" style="402"/>
    <col min="3585" max="3585" width="37.375" style="402" customWidth="1"/>
    <col min="3586" max="3586" width="45.875" style="402" customWidth="1"/>
    <col min="3587" max="3587" width="7.625" style="402" customWidth="1"/>
    <col min="3588" max="3840" width="9" style="402"/>
    <col min="3841" max="3841" width="37.375" style="402" customWidth="1"/>
    <col min="3842" max="3842" width="45.875" style="402" customWidth="1"/>
    <col min="3843" max="3843" width="7.625" style="402" customWidth="1"/>
    <col min="3844" max="4096" width="9" style="402"/>
    <col min="4097" max="4097" width="37.375" style="402" customWidth="1"/>
    <col min="4098" max="4098" width="45.875" style="402" customWidth="1"/>
    <col min="4099" max="4099" width="7.625" style="402" customWidth="1"/>
    <col min="4100" max="4352" width="9" style="402"/>
    <col min="4353" max="4353" width="37.375" style="402" customWidth="1"/>
    <col min="4354" max="4354" width="45.875" style="402" customWidth="1"/>
    <col min="4355" max="4355" width="7.625" style="402" customWidth="1"/>
    <col min="4356" max="4608" width="9" style="402"/>
    <col min="4609" max="4609" width="37.375" style="402" customWidth="1"/>
    <col min="4610" max="4610" width="45.875" style="402" customWidth="1"/>
    <col min="4611" max="4611" width="7.625" style="402" customWidth="1"/>
    <col min="4612" max="4864" width="9" style="402"/>
    <col min="4865" max="4865" width="37.375" style="402" customWidth="1"/>
    <col min="4866" max="4866" width="45.875" style="402" customWidth="1"/>
    <col min="4867" max="4867" width="7.625" style="402" customWidth="1"/>
    <col min="4868" max="5120" width="9" style="402"/>
    <col min="5121" max="5121" width="37.375" style="402" customWidth="1"/>
    <col min="5122" max="5122" width="45.875" style="402" customWidth="1"/>
    <col min="5123" max="5123" width="7.625" style="402" customWidth="1"/>
    <col min="5124" max="5376" width="9" style="402"/>
    <col min="5377" max="5377" width="37.375" style="402" customWidth="1"/>
    <col min="5378" max="5378" width="45.875" style="402" customWidth="1"/>
    <col min="5379" max="5379" width="7.625" style="402" customWidth="1"/>
    <col min="5380" max="5632" width="9" style="402"/>
    <col min="5633" max="5633" width="37.375" style="402" customWidth="1"/>
    <col min="5634" max="5634" width="45.875" style="402" customWidth="1"/>
    <col min="5635" max="5635" width="7.625" style="402" customWidth="1"/>
    <col min="5636" max="5888" width="9" style="402"/>
    <col min="5889" max="5889" width="37.375" style="402" customWidth="1"/>
    <col min="5890" max="5890" width="45.875" style="402" customWidth="1"/>
    <col min="5891" max="5891" width="7.625" style="402" customWidth="1"/>
    <col min="5892" max="6144" width="9" style="402"/>
    <col min="6145" max="6145" width="37.375" style="402" customWidth="1"/>
    <col min="6146" max="6146" width="45.875" style="402" customWidth="1"/>
    <col min="6147" max="6147" width="7.625" style="402" customWidth="1"/>
    <col min="6148" max="6400" width="9" style="402"/>
    <col min="6401" max="6401" width="37.375" style="402" customWidth="1"/>
    <col min="6402" max="6402" width="45.875" style="402" customWidth="1"/>
    <col min="6403" max="6403" width="7.625" style="402" customWidth="1"/>
    <col min="6404" max="6656" width="9" style="402"/>
    <col min="6657" max="6657" width="37.375" style="402" customWidth="1"/>
    <col min="6658" max="6658" width="45.875" style="402" customWidth="1"/>
    <col min="6659" max="6659" width="7.625" style="402" customWidth="1"/>
    <col min="6660" max="6912" width="9" style="402"/>
    <col min="6913" max="6913" width="37.375" style="402" customWidth="1"/>
    <col min="6914" max="6914" width="45.875" style="402" customWidth="1"/>
    <col min="6915" max="6915" width="7.625" style="402" customWidth="1"/>
    <col min="6916" max="7168" width="9" style="402"/>
    <col min="7169" max="7169" width="37.375" style="402" customWidth="1"/>
    <col min="7170" max="7170" width="45.875" style="402" customWidth="1"/>
    <col min="7171" max="7171" width="7.625" style="402" customWidth="1"/>
    <col min="7172" max="7424" width="9" style="402"/>
    <col min="7425" max="7425" width="37.375" style="402" customWidth="1"/>
    <col min="7426" max="7426" width="45.875" style="402" customWidth="1"/>
    <col min="7427" max="7427" width="7.625" style="402" customWidth="1"/>
    <col min="7428" max="7680" width="9" style="402"/>
    <col min="7681" max="7681" width="37.375" style="402" customWidth="1"/>
    <col min="7682" max="7682" width="45.875" style="402" customWidth="1"/>
    <col min="7683" max="7683" width="7.625" style="402" customWidth="1"/>
    <col min="7684" max="7936" width="9" style="402"/>
    <col min="7937" max="7937" width="37.375" style="402" customWidth="1"/>
    <col min="7938" max="7938" width="45.875" style="402" customWidth="1"/>
    <col min="7939" max="7939" width="7.625" style="402" customWidth="1"/>
    <col min="7940" max="8192" width="9" style="402"/>
    <col min="8193" max="8193" width="37.375" style="402" customWidth="1"/>
    <col min="8194" max="8194" width="45.875" style="402" customWidth="1"/>
    <col min="8195" max="8195" width="7.625" style="402" customWidth="1"/>
    <col min="8196" max="8448" width="9" style="402"/>
    <col min="8449" max="8449" width="37.375" style="402" customWidth="1"/>
    <col min="8450" max="8450" width="45.875" style="402" customWidth="1"/>
    <col min="8451" max="8451" width="7.625" style="402" customWidth="1"/>
    <col min="8452" max="8704" width="9" style="402"/>
    <col min="8705" max="8705" width="37.375" style="402" customWidth="1"/>
    <col min="8706" max="8706" width="45.875" style="402" customWidth="1"/>
    <col min="8707" max="8707" width="7.625" style="402" customWidth="1"/>
    <col min="8708" max="8960" width="9" style="402"/>
    <col min="8961" max="8961" width="37.375" style="402" customWidth="1"/>
    <col min="8962" max="8962" width="45.875" style="402" customWidth="1"/>
    <col min="8963" max="8963" width="7.625" style="402" customWidth="1"/>
    <col min="8964" max="9216" width="9" style="402"/>
    <col min="9217" max="9217" width="37.375" style="402" customWidth="1"/>
    <col min="9218" max="9218" width="45.875" style="402" customWidth="1"/>
    <col min="9219" max="9219" width="7.625" style="402" customWidth="1"/>
    <col min="9220" max="9472" width="9" style="402"/>
    <col min="9473" max="9473" width="37.375" style="402" customWidth="1"/>
    <col min="9474" max="9474" width="45.875" style="402" customWidth="1"/>
    <col min="9475" max="9475" width="7.625" style="402" customWidth="1"/>
    <col min="9476" max="9728" width="9" style="402"/>
    <col min="9729" max="9729" width="37.375" style="402" customWidth="1"/>
    <col min="9730" max="9730" width="45.875" style="402" customWidth="1"/>
    <col min="9731" max="9731" width="7.625" style="402" customWidth="1"/>
    <col min="9732" max="9984" width="9" style="402"/>
    <col min="9985" max="9985" width="37.375" style="402" customWidth="1"/>
    <col min="9986" max="9986" width="45.875" style="402" customWidth="1"/>
    <col min="9987" max="9987" width="7.625" style="402" customWidth="1"/>
    <col min="9988" max="10240" width="9" style="402"/>
    <col min="10241" max="10241" width="37.375" style="402" customWidth="1"/>
    <col min="10242" max="10242" width="45.875" style="402" customWidth="1"/>
    <col min="10243" max="10243" width="7.625" style="402" customWidth="1"/>
    <col min="10244" max="10496" width="9" style="402"/>
    <col min="10497" max="10497" width="37.375" style="402" customWidth="1"/>
    <col min="10498" max="10498" width="45.875" style="402" customWidth="1"/>
    <col min="10499" max="10499" width="7.625" style="402" customWidth="1"/>
    <col min="10500" max="10752" width="9" style="402"/>
    <col min="10753" max="10753" width="37.375" style="402" customWidth="1"/>
    <col min="10754" max="10754" width="45.875" style="402" customWidth="1"/>
    <col min="10755" max="10755" width="7.625" style="402" customWidth="1"/>
    <col min="10756" max="11008" width="9" style="402"/>
    <col min="11009" max="11009" width="37.375" style="402" customWidth="1"/>
    <col min="11010" max="11010" width="45.875" style="402" customWidth="1"/>
    <col min="11011" max="11011" width="7.625" style="402" customWidth="1"/>
    <col min="11012" max="11264" width="9" style="402"/>
    <col min="11265" max="11265" width="37.375" style="402" customWidth="1"/>
    <col min="11266" max="11266" width="45.875" style="402" customWidth="1"/>
    <col min="11267" max="11267" width="7.625" style="402" customWidth="1"/>
    <col min="11268" max="11520" width="9" style="402"/>
    <col min="11521" max="11521" width="37.375" style="402" customWidth="1"/>
    <col min="11522" max="11522" width="45.875" style="402" customWidth="1"/>
    <col min="11523" max="11523" width="7.625" style="402" customWidth="1"/>
    <col min="11524" max="11776" width="9" style="402"/>
    <col min="11777" max="11777" width="37.375" style="402" customWidth="1"/>
    <col min="11778" max="11778" width="45.875" style="402" customWidth="1"/>
    <col min="11779" max="11779" width="7.625" style="402" customWidth="1"/>
    <col min="11780" max="12032" width="9" style="402"/>
    <col min="12033" max="12033" width="37.375" style="402" customWidth="1"/>
    <col min="12034" max="12034" width="45.875" style="402" customWidth="1"/>
    <col min="12035" max="12035" width="7.625" style="402" customWidth="1"/>
    <col min="12036" max="12288" width="9" style="402"/>
    <col min="12289" max="12289" width="37.375" style="402" customWidth="1"/>
    <col min="12290" max="12290" width="45.875" style="402" customWidth="1"/>
    <col min="12291" max="12291" width="7.625" style="402" customWidth="1"/>
    <col min="12292" max="12544" width="9" style="402"/>
    <col min="12545" max="12545" width="37.375" style="402" customWidth="1"/>
    <col min="12546" max="12546" width="45.875" style="402" customWidth="1"/>
    <col min="12547" max="12547" width="7.625" style="402" customWidth="1"/>
    <col min="12548" max="12800" width="9" style="402"/>
    <col min="12801" max="12801" width="37.375" style="402" customWidth="1"/>
    <col min="12802" max="12802" width="45.875" style="402" customWidth="1"/>
    <col min="12803" max="12803" width="7.625" style="402" customWidth="1"/>
    <col min="12804" max="13056" width="9" style="402"/>
    <col min="13057" max="13057" width="37.375" style="402" customWidth="1"/>
    <col min="13058" max="13058" width="45.875" style="402" customWidth="1"/>
    <col min="13059" max="13059" width="7.625" style="402" customWidth="1"/>
    <col min="13060" max="13312" width="9" style="402"/>
    <col min="13313" max="13313" width="37.375" style="402" customWidth="1"/>
    <col min="13314" max="13314" width="45.875" style="402" customWidth="1"/>
    <col min="13315" max="13315" width="7.625" style="402" customWidth="1"/>
    <col min="13316" max="13568" width="9" style="402"/>
    <col min="13569" max="13569" width="37.375" style="402" customWidth="1"/>
    <col min="13570" max="13570" width="45.875" style="402" customWidth="1"/>
    <col min="13571" max="13571" width="7.625" style="402" customWidth="1"/>
    <col min="13572" max="13824" width="9" style="402"/>
    <col min="13825" max="13825" width="37.375" style="402" customWidth="1"/>
    <col min="13826" max="13826" width="45.875" style="402" customWidth="1"/>
    <col min="13827" max="13827" width="7.625" style="402" customWidth="1"/>
    <col min="13828" max="14080" width="9" style="402"/>
    <col min="14081" max="14081" width="37.375" style="402" customWidth="1"/>
    <col min="14082" max="14082" width="45.875" style="402" customWidth="1"/>
    <col min="14083" max="14083" width="7.625" style="402" customWidth="1"/>
    <col min="14084" max="14336" width="9" style="402"/>
    <col min="14337" max="14337" width="37.375" style="402" customWidth="1"/>
    <col min="14338" max="14338" width="45.875" style="402" customWidth="1"/>
    <col min="14339" max="14339" width="7.625" style="402" customWidth="1"/>
    <col min="14340" max="14592" width="9" style="402"/>
    <col min="14593" max="14593" width="37.375" style="402" customWidth="1"/>
    <col min="14594" max="14594" width="45.875" style="402" customWidth="1"/>
    <col min="14595" max="14595" width="7.625" style="402" customWidth="1"/>
    <col min="14596" max="14848" width="9" style="402"/>
    <col min="14849" max="14849" width="37.375" style="402" customWidth="1"/>
    <col min="14850" max="14850" width="45.875" style="402" customWidth="1"/>
    <col min="14851" max="14851" width="7.625" style="402" customWidth="1"/>
    <col min="14852" max="15104" width="9" style="402"/>
    <col min="15105" max="15105" width="37.375" style="402" customWidth="1"/>
    <col min="15106" max="15106" width="45.875" style="402" customWidth="1"/>
    <col min="15107" max="15107" width="7.625" style="402" customWidth="1"/>
    <col min="15108" max="15360" width="9" style="402"/>
    <col min="15361" max="15361" width="37.375" style="402" customWidth="1"/>
    <col min="15362" max="15362" width="45.875" style="402" customWidth="1"/>
    <col min="15363" max="15363" width="7.625" style="402" customWidth="1"/>
    <col min="15364" max="15616" width="9" style="402"/>
    <col min="15617" max="15617" width="37.375" style="402" customWidth="1"/>
    <col min="15618" max="15618" width="45.875" style="402" customWidth="1"/>
    <col min="15619" max="15619" width="7.625" style="402" customWidth="1"/>
    <col min="15620" max="15872" width="9" style="402"/>
    <col min="15873" max="15873" width="37.375" style="402" customWidth="1"/>
    <col min="15874" max="15874" width="45.875" style="402" customWidth="1"/>
    <col min="15875" max="15875" width="7.625" style="402" customWidth="1"/>
    <col min="15876" max="16128" width="9" style="402"/>
    <col min="16129" max="16129" width="37.375" style="402" customWidth="1"/>
    <col min="16130" max="16130" width="45.875" style="402" customWidth="1"/>
    <col min="16131" max="16131" width="7.625" style="402" customWidth="1"/>
    <col min="16132" max="16384" width="9" style="402"/>
  </cols>
  <sheetData>
    <row r="1" spans="1:3" ht="26.25" customHeight="1">
      <c r="A1" s="423" t="s">
        <v>678</v>
      </c>
      <c r="B1" s="424"/>
      <c r="C1" s="424"/>
    </row>
    <row r="2" spans="1:3" ht="26.25" customHeight="1">
      <c r="A2" s="425"/>
    </row>
    <row r="3" spans="1:3" ht="26.25" customHeight="1">
      <c r="A3" s="425" t="s">
        <v>679</v>
      </c>
    </row>
    <row r="4" spans="1:3" ht="26.25" customHeight="1">
      <c r="A4" s="425"/>
    </row>
    <row r="5" spans="1:3" ht="26.25" customHeight="1">
      <c r="A5" s="425" t="s">
        <v>680</v>
      </c>
    </row>
    <row r="6" spans="1:3" ht="26.25" customHeight="1">
      <c r="A6" s="425"/>
    </row>
    <row r="7" spans="1:3" ht="26.25" customHeight="1">
      <c r="A7" s="425" t="s">
        <v>681</v>
      </c>
    </row>
    <row r="8" spans="1:3" ht="26.25" customHeight="1">
      <c r="A8" s="425"/>
    </row>
    <row r="9" spans="1:3" ht="26.25" customHeight="1">
      <c r="A9" s="425" t="s">
        <v>682</v>
      </c>
    </row>
    <row r="10" spans="1:3" ht="26.25" customHeight="1">
      <c r="A10" s="425" t="s">
        <v>683</v>
      </c>
    </row>
    <row r="11" spans="1:3" ht="26.25" customHeight="1">
      <c r="A11" s="425" t="s">
        <v>684</v>
      </c>
    </row>
    <row r="12" spans="1:3" ht="26.25" customHeight="1">
      <c r="A12" s="425"/>
    </row>
    <row r="13" spans="1:3" ht="26.25" customHeight="1">
      <c r="A13" s="425" t="s">
        <v>685</v>
      </c>
    </row>
    <row r="14" spans="1:3" ht="26.25" customHeight="1">
      <c r="A14" s="425"/>
    </row>
    <row r="15" spans="1:3" ht="26.25" customHeight="1">
      <c r="A15" s="425"/>
    </row>
    <row r="16" spans="1:3" ht="26.25" customHeight="1">
      <c r="A16" s="425" t="s">
        <v>686</v>
      </c>
    </row>
    <row r="17" spans="1:3" ht="26.25" customHeight="1">
      <c r="A17" s="425"/>
    </row>
    <row r="18" spans="1:3" ht="26.25" customHeight="1">
      <c r="A18" s="425"/>
    </row>
    <row r="19" spans="1:3" ht="26.25" customHeight="1">
      <c r="A19" s="425" t="s">
        <v>687</v>
      </c>
    </row>
    <row r="20" spans="1:3" ht="26.25" customHeight="1">
      <c r="A20" s="425"/>
    </row>
    <row r="21" spans="1:3" ht="26.25" customHeight="1">
      <c r="A21" s="425"/>
    </row>
    <row r="22" spans="1:3" ht="26.25" customHeight="1">
      <c r="B22" s="425" t="s">
        <v>688</v>
      </c>
    </row>
    <row r="23" spans="1:3" ht="26.25" customHeight="1">
      <c r="B23" s="425" t="s">
        <v>689</v>
      </c>
    </row>
    <row r="24" spans="1:3" ht="26.25" customHeight="1">
      <c r="B24" s="425" t="s">
        <v>691</v>
      </c>
      <c r="C24" s="425"/>
    </row>
    <row r="25" spans="1:3" ht="26.25" customHeight="1">
      <c r="B25" s="425" t="s">
        <v>690</v>
      </c>
    </row>
  </sheetData>
  <phoneticPr fontId="3"/>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V49"/>
  <sheetViews>
    <sheetView topLeftCell="A16" workbookViewId="0">
      <selection activeCell="AY23" sqref="AY23"/>
    </sheetView>
  </sheetViews>
  <sheetFormatPr defaultColWidth="2.875" defaultRowHeight="13.5"/>
  <cols>
    <col min="1" max="1" width="3.25" style="439" customWidth="1"/>
    <col min="2" max="2" width="7.75" style="439" customWidth="1"/>
    <col min="3" max="32" width="2.25" style="439" customWidth="1"/>
    <col min="33" max="43" width="2.625" style="439" customWidth="1"/>
    <col min="44" max="48" width="3.125" style="439" customWidth="1"/>
    <col min="49" max="256" width="2.875" style="439"/>
    <col min="257" max="257" width="3.25" style="439" customWidth="1"/>
    <col min="258" max="258" width="7.75" style="439" customWidth="1"/>
    <col min="259" max="288" width="2.25" style="439" customWidth="1"/>
    <col min="289" max="299" width="2.625" style="439" customWidth="1"/>
    <col min="300" max="304" width="3.125" style="439" customWidth="1"/>
    <col min="305" max="512" width="2.875" style="439"/>
    <col min="513" max="513" width="3.25" style="439" customWidth="1"/>
    <col min="514" max="514" width="7.75" style="439" customWidth="1"/>
    <col min="515" max="544" width="2.25" style="439" customWidth="1"/>
    <col min="545" max="555" width="2.625" style="439" customWidth="1"/>
    <col min="556" max="560" width="3.125" style="439" customWidth="1"/>
    <col min="561" max="768" width="2.875" style="439"/>
    <col min="769" max="769" width="3.25" style="439" customWidth="1"/>
    <col min="770" max="770" width="7.75" style="439" customWidth="1"/>
    <col min="771" max="800" width="2.25" style="439" customWidth="1"/>
    <col min="801" max="811" width="2.625" style="439" customWidth="1"/>
    <col min="812" max="816" width="3.125" style="439" customWidth="1"/>
    <col min="817" max="1024" width="2.875" style="439"/>
    <col min="1025" max="1025" width="3.25" style="439" customWidth="1"/>
    <col min="1026" max="1026" width="7.75" style="439" customWidth="1"/>
    <col min="1027" max="1056" width="2.25" style="439" customWidth="1"/>
    <col min="1057" max="1067" width="2.625" style="439" customWidth="1"/>
    <col min="1068" max="1072" width="3.125" style="439" customWidth="1"/>
    <col min="1073" max="1280" width="2.875" style="439"/>
    <col min="1281" max="1281" width="3.25" style="439" customWidth="1"/>
    <col min="1282" max="1282" width="7.75" style="439" customWidth="1"/>
    <col min="1283" max="1312" width="2.25" style="439" customWidth="1"/>
    <col min="1313" max="1323" width="2.625" style="439" customWidth="1"/>
    <col min="1324" max="1328" width="3.125" style="439" customWidth="1"/>
    <col min="1329" max="1536" width="2.875" style="439"/>
    <col min="1537" max="1537" width="3.25" style="439" customWidth="1"/>
    <col min="1538" max="1538" width="7.75" style="439" customWidth="1"/>
    <col min="1539" max="1568" width="2.25" style="439" customWidth="1"/>
    <col min="1569" max="1579" width="2.625" style="439" customWidth="1"/>
    <col min="1580" max="1584" width="3.125" style="439" customWidth="1"/>
    <col min="1585" max="1792" width="2.875" style="439"/>
    <col min="1793" max="1793" width="3.25" style="439" customWidth="1"/>
    <col min="1794" max="1794" width="7.75" style="439" customWidth="1"/>
    <col min="1795" max="1824" width="2.25" style="439" customWidth="1"/>
    <col min="1825" max="1835" width="2.625" style="439" customWidth="1"/>
    <col min="1836" max="1840" width="3.125" style="439" customWidth="1"/>
    <col min="1841" max="2048" width="2.875" style="439"/>
    <col min="2049" max="2049" width="3.25" style="439" customWidth="1"/>
    <col min="2050" max="2050" width="7.75" style="439" customWidth="1"/>
    <col min="2051" max="2080" width="2.25" style="439" customWidth="1"/>
    <col min="2081" max="2091" width="2.625" style="439" customWidth="1"/>
    <col min="2092" max="2096" width="3.125" style="439" customWidth="1"/>
    <col min="2097" max="2304" width="2.875" style="439"/>
    <col min="2305" max="2305" width="3.25" style="439" customWidth="1"/>
    <col min="2306" max="2306" width="7.75" style="439" customWidth="1"/>
    <col min="2307" max="2336" width="2.25" style="439" customWidth="1"/>
    <col min="2337" max="2347" width="2.625" style="439" customWidth="1"/>
    <col min="2348" max="2352" width="3.125" style="439" customWidth="1"/>
    <col min="2353" max="2560" width="2.875" style="439"/>
    <col min="2561" max="2561" width="3.25" style="439" customWidth="1"/>
    <col min="2562" max="2562" width="7.75" style="439" customWidth="1"/>
    <col min="2563" max="2592" width="2.25" style="439" customWidth="1"/>
    <col min="2593" max="2603" width="2.625" style="439" customWidth="1"/>
    <col min="2604" max="2608" width="3.125" style="439" customWidth="1"/>
    <col min="2609" max="2816" width="2.875" style="439"/>
    <col min="2817" max="2817" width="3.25" style="439" customWidth="1"/>
    <col min="2818" max="2818" width="7.75" style="439" customWidth="1"/>
    <col min="2819" max="2848" width="2.25" style="439" customWidth="1"/>
    <col min="2849" max="2859" width="2.625" style="439" customWidth="1"/>
    <col min="2860" max="2864" width="3.125" style="439" customWidth="1"/>
    <col min="2865" max="3072" width="2.875" style="439"/>
    <col min="3073" max="3073" width="3.25" style="439" customWidth="1"/>
    <col min="3074" max="3074" width="7.75" style="439" customWidth="1"/>
    <col min="3075" max="3104" width="2.25" style="439" customWidth="1"/>
    <col min="3105" max="3115" width="2.625" style="439" customWidth="1"/>
    <col min="3116" max="3120" width="3.125" style="439" customWidth="1"/>
    <col min="3121" max="3328" width="2.875" style="439"/>
    <col min="3329" max="3329" width="3.25" style="439" customWidth="1"/>
    <col min="3330" max="3330" width="7.75" style="439" customWidth="1"/>
    <col min="3331" max="3360" width="2.25" style="439" customWidth="1"/>
    <col min="3361" max="3371" width="2.625" style="439" customWidth="1"/>
    <col min="3372" max="3376" width="3.125" style="439" customWidth="1"/>
    <col min="3377" max="3584" width="2.875" style="439"/>
    <col min="3585" max="3585" width="3.25" style="439" customWidth="1"/>
    <col min="3586" max="3586" width="7.75" style="439" customWidth="1"/>
    <col min="3587" max="3616" width="2.25" style="439" customWidth="1"/>
    <col min="3617" max="3627" width="2.625" style="439" customWidth="1"/>
    <col min="3628" max="3632" width="3.125" style="439" customWidth="1"/>
    <col min="3633" max="3840" width="2.875" style="439"/>
    <col min="3841" max="3841" width="3.25" style="439" customWidth="1"/>
    <col min="3842" max="3842" width="7.75" style="439" customWidth="1"/>
    <col min="3843" max="3872" width="2.25" style="439" customWidth="1"/>
    <col min="3873" max="3883" width="2.625" style="439" customWidth="1"/>
    <col min="3884" max="3888" width="3.125" style="439" customWidth="1"/>
    <col min="3889" max="4096" width="2.875" style="439"/>
    <col min="4097" max="4097" width="3.25" style="439" customWidth="1"/>
    <col min="4098" max="4098" width="7.75" style="439" customWidth="1"/>
    <col min="4099" max="4128" width="2.25" style="439" customWidth="1"/>
    <col min="4129" max="4139" width="2.625" style="439" customWidth="1"/>
    <col min="4140" max="4144" width="3.125" style="439" customWidth="1"/>
    <col min="4145" max="4352" width="2.875" style="439"/>
    <col min="4353" max="4353" width="3.25" style="439" customWidth="1"/>
    <col min="4354" max="4354" width="7.75" style="439" customWidth="1"/>
    <col min="4355" max="4384" width="2.25" style="439" customWidth="1"/>
    <col min="4385" max="4395" width="2.625" style="439" customWidth="1"/>
    <col min="4396" max="4400" width="3.125" style="439" customWidth="1"/>
    <col min="4401" max="4608" width="2.875" style="439"/>
    <col min="4609" max="4609" width="3.25" style="439" customWidth="1"/>
    <col min="4610" max="4610" width="7.75" style="439" customWidth="1"/>
    <col min="4611" max="4640" width="2.25" style="439" customWidth="1"/>
    <col min="4641" max="4651" width="2.625" style="439" customWidth="1"/>
    <col min="4652" max="4656" width="3.125" style="439" customWidth="1"/>
    <col min="4657" max="4864" width="2.875" style="439"/>
    <col min="4865" max="4865" width="3.25" style="439" customWidth="1"/>
    <col min="4866" max="4866" width="7.75" style="439" customWidth="1"/>
    <col min="4867" max="4896" width="2.25" style="439" customWidth="1"/>
    <col min="4897" max="4907" width="2.625" style="439" customWidth="1"/>
    <col min="4908" max="4912" width="3.125" style="439" customWidth="1"/>
    <col min="4913" max="5120" width="2.875" style="439"/>
    <col min="5121" max="5121" width="3.25" style="439" customWidth="1"/>
    <col min="5122" max="5122" width="7.75" style="439" customWidth="1"/>
    <col min="5123" max="5152" width="2.25" style="439" customWidth="1"/>
    <col min="5153" max="5163" width="2.625" style="439" customWidth="1"/>
    <col min="5164" max="5168" width="3.125" style="439" customWidth="1"/>
    <col min="5169" max="5376" width="2.875" style="439"/>
    <col min="5377" max="5377" width="3.25" style="439" customWidth="1"/>
    <col min="5378" max="5378" width="7.75" style="439" customWidth="1"/>
    <col min="5379" max="5408" width="2.25" style="439" customWidth="1"/>
    <col min="5409" max="5419" width="2.625" style="439" customWidth="1"/>
    <col min="5420" max="5424" width="3.125" style="439" customWidth="1"/>
    <col min="5425" max="5632" width="2.875" style="439"/>
    <col min="5633" max="5633" width="3.25" style="439" customWidth="1"/>
    <col min="5634" max="5634" width="7.75" style="439" customWidth="1"/>
    <col min="5635" max="5664" width="2.25" style="439" customWidth="1"/>
    <col min="5665" max="5675" width="2.625" style="439" customWidth="1"/>
    <col min="5676" max="5680" width="3.125" style="439" customWidth="1"/>
    <col min="5681" max="5888" width="2.875" style="439"/>
    <col min="5889" max="5889" width="3.25" style="439" customWidth="1"/>
    <col min="5890" max="5890" width="7.75" style="439" customWidth="1"/>
    <col min="5891" max="5920" width="2.25" style="439" customWidth="1"/>
    <col min="5921" max="5931" width="2.625" style="439" customWidth="1"/>
    <col min="5932" max="5936" width="3.125" style="439" customWidth="1"/>
    <col min="5937" max="6144" width="2.875" style="439"/>
    <col min="6145" max="6145" width="3.25" style="439" customWidth="1"/>
    <col min="6146" max="6146" width="7.75" style="439" customWidth="1"/>
    <col min="6147" max="6176" width="2.25" style="439" customWidth="1"/>
    <col min="6177" max="6187" width="2.625" style="439" customWidth="1"/>
    <col min="6188" max="6192" width="3.125" style="439" customWidth="1"/>
    <col min="6193" max="6400" width="2.875" style="439"/>
    <col min="6401" max="6401" width="3.25" style="439" customWidth="1"/>
    <col min="6402" max="6402" width="7.75" style="439" customWidth="1"/>
    <col min="6403" max="6432" width="2.25" style="439" customWidth="1"/>
    <col min="6433" max="6443" width="2.625" style="439" customWidth="1"/>
    <col min="6444" max="6448" width="3.125" style="439" customWidth="1"/>
    <col min="6449" max="6656" width="2.875" style="439"/>
    <col min="6657" max="6657" width="3.25" style="439" customWidth="1"/>
    <col min="6658" max="6658" width="7.75" style="439" customWidth="1"/>
    <col min="6659" max="6688" width="2.25" style="439" customWidth="1"/>
    <col min="6689" max="6699" width="2.625" style="439" customWidth="1"/>
    <col min="6700" max="6704" width="3.125" style="439" customWidth="1"/>
    <col min="6705" max="6912" width="2.875" style="439"/>
    <col min="6913" max="6913" width="3.25" style="439" customWidth="1"/>
    <col min="6914" max="6914" width="7.75" style="439" customWidth="1"/>
    <col min="6915" max="6944" width="2.25" style="439" customWidth="1"/>
    <col min="6945" max="6955" width="2.625" style="439" customWidth="1"/>
    <col min="6956" max="6960" width="3.125" style="439" customWidth="1"/>
    <col min="6961" max="7168" width="2.875" style="439"/>
    <col min="7169" max="7169" width="3.25" style="439" customWidth="1"/>
    <col min="7170" max="7170" width="7.75" style="439" customWidth="1"/>
    <col min="7171" max="7200" width="2.25" style="439" customWidth="1"/>
    <col min="7201" max="7211" width="2.625" style="439" customWidth="1"/>
    <col min="7212" max="7216" width="3.125" style="439" customWidth="1"/>
    <col min="7217" max="7424" width="2.875" style="439"/>
    <col min="7425" max="7425" width="3.25" style="439" customWidth="1"/>
    <col min="7426" max="7426" width="7.75" style="439" customWidth="1"/>
    <col min="7427" max="7456" width="2.25" style="439" customWidth="1"/>
    <col min="7457" max="7467" width="2.625" style="439" customWidth="1"/>
    <col min="7468" max="7472" width="3.125" style="439" customWidth="1"/>
    <col min="7473" max="7680" width="2.875" style="439"/>
    <col min="7681" max="7681" width="3.25" style="439" customWidth="1"/>
    <col min="7682" max="7682" width="7.75" style="439" customWidth="1"/>
    <col min="7683" max="7712" width="2.25" style="439" customWidth="1"/>
    <col min="7713" max="7723" width="2.625" style="439" customWidth="1"/>
    <col min="7724" max="7728" width="3.125" style="439" customWidth="1"/>
    <col min="7729" max="7936" width="2.875" style="439"/>
    <col min="7937" max="7937" width="3.25" style="439" customWidth="1"/>
    <col min="7938" max="7938" width="7.75" style="439" customWidth="1"/>
    <col min="7939" max="7968" width="2.25" style="439" customWidth="1"/>
    <col min="7969" max="7979" width="2.625" style="439" customWidth="1"/>
    <col min="7980" max="7984" width="3.125" style="439" customWidth="1"/>
    <col min="7985" max="8192" width="2.875" style="439"/>
    <col min="8193" max="8193" width="3.25" style="439" customWidth="1"/>
    <col min="8194" max="8194" width="7.75" style="439" customWidth="1"/>
    <col min="8195" max="8224" width="2.25" style="439" customWidth="1"/>
    <col min="8225" max="8235" width="2.625" style="439" customWidth="1"/>
    <col min="8236" max="8240" width="3.125" style="439" customWidth="1"/>
    <col min="8241" max="8448" width="2.875" style="439"/>
    <col min="8449" max="8449" width="3.25" style="439" customWidth="1"/>
    <col min="8450" max="8450" width="7.75" style="439" customWidth="1"/>
    <col min="8451" max="8480" width="2.25" style="439" customWidth="1"/>
    <col min="8481" max="8491" width="2.625" style="439" customWidth="1"/>
    <col min="8492" max="8496" width="3.125" style="439" customWidth="1"/>
    <col min="8497" max="8704" width="2.875" style="439"/>
    <col min="8705" max="8705" width="3.25" style="439" customWidth="1"/>
    <col min="8706" max="8706" width="7.75" style="439" customWidth="1"/>
    <col min="8707" max="8736" width="2.25" style="439" customWidth="1"/>
    <col min="8737" max="8747" width="2.625" style="439" customWidth="1"/>
    <col min="8748" max="8752" width="3.125" style="439" customWidth="1"/>
    <col min="8753" max="8960" width="2.875" style="439"/>
    <col min="8961" max="8961" width="3.25" style="439" customWidth="1"/>
    <col min="8962" max="8962" width="7.75" style="439" customWidth="1"/>
    <col min="8963" max="8992" width="2.25" style="439" customWidth="1"/>
    <col min="8993" max="9003" width="2.625" style="439" customWidth="1"/>
    <col min="9004" max="9008" width="3.125" style="439" customWidth="1"/>
    <col min="9009" max="9216" width="2.875" style="439"/>
    <col min="9217" max="9217" width="3.25" style="439" customWidth="1"/>
    <col min="9218" max="9218" width="7.75" style="439" customWidth="1"/>
    <col min="9219" max="9248" width="2.25" style="439" customWidth="1"/>
    <col min="9249" max="9259" width="2.625" style="439" customWidth="1"/>
    <col min="9260" max="9264" width="3.125" style="439" customWidth="1"/>
    <col min="9265" max="9472" width="2.875" style="439"/>
    <col min="9473" max="9473" width="3.25" style="439" customWidth="1"/>
    <col min="9474" max="9474" width="7.75" style="439" customWidth="1"/>
    <col min="9475" max="9504" width="2.25" style="439" customWidth="1"/>
    <col min="9505" max="9515" width="2.625" style="439" customWidth="1"/>
    <col min="9516" max="9520" width="3.125" style="439" customWidth="1"/>
    <col min="9521" max="9728" width="2.875" style="439"/>
    <col min="9729" max="9729" width="3.25" style="439" customWidth="1"/>
    <col min="9730" max="9730" width="7.75" style="439" customWidth="1"/>
    <col min="9731" max="9760" width="2.25" style="439" customWidth="1"/>
    <col min="9761" max="9771" width="2.625" style="439" customWidth="1"/>
    <col min="9772" max="9776" width="3.125" style="439" customWidth="1"/>
    <col min="9777" max="9984" width="2.875" style="439"/>
    <col min="9985" max="9985" width="3.25" style="439" customWidth="1"/>
    <col min="9986" max="9986" width="7.75" style="439" customWidth="1"/>
    <col min="9987" max="10016" width="2.25" style="439" customWidth="1"/>
    <col min="10017" max="10027" width="2.625" style="439" customWidth="1"/>
    <col min="10028" max="10032" width="3.125" style="439" customWidth="1"/>
    <col min="10033" max="10240" width="2.875" style="439"/>
    <col min="10241" max="10241" width="3.25" style="439" customWidth="1"/>
    <col min="10242" max="10242" width="7.75" style="439" customWidth="1"/>
    <col min="10243" max="10272" width="2.25" style="439" customWidth="1"/>
    <col min="10273" max="10283" width="2.625" style="439" customWidth="1"/>
    <col min="10284" max="10288" width="3.125" style="439" customWidth="1"/>
    <col min="10289" max="10496" width="2.875" style="439"/>
    <col min="10497" max="10497" width="3.25" style="439" customWidth="1"/>
    <col min="10498" max="10498" width="7.75" style="439" customWidth="1"/>
    <col min="10499" max="10528" width="2.25" style="439" customWidth="1"/>
    <col min="10529" max="10539" width="2.625" style="439" customWidth="1"/>
    <col min="10540" max="10544" width="3.125" style="439" customWidth="1"/>
    <col min="10545" max="10752" width="2.875" style="439"/>
    <col min="10753" max="10753" width="3.25" style="439" customWidth="1"/>
    <col min="10754" max="10754" width="7.75" style="439" customWidth="1"/>
    <col min="10755" max="10784" width="2.25" style="439" customWidth="1"/>
    <col min="10785" max="10795" width="2.625" style="439" customWidth="1"/>
    <col min="10796" max="10800" width="3.125" style="439" customWidth="1"/>
    <col min="10801" max="11008" width="2.875" style="439"/>
    <col min="11009" max="11009" width="3.25" style="439" customWidth="1"/>
    <col min="11010" max="11010" width="7.75" style="439" customWidth="1"/>
    <col min="11011" max="11040" width="2.25" style="439" customWidth="1"/>
    <col min="11041" max="11051" width="2.625" style="439" customWidth="1"/>
    <col min="11052" max="11056" width="3.125" style="439" customWidth="1"/>
    <col min="11057" max="11264" width="2.875" style="439"/>
    <col min="11265" max="11265" width="3.25" style="439" customWidth="1"/>
    <col min="11266" max="11266" width="7.75" style="439" customWidth="1"/>
    <col min="11267" max="11296" width="2.25" style="439" customWidth="1"/>
    <col min="11297" max="11307" width="2.625" style="439" customWidth="1"/>
    <col min="11308" max="11312" width="3.125" style="439" customWidth="1"/>
    <col min="11313" max="11520" width="2.875" style="439"/>
    <col min="11521" max="11521" width="3.25" style="439" customWidth="1"/>
    <col min="11522" max="11522" width="7.75" style="439" customWidth="1"/>
    <col min="11523" max="11552" width="2.25" style="439" customWidth="1"/>
    <col min="11553" max="11563" width="2.625" style="439" customWidth="1"/>
    <col min="11564" max="11568" width="3.125" style="439" customWidth="1"/>
    <col min="11569" max="11776" width="2.875" style="439"/>
    <col min="11777" max="11777" width="3.25" style="439" customWidth="1"/>
    <col min="11778" max="11778" width="7.75" style="439" customWidth="1"/>
    <col min="11779" max="11808" width="2.25" style="439" customWidth="1"/>
    <col min="11809" max="11819" width="2.625" style="439" customWidth="1"/>
    <col min="11820" max="11824" width="3.125" style="439" customWidth="1"/>
    <col min="11825" max="12032" width="2.875" style="439"/>
    <col min="12033" max="12033" width="3.25" style="439" customWidth="1"/>
    <col min="12034" max="12034" width="7.75" style="439" customWidth="1"/>
    <col min="12035" max="12064" width="2.25" style="439" customWidth="1"/>
    <col min="12065" max="12075" width="2.625" style="439" customWidth="1"/>
    <col min="12076" max="12080" width="3.125" style="439" customWidth="1"/>
    <col min="12081" max="12288" width="2.875" style="439"/>
    <col min="12289" max="12289" width="3.25" style="439" customWidth="1"/>
    <col min="12290" max="12290" width="7.75" style="439" customWidth="1"/>
    <col min="12291" max="12320" width="2.25" style="439" customWidth="1"/>
    <col min="12321" max="12331" width="2.625" style="439" customWidth="1"/>
    <col min="12332" max="12336" width="3.125" style="439" customWidth="1"/>
    <col min="12337" max="12544" width="2.875" style="439"/>
    <col min="12545" max="12545" width="3.25" style="439" customWidth="1"/>
    <col min="12546" max="12546" width="7.75" style="439" customWidth="1"/>
    <col min="12547" max="12576" width="2.25" style="439" customWidth="1"/>
    <col min="12577" max="12587" width="2.625" style="439" customWidth="1"/>
    <col min="12588" max="12592" width="3.125" style="439" customWidth="1"/>
    <col min="12593" max="12800" width="2.875" style="439"/>
    <col min="12801" max="12801" width="3.25" style="439" customWidth="1"/>
    <col min="12802" max="12802" width="7.75" style="439" customWidth="1"/>
    <col min="12803" max="12832" width="2.25" style="439" customWidth="1"/>
    <col min="12833" max="12843" width="2.625" style="439" customWidth="1"/>
    <col min="12844" max="12848" width="3.125" style="439" customWidth="1"/>
    <col min="12849" max="13056" width="2.875" style="439"/>
    <col min="13057" max="13057" width="3.25" style="439" customWidth="1"/>
    <col min="13058" max="13058" width="7.75" style="439" customWidth="1"/>
    <col min="13059" max="13088" width="2.25" style="439" customWidth="1"/>
    <col min="13089" max="13099" width="2.625" style="439" customWidth="1"/>
    <col min="13100" max="13104" width="3.125" style="439" customWidth="1"/>
    <col min="13105" max="13312" width="2.875" style="439"/>
    <col min="13313" max="13313" width="3.25" style="439" customWidth="1"/>
    <col min="13314" max="13314" width="7.75" style="439" customWidth="1"/>
    <col min="13315" max="13344" width="2.25" style="439" customWidth="1"/>
    <col min="13345" max="13355" width="2.625" style="439" customWidth="1"/>
    <col min="13356" max="13360" width="3.125" style="439" customWidth="1"/>
    <col min="13361" max="13568" width="2.875" style="439"/>
    <col min="13569" max="13569" width="3.25" style="439" customWidth="1"/>
    <col min="13570" max="13570" width="7.75" style="439" customWidth="1"/>
    <col min="13571" max="13600" width="2.25" style="439" customWidth="1"/>
    <col min="13601" max="13611" width="2.625" style="439" customWidth="1"/>
    <col min="13612" max="13616" width="3.125" style="439" customWidth="1"/>
    <col min="13617" max="13824" width="2.875" style="439"/>
    <col min="13825" max="13825" width="3.25" style="439" customWidth="1"/>
    <col min="13826" max="13826" width="7.75" style="439" customWidth="1"/>
    <col min="13827" max="13856" width="2.25" style="439" customWidth="1"/>
    <col min="13857" max="13867" width="2.625" style="439" customWidth="1"/>
    <col min="13868" max="13872" width="3.125" style="439" customWidth="1"/>
    <col min="13873" max="14080" width="2.875" style="439"/>
    <col min="14081" max="14081" width="3.25" style="439" customWidth="1"/>
    <col min="14082" max="14082" width="7.75" style="439" customWidth="1"/>
    <col min="14083" max="14112" width="2.25" style="439" customWidth="1"/>
    <col min="14113" max="14123" width="2.625" style="439" customWidth="1"/>
    <col min="14124" max="14128" width="3.125" style="439" customWidth="1"/>
    <col min="14129" max="14336" width="2.875" style="439"/>
    <col min="14337" max="14337" width="3.25" style="439" customWidth="1"/>
    <col min="14338" max="14338" width="7.75" style="439" customWidth="1"/>
    <col min="14339" max="14368" width="2.25" style="439" customWidth="1"/>
    <col min="14369" max="14379" width="2.625" style="439" customWidth="1"/>
    <col min="14380" max="14384" width="3.125" style="439" customWidth="1"/>
    <col min="14385" max="14592" width="2.875" style="439"/>
    <col min="14593" max="14593" width="3.25" style="439" customWidth="1"/>
    <col min="14594" max="14594" width="7.75" style="439" customWidth="1"/>
    <col min="14595" max="14624" width="2.25" style="439" customWidth="1"/>
    <col min="14625" max="14635" width="2.625" style="439" customWidth="1"/>
    <col min="14636" max="14640" width="3.125" style="439" customWidth="1"/>
    <col min="14641" max="14848" width="2.875" style="439"/>
    <col min="14849" max="14849" width="3.25" style="439" customWidth="1"/>
    <col min="14850" max="14850" width="7.75" style="439" customWidth="1"/>
    <col min="14851" max="14880" width="2.25" style="439" customWidth="1"/>
    <col min="14881" max="14891" width="2.625" style="439" customWidth="1"/>
    <col min="14892" max="14896" width="3.125" style="439" customWidth="1"/>
    <col min="14897" max="15104" width="2.875" style="439"/>
    <col min="15105" max="15105" width="3.25" style="439" customWidth="1"/>
    <col min="15106" max="15106" width="7.75" style="439" customWidth="1"/>
    <col min="15107" max="15136" width="2.25" style="439" customWidth="1"/>
    <col min="15137" max="15147" width="2.625" style="439" customWidth="1"/>
    <col min="15148" max="15152" width="3.125" style="439" customWidth="1"/>
    <col min="15153" max="15360" width="2.875" style="439"/>
    <col min="15361" max="15361" width="3.25" style="439" customWidth="1"/>
    <col min="15362" max="15362" width="7.75" style="439" customWidth="1"/>
    <col min="15363" max="15392" width="2.25" style="439" customWidth="1"/>
    <col min="15393" max="15403" width="2.625" style="439" customWidth="1"/>
    <col min="15404" max="15408" width="3.125" style="439" customWidth="1"/>
    <col min="15409" max="15616" width="2.875" style="439"/>
    <col min="15617" max="15617" width="3.25" style="439" customWidth="1"/>
    <col min="15618" max="15618" width="7.75" style="439" customWidth="1"/>
    <col min="15619" max="15648" width="2.25" style="439" customWidth="1"/>
    <col min="15649" max="15659" width="2.625" style="439" customWidth="1"/>
    <col min="15660" max="15664" width="3.125" style="439" customWidth="1"/>
    <col min="15665" max="15872" width="2.875" style="439"/>
    <col min="15873" max="15873" width="3.25" style="439" customWidth="1"/>
    <col min="15874" max="15874" width="7.75" style="439" customWidth="1"/>
    <col min="15875" max="15904" width="2.25" style="439" customWidth="1"/>
    <col min="15905" max="15915" width="2.625" style="439" customWidth="1"/>
    <col min="15916" max="15920" width="3.125" style="439" customWidth="1"/>
    <col min="15921" max="16128" width="2.875" style="439"/>
    <col min="16129" max="16129" width="3.25" style="439" customWidth="1"/>
    <col min="16130" max="16130" width="7.75" style="439" customWidth="1"/>
    <col min="16131" max="16160" width="2.25" style="439" customWidth="1"/>
    <col min="16161" max="16171" width="2.625" style="439" customWidth="1"/>
    <col min="16172" max="16176" width="3.125" style="439" customWidth="1"/>
    <col min="16177" max="16384" width="2.875" style="439"/>
  </cols>
  <sheetData>
    <row r="1" spans="1:48" ht="21">
      <c r="A1" s="438"/>
      <c r="B1" s="439" t="s">
        <v>801</v>
      </c>
    </row>
    <row r="2" spans="1:48" ht="18.75">
      <c r="B2" s="953" t="s">
        <v>803</v>
      </c>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F2" s="953"/>
      <c r="AG2" s="953"/>
      <c r="AH2" s="953"/>
      <c r="AI2" s="953"/>
      <c r="AJ2" s="953"/>
      <c r="AK2" s="953"/>
      <c r="AL2" s="953"/>
      <c r="AM2" s="953"/>
      <c r="AN2" s="953"/>
      <c r="AO2" s="953"/>
      <c r="AP2" s="953"/>
      <c r="AQ2" s="953"/>
      <c r="AR2" s="953"/>
      <c r="AS2" s="953"/>
      <c r="AT2" s="953"/>
      <c r="AU2" s="953"/>
      <c r="AV2" s="953"/>
    </row>
    <row r="3" spans="1:48" ht="18.75">
      <c r="B3" s="953" t="s">
        <v>743</v>
      </c>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c r="AM3" s="953"/>
      <c r="AN3" s="953"/>
      <c r="AO3" s="953"/>
      <c r="AP3" s="953"/>
      <c r="AQ3" s="953"/>
      <c r="AR3" s="953"/>
      <c r="AS3" s="953"/>
      <c r="AT3" s="953"/>
      <c r="AU3" s="953"/>
      <c r="AV3" s="953"/>
    </row>
    <row r="4" spans="1:48" ht="14.25" thickBot="1"/>
    <row r="5" spans="1:48" ht="14.25" thickBot="1">
      <c r="B5" s="954" t="s">
        <v>721</v>
      </c>
      <c r="C5" s="955"/>
      <c r="D5" s="955"/>
      <c r="E5" s="955"/>
      <c r="F5" s="955"/>
      <c r="G5" s="955"/>
      <c r="H5" s="955"/>
      <c r="I5" s="955"/>
      <c r="J5" s="955"/>
      <c r="K5" s="955"/>
      <c r="L5" s="955"/>
      <c r="M5" s="955"/>
      <c r="N5" s="955"/>
      <c r="O5" s="955"/>
      <c r="P5" s="955"/>
      <c r="Q5" s="955"/>
      <c r="R5" s="956"/>
      <c r="T5" s="957" t="s">
        <v>722</v>
      </c>
      <c r="U5" s="958"/>
      <c r="V5" s="958"/>
      <c r="W5" s="958"/>
      <c r="X5" s="958"/>
      <c r="Y5" s="958"/>
      <c r="Z5" s="959"/>
      <c r="AA5" s="958"/>
      <c r="AB5" s="958"/>
      <c r="AC5" s="958"/>
      <c r="AD5" s="958"/>
      <c r="AE5" s="958"/>
      <c r="AF5" s="958"/>
      <c r="AG5" s="958"/>
      <c r="AH5" s="958"/>
      <c r="AI5" s="958"/>
      <c r="AJ5" s="958"/>
      <c r="AK5" s="958"/>
      <c r="AL5" s="958"/>
      <c r="AM5" s="958"/>
      <c r="AN5" s="958"/>
      <c r="AO5" s="958"/>
      <c r="AP5" s="958"/>
      <c r="AQ5" s="958"/>
      <c r="AR5" s="958"/>
      <c r="AS5" s="958"/>
      <c r="AT5" s="958"/>
      <c r="AU5" s="958"/>
      <c r="AV5" s="960"/>
    </row>
    <row r="7" spans="1:48" ht="14.25">
      <c r="B7" s="426"/>
    </row>
    <row r="8" spans="1:48" ht="15" thickBot="1">
      <c r="B8" s="426" t="s">
        <v>744</v>
      </c>
    </row>
    <row r="9" spans="1:48" ht="14.25">
      <c r="B9" s="961" t="s">
        <v>727</v>
      </c>
      <c r="C9" s="962"/>
      <c r="D9" s="962"/>
      <c r="E9" s="962"/>
      <c r="F9" s="963" t="s">
        <v>745</v>
      </c>
      <c r="G9" s="545"/>
      <c r="H9" s="545"/>
      <c r="I9" s="545"/>
      <c r="J9" s="545"/>
      <c r="K9" s="545"/>
      <c r="L9" s="545"/>
      <c r="M9" s="545"/>
      <c r="N9" s="546"/>
      <c r="O9" s="963" t="s">
        <v>745</v>
      </c>
      <c r="P9" s="545"/>
      <c r="Q9" s="545"/>
      <c r="R9" s="545"/>
      <c r="S9" s="545"/>
      <c r="T9" s="545"/>
      <c r="U9" s="545"/>
      <c r="V9" s="545"/>
      <c r="W9" s="546"/>
      <c r="X9" s="963" t="s">
        <v>745</v>
      </c>
      <c r="Y9" s="545"/>
      <c r="Z9" s="545"/>
      <c r="AA9" s="545"/>
      <c r="AB9" s="545"/>
      <c r="AC9" s="545"/>
      <c r="AD9" s="545"/>
      <c r="AE9" s="545"/>
      <c r="AF9" s="546"/>
      <c r="AG9" s="964" t="s">
        <v>746</v>
      </c>
      <c r="AH9" s="965"/>
      <c r="AI9" s="965"/>
      <c r="AJ9" s="965"/>
      <c r="AK9" s="965"/>
      <c r="AL9" s="965"/>
      <c r="AM9" s="966"/>
    </row>
    <row r="10" spans="1:48" ht="15" thickBot="1">
      <c r="B10" s="961" t="s">
        <v>747</v>
      </c>
      <c r="C10" s="962"/>
      <c r="D10" s="962"/>
      <c r="E10" s="962"/>
      <c r="F10" s="963"/>
      <c r="G10" s="545"/>
      <c r="H10" s="545"/>
      <c r="I10" s="545"/>
      <c r="J10" s="545"/>
      <c r="K10" s="545"/>
      <c r="L10" s="545"/>
      <c r="M10" s="545"/>
      <c r="N10" s="546"/>
      <c r="O10" s="963"/>
      <c r="P10" s="545"/>
      <c r="Q10" s="545"/>
      <c r="R10" s="545"/>
      <c r="S10" s="545"/>
      <c r="T10" s="545"/>
      <c r="U10" s="545"/>
      <c r="V10" s="545"/>
      <c r="W10" s="546"/>
      <c r="X10" s="963"/>
      <c r="Y10" s="545"/>
      <c r="Z10" s="545"/>
      <c r="AA10" s="545"/>
      <c r="AB10" s="545"/>
      <c r="AC10" s="545"/>
      <c r="AD10" s="545"/>
      <c r="AE10" s="545"/>
      <c r="AF10" s="546"/>
      <c r="AG10" s="967"/>
      <c r="AH10" s="968"/>
      <c r="AI10" s="968"/>
      <c r="AJ10" s="968"/>
      <c r="AK10" s="968"/>
      <c r="AL10" s="968"/>
      <c r="AM10" s="969"/>
    </row>
    <row r="11" spans="1:48" ht="14.25">
      <c r="B11" s="426"/>
    </row>
    <row r="12" spans="1:48" ht="14.25" thickBot="1">
      <c r="B12" s="446" t="s">
        <v>748</v>
      </c>
    </row>
    <row r="13" spans="1:48" ht="14.25" thickBot="1">
      <c r="B13" s="447" t="s">
        <v>723</v>
      </c>
      <c r="C13" s="970" t="s">
        <v>724</v>
      </c>
      <c r="D13" s="971"/>
      <c r="E13" s="971"/>
      <c r="F13" s="971"/>
      <c r="G13" s="971"/>
      <c r="H13" s="971"/>
      <c r="I13" s="971"/>
      <c r="J13" s="971"/>
      <c r="K13" s="972"/>
      <c r="L13" s="970" t="s">
        <v>725</v>
      </c>
      <c r="M13" s="971"/>
      <c r="N13" s="971"/>
      <c r="O13" s="971"/>
      <c r="P13" s="971"/>
      <c r="Q13" s="971"/>
      <c r="R13" s="971"/>
      <c r="S13" s="971"/>
      <c r="T13" s="971"/>
      <c r="U13" s="971"/>
      <c r="V13" s="972"/>
      <c r="W13" s="970" t="s">
        <v>749</v>
      </c>
      <c r="X13" s="971"/>
      <c r="Y13" s="971"/>
      <c r="Z13" s="971"/>
      <c r="AA13" s="971"/>
      <c r="AB13" s="971"/>
      <c r="AC13" s="971"/>
      <c r="AD13" s="973"/>
      <c r="AE13" s="973"/>
      <c r="AF13" s="973"/>
      <c r="AG13" s="973"/>
      <c r="AH13" s="973"/>
      <c r="AI13" s="973"/>
      <c r="AJ13" s="973"/>
      <c r="AK13" s="973"/>
      <c r="AL13" s="974"/>
      <c r="AM13" s="970" t="s">
        <v>750</v>
      </c>
      <c r="AN13" s="971"/>
      <c r="AO13" s="971"/>
      <c r="AP13" s="971"/>
      <c r="AQ13" s="975"/>
      <c r="AR13" s="976" t="s">
        <v>726</v>
      </c>
      <c r="AS13" s="971"/>
      <c r="AT13" s="971"/>
      <c r="AU13" s="971"/>
      <c r="AV13" s="975"/>
    </row>
    <row r="14" spans="1:48" ht="14.25" thickTop="1">
      <c r="B14" s="977" t="s">
        <v>751</v>
      </c>
      <c r="C14" s="978"/>
      <c r="D14" s="979"/>
      <c r="E14" s="979"/>
      <c r="F14" s="979"/>
      <c r="G14" s="979"/>
      <c r="H14" s="979"/>
      <c r="I14" s="979"/>
      <c r="J14" s="979"/>
      <c r="K14" s="980"/>
      <c r="L14" s="978"/>
      <c r="M14" s="979"/>
      <c r="N14" s="979"/>
      <c r="O14" s="979"/>
      <c r="P14" s="979"/>
      <c r="Q14" s="979"/>
      <c r="R14" s="979"/>
      <c r="S14" s="979"/>
      <c r="T14" s="979"/>
      <c r="U14" s="979"/>
      <c r="V14" s="980"/>
      <c r="W14" s="978"/>
      <c r="X14" s="979"/>
      <c r="Y14" s="979"/>
      <c r="Z14" s="979"/>
      <c r="AA14" s="979"/>
      <c r="AB14" s="979"/>
      <c r="AC14" s="980"/>
      <c r="AD14" s="978" t="s">
        <v>752</v>
      </c>
      <c r="AE14" s="979"/>
      <c r="AF14" s="978"/>
      <c r="AG14" s="979"/>
      <c r="AH14" s="979"/>
      <c r="AI14" s="979"/>
      <c r="AJ14" s="979"/>
      <c r="AK14" s="979"/>
      <c r="AL14" s="980"/>
      <c r="AM14" s="978"/>
      <c r="AN14" s="979"/>
      <c r="AO14" s="979"/>
      <c r="AP14" s="979"/>
      <c r="AQ14" s="981"/>
      <c r="AR14" s="982"/>
      <c r="AS14" s="983"/>
      <c r="AT14" s="983"/>
      <c r="AU14" s="983"/>
      <c r="AV14" s="984"/>
    </row>
    <row r="15" spans="1:48">
      <c r="B15" s="977"/>
      <c r="C15" s="963"/>
      <c r="D15" s="988"/>
      <c r="E15" s="988"/>
      <c r="F15" s="988"/>
      <c r="G15" s="988"/>
      <c r="H15" s="988"/>
      <c r="I15" s="988"/>
      <c r="J15" s="988"/>
      <c r="K15" s="989"/>
      <c r="L15" s="963"/>
      <c r="M15" s="988"/>
      <c r="N15" s="988"/>
      <c r="O15" s="988"/>
      <c r="P15" s="988"/>
      <c r="Q15" s="988"/>
      <c r="R15" s="988"/>
      <c r="S15" s="988"/>
      <c r="T15" s="988"/>
      <c r="U15" s="988"/>
      <c r="V15" s="989"/>
      <c r="W15" s="963"/>
      <c r="X15" s="988"/>
      <c r="Y15" s="988"/>
      <c r="Z15" s="988"/>
      <c r="AA15" s="988"/>
      <c r="AB15" s="988"/>
      <c r="AC15" s="989"/>
      <c r="AD15" s="963" t="s">
        <v>752</v>
      </c>
      <c r="AE15" s="988"/>
      <c r="AF15" s="963"/>
      <c r="AG15" s="988"/>
      <c r="AH15" s="988"/>
      <c r="AI15" s="988"/>
      <c r="AJ15" s="988"/>
      <c r="AK15" s="988"/>
      <c r="AL15" s="989"/>
      <c r="AM15" s="963"/>
      <c r="AN15" s="988"/>
      <c r="AO15" s="988"/>
      <c r="AP15" s="988"/>
      <c r="AQ15" s="990"/>
      <c r="AR15" s="985"/>
      <c r="AS15" s="986"/>
      <c r="AT15" s="986"/>
      <c r="AU15" s="986"/>
      <c r="AV15" s="987"/>
    </row>
    <row r="16" spans="1:48">
      <c r="B16" s="977"/>
      <c r="C16" s="963"/>
      <c r="D16" s="988"/>
      <c r="E16" s="988"/>
      <c r="F16" s="988"/>
      <c r="G16" s="988"/>
      <c r="H16" s="988"/>
      <c r="I16" s="988"/>
      <c r="J16" s="988"/>
      <c r="K16" s="989"/>
      <c r="L16" s="963"/>
      <c r="M16" s="988"/>
      <c r="N16" s="988"/>
      <c r="O16" s="988"/>
      <c r="P16" s="988"/>
      <c r="Q16" s="988"/>
      <c r="R16" s="988"/>
      <c r="S16" s="988"/>
      <c r="T16" s="988"/>
      <c r="U16" s="988"/>
      <c r="V16" s="989"/>
      <c r="W16" s="963"/>
      <c r="X16" s="988"/>
      <c r="Y16" s="988"/>
      <c r="Z16" s="988"/>
      <c r="AA16" s="988"/>
      <c r="AB16" s="988"/>
      <c r="AC16" s="989"/>
      <c r="AD16" s="963" t="s">
        <v>753</v>
      </c>
      <c r="AE16" s="988"/>
      <c r="AF16" s="963"/>
      <c r="AG16" s="988"/>
      <c r="AH16" s="988"/>
      <c r="AI16" s="988"/>
      <c r="AJ16" s="988"/>
      <c r="AK16" s="988"/>
      <c r="AL16" s="989"/>
      <c r="AM16" s="963"/>
      <c r="AN16" s="988"/>
      <c r="AO16" s="988"/>
      <c r="AP16" s="988"/>
      <c r="AQ16" s="990"/>
      <c r="AR16" s="985"/>
      <c r="AS16" s="986"/>
      <c r="AT16" s="986"/>
      <c r="AU16" s="986"/>
      <c r="AV16" s="987"/>
    </row>
    <row r="17" spans="2:48">
      <c r="B17" s="977"/>
      <c r="C17" s="963"/>
      <c r="D17" s="988"/>
      <c r="E17" s="988"/>
      <c r="F17" s="988"/>
      <c r="G17" s="988"/>
      <c r="H17" s="988"/>
      <c r="I17" s="988"/>
      <c r="J17" s="988"/>
      <c r="K17" s="989"/>
      <c r="L17" s="963"/>
      <c r="M17" s="988"/>
      <c r="N17" s="988"/>
      <c r="O17" s="988"/>
      <c r="P17" s="988"/>
      <c r="Q17" s="988"/>
      <c r="R17" s="988"/>
      <c r="S17" s="988"/>
      <c r="T17" s="988"/>
      <c r="U17" s="988"/>
      <c r="V17" s="989"/>
      <c r="W17" s="963"/>
      <c r="X17" s="988"/>
      <c r="Y17" s="988"/>
      <c r="Z17" s="988"/>
      <c r="AA17" s="988"/>
      <c r="AB17" s="988"/>
      <c r="AC17" s="989"/>
      <c r="AD17" s="963" t="s">
        <v>753</v>
      </c>
      <c r="AE17" s="988"/>
      <c r="AF17" s="963"/>
      <c r="AG17" s="988"/>
      <c r="AH17" s="988"/>
      <c r="AI17" s="988"/>
      <c r="AJ17" s="988"/>
      <c r="AK17" s="988"/>
      <c r="AL17" s="989"/>
      <c r="AM17" s="963"/>
      <c r="AN17" s="988"/>
      <c r="AO17" s="988"/>
      <c r="AP17" s="988"/>
      <c r="AQ17" s="990"/>
      <c r="AR17" s="985"/>
      <c r="AS17" s="986"/>
      <c r="AT17" s="986"/>
      <c r="AU17" s="986"/>
      <c r="AV17" s="987"/>
    </row>
    <row r="18" spans="2:48">
      <c r="B18" s="977"/>
      <c r="C18" s="963"/>
      <c r="D18" s="988"/>
      <c r="E18" s="988"/>
      <c r="F18" s="988"/>
      <c r="G18" s="988"/>
      <c r="H18" s="988"/>
      <c r="I18" s="988"/>
      <c r="J18" s="988"/>
      <c r="K18" s="989"/>
      <c r="L18" s="963"/>
      <c r="M18" s="988"/>
      <c r="N18" s="988"/>
      <c r="O18" s="988"/>
      <c r="P18" s="988"/>
      <c r="Q18" s="988"/>
      <c r="R18" s="988"/>
      <c r="S18" s="988"/>
      <c r="T18" s="988"/>
      <c r="U18" s="988"/>
      <c r="V18" s="989"/>
      <c r="W18" s="963"/>
      <c r="X18" s="988"/>
      <c r="Y18" s="988"/>
      <c r="Z18" s="988"/>
      <c r="AA18" s="988"/>
      <c r="AB18" s="988"/>
      <c r="AC18" s="989"/>
      <c r="AD18" s="963" t="s">
        <v>753</v>
      </c>
      <c r="AE18" s="988"/>
      <c r="AF18" s="963"/>
      <c r="AG18" s="988"/>
      <c r="AH18" s="988"/>
      <c r="AI18" s="988"/>
      <c r="AJ18" s="988"/>
      <c r="AK18" s="988"/>
      <c r="AL18" s="989"/>
      <c r="AM18" s="963"/>
      <c r="AN18" s="988"/>
      <c r="AO18" s="988"/>
      <c r="AP18" s="988"/>
      <c r="AQ18" s="990"/>
      <c r="AR18" s="985"/>
      <c r="AS18" s="986"/>
      <c r="AT18" s="986"/>
      <c r="AU18" s="986"/>
      <c r="AV18" s="987"/>
    </row>
    <row r="19" spans="2:48" ht="14.25" thickBot="1">
      <c r="B19" s="977"/>
      <c r="C19" s="963"/>
      <c r="D19" s="988"/>
      <c r="E19" s="988"/>
      <c r="F19" s="988"/>
      <c r="G19" s="988"/>
      <c r="H19" s="988"/>
      <c r="I19" s="988"/>
      <c r="J19" s="988"/>
      <c r="K19" s="989"/>
      <c r="L19" s="963"/>
      <c r="M19" s="988"/>
      <c r="N19" s="988"/>
      <c r="O19" s="988"/>
      <c r="P19" s="988"/>
      <c r="Q19" s="988"/>
      <c r="R19" s="988"/>
      <c r="S19" s="988"/>
      <c r="T19" s="988"/>
      <c r="U19" s="988"/>
      <c r="V19" s="989"/>
      <c r="W19" s="963"/>
      <c r="X19" s="988"/>
      <c r="Y19" s="988"/>
      <c r="Z19" s="988"/>
      <c r="AA19" s="988"/>
      <c r="AB19" s="988"/>
      <c r="AC19" s="989"/>
      <c r="AD19" s="991" t="s">
        <v>752</v>
      </c>
      <c r="AE19" s="992"/>
      <c r="AF19" s="963"/>
      <c r="AG19" s="988"/>
      <c r="AH19" s="988"/>
      <c r="AI19" s="988"/>
      <c r="AJ19" s="988"/>
      <c r="AK19" s="988"/>
      <c r="AL19" s="989"/>
      <c r="AM19" s="963"/>
      <c r="AN19" s="988"/>
      <c r="AO19" s="988"/>
      <c r="AP19" s="988"/>
      <c r="AQ19" s="990"/>
      <c r="AR19" s="985"/>
      <c r="AS19" s="986"/>
      <c r="AT19" s="986"/>
      <c r="AU19" s="986"/>
      <c r="AV19" s="987"/>
    </row>
    <row r="20" spans="2:48">
      <c r="B20" s="1005" t="s">
        <v>751</v>
      </c>
      <c r="C20" s="993"/>
      <c r="D20" s="994"/>
      <c r="E20" s="994"/>
      <c r="F20" s="994"/>
      <c r="G20" s="994"/>
      <c r="H20" s="994"/>
      <c r="I20" s="994"/>
      <c r="J20" s="994"/>
      <c r="K20" s="1002"/>
      <c r="L20" s="993"/>
      <c r="M20" s="994"/>
      <c r="N20" s="994"/>
      <c r="O20" s="994"/>
      <c r="P20" s="994"/>
      <c r="Q20" s="994"/>
      <c r="R20" s="994"/>
      <c r="S20" s="994"/>
      <c r="T20" s="994"/>
      <c r="U20" s="994"/>
      <c r="V20" s="1002"/>
      <c r="W20" s="993"/>
      <c r="X20" s="994"/>
      <c r="Y20" s="994"/>
      <c r="Z20" s="994"/>
      <c r="AA20" s="994"/>
      <c r="AB20" s="994"/>
      <c r="AC20" s="1002"/>
      <c r="AD20" s="993" t="s">
        <v>752</v>
      </c>
      <c r="AE20" s="1002"/>
      <c r="AF20" s="993"/>
      <c r="AG20" s="994"/>
      <c r="AH20" s="994"/>
      <c r="AI20" s="994"/>
      <c r="AJ20" s="994"/>
      <c r="AK20" s="994"/>
      <c r="AL20" s="1002"/>
      <c r="AM20" s="993"/>
      <c r="AN20" s="994"/>
      <c r="AO20" s="994"/>
      <c r="AP20" s="994"/>
      <c r="AQ20" s="995"/>
      <c r="AR20" s="996"/>
      <c r="AS20" s="997"/>
      <c r="AT20" s="997"/>
      <c r="AU20" s="997"/>
      <c r="AV20" s="998"/>
    </row>
    <row r="21" spans="2:48">
      <c r="B21" s="977"/>
      <c r="C21" s="963"/>
      <c r="D21" s="988"/>
      <c r="E21" s="988"/>
      <c r="F21" s="988"/>
      <c r="G21" s="988"/>
      <c r="H21" s="988"/>
      <c r="I21" s="988"/>
      <c r="J21" s="988"/>
      <c r="K21" s="989"/>
      <c r="L21" s="963"/>
      <c r="M21" s="988"/>
      <c r="N21" s="988"/>
      <c r="O21" s="988"/>
      <c r="P21" s="988"/>
      <c r="Q21" s="988"/>
      <c r="R21" s="988"/>
      <c r="S21" s="988"/>
      <c r="T21" s="988"/>
      <c r="U21" s="988"/>
      <c r="V21" s="989"/>
      <c r="W21" s="963"/>
      <c r="X21" s="988"/>
      <c r="Y21" s="988"/>
      <c r="Z21" s="988"/>
      <c r="AA21" s="988"/>
      <c r="AB21" s="988"/>
      <c r="AC21" s="989"/>
      <c r="AD21" s="963" t="s">
        <v>753</v>
      </c>
      <c r="AE21" s="988"/>
      <c r="AF21" s="963"/>
      <c r="AG21" s="988"/>
      <c r="AH21" s="988"/>
      <c r="AI21" s="988"/>
      <c r="AJ21" s="988"/>
      <c r="AK21" s="988"/>
      <c r="AL21" s="989"/>
      <c r="AM21" s="963"/>
      <c r="AN21" s="988"/>
      <c r="AO21" s="988"/>
      <c r="AP21" s="988"/>
      <c r="AQ21" s="990"/>
      <c r="AR21" s="985"/>
      <c r="AS21" s="986"/>
      <c r="AT21" s="986"/>
      <c r="AU21" s="986"/>
      <c r="AV21" s="987"/>
    </row>
    <row r="22" spans="2:48">
      <c r="B22" s="977"/>
      <c r="C22" s="963"/>
      <c r="D22" s="988"/>
      <c r="E22" s="988"/>
      <c r="F22" s="988"/>
      <c r="G22" s="988"/>
      <c r="H22" s="988"/>
      <c r="I22" s="988"/>
      <c r="J22" s="988"/>
      <c r="K22" s="989"/>
      <c r="L22" s="963"/>
      <c r="M22" s="988"/>
      <c r="N22" s="988"/>
      <c r="O22" s="988"/>
      <c r="P22" s="988"/>
      <c r="Q22" s="988"/>
      <c r="R22" s="988"/>
      <c r="S22" s="988"/>
      <c r="T22" s="988"/>
      <c r="U22" s="988"/>
      <c r="V22" s="989"/>
      <c r="W22" s="963"/>
      <c r="X22" s="988"/>
      <c r="Y22" s="988"/>
      <c r="Z22" s="988"/>
      <c r="AA22" s="988"/>
      <c r="AB22" s="988"/>
      <c r="AC22" s="989"/>
      <c r="AD22" s="963" t="s">
        <v>753</v>
      </c>
      <c r="AE22" s="988"/>
      <c r="AF22" s="963"/>
      <c r="AG22" s="988"/>
      <c r="AH22" s="988"/>
      <c r="AI22" s="988"/>
      <c r="AJ22" s="988"/>
      <c r="AK22" s="988"/>
      <c r="AL22" s="989"/>
      <c r="AM22" s="963"/>
      <c r="AN22" s="988"/>
      <c r="AO22" s="988"/>
      <c r="AP22" s="988"/>
      <c r="AQ22" s="990"/>
      <c r="AR22" s="985"/>
      <c r="AS22" s="986"/>
      <c r="AT22" s="986"/>
      <c r="AU22" s="986"/>
      <c r="AV22" s="987"/>
    </row>
    <row r="23" spans="2:48">
      <c r="B23" s="977"/>
      <c r="C23" s="963"/>
      <c r="D23" s="988"/>
      <c r="E23" s="988"/>
      <c r="F23" s="988"/>
      <c r="G23" s="988"/>
      <c r="H23" s="988"/>
      <c r="I23" s="988"/>
      <c r="J23" s="988"/>
      <c r="K23" s="989"/>
      <c r="L23" s="963"/>
      <c r="M23" s="988"/>
      <c r="N23" s="988"/>
      <c r="O23" s="988"/>
      <c r="P23" s="988"/>
      <c r="Q23" s="988"/>
      <c r="R23" s="988"/>
      <c r="S23" s="988"/>
      <c r="T23" s="988"/>
      <c r="U23" s="988"/>
      <c r="V23" s="989"/>
      <c r="W23" s="963"/>
      <c r="X23" s="988"/>
      <c r="Y23" s="988"/>
      <c r="Z23" s="988"/>
      <c r="AA23" s="988"/>
      <c r="AB23" s="988"/>
      <c r="AC23" s="989"/>
      <c r="AD23" s="963" t="s">
        <v>752</v>
      </c>
      <c r="AE23" s="988"/>
      <c r="AF23" s="963"/>
      <c r="AG23" s="988"/>
      <c r="AH23" s="988"/>
      <c r="AI23" s="988"/>
      <c r="AJ23" s="988"/>
      <c r="AK23" s="988"/>
      <c r="AL23" s="989"/>
      <c r="AM23" s="963"/>
      <c r="AN23" s="988"/>
      <c r="AO23" s="988"/>
      <c r="AP23" s="988"/>
      <c r="AQ23" s="990"/>
      <c r="AR23" s="985"/>
      <c r="AS23" s="986"/>
      <c r="AT23" s="986"/>
      <c r="AU23" s="986"/>
      <c r="AV23" s="987"/>
    </row>
    <row r="24" spans="2:48">
      <c r="B24" s="977"/>
      <c r="C24" s="963"/>
      <c r="D24" s="988"/>
      <c r="E24" s="988"/>
      <c r="F24" s="988"/>
      <c r="G24" s="988"/>
      <c r="H24" s="988"/>
      <c r="I24" s="988"/>
      <c r="J24" s="988"/>
      <c r="K24" s="989"/>
      <c r="L24" s="963"/>
      <c r="M24" s="988"/>
      <c r="N24" s="988"/>
      <c r="O24" s="988"/>
      <c r="P24" s="988"/>
      <c r="Q24" s="988"/>
      <c r="R24" s="988"/>
      <c r="S24" s="988"/>
      <c r="T24" s="988"/>
      <c r="U24" s="988"/>
      <c r="V24" s="989"/>
      <c r="W24" s="963"/>
      <c r="X24" s="988"/>
      <c r="Y24" s="988"/>
      <c r="Z24" s="988"/>
      <c r="AA24" s="988"/>
      <c r="AB24" s="988"/>
      <c r="AC24" s="989"/>
      <c r="AD24" s="963" t="s">
        <v>752</v>
      </c>
      <c r="AE24" s="988"/>
      <c r="AF24" s="963"/>
      <c r="AG24" s="988"/>
      <c r="AH24" s="988"/>
      <c r="AI24" s="988"/>
      <c r="AJ24" s="988"/>
      <c r="AK24" s="988"/>
      <c r="AL24" s="989"/>
      <c r="AM24" s="963"/>
      <c r="AN24" s="988"/>
      <c r="AO24" s="988"/>
      <c r="AP24" s="988"/>
      <c r="AQ24" s="990"/>
      <c r="AR24" s="985"/>
      <c r="AS24" s="986"/>
      <c r="AT24" s="986"/>
      <c r="AU24" s="986"/>
      <c r="AV24" s="987"/>
    </row>
    <row r="25" spans="2:48" ht="14.25" thickBot="1">
      <c r="B25" s="1006"/>
      <c r="C25" s="1003"/>
      <c r="D25" s="1000"/>
      <c r="E25" s="1000"/>
      <c r="F25" s="1000"/>
      <c r="G25" s="1000"/>
      <c r="H25" s="1000"/>
      <c r="I25" s="1000"/>
      <c r="J25" s="1000"/>
      <c r="K25" s="1004"/>
      <c r="L25" s="1003"/>
      <c r="M25" s="1000"/>
      <c r="N25" s="1000"/>
      <c r="O25" s="1000"/>
      <c r="P25" s="1000"/>
      <c r="Q25" s="1000"/>
      <c r="R25" s="1000"/>
      <c r="S25" s="1000"/>
      <c r="T25" s="1000"/>
      <c r="U25" s="1000"/>
      <c r="V25" s="1004"/>
      <c r="W25" s="1003"/>
      <c r="X25" s="1000"/>
      <c r="Y25" s="1000"/>
      <c r="Z25" s="1000"/>
      <c r="AA25" s="1000"/>
      <c r="AB25" s="1000"/>
      <c r="AC25" s="1004"/>
      <c r="AD25" s="1003" t="s">
        <v>753</v>
      </c>
      <c r="AE25" s="1000"/>
      <c r="AF25" s="1003"/>
      <c r="AG25" s="1000"/>
      <c r="AH25" s="1000"/>
      <c r="AI25" s="1000"/>
      <c r="AJ25" s="1000"/>
      <c r="AK25" s="1000"/>
      <c r="AL25" s="1004"/>
      <c r="AM25" s="1003"/>
      <c r="AN25" s="1000"/>
      <c r="AO25" s="1000"/>
      <c r="AP25" s="1000"/>
      <c r="AQ25" s="1001"/>
      <c r="AR25" s="999"/>
      <c r="AS25" s="1000"/>
      <c r="AT25" s="1000"/>
      <c r="AU25" s="1000"/>
      <c r="AV25" s="1001"/>
    </row>
    <row r="26" spans="2:48">
      <c r="B26" s="1005" t="s">
        <v>754</v>
      </c>
      <c r="C26" s="993"/>
      <c r="D26" s="994"/>
      <c r="E26" s="994"/>
      <c r="F26" s="994"/>
      <c r="G26" s="994"/>
      <c r="H26" s="994"/>
      <c r="I26" s="994"/>
      <c r="J26" s="994"/>
      <c r="K26" s="1002"/>
      <c r="L26" s="993"/>
      <c r="M26" s="994"/>
      <c r="N26" s="994"/>
      <c r="O26" s="994"/>
      <c r="P26" s="994"/>
      <c r="Q26" s="994"/>
      <c r="R26" s="994"/>
      <c r="S26" s="994"/>
      <c r="T26" s="994"/>
      <c r="U26" s="994"/>
      <c r="V26" s="1002"/>
      <c r="W26" s="993"/>
      <c r="X26" s="994"/>
      <c r="Y26" s="994"/>
      <c r="Z26" s="994"/>
      <c r="AA26" s="994"/>
      <c r="AB26" s="994"/>
      <c r="AC26" s="1002"/>
      <c r="AD26" s="993" t="s">
        <v>753</v>
      </c>
      <c r="AE26" s="1002"/>
      <c r="AF26" s="993"/>
      <c r="AG26" s="994"/>
      <c r="AH26" s="994"/>
      <c r="AI26" s="994"/>
      <c r="AJ26" s="994"/>
      <c r="AK26" s="994"/>
      <c r="AL26" s="1002"/>
      <c r="AM26" s="993"/>
      <c r="AN26" s="994"/>
      <c r="AO26" s="994"/>
      <c r="AP26" s="994"/>
      <c r="AQ26" s="995"/>
      <c r="AR26" s="996"/>
      <c r="AS26" s="997"/>
      <c r="AT26" s="997"/>
      <c r="AU26" s="997"/>
      <c r="AV26" s="998"/>
    </row>
    <row r="27" spans="2:48">
      <c r="B27" s="977"/>
      <c r="C27" s="963"/>
      <c r="D27" s="988"/>
      <c r="E27" s="988"/>
      <c r="F27" s="988"/>
      <c r="G27" s="988"/>
      <c r="H27" s="988"/>
      <c r="I27" s="988"/>
      <c r="J27" s="988"/>
      <c r="K27" s="989"/>
      <c r="L27" s="963"/>
      <c r="M27" s="988"/>
      <c r="N27" s="988"/>
      <c r="O27" s="988"/>
      <c r="P27" s="988"/>
      <c r="Q27" s="988"/>
      <c r="R27" s="988"/>
      <c r="S27" s="988"/>
      <c r="T27" s="988"/>
      <c r="U27" s="988"/>
      <c r="V27" s="989"/>
      <c r="W27" s="963"/>
      <c r="X27" s="988"/>
      <c r="Y27" s="988"/>
      <c r="Z27" s="988"/>
      <c r="AA27" s="988"/>
      <c r="AB27" s="988"/>
      <c r="AC27" s="989"/>
      <c r="AD27" s="963" t="s">
        <v>753</v>
      </c>
      <c r="AE27" s="988"/>
      <c r="AF27" s="963"/>
      <c r="AG27" s="988"/>
      <c r="AH27" s="988"/>
      <c r="AI27" s="988"/>
      <c r="AJ27" s="988"/>
      <c r="AK27" s="988"/>
      <c r="AL27" s="989"/>
      <c r="AM27" s="963"/>
      <c r="AN27" s="988"/>
      <c r="AO27" s="988"/>
      <c r="AP27" s="988"/>
      <c r="AQ27" s="990"/>
      <c r="AR27" s="985"/>
      <c r="AS27" s="986"/>
      <c r="AT27" s="986"/>
      <c r="AU27" s="986"/>
      <c r="AV27" s="987"/>
    </row>
    <row r="28" spans="2:48">
      <c r="B28" s="977"/>
      <c r="C28" s="963"/>
      <c r="D28" s="988"/>
      <c r="E28" s="988"/>
      <c r="F28" s="988"/>
      <c r="G28" s="988"/>
      <c r="H28" s="988"/>
      <c r="I28" s="988"/>
      <c r="J28" s="988"/>
      <c r="K28" s="989"/>
      <c r="L28" s="963"/>
      <c r="M28" s="988"/>
      <c r="N28" s="988"/>
      <c r="O28" s="988"/>
      <c r="P28" s="988"/>
      <c r="Q28" s="988"/>
      <c r="R28" s="988"/>
      <c r="S28" s="988"/>
      <c r="T28" s="988"/>
      <c r="U28" s="988"/>
      <c r="V28" s="989"/>
      <c r="W28" s="963"/>
      <c r="X28" s="988"/>
      <c r="Y28" s="988"/>
      <c r="Z28" s="988"/>
      <c r="AA28" s="988"/>
      <c r="AB28" s="988"/>
      <c r="AC28" s="989"/>
      <c r="AD28" s="963" t="s">
        <v>753</v>
      </c>
      <c r="AE28" s="988"/>
      <c r="AF28" s="963"/>
      <c r="AG28" s="988"/>
      <c r="AH28" s="988"/>
      <c r="AI28" s="988"/>
      <c r="AJ28" s="988"/>
      <c r="AK28" s="988"/>
      <c r="AL28" s="989"/>
      <c r="AM28" s="963"/>
      <c r="AN28" s="988"/>
      <c r="AO28" s="988"/>
      <c r="AP28" s="988"/>
      <c r="AQ28" s="990"/>
      <c r="AR28" s="985"/>
      <c r="AS28" s="986"/>
      <c r="AT28" s="986"/>
      <c r="AU28" s="986"/>
      <c r="AV28" s="987"/>
    </row>
    <row r="29" spans="2:48">
      <c r="B29" s="977"/>
      <c r="C29" s="963"/>
      <c r="D29" s="988"/>
      <c r="E29" s="988"/>
      <c r="F29" s="988"/>
      <c r="G29" s="988"/>
      <c r="H29" s="988"/>
      <c r="I29" s="988"/>
      <c r="J29" s="988"/>
      <c r="K29" s="989"/>
      <c r="L29" s="963"/>
      <c r="M29" s="988"/>
      <c r="N29" s="988"/>
      <c r="O29" s="988"/>
      <c r="P29" s="988"/>
      <c r="Q29" s="988"/>
      <c r="R29" s="988"/>
      <c r="S29" s="988"/>
      <c r="T29" s="988"/>
      <c r="U29" s="988"/>
      <c r="V29" s="989"/>
      <c r="W29" s="963"/>
      <c r="X29" s="988"/>
      <c r="Y29" s="988"/>
      <c r="Z29" s="988"/>
      <c r="AA29" s="988"/>
      <c r="AB29" s="988"/>
      <c r="AC29" s="989"/>
      <c r="AD29" s="963" t="s">
        <v>753</v>
      </c>
      <c r="AE29" s="988"/>
      <c r="AF29" s="963"/>
      <c r="AG29" s="988"/>
      <c r="AH29" s="988"/>
      <c r="AI29" s="988"/>
      <c r="AJ29" s="988"/>
      <c r="AK29" s="988"/>
      <c r="AL29" s="989"/>
      <c r="AM29" s="963"/>
      <c r="AN29" s="988"/>
      <c r="AO29" s="988"/>
      <c r="AP29" s="988"/>
      <c r="AQ29" s="990"/>
      <c r="AR29" s="985"/>
      <c r="AS29" s="986"/>
      <c r="AT29" s="986"/>
      <c r="AU29" s="986"/>
      <c r="AV29" s="987"/>
    </row>
    <row r="30" spans="2:48">
      <c r="B30" s="977"/>
      <c r="C30" s="963"/>
      <c r="D30" s="988"/>
      <c r="E30" s="988"/>
      <c r="F30" s="988"/>
      <c r="G30" s="988"/>
      <c r="H30" s="988"/>
      <c r="I30" s="988"/>
      <c r="J30" s="988"/>
      <c r="K30" s="989"/>
      <c r="L30" s="963"/>
      <c r="M30" s="988"/>
      <c r="N30" s="988"/>
      <c r="O30" s="988"/>
      <c r="P30" s="988"/>
      <c r="Q30" s="988"/>
      <c r="R30" s="988"/>
      <c r="S30" s="988"/>
      <c r="T30" s="988"/>
      <c r="U30" s="988"/>
      <c r="V30" s="989"/>
      <c r="W30" s="963"/>
      <c r="X30" s="988"/>
      <c r="Y30" s="988"/>
      <c r="Z30" s="988"/>
      <c r="AA30" s="988"/>
      <c r="AB30" s="988"/>
      <c r="AC30" s="989"/>
      <c r="AD30" s="963" t="s">
        <v>752</v>
      </c>
      <c r="AE30" s="988"/>
      <c r="AF30" s="963"/>
      <c r="AG30" s="988"/>
      <c r="AH30" s="988"/>
      <c r="AI30" s="988"/>
      <c r="AJ30" s="988"/>
      <c r="AK30" s="988"/>
      <c r="AL30" s="989"/>
      <c r="AM30" s="963"/>
      <c r="AN30" s="988"/>
      <c r="AO30" s="988"/>
      <c r="AP30" s="988"/>
      <c r="AQ30" s="990"/>
      <c r="AR30" s="985"/>
      <c r="AS30" s="986"/>
      <c r="AT30" s="986"/>
      <c r="AU30" s="986"/>
      <c r="AV30" s="987"/>
    </row>
    <row r="31" spans="2:48" ht="14.25" thickBot="1">
      <c r="B31" s="1006"/>
      <c r="C31" s="1003"/>
      <c r="D31" s="1000"/>
      <c r="E31" s="1000"/>
      <c r="F31" s="1000"/>
      <c r="G31" s="1000"/>
      <c r="H31" s="1000"/>
      <c r="I31" s="1000"/>
      <c r="J31" s="1000"/>
      <c r="K31" s="1004"/>
      <c r="L31" s="1003"/>
      <c r="M31" s="1000"/>
      <c r="N31" s="1000"/>
      <c r="O31" s="1000"/>
      <c r="P31" s="1000"/>
      <c r="Q31" s="1000"/>
      <c r="R31" s="1000"/>
      <c r="S31" s="1000"/>
      <c r="T31" s="1000"/>
      <c r="U31" s="1000"/>
      <c r="V31" s="1004"/>
      <c r="W31" s="1003"/>
      <c r="X31" s="1000"/>
      <c r="Y31" s="1000"/>
      <c r="Z31" s="1000"/>
      <c r="AA31" s="1000"/>
      <c r="AB31" s="1000"/>
      <c r="AC31" s="1004"/>
      <c r="AD31" s="1003" t="s">
        <v>752</v>
      </c>
      <c r="AE31" s="1000"/>
      <c r="AF31" s="1003"/>
      <c r="AG31" s="1000"/>
      <c r="AH31" s="1000"/>
      <c r="AI31" s="1000"/>
      <c r="AJ31" s="1000"/>
      <c r="AK31" s="1000"/>
      <c r="AL31" s="1004"/>
      <c r="AM31" s="1003"/>
      <c r="AN31" s="1000"/>
      <c r="AO31" s="1000"/>
      <c r="AP31" s="1000"/>
      <c r="AQ31" s="1001"/>
      <c r="AR31" s="999"/>
      <c r="AS31" s="1000"/>
      <c r="AT31" s="1000"/>
      <c r="AU31" s="1000"/>
      <c r="AV31" s="1001"/>
    </row>
    <row r="32" spans="2:48" ht="15" thickTop="1" thickBot="1">
      <c r="B32" s="448"/>
      <c r="W32" s="1007" t="s">
        <v>755</v>
      </c>
      <c r="X32" s="1008"/>
      <c r="Y32" s="1008"/>
      <c r="Z32" s="1008"/>
      <c r="AA32" s="1008"/>
      <c r="AB32" s="1008"/>
      <c r="AC32" s="1008"/>
      <c r="AD32" s="1008"/>
      <c r="AE32" s="1008"/>
      <c r="AF32" s="1008"/>
      <c r="AG32" s="1008"/>
      <c r="AH32" s="1008"/>
      <c r="AI32" s="1008"/>
      <c r="AJ32" s="1008"/>
      <c r="AK32" s="1008"/>
      <c r="AL32" s="1008"/>
      <c r="AM32" s="1008"/>
      <c r="AN32" s="1008"/>
      <c r="AO32" s="1008"/>
      <c r="AP32" s="1008"/>
      <c r="AQ32" s="1008"/>
      <c r="AR32" s="1009"/>
      <c r="AS32" s="1010"/>
      <c r="AT32" s="1010"/>
      <c r="AU32" s="1010"/>
      <c r="AV32" s="1011"/>
    </row>
    <row r="33" spans="2:37" ht="14.25" thickTop="1"/>
    <row r="34" spans="2:37">
      <c r="B34" s="449"/>
      <c r="C34" s="439" t="s">
        <v>756</v>
      </c>
    </row>
    <row r="35" spans="2:37">
      <c r="C35" s="449" t="s">
        <v>757</v>
      </c>
    </row>
    <row r="36" spans="2:37" ht="13.5" customHeight="1">
      <c r="V36" s="450"/>
      <c r="AB36" s="451"/>
      <c r="AK36" s="451"/>
    </row>
    <row r="37" spans="2:37" ht="14.25" thickBot="1">
      <c r="B37" s="446" t="s">
        <v>758</v>
      </c>
      <c r="V37" s="450"/>
      <c r="AB37" s="451"/>
      <c r="AK37" s="451"/>
    </row>
    <row r="38" spans="2:37" ht="14.25" thickBot="1">
      <c r="B38" s="976" t="s">
        <v>759</v>
      </c>
      <c r="C38" s="971"/>
      <c r="D38" s="971"/>
      <c r="E38" s="971"/>
      <c r="F38" s="971"/>
      <c r="G38" s="975"/>
    </row>
    <row r="39" spans="2:37" ht="15" thickTop="1" thickBot="1">
      <c r="B39" s="1012" t="s">
        <v>742</v>
      </c>
      <c r="C39" s="1013"/>
      <c r="D39" s="1013"/>
      <c r="E39" s="1013"/>
      <c r="F39" s="1013"/>
      <c r="G39" s="1014"/>
      <c r="H39" s="1015" t="s">
        <v>728</v>
      </c>
      <c r="I39" s="1015"/>
      <c r="J39" s="1015"/>
      <c r="K39" s="1015"/>
      <c r="L39" s="1015"/>
      <c r="M39" s="1016"/>
      <c r="O39" s="439" t="s">
        <v>760</v>
      </c>
      <c r="P39" s="439" t="s">
        <v>761</v>
      </c>
    </row>
    <row r="41" spans="2:37">
      <c r="B41" s="439" t="s">
        <v>729</v>
      </c>
    </row>
    <row r="42" spans="2:37">
      <c r="B42" s="439">
        <v>1</v>
      </c>
      <c r="C42" s="439" t="s">
        <v>762</v>
      </c>
    </row>
    <row r="43" spans="2:37">
      <c r="B43" s="439">
        <v>2</v>
      </c>
      <c r="C43" s="439" t="s">
        <v>763</v>
      </c>
    </row>
    <row r="44" spans="2:37">
      <c r="C44" s="439" t="s">
        <v>764</v>
      </c>
    </row>
    <row r="45" spans="2:37">
      <c r="C45" s="439" t="s">
        <v>765</v>
      </c>
    </row>
    <row r="46" spans="2:37">
      <c r="B46" s="439">
        <v>3</v>
      </c>
      <c r="C46" s="439" t="s">
        <v>766</v>
      </c>
    </row>
    <row r="47" spans="2:37">
      <c r="C47" s="439" t="s">
        <v>767</v>
      </c>
    </row>
    <row r="48" spans="2:37">
      <c r="B48" s="439">
        <v>4</v>
      </c>
      <c r="C48" s="439" t="s">
        <v>768</v>
      </c>
    </row>
    <row r="49" spans="3:3">
      <c r="C49" s="439" t="s">
        <v>769</v>
      </c>
    </row>
  </sheetData>
  <mergeCells count="140">
    <mergeCell ref="W32:AQ32"/>
    <mergeCell ref="AR32:AV32"/>
    <mergeCell ref="B38:G38"/>
    <mergeCell ref="B39:G39"/>
    <mergeCell ref="H39:M39"/>
    <mergeCell ref="C31:K31"/>
    <mergeCell ref="L31:V31"/>
    <mergeCell ref="W31:AC31"/>
    <mergeCell ref="AD31:AE31"/>
    <mergeCell ref="AF31:AL31"/>
    <mergeCell ref="AM31:AQ31"/>
    <mergeCell ref="AR26:AV31"/>
    <mergeCell ref="C27:K27"/>
    <mergeCell ref="L27:V27"/>
    <mergeCell ref="W27:AC27"/>
    <mergeCell ref="AD27:AE27"/>
    <mergeCell ref="AF27:AL27"/>
    <mergeCell ref="AM27:AQ27"/>
    <mergeCell ref="AM26:AQ26"/>
    <mergeCell ref="AD28:AE28"/>
    <mergeCell ref="AF28:AL28"/>
    <mergeCell ref="B20:B25"/>
    <mergeCell ref="AF22:AL22"/>
    <mergeCell ref="C30:K30"/>
    <mergeCell ref="L30:V30"/>
    <mergeCell ref="W30:AC30"/>
    <mergeCell ref="AD30:AE30"/>
    <mergeCell ref="AF30:AL30"/>
    <mergeCell ref="AM30:AQ30"/>
    <mergeCell ref="AM28:AQ28"/>
    <mergeCell ref="C29:K29"/>
    <mergeCell ref="L29:V29"/>
    <mergeCell ref="W29:AC29"/>
    <mergeCell ref="AD29:AE29"/>
    <mergeCell ref="AF29:AL29"/>
    <mergeCell ref="AM29:AQ29"/>
    <mergeCell ref="C28:K28"/>
    <mergeCell ref="L28:V28"/>
    <mergeCell ref="W28:AC28"/>
    <mergeCell ref="B26:B31"/>
    <mergeCell ref="C26:K26"/>
    <mergeCell ref="L26:V26"/>
    <mergeCell ref="W26:AC26"/>
    <mergeCell ref="AD26:AE26"/>
    <mergeCell ref="AF26:AL26"/>
    <mergeCell ref="L24:V24"/>
    <mergeCell ref="W24:AC24"/>
    <mergeCell ref="AD24:AE24"/>
    <mergeCell ref="AF24:AL24"/>
    <mergeCell ref="AM24:AQ24"/>
    <mergeCell ref="C25:K25"/>
    <mergeCell ref="L25:V25"/>
    <mergeCell ref="W25:AC25"/>
    <mergeCell ref="AD25:AE25"/>
    <mergeCell ref="AF25:AL25"/>
    <mergeCell ref="C24:K24"/>
    <mergeCell ref="AM25:AQ25"/>
    <mergeCell ref="AM22:AQ22"/>
    <mergeCell ref="C23:K23"/>
    <mergeCell ref="L23:V23"/>
    <mergeCell ref="W23:AC23"/>
    <mergeCell ref="AD23:AE23"/>
    <mergeCell ref="AF23:AL23"/>
    <mergeCell ref="AM23:AQ23"/>
    <mergeCell ref="AM20:AQ20"/>
    <mergeCell ref="AR20:AV25"/>
    <mergeCell ref="C21:K21"/>
    <mergeCell ref="L21:V21"/>
    <mergeCell ref="W21:AC21"/>
    <mergeCell ref="AD21:AE21"/>
    <mergeCell ref="AF21:AL21"/>
    <mergeCell ref="AM21:AQ21"/>
    <mergeCell ref="C22:K22"/>
    <mergeCell ref="L22:V22"/>
    <mergeCell ref="C20:K20"/>
    <mergeCell ref="L20:V20"/>
    <mergeCell ref="W20:AC20"/>
    <mergeCell ref="AD20:AE20"/>
    <mergeCell ref="AF20:AL20"/>
    <mergeCell ref="W22:AC22"/>
    <mergeCell ref="AD22:AE22"/>
    <mergeCell ref="AD17:AE17"/>
    <mergeCell ref="AF17:AL17"/>
    <mergeCell ref="C19:K19"/>
    <mergeCell ref="L19:V19"/>
    <mergeCell ref="W19:AC19"/>
    <mergeCell ref="AD19:AE19"/>
    <mergeCell ref="AF19:AL19"/>
    <mergeCell ref="AM19:AQ19"/>
    <mergeCell ref="AM17:AQ17"/>
    <mergeCell ref="C18:K18"/>
    <mergeCell ref="L18:V18"/>
    <mergeCell ref="W18:AC18"/>
    <mergeCell ref="AD18:AE18"/>
    <mergeCell ref="AF18:AL18"/>
    <mergeCell ref="AM18:AQ18"/>
    <mergeCell ref="AR13:AV13"/>
    <mergeCell ref="B14:B19"/>
    <mergeCell ref="C14:K14"/>
    <mergeCell ref="L14:V14"/>
    <mergeCell ref="W14:AC14"/>
    <mergeCell ref="AD14:AE14"/>
    <mergeCell ref="AF14:AL14"/>
    <mergeCell ref="AM14:AQ14"/>
    <mergeCell ref="AR14:AV19"/>
    <mergeCell ref="C15:K15"/>
    <mergeCell ref="L15:V15"/>
    <mergeCell ref="W15:AC15"/>
    <mergeCell ref="AD15:AE15"/>
    <mergeCell ref="AF15:AL15"/>
    <mergeCell ref="AM15:AQ15"/>
    <mergeCell ref="C16:K16"/>
    <mergeCell ref="L16:V16"/>
    <mergeCell ref="W16:AC16"/>
    <mergeCell ref="AD16:AE16"/>
    <mergeCell ref="AF16:AL16"/>
    <mergeCell ref="AM16:AQ16"/>
    <mergeCell ref="C17:K17"/>
    <mergeCell ref="L17:V17"/>
    <mergeCell ref="W17:AC17"/>
    <mergeCell ref="B10:E10"/>
    <mergeCell ref="F10:N10"/>
    <mergeCell ref="O10:W10"/>
    <mergeCell ref="X10:AF10"/>
    <mergeCell ref="AG10:AM10"/>
    <mergeCell ref="C13:K13"/>
    <mergeCell ref="L13:V13"/>
    <mergeCell ref="W13:AL13"/>
    <mergeCell ref="AM13:AQ13"/>
    <mergeCell ref="B2:AV2"/>
    <mergeCell ref="B3:AV3"/>
    <mergeCell ref="B5:H5"/>
    <mergeCell ref="I5:R5"/>
    <mergeCell ref="T5:Z5"/>
    <mergeCell ref="AA5:AV5"/>
    <mergeCell ref="B9:E9"/>
    <mergeCell ref="F9:N9"/>
    <mergeCell ref="O9:W9"/>
    <mergeCell ref="X9:AF9"/>
    <mergeCell ref="AG9:AM9"/>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opLeftCell="A37" zoomScaleNormal="100" workbookViewId="0">
      <selection activeCell="Q16" sqref="Q16"/>
    </sheetView>
  </sheetViews>
  <sheetFormatPr defaultRowHeight="13.5"/>
  <cols>
    <col min="1" max="1" width="2.875" style="422" customWidth="1"/>
    <col min="2" max="2" width="3" style="422" customWidth="1"/>
    <col min="3" max="3" width="3.625" style="422" customWidth="1"/>
    <col min="4" max="18" width="7.375" style="422" customWidth="1"/>
    <col min="19" max="256" width="9" style="422"/>
    <col min="257" max="257" width="2.875" style="422" customWidth="1"/>
    <col min="258" max="258" width="3" style="422" customWidth="1"/>
    <col min="259" max="259" width="3.625" style="422" customWidth="1"/>
    <col min="260" max="274" width="7.375" style="422" customWidth="1"/>
    <col min="275" max="512" width="9" style="422"/>
    <col min="513" max="513" width="2.875" style="422" customWidth="1"/>
    <col min="514" max="514" width="3" style="422" customWidth="1"/>
    <col min="515" max="515" width="3.625" style="422" customWidth="1"/>
    <col min="516" max="530" width="7.375" style="422" customWidth="1"/>
    <col min="531" max="768" width="9" style="422"/>
    <col min="769" max="769" width="2.875" style="422" customWidth="1"/>
    <col min="770" max="770" width="3" style="422" customWidth="1"/>
    <col min="771" max="771" width="3.625" style="422" customWidth="1"/>
    <col min="772" max="786" width="7.375" style="422" customWidth="1"/>
    <col min="787" max="1024" width="9" style="422"/>
    <col min="1025" max="1025" width="2.875" style="422" customWidth="1"/>
    <col min="1026" max="1026" width="3" style="422" customWidth="1"/>
    <col min="1027" max="1027" width="3.625" style="422" customWidth="1"/>
    <col min="1028" max="1042" width="7.375" style="422" customWidth="1"/>
    <col min="1043" max="1280" width="9" style="422"/>
    <col min="1281" max="1281" width="2.875" style="422" customWidth="1"/>
    <col min="1282" max="1282" width="3" style="422" customWidth="1"/>
    <col min="1283" max="1283" width="3.625" style="422" customWidth="1"/>
    <col min="1284" max="1298" width="7.375" style="422" customWidth="1"/>
    <col min="1299" max="1536" width="9" style="422"/>
    <col min="1537" max="1537" width="2.875" style="422" customWidth="1"/>
    <col min="1538" max="1538" width="3" style="422" customWidth="1"/>
    <col min="1539" max="1539" width="3.625" style="422" customWidth="1"/>
    <col min="1540" max="1554" width="7.375" style="422" customWidth="1"/>
    <col min="1555" max="1792" width="9" style="422"/>
    <col min="1793" max="1793" width="2.875" style="422" customWidth="1"/>
    <col min="1794" max="1794" width="3" style="422" customWidth="1"/>
    <col min="1795" max="1795" width="3.625" style="422" customWidth="1"/>
    <col min="1796" max="1810" width="7.375" style="422" customWidth="1"/>
    <col min="1811" max="2048" width="9" style="422"/>
    <col min="2049" max="2049" width="2.875" style="422" customWidth="1"/>
    <col min="2050" max="2050" width="3" style="422" customWidth="1"/>
    <col min="2051" max="2051" width="3.625" style="422" customWidth="1"/>
    <col min="2052" max="2066" width="7.375" style="422" customWidth="1"/>
    <col min="2067" max="2304" width="9" style="422"/>
    <col min="2305" max="2305" width="2.875" style="422" customWidth="1"/>
    <col min="2306" max="2306" width="3" style="422" customWidth="1"/>
    <col min="2307" max="2307" width="3.625" style="422" customWidth="1"/>
    <col min="2308" max="2322" width="7.375" style="422" customWidth="1"/>
    <col min="2323" max="2560" width="9" style="422"/>
    <col min="2561" max="2561" width="2.875" style="422" customWidth="1"/>
    <col min="2562" max="2562" width="3" style="422" customWidth="1"/>
    <col min="2563" max="2563" width="3.625" style="422" customWidth="1"/>
    <col min="2564" max="2578" width="7.375" style="422" customWidth="1"/>
    <col min="2579" max="2816" width="9" style="422"/>
    <col min="2817" max="2817" width="2.875" style="422" customWidth="1"/>
    <col min="2818" max="2818" width="3" style="422" customWidth="1"/>
    <col min="2819" max="2819" width="3.625" style="422" customWidth="1"/>
    <col min="2820" max="2834" width="7.375" style="422" customWidth="1"/>
    <col min="2835" max="3072" width="9" style="422"/>
    <col min="3073" max="3073" width="2.875" style="422" customWidth="1"/>
    <col min="3074" max="3074" width="3" style="422" customWidth="1"/>
    <col min="3075" max="3075" width="3.625" style="422" customWidth="1"/>
    <col min="3076" max="3090" width="7.375" style="422" customWidth="1"/>
    <col min="3091" max="3328" width="9" style="422"/>
    <col min="3329" max="3329" width="2.875" style="422" customWidth="1"/>
    <col min="3330" max="3330" width="3" style="422" customWidth="1"/>
    <col min="3331" max="3331" width="3.625" style="422" customWidth="1"/>
    <col min="3332" max="3346" width="7.375" style="422" customWidth="1"/>
    <col min="3347" max="3584" width="9" style="422"/>
    <col min="3585" max="3585" width="2.875" style="422" customWidth="1"/>
    <col min="3586" max="3586" width="3" style="422" customWidth="1"/>
    <col min="3587" max="3587" width="3.625" style="422" customWidth="1"/>
    <col min="3588" max="3602" width="7.375" style="422" customWidth="1"/>
    <col min="3603" max="3840" width="9" style="422"/>
    <col min="3841" max="3841" width="2.875" style="422" customWidth="1"/>
    <col min="3842" max="3842" width="3" style="422" customWidth="1"/>
    <col min="3843" max="3843" width="3.625" style="422" customWidth="1"/>
    <col min="3844" max="3858" width="7.375" style="422" customWidth="1"/>
    <col min="3859" max="4096" width="9" style="422"/>
    <col min="4097" max="4097" width="2.875" style="422" customWidth="1"/>
    <col min="4098" max="4098" width="3" style="422" customWidth="1"/>
    <col min="4099" max="4099" width="3.625" style="422" customWidth="1"/>
    <col min="4100" max="4114" width="7.375" style="422" customWidth="1"/>
    <col min="4115" max="4352" width="9" style="422"/>
    <col min="4353" max="4353" width="2.875" style="422" customWidth="1"/>
    <col min="4354" max="4354" width="3" style="422" customWidth="1"/>
    <col min="4355" max="4355" width="3.625" style="422" customWidth="1"/>
    <col min="4356" max="4370" width="7.375" style="422" customWidth="1"/>
    <col min="4371" max="4608" width="9" style="422"/>
    <col min="4609" max="4609" width="2.875" style="422" customWidth="1"/>
    <col min="4610" max="4610" width="3" style="422" customWidth="1"/>
    <col min="4611" max="4611" width="3.625" style="422" customWidth="1"/>
    <col min="4612" max="4626" width="7.375" style="422" customWidth="1"/>
    <col min="4627" max="4864" width="9" style="422"/>
    <col min="4865" max="4865" width="2.875" style="422" customWidth="1"/>
    <col min="4866" max="4866" width="3" style="422" customWidth="1"/>
    <col min="4867" max="4867" width="3.625" style="422" customWidth="1"/>
    <col min="4868" max="4882" width="7.375" style="422" customWidth="1"/>
    <col min="4883" max="5120" width="9" style="422"/>
    <col min="5121" max="5121" width="2.875" style="422" customWidth="1"/>
    <col min="5122" max="5122" width="3" style="422" customWidth="1"/>
    <col min="5123" max="5123" width="3.625" style="422" customWidth="1"/>
    <col min="5124" max="5138" width="7.375" style="422" customWidth="1"/>
    <col min="5139" max="5376" width="9" style="422"/>
    <col min="5377" max="5377" width="2.875" style="422" customWidth="1"/>
    <col min="5378" max="5378" width="3" style="422" customWidth="1"/>
    <col min="5379" max="5379" width="3.625" style="422" customWidth="1"/>
    <col min="5380" max="5394" width="7.375" style="422" customWidth="1"/>
    <col min="5395" max="5632" width="9" style="422"/>
    <col min="5633" max="5633" width="2.875" style="422" customWidth="1"/>
    <col min="5634" max="5634" width="3" style="422" customWidth="1"/>
    <col min="5635" max="5635" width="3.625" style="422" customWidth="1"/>
    <col min="5636" max="5650" width="7.375" style="422" customWidth="1"/>
    <col min="5651" max="5888" width="9" style="422"/>
    <col min="5889" max="5889" width="2.875" style="422" customWidth="1"/>
    <col min="5890" max="5890" width="3" style="422" customWidth="1"/>
    <col min="5891" max="5891" width="3.625" style="422" customWidth="1"/>
    <col min="5892" max="5906" width="7.375" style="422" customWidth="1"/>
    <col min="5907" max="6144" width="9" style="422"/>
    <col min="6145" max="6145" width="2.875" style="422" customWidth="1"/>
    <col min="6146" max="6146" width="3" style="422" customWidth="1"/>
    <col min="6147" max="6147" width="3.625" style="422" customWidth="1"/>
    <col min="6148" max="6162" width="7.375" style="422" customWidth="1"/>
    <col min="6163" max="6400" width="9" style="422"/>
    <col min="6401" max="6401" width="2.875" style="422" customWidth="1"/>
    <col min="6402" max="6402" width="3" style="422" customWidth="1"/>
    <col min="6403" max="6403" width="3.625" style="422" customWidth="1"/>
    <col min="6404" max="6418" width="7.375" style="422" customWidth="1"/>
    <col min="6419" max="6656" width="9" style="422"/>
    <col min="6657" max="6657" width="2.875" style="422" customWidth="1"/>
    <col min="6658" max="6658" width="3" style="422" customWidth="1"/>
    <col min="6659" max="6659" width="3.625" style="422" customWidth="1"/>
    <col min="6660" max="6674" width="7.375" style="422" customWidth="1"/>
    <col min="6675" max="6912" width="9" style="422"/>
    <col min="6913" max="6913" width="2.875" style="422" customWidth="1"/>
    <col min="6914" max="6914" width="3" style="422" customWidth="1"/>
    <col min="6915" max="6915" width="3.625" style="422" customWidth="1"/>
    <col min="6916" max="6930" width="7.375" style="422" customWidth="1"/>
    <col min="6931" max="7168" width="9" style="422"/>
    <col min="7169" max="7169" width="2.875" style="422" customWidth="1"/>
    <col min="7170" max="7170" width="3" style="422" customWidth="1"/>
    <col min="7171" max="7171" width="3.625" style="422" customWidth="1"/>
    <col min="7172" max="7186" width="7.375" style="422" customWidth="1"/>
    <col min="7187" max="7424" width="9" style="422"/>
    <col min="7425" max="7425" width="2.875" style="422" customWidth="1"/>
    <col min="7426" max="7426" width="3" style="422" customWidth="1"/>
    <col min="7427" max="7427" width="3.625" style="422" customWidth="1"/>
    <col min="7428" max="7442" width="7.375" style="422" customWidth="1"/>
    <col min="7443" max="7680" width="9" style="422"/>
    <col min="7681" max="7681" width="2.875" style="422" customWidth="1"/>
    <col min="7682" max="7682" width="3" style="422" customWidth="1"/>
    <col min="7683" max="7683" width="3.625" style="422" customWidth="1"/>
    <col min="7684" max="7698" width="7.375" style="422" customWidth="1"/>
    <col min="7699" max="7936" width="9" style="422"/>
    <col min="7937" max="7937" width="2.875" style="422" customWidth="1"/>
    <col min="7938" max="7938" width="3" style="422" customWidth="1"/>
    <col min="7939" max="7939" width="3.625" style="422" customWidth="1"/>
    <col min="7940" max="7954" width="7.375" style="422" customWidth="1"/>
    <col min="7955" max="8192" width="9" style="422"/>
    <col min="8193" max="8193" width="2.875" style="422" customWidth="1"/>
    <col min="8194" max="8194" width="3" style="422" customWidth="1"/>
    <col min="8195" max="8195" width="3.625" style="422" customWidth="1"/>
    <col min="8196" max="8210" width="7.375" style="422" customWidth="1"/>
    <col min="8211" max="8448" width="9" style="422"/>
    <col min="8449" max="8449" width="2.875" style="422" customWidth="1"/>
    <col min="8450" max="8450" width="3" style="422" customWidth="1"/>
    <col min="8451" max="8451" width="3.625" style="422" customWidth="1"/>
    <col min="8452" max="8466" width="7.375" style="422" customWidth="1"/>
    <col min="8467" max="8704" width="9" style="422"/>
    <col min="8705" max="8705" width="2.875" style="422" customWidth="1"/>
    <col min="8706" max="8706" width="3" style="422" customWidth="1"/>
    <col min="8707" max="8707" width="3.625" style="422" customWidth="1"/>
    <col min="8708" max="8722" width="7.375" style="422" customWidth="1"/>
    <col min="8723" max="8960" width="9" style="422"/>
    <col min="8961" max="8961" width="2.875" style="422" customWidth="1"/>
    <col min="8962" max="8962" width="3" style="422" customWidth="1"/>
    <col min="8963" max="8963" width="3.625" style="422" customWidth="1"/>
    <col min="8964" max="8978" width="7.375" style="422" customWidth="1"/>
    <col min="8979" max="9216" width="9" style="422"/>
    <col min="9217" max="9217" width="2.875" style="422" customWidth="1"/>
    <col min="9218" max="9218" width="3" style="422" customWidth="1"/>
    <col min="9219" max="9219" width="3.625" style="422" customWidth="1"/>
    <col min="9220" max="9234" width="7.375" style="422" customWidth="1"/>
    <col min="9235" max="9472" width="9" style="422"/>
    <col min="9473" max="9473" width="2.875" style="422" customWidth="1"/>
    <col min="9474" max="9474" width="3" style="422" customWidth="1"/>
    <col min="9475" max="9475" width="3.625" style="422" customWidth="1"/>
    <col min="9476" max="9490" width="7.375" style="422" customWidth="1"/>
    <col min="9491" max="9728" width="9" style="422"/>
    <col min="9729" max="9729" width="2.875" style="422" customWidth="1"/>
    <col min="9730" max="9730" width="3" style="422" customWidth="1"/>
    <col min="9731" max="9731" width="3.625" style="422" customWidth="1"/>
    <col min="9732" max="9746" width="7.375" style="422" customWidth="1"/>
    <col min="9747" max="9984" width="9" style="422"/>
    <col min="9985" max="9985" width="2.875" style="422" customWidth="1"/>
    <col min="9986" max="9986" width="3" style="422" customWidth="1"/>
    <col min="9987" max="9987" width="3.625" style="422" customWidth="1"/>
    <col min="9988" max="10002" width="7.375" style="422" customWidth="1"/>
    <col min="10003" max="10240" width="9" style="422"/>
    <col min="10241" max="10241" width="2.875" style="422" customWidth="1"/>
    <col min="10242" max="10242" width="3" style="422" customWidth="1"/>
    <col min="10243" max="10243" width="3.625" style="422" customWidth="1"/>
    <col min="10244" max="10258" width="7.375" style="422" customWidth="1"/>
    <col min="10259" max="10496" width="9" style="422"/>
    <col min="10497" max="10497" width="2.875" style="422" customWidth="1"/>
    <col min="10498" max="10498" width="3" style="422" customWidth="1"/>
    <col min="10499" max="10499" width="3.625" style="422" customWidth="1"/>
    <col min="10500" max="10514" width="7.375" style="422" customWidth="1"/>
    <col min="10515" max="10752" width="9" style="422"/>
    <col min="10753" max="10753" width="2.875" style="422" customWidth="1"/>
    <col min="10754" max="10754" width="3" style="422" customWidth="1"/>
    <col min="10755" max="10755" width="3.625" style="422" customWidth="1"/>
    <col min="10756" max="10770" width="7.375" style="422" customWidth="1"/>
    <col min="10771" max="11008" width="9" style="422"/>
    <col min="11009" max="11009" width="2.875" style="422" customWidth="1"/>
    <col min="11010" max="11010" width="3" style="422" customWidth="1"/>
    <col min="11011" max="11011" width="3.625" style="422" customWidth="1"/>
    <col min="11012" max="11026" width="7.375" style="422" customWidth="1"/>
    <col min="11027" max="11264" width="9" style="422"/>
    <col min="11265" max="11265" width="2.875" style="422" customWidth="1"/>
    <col min="11266" max="11266" width="3" style="422" customWidth="1"/>
    <col min="11267" max="11267" width="3.625" style="422" customWidth="1"/>
    <col min="11268" max="11282" width="7.375" style="422" customWidth="1"/>
    <col min="11283" max="11520" width="9" style="422"/>
    <col min="11521" max="11521" width="2.875" style="422" customWidth="1"/>
    <col min="11522" max="11522" width="3" style="422" customWidth="1"/>
    <col min="11523" max="11523" width="3.625" style="422" customWidth="1"/>
    <col min="11524" max="11538" width="7.375" style="422" customWidth="1"/>
    <col min="11539" max="11776" width="9" style="422"/>
    <col min="11777" max="11777" width="2.875" style="422" customWidth="1"/>
    <col min="11778" max="11778" width="3" style="422" customWidth="1"/>
    <col min="11779" max="11779" width="3.625" style="422" customWidth="1"/>
    <col min="11780" max="11794" width="7.375" style="422" customWidth="1"/>
    <col min="11795" max="12032" width="9" style="422"/>
    <col min="12033" max="12033" width="2.875" style="422" customWidth="1"/>
    <col min="12034" max="12034" width="3" style="422" customWidth="1"/>
    <col min="12035" max="12035" width="3.625" style="422" customWidth="1"/>
    <col min="12036" max="12050" width="7.375" style="422" customWidth="1"/>
    <col min="12051" max="12288" width="9" style="422"/>
    <col min="12289" max="12289" width="2.875" style="422" customWidth="1"/>
    <col min="12290" max="12290" width="3" style="422" customWidth="1"/>
    <col min="12291" max="12291" width="3.625" style="422" customWidth="1"/>
    <col min="12292" max="12306" width="7.375" style="422" customWidth="1"/>
    <col min="12307" max="12544" width="9" style="422"/>
    <col min="12545" max="12545" width="2.875" style="422" customWidth="1"/>
    <col min="12546" max="12546" width="3" style="422" customWidth="1"/>
    <col min="12547" max="12547" width="3.625" style="422" customWidth="1"/>
    <col min="12548" max="12562" width="7.375" style="422" customWidth="1"/>
    <col min="12563" max="12800" width="9" style="422"/>
    <col min="12801" max="12801" width="2.875" style="422" customWidth="1"/>
    <col min="12802" max="12802" width="3" style="422" customWidth="1"/>
    <col min="12803" max="12803" width="3.625" style="422" customWidth="1"/>
    <col min="12804" max="12818" width="7.375" style="422" customWidth="1"/>
    <col min="12819" max="13056" width="9" style="422"/>
    <col min="13057" max="13057" width="2.875" style="422" customWidth="1"/>
    <col min="13058" max="13058" width="3" style="422" customWidth="1"/>
    <col min="13059" max="13059" width="3.625" style="422" customWidth="1"/>
    <col min="13060" max="13074" width="7.375" style="422" customWidth="1"/>
    <col min="13075" max="13312" width="9" style="422"/>
    <col min="13313" max="13313" width="2.875" style="422" customWidth="1"/>
    <col min="13314" max="13314" width="3" style="422" customWidth="1"/>
    <col min="13315" max="13315" width="3.625" style="422" customWidth="1"/>
    <col min="13316" max="13330" width="7.375" style="422" customWidth="1"/>
    <col min="13331" max="13568" width="9" style="422"/>
    <col min="13569" max="13569" width="2.875" style="422" customWidth="1"/>
    <col min="13570" max="13570" width="3" style="422" customWidth="1"/>
    <col min="13571" max="13571" width="3.625" style="422" customWidth="1"/>
    <col min="13572" max="13586" width="7.375" style="422" customWidth="1"/>
    <col min="13587" max="13824" width="9" style="422"/>
    <col min="13825" max="13825" width="2.875" style="422" customWidth="1"/>
    <col min="13826" max="13826" width="3" style="422" customWidth="1"/>
    <col min="13827" max="13827" width="3.625" style="422" customWidth="1"/>
    <col min="13828" max="13842" width="7.375" style="422" customWidth="1"/>
    <col min="13843" max="14080" width="9" style="422"/>
    <col min="14081" max="14081" width="2.875" style="422" customWidth="1"/>
    <col min="14082" max="14082" width="3" style="422" customWidth="1"/>
    <col min="14083" max="14083" width="3.625" style="422" customWidth="1"/>
    <col min="14084" max="14098" width="7.375" style="422" customWidth="1"/>
    <col min="14099" max="14336" width="9" style="422"/>
    <col min="14337" max="14337" width="2.875" style="422" customWidth="1"/>
    <col min="14338" max="14338" width="3" style="422" customWidth="1"/>
    <col min="14339" max="14339" width="3.625" style="422" customWidth="1"/>
    <col min="14340" max="14354" width="7.375" style="422" customWidth="1"/>
    <col min="14355" max="14592" width="9" style="422"/>
    <col min="14593" max="14593" width="2.875" style="422" customWidth="1"/>
    <col min="14594" max="14594" width="3" style="422" customWidth="1"/>
    <col min="14595" max="14595" width="3.625" style="422" customWidth="1"/>
    <col min="14596" max="14610" width="7.375" style="422" customWidth="1"/>
    <col min="14611" max="14848" width="9" style="422"/>
    <col min="14849" max="14849" width="2.875" style="422" customWidth="1"/>
    <col min="14850" max="14850" width="3" style="422" customWidth="1"/>
    <col min="14851" max="14851" width="3.625" style="422" customWidth="1"/>
    <col min="14852" max="14866" width="7.375" style="422" customWidth="1"/>
    <col min="14867" max="15104" width="9" style="422"/>
    <col min="15105" max="15105" width="2.875" style="422" customWidth="1"/>
    <col min="15106" max="15106" width="3" style="422" customWidth="1"/>
    <col min="15107" max="15107" width="3.625" style="422" customWidth="1"/>
    <col min="15108" max="15122" width="7.375" style="422" customWidth="1"/>
    <col min="15123" max="15360" width="9" style="422"/>
    <col min="15361" max="15361" width="2.875" style="422" customWidth="1"/>
    <col min="15362" max="15362" width="3" style="422" customWidth="1"/>
    <col min="15363" max="15363" width="3.625" style="422" customWidth="1"/>
    <col min="15364" max="15378" width="7.375" style="422" customWidth="1"/>
    <col min="15379" max="15616" width="9" style="422"/>
    <col min="15617" max="15617" width="2.875" style="422" customWidth="1"/>
    <col min="15618" max="15618" width="3" style="422" customWidth="1"/>
    <col min="15619" max="15619" width="3.625" style="422" customWidth="1"/>
    <col min="15620" max="15634" width="7.375" style="422" customWidth="1"/>
    <col min="15635" max="15872" width="9" style="422"/>
    <col min="15873" max="15873" width="2.875" style="422" customWidth="1"/>
    <col min="15874" max="15874" width="3" style="422" customWidth="1"/>
    <col min="15875" max="15875" width="3.625" style="422" customWidth="1"/>
    <col min="15876" max="15890" width="7.375" style="422" customWidth="1"/>
    <col min="15891" max="16128" width="9" style="422"/>
    <col min="16129" max="16129" width="2.875" style="422" customWidth="1"/>
    <col min="16130" max="16130" width="3" style="422" customWidth="1"/>
    <col min="16131" max="16131" width="3.625" style="422" customWidth="1"/>
    <col min="16132" max="16146" width="7.375" style="422" customWidth="1"/>
    <col min="16147" max="16384" width="9" style="422"/>
  </cols>
  <sheetData>
    <row r="1" spans="1:18" ht="7.5" customHeight="1"/>
    <row r="2" spans="1:18" ht="31.5" customHeight="1">
      <c r="A2" s="502" t="s">
        <v>795</v>
      </c>
      <c r="B2" s="503"/>
      <c r="C2" s="503"/>
      <c r="D2" s="503"/>
      <c r="E2" s="503"/>
      <c r="F2" s="503"/>
      <c r="G2" s="503"/>
      <c r="H2" s="503"/>
      <c r="I2" s="503"/>
      <c r="J2" s="503"/>
      <c r="K2" s="503"/>
      <c r="L2" s="503"/>
      <c r="M2" s="503"/>
      <c r="N2" s="503"/>
      <c r="O2" s="503"/>
      <c r="P2" s="503"/>
      <c r="Q2" s="503"/>
      <c r="R2" s="503"/>
    </row>
    <row r="3" spans="1:18" ht="16.5" customHeight="1">
      <c r="C3" s="421"/>
    </row>
    <row r="4" spans="1:18" ht="16.5" customHeight="1">
      <c r="C4" s="421"/>
    </row>
    <row r="5" spans="1:18" ht="16.5" customHeight="1">
      <c r="A5" s="426" t="s">
        <v>793</v>
      </c>
    </row>
    <row r="6" spans="1:18" ht="16.5" customHeight="1">
      <c r="C6" s="427" t="s">
        <v>794</v>
      </c>
    </row>
    <row r="7" spans="1:18" ht="16.5" customHeight="1">
      <c r="C7" s="428"/>
    </row>
    <row r="8" spans="1:18" ht="16.5" customHeight="1">
      <c r="B8" s="429" t="s">
        <v>692</v>
      </c>
    </row>
    <row r="9" spans="1:18" ht="16.5" customHeight="1">
      <c r="C9" s="422" t="s">
        <v>780</v>
      </c>
    </row>
    <row r="10" spans="1:18" ht="16.5" customHeight="1">
      <c r="C10" s="422" t="s">
        <v>787</v>
      </c>
    </row>
    <row r="11" spans="1:18" ht="16.5" customHeight="1">
      <c r="C11" s="422" t="s">
        <v>788</v>
      </c>
    </row>
    <row r="12" spans="1:18" ht="16.5" customHeight="1">
      <c r="C12" s="422" t="s">
        <v>693</v>
      </c>
    </row>
    <row r="13" spans="1:18" ht="16.5" customHeight="1">
      <c r="C13" s="422" t="s">
        <v>789</v>
      </c>
    </row>
    <row r="14" spans="1:18" ht="16.5" customHeight="1">
      <c r="C14" s="422" t="s">
        <v>784</v>
      </c>
    </row>
    <row r="15" spans="1:18" ht="16.5" customHeight="1">
      <c r="C15" s="422" t="s">
        <v>792</v>
      </c>
    </row>
    <row r="16" spans="1:18" ht="16.5" customHeight="1">
      <c r="C16" s="422" t="s">
        <v>805</v>
      </c>
    </row>
    <row r="17" spans="2:3" ht="16.5" customHeight="1">
      <c r="C17" s="422" t="s">
        <v>782</v>
      </c>
    </row>
    <row r="18" spans="2:3" ht="16.5" customHeight="1">
      <c r="C18" s="422" t="s">
        <v>781</v>
      </c>
    </row>
    <row r="19" spans="2:3" ht="16.5" customHeight="1">
      <c r="C19" s="422" t="s">
        <v>783</v>
      </c>
    </row>
    <row r="20" spans="2:3" ht="16.5" customHeight="1">
      <c r="C20" s="422" t="s">
        <v>815</v>
      </c>
    </row>
    <row r="21" spans="2:3" ht="16.5" customHeight="1">
      <c r="C21" s="422" t="s">
        <v>816</v>
      </c>
    </row>
    <row r="22" spans="2:3" ht="16.5" customHeight="1"/>
    <row r="23" spans="2:3" ht="16.5" customHeight="1">
      <c r="B23" s="429" t="s">
        <v>694</v>
      </c>
    </row>
    <row r="24" spans="2:3" ht="16.5" customHeight="1">
      <c r="C24" s="422" t="s">
        <v>780</v>
      </c>
    </row>
    <row r="25" spans="2:3" ht="16.5" customHeight="1">
      <c r="C25" s="422" t="s">
        <v>787</v>
      </c>
    </row>
    <row r="26" spans="2:3" ht="16.5" customHeight="1">
      <c r="C26" s="422" t="s">
        <v>788</v>
      </c>
    </row>
    <row r="27" spans="2:3" ht="16.5" customHeight="1">
      <c r="C27" s="422" t="s">
        <v>693</v>
      </c>
    </row>
    <row r="28" spans="2:3" ht="16.5" customHeight="1">
      <c r="C28" s="422" t="s">
        <v>789</v>
      </c>
    </row>
    <row r="29" spans="2:3" ht="16.5" customHeight="1">
      <c r="C29" s="422" t="s">
        <v>785</v>
      </c>
    </row>
    <row r="30" spans="2:3" ht="16.5" customHeight="1">
      <c r="C30" s="422" t="s">
        <v>792</v>
      </c>
    </row>
    <row r="31" spans="2:3" ht="16.5" customHeight="1">
      <c r="C31" s="422" t="s">
        <v>805</v>
      </c>
    </row>
    <row r="32" spans="2:3" ht="16.5" customHeight="1">
      <c r="C32" s="422" t="s">
        <v>782</v>
      </c>
    </row>
    <row r="33" spans="2:3" ht="16.5" customHeight="1"/>
    <row r="34" spans="2:3" ht="16.5" customHeight="1">
      <c r="B34" s="429" t="s">
        <v>695</v>
      </c>
    </row>
    <row r="35" spans="2:3" ht="16.5" customHeight="1">
      <c r="C35" s="422" t="s">
        <v>780</v>
      </c>
    </row>
    <row r="36" spans="2:3" ht="16.5" customHeight="1">
      <c r="C36" s="422" t="s">
        <v>787</v>
      </c>
    </row>
    <row r="37" spans="2:3" ht="16.5" customHeight="1">
      <c r="C37" s="422" t="s">
        <v>788</v>
      </c>
    </row>
    <row r="38" spans="2:3" ht="16.5" customHeight="1">
      <c r="C38" s="422" t="s">
        <v>693</v>
      </c>
    </row>
    <row r="39" spans="2:3" ht="16.5" customHeight="1">
      <c r="C39" s="422" t="s">
        <v>789</v>
      </c>
    </row>
    <row r="40" spans="2:3" ht="16.5" customHeight="1">
      <c r="C40" s="422" t="s">
        <v>791</v>
      </c>
    </row>
    <row r="41" spans="2:3" ht="16.5" customHeight="1">
      <c r="C41" s="422" t="s">
        <v>786</v>
      </c>
    </row>
    <row r="42" spans="2:3" ht="16.5" customHeight="1">
      <c r="C42" s="422" t="s">
        <v>804</v>
      </c>
    </row>
    <row r="43" spans="2:3" ht="16.5" customHeight="1">
      <c r="C43" s="422" t="s">
        <v>800</v>
      </c>
    </row>
    <row r="44" spans="2:3" ht="16.5" customHeight="1">
      <c r="C44" s="422" t="s">
        <v>781</v>
      </c>
    </row>
    <row r="45" spans="2:3" ht="16.5" customHeight="1">
      <c r="C45" s="422" t="s">
        <v>783</v>
      </c>
    </row>
    <row r="46" spans="2:3" ht="16.5" customHeight="1">
      <c r="C46" s="422" t="s">
        <v>815</v>
      </c>
    </row>
    <row r="47" spans="2:3" ht="16.5" customHeight="1">
      <c r="C47" s="422" t="s">
        <v>816</v>
      </c>
    </row>
    <row r="48" spans="2:3" ht="16.5" customHeight="1"/>
    <row r="49" spans="2:3" ht="16.5" customHeight="1">
      <c r="B49" s="429" t="s">
        <v>696</v>
      </c>
    </row>
    <row r="50" spans="2:3" ht="16.5" customHeight="1">
      <c r="C50" s="422" t="s">
        <v>780</v>
      </c>
    </row>
    <row r="51" spans="2:3" ht="16.5" customHeight="1">
      <c r="C51" s="422" t="s">
        <v>790</v>
      </c>
    </row>
    <row r="52" spans="2:3" ht="16.5" customHeight="1">
      <c r="C52" s="422" t="s">
        <v>788</v>
      </c>
    </row>
    <row r="53" spans="2:3" ht="16.5" customHeight="1">
      <c r="C53" s="422" t="s">
        <v>693</v>
      </c>
    </row>
    <row r="54" spans="2:3" ht="16.5" customHeight="1">
      <c r="C54" s="422" t="s">
        <v>789</v>
      </c>
    </row>
    <row r="55" spans="2:3" ht="16.5" customHeight="1">
      <c r="C55" s="422" t="s">
        <v>786</v>
      </c>
    </row>
    <row r="56" spans="2:3" ht="16.5" customHeight="1">
      <c r="C56" s="422" t="s">
        <v>806</v>
      </c>
    </row>
    <row r="57" spans="2:3" ht="16.5" customHeight="1">
      <c r="C57" s="422" t="s">
        <v>800</v>
      </c>
    </row>
    <row r="58" spans="2:3" ht="16.5" customHeight="1"/>
    <row r="59" spans="2:3" ht="16.5" customHeight="1">
      <c r="B59" s="429" t="s">
        <v>697</v>
      </c>
    </row>
    <row r="60" spans="2:3" ht="16.5" customHeight="1">
      <c r="C60" s="422" t="s">
        <v>780</v>
      </c>
    </row>
    <row r="61" spans="2:3" ht="16.5" customHeight="1">
      <c r="C61" s="422" t="s">
        <v>720</v>
      </c>
    </row>
    <row r="62" spans="2:3" ht="16.5" customHeight="1">
      <c r="C62" s="422" t="s">
        <v>788</v>
      </c>
    </row>
    <row r="63" spans="2:3" ht="16.5" customHeight="1">
      <c r="C63" s="422" t="s">
        <v>693</v>
      </c>
    </row>
    <row r="64" spans="2:3" ht="16.5" customHeight="1">
      <c r="C64" s="422" t="s">
        <v>789</v>
      </c>
    </row>
  </sheetData>
  <mergeCells count="1">
    <mergeCell ref="A2:R2"/>
  </mergeCells>
  <phoneticPr fontId="3"/>
  <pageMargins left="0.70866141732283472" right="0.11811023622047245" top="0.74803149606299213" bottom="0.74803149606299213" header="0.31496062992125984" footer="0.31496062992125984"/>
  <pageSetup paperSize="9"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V95"/>
  <sheetViews>
    <sheetView topLeftCell="A71" workbookViewId="0">
      <selection activeCell="BB16" sqref="BB16"/>
    </sheetView>
  </sheetViews>
  <sheetFormatPr defaultColWidth="2.875" defaultRowHeight="13.5"/>
  <cols>
    <col min="1" max="1" width="3.25" style="439" customWidth="1"/>
    <col min="2" max="2" width="7.75" style="439" customWidth="1"/>
    <col min="3" max="38" width="2.25" style="439" customWidth="1"/>
    <col min="39" max="43" width="3" style="439" customWidth="1"/>
    <col min="44" max="48" width="3.125" style="439" customWidth="1"/>
    <col min="49" max="256" width="2.875" style="439"/>
    <col min="257" max="257" width="3.25" style="439" customWidth="1"/>
    <col min="258" max="258" width="7.75" style="439" customWidth="1"/>
    <col min="259" max="294" width="2.25" style="439" customWidth="1"/>
    <col min="295" max="299" width="3" style="439" customWidth="1"/>
    <col min="300" max="304" width="3.125" style="439" customWidth="1"/>
    <col min="305" max="512" width="2.875" style="439"/>
    <col min="513" max="513" width="3.25" style="439" customWidth="1"/>
    <col min="514" max="514" width="7.75" style="439" customWidth="1"/>
    <col min="515" max="550" width="2.25" style="439" customWidth="1"/>
    <col min="551" max="555" width="3" style="439" customWidth="1"/>
    <col min="556" max="560" width="3.125" style="439" customWidth="1"/>
    <col min="561" max="768" width="2.875" style="439"/>
    <col min="769" max="769" width="3.25" style="439" customWidth="1"/>
    <col min="770" max="770" width="7.75" style="439" customWidth="1"/>
    <col min="771" max="806" width="2.25" style="439" customWidth="1"/>
    <col min="807" max="811" width="3" style="439" customWidth="1"/>
    <col min="812" max="816" width="3.125" style="439" customWidth="1"/>
    <col min="817" max="1024" width="2.875" style="439"/>
    <col min="1025" max="1025" width="3.25" style="439" customWidth="1"/>
    <col min="1026" max="1026" width="7.75" style="439" customWidth="1"/>
    <col min="1027" max="1062" width="2.25" style="439" customWidth="1"/>
    <col min="1063" max="1067" width="3" style="439" customWidth="1"/>
    <col min="1068" max="1072" width="3.125" style="439" customWidth="1"/>
    <col min="1073" max="1280" width="2.875" style="439"/>
    <col min="1281" max="1281" width="3.25" style="439" customWidth="1"/>
    <col min="1282" max="1282" width="7.75" style="439" customWidth="1"/>
    <col min="1283" max="1318" width="2.25" style="439" customWidth="1"/>
    <col min="1319" max="1323" width="3" style="439" customWidth="1"/>
    <col min="1324" max="1328" width="3.125" style="439" customWidth="1"/>
    <col min="1329" max="1536" width="2.875" style="439"/>
    <col min="1537" max="1537" width="3.25" style="439" customWidth="1"/>
    <col min="1538" max="1538" width="7.75" style="439" customWidth="1"/>
    <col min="1539" max="1574" width="2.25" style="439" customWidth="1"/>
    <col min="1575" max="1579" width="3" style="439" customWidth="1"/>
    <col min="1580" max="1584" width="3.125" style="439" customWidth="1"/>
    <col min="1585" max="1792" width="2.875" style="439"/>
    <col min="1793" max="1793" width="3.25" style="439" customWidth="1"/>
    <col min="1794" max="1794" width="7.75" style="439" customWidth="1"/>
    <col min="1795" max="1830" width="2.25" style="439" customWidth="1"/>
    <col min="1831" max="1835" width="3" style="439" customWidth="1"/>
    <col min="1836" max="1840" width="3.125" style="439" customWidth="1"/>
    <col min="1841" max="2048" width="2.875" style="439"/>
    <col min="2049" max="2049" width="3.25" style="439" customWidth="1"/>
    <col min="2050" max="2050" width="7.75" style="439" customWidth="1"/>
    <col min="2051" max="2086" width="2.25" style="439" customWidth="1"/>
    <col min="2087" max="2091" width="3" style="439" customWidth="1"/>
    <col min="2092" max="2096" width="3.125" style="439" customWidth="1"/>
    <col min="2097" max="2304" width="2.875" style="439"/>
    <col min="2305" max="2305" width="3.25" style="439" customWidth="1"/>
    <col min="2306" max="2306" width="7.75" style="439" customWidth="1"/>
    <col min="2307" max="2342" width="2.25" style="439" customWidth="1"/>
    <col min="2343" max="2347" width="3" style="439" customWidth="1"/>
    <col min="2348" max="2352" width="3.125" style="439" customWidth="1"/>
    <col min="2353" max="2560" width="2.875" style="439"/>
    <col min="2561" max="2561" width="3.25" style="439" customWidth="1"/>
    <col min="2562" max="2562" width="7.75" style="439" customWidth="1"/>
    <col min="2563" max="2598" width="2.25" style="439" customWidth="1"/>
    <col min="2599" max="2603" width="3" style="439" customWidth="1"/>
    <col min="2604" max="2608" width="3.125" style="439" customWidth="1"/>
    <col min="2609" max="2816" width="2.875" style="439"/>
    <col min="2817" max="2817" width="3.25" style="439" customWidth="1"/>
    <col min="2818" max="2818" width="7.75" style="439" customWidth="1"/>
    <col min="2819" max="2854" width="2.25" style="439" customWidth="1"/>
    <col min="2855" max="2859" width="3" style="439" customWidth="1"/>
    <col min="2860" max="2864" width="3.125" style="439" customWidth="1"/>
    <col min="2865" max="3072" width="2.875" style="439"/>
    <col min="3073" max="3073" width="3.25" style="439" customWidth="1"/>
    <col min="3074" max="3074" width="7.75" style="439" customWidth="1"/>
    <col min="3075" max="3110" width="2.25" style="439" customWidth="1"/>
    <col min="3111" max="3115" width="3" style="439" customWidth="1"/>
    <col min="3116" max="3120" width="3.125" style="439" customWidth="1"/>
    <col min="3121" max="3328" width="2.875" style="439"/>
    <col min="3329" max="3329" width="3.25" style="439" customWidth="1"/>
    <col min="3330" max="3330" width="7.75" style="439" customWidth="1"/>
    <col min="3331" max="3366" width="2.25" style="439" customWidth="1"/>
    <col min="3367" max="3371" width="3" style="439" customWidth="1"/>
    <col min="3372" max="3376" width="3.125" style="439" customWidth="1"/>
    <col min="3377" max="3584" width="2.875" style="439"/>
    <col min="3585" max="3585" width="3.25" style="439" customWidth="1"/>
    <col min="3586" max="3586" width="7.75" style="439" customWidth="1"/>
    <col min="3587" max="3622" width="2.25" style="439" customWidth="1"/>
    <col min="3623" max="3627" width="3" style="439" customWidth="1"/>
    <col min="3628" max="3632" width="3.125" style="439" customWidth="1"/>
    <col min="3633" max="3840" width="2.875" style="439"/>
    <col min="3841" max="3841" width="3.25" style="439" customWidth="1"/>
    <col min="3842" max="3842" width="7.75" style="439" customWidth="1"/>
    <col min="3843" max="3878" width="2.25" style="439" customWidth="1"/>
    <col min="3879" max="3883" width="3" style="439" customWidth="1"/>
    <col min="3884" max="3888" width="3.125" style="439" customWidth="1"/>
    <col min="3889" max="4096" width="2.875" style="439"/>
    <col min="4097" max="4097" width="3.25" style="439" customWidth="1"/>
    <col min="4098" max="4098" width="7.75" style="439" customWidth="1"/>
    <col min="4099" max="4134" width="2.25" style="439" customWidth="1"/>
    <col min="4135" max="4139" width="3" style="439" customWidth="1"/>
    <col min="4140" max="4144" width="3.125" style="439" customWidth="1"/>
    <col min="4145" max="4352" width="2.875" style="439"/>
    <col min="4353" max="4353" width="3.25" style="439" customWidth="1"/>
    <col min="4354" max="4354" width="7.75" style="439" customWidth="1"/>
    <col min="4355" max="4390" width="2.25" style="439" customWidth="1"/>
    <col min="4391" max="4395" width="3" style="439" customWidth="1"/>
    <col min="4396" max="4400" width="3.125" style="439" customWidth="1"/>
    <col min="4401" max="4608" width="2.875" style="439"/>
    <col min="4609" max="4609" width="3.25" style="439" customWidth="1"/>
    <col min="4610" max="4610" width="7.75" style="439" customWidth="1"/>
    <col min="4611" max="4646" width="2.25" style="439" customWidth="1"/>
    <col min="4647" max="4651" width="3" style="439" customWidth="1"/>
    <col min="4652" max="4656" width="3.125" style="439" customWidth="1"/>
    <col min="4657" max="4864" width="2.875" style="439"/>
    <col min="4865" max="4865" width="3.25" style="439" customWidth="1"/>
    <col min="4866" max="4866" width="7.75" style="439" customWidth="1"/>
    <col min="4867" max="4902" width="2.25" style="439" customWidth="1"/>
    <col min="4903" max="4907" width="3" style="439" customWidth="1"/>
    <col min="4908" max="4912" width="3.125" style="439" customWidth="1"/>
    <col min="4913" max="5120" width="2.875" style="439"/>
    <col min="5121" max="5121" width="3.25" style="439" customWidth="1"/>
    <col min="5122" max="5122" width="7.75" style="439" customWidth="1"/>
    <col min="5123" max="5158" width="2.25" style="439" customWidth="1"/>
    <col min="5159" max="5163" width="3" style="439" customWidth="1"/>
    <col min="5164" max="5168" width="3.125" style="439" customWidth="1"/>
    <col min="5169" max="5376" width="2.875" style="439"/>
    <col min="5377" max="5377" width="3.25" style="439" customWidth="1"/>
    <col min="5378" max="5378" width="7.75" style="439" customWidth="1"/>
    <col min="5379" max="5414" width="2.25" style="439" customWidth="1"/>
    <col min="5415" max="5419" width="3" style="439" customWidth="1"/>
    <col min="5420" max="5424" width="3.125" style="439" customWidth="1"/>
    <col min="5425" max="5632" width="2.875" style="439"/>
    <col min="5633" max="5633" width="3.25" style="439" customWidth="1"/>
    <col min="5634" max="5634" width="7.75" style="439" customWidth="1"/>
    <col min="5635" max="5670" width="2.25" style="439" customWidth="1"/>
    <col min="5671" max="5675" width="3" style="439" customWidth="1"/>
    <col min="5676" max="5680" width="3.125" style="439" customWidth="1"/>
    <col min="5681" max="5888" width="2.875" style="439"/>
    <col min="5889" max="5889" width="3.25" style="439" customWidth="1"/>
    <col min="5890" max="5890" width="7.75" style="439" customWidth="1"/>
    <col min="5891" max="5926" width="2.25" style="439" customWidth="1"/>
    <col min="5927" max="5931" width="3" style="439" customWidth="1"/>
    <col min="5932" max="5936" width="3.125" style="439" customWidth="1"/>
    <col min="5937" max="6144" width="2.875" style="439"/>
    <col min="6145" max="6145" width="3.25" style="439" customWidth="1"/>
    <col min="6146" max="6146" width="7.75" style="439" customWidth="1"/>
    <col min="6147" max="6182" width="2.25" style="439" customWidth="1"/>
    <col min="6183" max="6187" width="3" style="439" customWidth="1"/>
    <col min="6188" max="6192" width="3.125" style="439" customWidth="1"/>
    <col min="6193" max="6400" width="2.875" style="439"/>
    <col min="6401" max="6401" width="3.25" style="439" customWidth="1"/>
    <col min="6402" max="6402" width="7.75" style="439" customWidth="1"/>
    <col min="6403" max="6438" width="2.25" style="439" customWidth="1"/>
    <col min="6439" max="6443" width="3" style="439" customWidth="1"/>
    <col min="6444" max="6448" width="3.125" style="439" customWidth="1"/>
    <col min="6449" max="6656" width="2.875" style="439"/>
    <col min="6657" max="6657" width="3.25" style="439" customWidth="1"/>
    <col min="6658" max="6658" width="7.75" style="439" customWidth="1"/>
    <col min="6659" max="6694" width="2.25" style="439" customWidth="1"/>
    <col min="6695" max="6699" width="3" style="439" customWidth="1"/>
    <col min="6700" max="6704" width="3.125" style="439" customWidth="1"/>
    <col min="6705" max="6912" width="2.875" style="439"/>
    <col min="6913" max="6913" width="3.25" style="439" customWidth="1"/>
    <col min="6914" max="6914" width="7.75" style="439" customWidth="1"/>
    <col min="6915" max="6950" width="2.25" style="439" customWidth="1"/>
    <col min="6951" max="6955" width="3" style="439" customWidth="1"/>
    <col min="6956" max="6960" width="3.125" style="439" customWidth="1"/>
    <col min="6961" max="7168" width="2.875" style="439"/>
    <col min="7169" max="7169" width="3.25" style="439" customWidth="1"/>
    <col min="7170" max="7170" width="7.75" style="439" customWidth="1"/>
    <col min="7171" max="7206" width="2.25" style="439" customWidth="1"/>
    <col min="7207" max="7211" width="3" style="439" customWidth="1"/>
    <col min="7212" max="7216" width="3.125" style="439" customWidth="1"/>
    <col min="7217" max="7424" width="2.875" style="439"/>
    <col min="7425" max="7425" width="3.25" style="439" customWidth="1"/>
    <col min="7426" max="7426" width="7.75" style="439" customWidth="1"/>
    <col min="7427" max="7462" width="2.25" style="439" customWidth="1"/>
    <col min="7463" max="7467" width="3" style="439" customWidth="1"/>
    <col min="7468" max="7472" width="3.125" style="439" customWidth="1"/>
    <col min="7473" max="7680" width="2.875" style="439"/>
    <col min="7681" max="7681" width="3.25" style="439" customWidth="1"/>
    <col min="7682" max="7682" width="7.75" style="439" customWidth="1"/>
    <col min="7683" max="7718" width="2.25" style="439" customWidth="1"/>
    <col min="7719" max="7723" width="3" style="439" customWidth="1"/>
    <col min="7724" max="7728" width="3.125" style="439" customWidth="1"/>
    <col min="7729" max="7936" width="2.875" style="439"/>
    <col min="7937" max="7937" width="3.25" style="439" customWidth="1"/>
    <col min="7938" max="7938" width="7.75" style="439" customWidth="1"/>
    <col min="7939" max="7974" width="2.25" style="439" customWidth="1"/>
    <col min="7975" max="7979" width="3" style="439" customWidth="1"/>
    <col min="7980" max="7984" width="3.125" style="439" customWidth="1"/>
    <col min="7985" max="8192" width="2.875" style="439"/>
    <col min="8193" max="8193" width="3.25" style="439" customWidth="1"/>
    <col min="8194" max="8194" width="7.75" style="439" customWidth="1"/>
    <col min="8195" max="8230" width="2.25" style="439" customWidth="1"/>
    <col min="8231" max="8235" width="3" style="439" customWidth="1"/>
    <col min="8236" max="8240" width="3.125" style="439" customWidth="1"/>
    <col min="8241" max="8448" width="2.875" style="439"/>
    <col min="8449" max="8449" width="3.25" style="439" customWidth="1"/>
    <col min="8450" max="8450" width="7.75" style="439" customWidth="1"/>
    <col min="8451" max="8486" width="2.25" style="439" customWidth="1"/>
    <col min="8487" max="8491" width="3" style="439" customWidth="1"/>
    <col min="8492" max="8496" width="3.125" style="439" customWidth="1"/>
    <col min="8497" max="8704" width="2.875" style="439"/>
    <col min="8705" max="8705" width="3.25" style="439" customWidth="1"/>
    <col min="8706" max="8706" width="7.75" style="439" customWidth="1"/>
    <col min="8707" max="8742" width="2.25" style="439" customWidth="1"/>
    <col min="8743" max="8747" width="3" style="439" customWidth="1"/>
    <col min="8748" max="8752" width="3.125" style="439" customWidth="1"/>
    <col min="8753" max="8960" width="2.875" style="439"/>
    <col min="8961" max="8961" width="3.25" style="439" customWidth="1"/>
    <col min="8962" max="8962" width="7.75" style="439" customWidth="1"/>
    <col min="8963" max="8998" width="2.25" style="439" customWidth="1"/>
    <col min="8999" max="9003" width="3" style="439" customWidth="1"/>
    <col min="9004" max="9008" width="3.125" style="439" customWidth="1"/>
    <col min="9009" max="9216" width="2.875" style="439"/>
    <col min="9217" max="9217" width="3.25" style="439" customWidth="1"/>
    <col min="9218" max="9218" width="7.75" style="439" customWidth="1"/>
    <col min="9219" max="9254" width="2.25" style="439" customWidth="1"/>
    <col min="9255" max="9259" width="3" style="439" customWidth="1"/>
    <col min="9260" max="9264" width="3.125" style="439" customWidth="1"/>
    <col min="9265" max="9472" width="2.875" style="439"/>
    <col min="9473" max="9473" width="3.25" style="439" customWidth="1"/>
    <col min="9474" max="9474" width="7.75" style="439" customWidth="1"/>
    <col min="9475" max="9510" width="2.25" style="439" customWidth="1"/>
    <col min="9511" max="9515" width="3" style="439" customWidth="1"/>
    <col min="9516" max="9520" width="3.125" style="439" customWidth="1"/>
    <col min="9521" max="9728" width="2.875" style="439"/>
    <col min="9729" max="9729" width="3.25" style="439" customWidth="1"/>
    <col min="9730" max="9730" width="7.75" style="439" customWidth="1"/>
    <col min="9731" max="9766" width="2.25" style="439" customWidth="1"/>
    <col min="9767" max="9771" width="3" style="439" customWidth="1"/>
    <col min="9772" max="9776" width="3.125" style="439" customWidth="1"/>
    <col min="9777" max="9984" width="2.875" style="439"/>
    <col min="9985" max="9985" width="3.25" style="439" customWidth="1"/>
    <col min="9986" max="9986" width="7.75" style="439" customWidth="1"/>
    <col min="9987" max="10022" width="2.25" style="439" customWidth="1"/>
    <col min="10023" max="10027" width="3" style="439" customWidth="1"/>
    <col min="10028" max="10032" width="3.125" style="439" customWidth="1"/>
    <col min="10033" max="10240" width="2.875" style="439"/>
    <col min="10241" max="10241" width="3.25" style="439" customWidth="1"/>
    <col min="10242" max="10242" width="7.75" style="439" customWidth="1"/>
    <col min="10243" max="10278" width="2.25" style="439" customWidth="1"/>
    <col min="10279" max="10283" width="3" style="439" customWidth="1"/>
    <col min="10284" max="10288" width="3.125" style="439" customWidth="1"/>
    <col min="10289" max="10496" width="2.875" style="439"/>
    <col min="10497" max="10497" width="3.25" style="439" customWidth="1"/>
    <col min="10498" max="10498" width="7.75" style="439" customWidth="1"/>
    <col min="10499" max="10534" width="2.25" style="439" customWidth="1"/>
    <col min="10535" max="10539" width="3" style="439" customWidth="1"/>
    <col min="10540" max="10544" width="3.125" style="439" customWidth="1"/>
    <col min="10545" max="10752" width="2.875" style="439"/>
    <col min="10753" max="10753" width="3.25" style="439" customWidth="1"/>
    <col min="10754" max="10754" width="7.75" style="439" customWidth="1"/>
    <col min="10755" max="10790" width="2.25" style="439" customWidth="1"/>
    <col min="10791" max="10795" width="3" style="439" customWidth="1"/>
    <col min="10796" max="10800" width="3.125" style="439" customWidth="1"/>
    <col min="10801" max="11008" width="2.875" style="439"/>
    <col min="11009" max="11009" width="3.25" style="439" customWidth="1"/>
    <col min="11010" max="11010" width="7.75" style="439" customWidth="1"/>
    <col min="11011" max="11046" width="2.25" style="439" customWidth="1"/>
    <col min="11047" max="11051" width="3" style="439" customWidth="1"/>
    <col min="11052" max="11056" width="3.125" style="439" customWidth="1"/>
    <col min="11057" max="11264" width="2.875" style="439"/>
    <col min="11265" max="11265" width="3.25" style="439" customWidth="1"/>
    <col min="11266" max="11266" width="7.75" style="439" customWidth="1"/>
    <col min="11267" max="11302" width="2.25" style="439" customWidth="1"/>
    <col min="11303" max="11307" width="3" style="439" customWidth="1"/>
    <col min="11308" max="11312" width="3.125" style="439" customWidth="1"/>
    <col min="11313" max="11520" width="2.875" style="439"/>
    <col min="11521" max="11521" width="3.25" style="439" customWidth="1"/>
    <col min="11522" max="11522" width="7.75" style="439" customWidth="1"/>
    <col min="11523" max="11558" width="2.25" style="439" customWidth="1"/>
    <col min="11559" max="11563" width="3" style="439" customWidth="1"/>
    <col min="11564" max="11568" width="3.125" style="439" customWidth="1"/>
    <col min="11569" max="11776" width="2.875" style="439"/>
    <col min="11777" max="11777" width="3.25" style="439" customWidth="1"/>
    <col min="11778" max="11778" width="7.75" style="439" customWidth="1"/>
    <col min="11779" max="11814" width="2.25" style="439" customWidth="1"/>
    <col min="11815" max="11819" width="3" style="439" customWidth="1"/>
    <col min="11820" max="11824" width="3.125" style="439" customWidth="1"/>
    <col min="11825" max="12032" width="2.875" style="439"/>
    <col min="12033" max="12033" width="3.25" style="439" customWidth="1"/>
    <col min="12034" max="12034" width="7.75" style="439" customWidth="1"/>
    <col min="12035" max="12070" width="2.25" style="439" customWidth="1"/>
    <col min="12071" max="12075" width="3" style="439" customWidth="1"/>
    <col min="12076" max="12080" width="3.125" style="439" customWidth="1"/>
    <col min="12081" max="12288" width="2.875" style="439"/>
    <col min="12289" max="12289" width="3.25" style="439" customWidth="1"/>
    <col min="12290" max="12290" width="7.75" style="439" customWidth="1"/>
    <col min="12291" max="12326" width="2.25" style="439" customWidth="1"/>
    <col min="12327" max="12331" width="3" style="439" customWidth="1"/>
    <col min="12332" max="12336" width="3.125" style="439" customWidth="1"/>
    <col min="12337" max="12544" width="2.875" style="439"/>
    <col min="12545" max="12545" width="3.25" style="439" customWidth="1"/>
    <col min="12546" max="12546" width="7.75" style="439" customWidth="1"/>
    <col min="12547" max="12582" width="2.25" style="439" customWidth="1"/>
    <col min="12583" max="12587" width="3" style="439" customWidth="1"/>
    <col min="12588" max="12592" width="3.125" style="439" customWidth="1"/>
    <col min="12593" max="12800" width="2.875" style="439"/>
    <col min="12801" max="12801" width="3.25" style="439" customWidth="1"/>
    <col min="12802" max="12802" width="7.75" style="439" customWidth="1"/>
    <col min="12803" max="12838" width="2.25" style="439" customWidth="1"/>
    <col min="12839" max="12843" width="3" style="439" customWidth="1"/>
    <col min="12844" max="12848" width="3.125" style="439" customWidth="1"/>
    <col min="12849" max="13056" width="2.875" style="439"/>
    <col min="13057" max="13057" width="3.25" style="439" customWidth="1"/>
    <col min="13058" max="13058" width="7.75" style="439" customWidth="1"/>
    <col min="13059" max="13094" width="2.25" style="439" customWidth="1"/>
    <col min="13095" max="13099" width="3" style="439" customWidth="1"/>
    <col min="13100" max="13104" width="3.125" style="439" customWidth="1"/>
    <col min="13105" max="13312" width="2.875" style="439"/>
    <col min="13313" max="13313" width="3.25" style="439" customWidth="1"/>
    <col min="13314" max="13314" width="7.75" style="439" customWidth="1"/>
    <col min="13315" max="13350" width="2.25" style="439" customWidth="1"/>
    <col min="13351" max="13355" width="3" style="439" customWidth="1"/>
    <col min="13356" max="13360" width="3.125" style="439" customWidth="1"/>
    <col min="13361" max="13568" width="2.875" style="439"/>
    <col min="13569" max="13569" width="3.25" style="439" customWidth="1"/>
    <col min="13570" max="13570" width="7.75" style="439" customWidth="1"/>
    <col min="13571" max="13606" width="2.25" style="439" customWidth="1"/>
    <col min="13607" max="13611" width="3" style="439" customWidth="1"/>
    <col min="13612" max="13616" width="3.125" style="439" customWidth="1"/>
    <col min="13617" max="13824" width="2.875" style="439"/>
    <col min="13825" max="13825" width="3.25" style="439" customWidth="1"/>
    <col min="13826" max="13826" width="7.75" style="439" customWidth="1"/>
    <col min="13827" max="13862" width="2.25" style="439" customWidth="1"/>
    <col min="13863" max="13867" width="3" style="439" customWidth="1"/>
    <col min="13868" max="13872" width="3.125" style="439" customWidth="1"/>
    <col min="13873" max="14080" width="2.875" style="439"/>
    <col min="14081" max="14081" width="3.25" style="439" customWidth="1"/>
    <col min="14082" max="14082" width="7.75" style="439" customWidth="1"/>
    <col min="14083" max="14118" width="2.25" style="439" customWidth="1"/>
    <col min="14119" max="14123" width="3" style="439" customWidth="1"/>
    <col min="14124" max="14128" width="3.125" style="439" customWidth="1"/>
    <col min="14129" max="14336" width="2.875" style="439"/>
    <col min="14337" max="14337" width="3.25" style="439" customWidth="1"/>
    <col min="14338" max="14338" width="7.75" style="439" customWidth="1"/>
    <col min="14339" max="14374" width="2.25" style="439" customWidth="1"/>
    <col min="14375" max="14379" width="3" style="439" customWidth="1"/>
    <col min="14380" max="14384" width="3.125" style="439" customWidth="1"/>
    <col min="14385" max="14592" width="2.875" style="439"/>
    <col min="14593" max="14593" width="3.25" style="439" customWidth="1"/>
    <col min="14594" max="14594" width="7.75" style="439" customWidth="1"/>
    <col min="14595" max="14630" width="2.25" style="439" customWidth="1"/>
    <col min="14631" max="14635" width="3" style="439" customWidth="1"/>
    <col min="14636" max="14640" width="3.125" style="439" customWidth="1"/>
    <col min="14641" max="14848" width="2.875" style="439"/>
    <col min="14849" max="14849" width="3.25" style="439" customWidth="1"/>
    <col min="14850" max="14850" width="7.75" style="439" customWidth="1"/>
    <col min="14851" max="14886" width="2.25" style="439" customWidth="1"/>
    <col min="14887" max="14891" width="3" style="439" customWidth="1"/>
    <col min="14892" max="14896" width="3.125" style="439" customWidth="1"/>
    <col min="14897" max="15104" width="2.875" style="439"/>
    <col min="15105" max="15105" width="3.25" style="439" customWidth="1"/>
    <col min="15106" max="15106" width="7.75" style="439" customWidth="1"/>
    <col min="15107" max="15142" width="2.25" style="439" customWidth="1"/>
    <col min="15143" max="15147" width="3" style="439" customWidth="1"/>
    <col min="15148" max="15152" width="3.125" style="439" customWidth="1"/>
    <col min="15153" max="15360" width="2.875" style="439"/>
    <col min="15361" max="15361" width="3.25" style="439" customWidth="1"/>
    <col min="15362" max="15362" width="7.75" style="439" customWidth="1"/>
    <col min="15363" max="15398" width="2.25" style="439" customWidth="1"/>
    <col min="15399" max="15403" width="3" style="439" customWidth="1"/>
    <col min="15404" max="15408" width="3.125" style="439" customWidth="1"/>
    <col min="15409" max="15616" width="2.875" style="439"/>
    <col min="15617" max="15617" width="3.25" style="439" customWidth="1"/>
    <col min="15618" max="15618" width="7.75" style="439" customWidth="1"/>
    <col min="15619" max="15654" width="2.25" style="439" customWidth="1"/>
    <col min="15655" max="15659" width="3" style="439" customWidth="1"/>
    <col min="15660" max="15664" width="3.125" style="439" customWidth="1"/>
    <col min="15665" max="15872" width="2.875" style="439"/>
    <col min="15873" max="15873" width="3.25" style="439" customWidth="1"/>
    <col min="15874" max="15874" width="7.75" style="439" customWidth="1"/>
    <col min="15875" max="15910" width="2.25" style="439" customWidth="1"/>
    <col min="15911" max="15915" width="3" style="439" customWidth="1"/>
    <col min="15916" max="15920" width="3.125" style="439" customWidth="1"/>
    <col min="15921" max="16128" width="2.875" style="439"/>
    <col min="16129" max="16129" width="3.25" style="439" customWidth="1"/>
    <col min="16130" max="16130" width="7.75" style="439" customWidth="1"/>
    <col min="16131" max="16166" width="2.25" style="439" customWidth="1"/>
    <col min="16167" max="16171" width="3" style="439" customWidth="1"/>
    <col min="16172" max="16176" width="3.125" style="439" customWidth="1"/>
    <col min="16177" max="16384" width="2.875" style="439"/>
  </cols>
  <sheetData>
    <row r="1" spans="1:48" ht="21">
      <c r="A1" s="438"/>
      <c r="B1" s="439" t="s">
        <v>802</v>
      </c>
    </row>
    <row r="2" spans="1:48" ht="22.5" customHeight="1">
      <c r="B2" s="953" t="s">
        <v>803</v>
      </c>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F2" s="953"/>
      <c r="AG2" s="953"/>
      <c r="AH2" s="953"/>
      <c r="AI2" s="953"/>
      <c r="AJ2" s="953"/>
      <c r="AK2" s="953"/>
      <c r="AL2" s="953"/>
      <c r="AM2" s="953"/>
      <c r="AN2" s="953"/>
      <c r="AO2" s="953"/>
      <c r="AP2" s="953"/>
      <c r="AQ2" s="953"/>
      <c r="AR2" s="953"/>
      <c r="AS2" s="953"/>
      <c r="AT2" s="953"/>
      <c r="AU2" s="953"/>
      <c r="AV2" s="953"/>
    </row>
    <row r="3" spans="1:48" ht="22.5" customHeight="1">
      <c r="B3" s="953" t="s">
        <v>770</v>
      </c>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c r="AM3" s="953"/>
      <c r="AN3" s="953"/>
      <c r="AO3" s="953"/>
      <c r="AP3" s="953"/>
      <c r="AQ3" s="953"/>
      <c r="AR3" s="953"/>
      <c r="AS3" s="953"/>
      <c r="AT3" s="953"/>
      <c r="AU3" s="953"/>
      <c r="AV3" s="953"/>
    </row>
    <row r="4" spans="1:48" ht="10.5" customHeight="1" thickBot="1"/>
    <row r="5" spans="1:48" ht="22.5" customHeight="1" thickBot="1">
      <c r="B5" s="954" t="s">
        <v>721</v>
      </c>
      <c r="C5" s="955"/>
      <c r="D5" s="955"/>
      <c r="E5" s="955"/>
      <c r="F5" s="955"/>
      <c r="G5" s="955"/>
      <c r="H5" s="955"/>
      <c r="I5" s="955"/>
      <c r="J5" s="955"/>
      <c r="K5" s="955"/>
      <c r="L5" s="955"/>
      <c r="M5" s="955"/>
      <c r="N5" s="955"/>
      <c r="O5" s="955"/>
      <c r="P5" s="955"/>
      <c r="Q5" s="955"/>
      <c r="R5" s="956"/>
      <c r="T5" s="957" t="s">
        <v>722</v>
      </c>
      <c r="U5" s="958"/>
      <c r="V5" s="958"/>
      <c r="W5" s="958"/>
      <c r="X5" s="958"/>
      <c r="Y5" s="958"/>
      <c r="Z5" s="959"/>
      <c r="AA5" s="958"/>
      <c r="AB5" s="958"/>
      <c r="AC5" s="958"/>
      <c r="AD5" s="958"/>
      <c r="AE5" s="958"/>
      <c r="AF5" s="958"/>
      <c r="AG5" s="958"/>
      <c r="AH5" s="958"/>
      <c r="AI5" s="958"/>
      <c r="AJ5" s="958"/>
      <c r="AK5" s="958"/>
      <c r="AL5" s="958"/>
      <c r="AM5" s="958"/>
      <c r="AN5" s="958"/>
      <c r="AO5" s="958"/>
      <c r="AP5" s="958"/>
      <c r="AQ5" s="958"/>
      <c r="AR5" s="958"/>
      <c r="AS5" s="958"/>
      <c r="AT5" s="958"/>
      <c r="AU5" s="958"/>
      <c r="AV5" s="960"/>
    </row>
    <row r="6" spans="1:48" ht="11.25" customHeight="1"/>
    <row r="7" spans="1:48" ht="11.25" customHeight="1">
      <c r="B7" s="426"/>
    </row>
    <row r="8" spans="1:48" ht="20.25" customHeight="1" thickBot="1">
      <c r="B8" s="426" t="s">
        <v>771</v>
      </c>
    </row>
    <row r="9" spans="1:48" ht="20.25" customHeight="1">
      <c r="B9" s="961" t="s">
        <v>727</v>
      </c>
      <c r="C9" s="962"/>
      <c r="D9" s="962"/>
      <c r="E9" s="962"/>
      <c r="F9" s="1017" t="s">
        <v>730</v>
      </c>
      <c r="G9" s="962"/>
      <c r="H9" s="962"/>
      <c r="I9" s="1017" t="s">
        <v>772</v>
      </c>
      <c r="J9" s="962"/>
      <c r="K9" s="962"/>
      <c r="L9" s="1017" t="s">
        <v>732</v>
      </c>
      <c r="M9" s="962"/>
      <c r="N9" s="962"/>
      <c r="O9" s="1017" t="s">
        <v>733</v>
      </c>
      <c r="P9" s="962"/>
      <c r="Q9" s="962"/>
      <c r="R9" s="1017" t="s">
        <v>734</v>
      </c>
      <c r="S9" s="962"/>
      <c r="T9" s="962"/>
      <c r="U9" s="1017" t="s">
        <v>735</v>
      </c>
      <c r="V9" s="962"/>
      <c r="W9" s="962"/>
      <c r="X9" s="1017" t="s">
        <v>736</v>
      </c>
      <c r="Y9" s="962"/>
      <c r="Z9" s="962"/>
      <c r="AA9" s="1017" t="s">
        <v>737</v>
      </c>
      <c r="AB9" s="962"/>
      <c r="AC9" s="962"/>
      <c r="AD9" s="1017" t="s">
        <v>738</v>
      </c>
      <c r="AE9" s="962"/>
      <c r="AF9" s="962"/>
      <c r="AG9" s="1017" t="s">
        <v>739</v>
      </c>
      <c r="AH9" s="962"/>
      <c r="AI9" s="962"/>
      <c r="AJ9" s="1017" t="s">
        <v>740</v>
      </c>
      <c r="AK9" s="962"/>
      <c r="AL9" s="1018"/>
      <c r="AM9" s="964" t="s">
        <v>746</v>
      </c>
      <c r="AN9" s="965"/>
      <c r="AO9" s="965"/>
      <c r="AP9" s="965"/>
      <c r="AQ9" s="965"/>
      <c r="AR9" s="965"/>
      <c r="AS9" s="966"/>
    </row>
    <row r="10" spans="1:48" ht="20.25" customHeight="1" thickBot="1">
      <c r="B10" s="961" t="s">
        <v>747</v>
      </c>
      <c r="C10" s="962"/>
      <c r="D10" s="962"/>
      <c r="E10" s="962"/>
      <c r="F10" s="1017"/>
      <c r="G10" s="962"/>
      <c r="H10" s="962"/>
      <c r="I10" s="1017"/>
      <c r="J10" s="962"/>
      <c r="K10" s="962"/>
      <c r="L10" s="1017"/>
      <c r="M10" s="962"/>
      <c r="N10" s="962"/>
      <c r="O10" s="1017"/>
      <c r="P10" s="962"/>
      <c r="Q10" s="962"/>
      <c r="R10" s="1017"/>
      <c r="S10" s="962"/>
      <c r="T10" s="962"/>
      <c r="U10" s="1017"/>
      <c r="V10" s="962"/>
      <c r="W10" s="962"/>
      <c r="X10" s="1017"/>
      <c r="Y10" s="962"/>
      <c r="Z10" s="962"/>
      <c r="AA10" s="1017"/>
      <c r="AB10" s="962"/>
      <c r="AC10" s="962"/>
      <c r="AD10" s="1017"/>
      <c r="AE10" s="962"/>
      <c r="AF10" s="962"/>
      <c r="AG10" s="1017"/>
      <c r="AH10" s="962"/>
      <c r="AI10" s="962"/>
      <c r="AJ10" s="1017"/>
      <c r="AK10" s="962"/>
      <c r="AL10" s="1018"/>
      <c r="AM10" s="967"/>
      <c r="AN10" s="968"/>
      <c r="AO10" s="968"/>
      <c r="AP10" s="968"/>
      <c r="AQ10" s="968"/>
      <c r="AR10" s="968"/>
      <c r="AS10" s="969"/>
    </row>
    <row r="11" spans="1:48" ht="12.75" customHeight="1">
      <c r="B11" s="426"/>
    </row>
    <row r="12" spans="1:48" ht="18" customHeight="1" thickBot="1">
      <c r="B12" s="446" t="s">
        <v>773</v>
      </c>
    </row>
    <row r="13" spans="1:48" ht="22.5" customHeight="1" thickBot="1">
      <c r="B13" s="447" t="s">
        <v>723</v>
      </c>
      <c r="C13" s="970" t="s">
        <v>724</v>
      </c>
      <c r="D13" s="971"/>
      <c r="E13" s="971"/>
      <c r="F13" s="971"/>
      <c r="G13" s="971"/>
      <c r="H13" s="971"/>
      <c r="I13" s="971"/>
      <c r="J13" s="971"/>
      <c r="K13" s="972"/>
      <c r="L13" s="970" t="s">
        <v>725</v>
      </c>
      <c r="M13" s="971"/>
      <c r="N13" s="971"/>
      <c r="O13" s="971"/>
      <c r="P13" s="971"/>
      <c r="Q13" s="971"/>
      <c r="R13" s="971"/>
      <c r="S13" s="971"/>
      <c r="T13" s="971"/>
      <c r="U13" s="971"/>
      <c r="V13" s="972"/>
      <c r="W13" s="970" t="s">
        <v>749</v>
      </c>
      <c r="X13" s="971"/>
      <c r="Y13" s="971"/>
      <c r="Z13" s="971"/>
      <c r="AA13" s="971"/>
      <c r="AB13" s="971"/>
      <c r="AC13" s="971"/>
      <c r="AD13" s="973"/>
      <c r="AE13" s="973"/>
      <c r="AF13" s="973"/>
      <c r="AG13" s="973"/>
      <c r="AH13" s="973"/>
      <c r="AI13" s="973"/>
      <c r="AJ13" s="973"/>
      <c r="AK13" s="973"/>
      <c r="AL13" s="974"/>
      <c r="AM13" s="970" t="s">
        <v>750</v>
      </c>
      <c r="AN13" s="971"/>
      <c r="AO13" s="971"/>
      <c r="AP13" s="971"/>
      <c r="AQ13" s="975"/>
      <c r="AR13" s="976" t="s">
        <v>726</v>
      </c>
      <c r="AS13" s="971"/>
      <c r="AT13" s="971"/>
      <c r="AU13" s="971"/>
      <c r="AV13" s="975"/>
    </row>
    <row r="14" spans="1:48" ht="18" customHeight="1" thickTop="1">
      <c r="B14" s="977" t="s">
        <v>730</v>
      </c>
      <c r="C14" s="978"/>
      <c r="D14" s="979"/>
      <c r="E14" s="979"/>
      <c r="F14" s="979"/>
      <c r="G14" s="979"/>
      <c r="H14" s="979"/>
      <c r="I14" s="979"/>
      <c r="J14" s="979"/>
      <c r="K14" s="980"/>
      <c r="L14" s="978"/>
      <c r="M14" s="979"/>
      <c r="N14" s="979"/>
      <c r="O14" s="979"/>
      <c r="P14" s="979"/>
      <c r="Q14" s="979"/>
      <c r="R14" s="979"/>
      <c r="S14" s="979"/>
      <c r="T14" s="979"/>
      <c r="U14" s="979"/>
      <c r="V14" s="980"/>
      <c r="W14" s="978"/>
      <c r="X14" s="979"/>
      <c r="Y14" s="979"/>
      <c r="Z14" s="979"/>
      <c r="AA14" s="979"/>
      <c r="AB14" s="979"/>
      <c r="AC14" s="980"/>
      <c r="AD14" s="978" t="s">
        <v>752</v>
      </c>
      <c r="AE14" s="979"/>
      <c r="AF14" s="978"/>
      <c r="AG14" s="979"/>
      <c r="AH14" s="979"/>
      <c r="AI14" s="979"/>
      <c r="AJ14" s="979"/>
      <c r="AK14" s="979"/>
      <c r="AL14" s="980"/>
      <c r="AM14" s="978"/>
      <c r="AN14" s="979"/>
      <c r="AO14" s="979"/>
      <c r="AP14" s="979"/>
      <c r="AQ14" s="981"/>
      <c r="AR14" s="982"/>
      <c r="AS14" s="983"/>
      <c r="AT14" s="983"/>
      <c r="AU14" s="983"/>
      <c r="AV14" s="984"/>
    </row>
    <row r="15" spans="1:48" ht="18" customHeight="1">
      <c r="B15" s="977"/>
      <c r="C15" s="963"/>
      <c r="D15" s="988"/>
      <c r="E15" s="988"/>
      <c r="F15" s="988"/>
      <c r="G15" s="988"/>
      <c r="H15" s="988"/>
      <c r="I15" s="988"/>
      <c r="J15" s="988"/>
      <c r="K15" s="989"/>
      <c r="L15" s="963"/>
      <c r="M15" s="988"/>
      <c r="N15" s="988"/>
      <c r="O15" s="988"/>
      <c r="P15" s="988"/>
      <c r="Q15" s="988"/>
      <c r="R15" s="988"/>
      <c r="S15" s="988"/>
      <c r="T15" s="988"/>
      <c r="U15" s="988"/>
      <c r="V15" s="989"/>
      <c r="W15" s="963"/>
      <c r="X15" s="988"/>
      <c r="Y15" s="988"/>
      <c r="Z15" s="988"/>
      <c r="AA15" s="988"/>
      <c r="AB15" s="988"/>
      <c r="AC15" s="989"/>
      <c r="AD15" s="963" t="s">
        <v>752</v>
      </c>
      <c r="AE15" s="988"/>
      <c r="AF15" s="963"/>
      <c r="AG15" s="988"/>
      <c r="AH15" s="988"/>
      <c r="AI15" s="988"/>
      <c r="AJ15" s="988"/>
      <c r="AK15" s="988"/>
      <c r="AL15" s="989"/>
      <c r="AM15" s="963"/>
      <c r="AN15" s="988"/>
      <c r="AO15" s="988"/>
      <c r="AP15" s="988"/>
      <c r="AQ15" s="990"/>
      <c r="AR15" s="985"/>
      <c r="AS15" s="986"/>
      <c r="AT15" s="986"/>
      <c r="AU15" s="986"/>
      <c r="AV15" s="987"/>
    </row>
    <row r="16" spans="1:48" ht="18" customHeight="1">
      <c r="B16" s="977"/>
      <c r="C16" s="963"/>
      <c r="D16" s="988"/>
      <c r="E16" s="988"/>
      <c r="F16" s="988"/>
      <c r="G16" s="988"/>
      <c r="H16" s="988"/>
      <c r="I16" s="988"/>
      <c r="J16" s="988"/>
      <c r="K16" s="989"/>
      <c r="L16" s="963"/>
      <c r="M16" s="988"/>
      <c r="N16" s="988"/>
      <c r="O16" s="988"/>
      <c r="P16" s="988"/>
      <c r="Q16" s="988"/>
      <c r="R16" s="988"/>
      <c r="S16" s="988"/>
      <c r="T16" s="988"/>
      <c r="U16" s="988"/>
      <c r="V16" s="989"/>
      <c r="W16" s="963"/>
      <c r="X16" s="988"/>
      <c r="Y16" s="988"/>
      <c r="Z16" s="988"/>
      <c r="AA16" s="988"/>
      <c r="AB16" s="988"/>
      <c r="AC16" s="989"/>
      <c r="AD16" s="963" t="s">
        <v>752</v>
      </c>
      <c r="AE16" s="988"/>
      <c r="AF16" s="963"/>
      <c r="AG16" s="988"/>
      <c r="AH16" s="988"/>
      <c r="AI16" s="988"/>
      <c r="AJ16" s="988"/>
      <c r="AK16" s="988"/>
      <c r="AL16" s="989"/>
      <c r="AM16" s="963"/>
      <c r="AN16" s="988"/>
      <c r="AO16" s="988"/>
      <c r="AP16" s="988"/>
      <c r="AQ16" s="990"/>
      <c r="AR16" s="985"/>
      <c r="AS16" s="986"/>
      <c r="AT16" s="986"/>
      <c r="AU16" s="986"/>
      <c r="AV16" s="987"/>
    </row>
    <row r="17" spans="2:48" ht="18" customHeight="1">
      <c r="B17" s="977"/>
      <c r="C17" s="963"/>
      <c r="D17" s="988"/>
      <c r="E17" s="988"/>
      <c r="F17" s="988"/>
      <c r="G17" s="988"/>
      <c r="H17" s="988"/>
      <c r="I17" s="988"/>
      <c r="J17" s="988"/>
      <c r="K17" s="989"/>
      <c r="L17" s="963"/>
      <c r="M17" s="988"/>
      <c r="N17" s="988"/>
      <c r="O17" s="988"/>
      <c r="P17" s="988"/>
      <c r="Q17" s="988"/>
      <c r="R17" s="988"/>
      <c r="S17" s="988"/>
      <c r="T17" s="988"/>
      <c r="U17" s="988"/>
      <c r="V17" s="989"/>
      <c r="W17" s="963"/>
      <c r="X17" s="988"/>
      <c r="Y17" s="988"/>
      <c r="Z17" s="988"/>
      <c r="AA17" s="988"/>
      <c r="AB17" s="988"/>
      <c r="AC17" s="989"/>
      <c r="AD17" s="963" t="s">
        <v>752</v>
      </c>
      <c r="AE17" s="988"/>
      <c r="AF17" s="963"/>
      <c r="AG17" s="988"/>
      <c r="AH17" s="988"/>
      <c r="AI17" s="988"/>
      <c r="AJ17" s="988"/>
      <c r="AK17" s="988"/>
      <c r="AL17" s="989"/>
      <c r="AM17" s="963"/>
      <c r="AN17" s="988"/>
      <c r="AO17" s="988"/>
      <c r="AP17" s="988"/>
      <c r="AQ17" s="990"/>
      <c r="AR17" s="985"/>
      <c r="AS17" s="986"/>
      <c r="AT17" s="986"/>
      <c r="AU17" s="986"/>
      <c r="AV17" s="987"/>
    </row>
    <row r="18" spans="2:48" ht="18" customHeight="1">
      <c r="B18" s="977"/>
      <c r="C18" s="963"/>
      <c r="D18" s="988"/>
      <c r="E18" s="988"/>
      <c r="F18" s="988"/>
      <c r="G18" s="988"/>
      <c r="H18" s="988"/>
      <c r="I18" s="988"/>
      <c r="J18" s="988"/>
      <c r="K18" s="989"/>
      <c r="L18" s="963"/>
      <c r="M18" s="988"/>
      <c r="N18" s="988"/>
      <c r="O18" s="988"/>
      <c r="P18" s="988"/>
      <c r="Q18" s="988"/>
      <c r="R18" s="988"/>
      <c r="S18" s="988"/>
      <c r="T18" s="988"/>
      <c r="U18" s="988"/>
      <c r="V18" s="989"/>
      <c r="W18" s="963"/>
      <c r="X18" s="988"/>
      <c r="Y18" s="988"/>
      <c r="Z18" s="988"/>
      <c r="AA18" s="988"/>
      <c r="AB18" s="988"/>
      <c r="AC18" s="989"/>
      <c r="AD18" s="963" t="s">
        <v>752</v>
      </c>
      <c r="AE18" s="988"/>
      <c r="AF18" s="963"/>
      <c r="AG18" s="988"/>
      <c r="AH18" s="988"/>
      <c r="AI18" s="988"/>
      <c r="AJ18" s="988"/>
      <c r="AK18" s="988"/>
      <c r="AL18" s="989"/>
      <c r="AM18" s="963"/>
      <c r="AN18" s="988"/>
      <c r="AO18" s="988"/>
      <c r="AP18" s="988"/>
      <c r="AQ18" s="990"/>
      <c r="AR18" s="985"/>
      <c r="AS18" s="986"/>
      <c r="AT18" s="986"/>
      <c r="AU18" s="986"/>
      <c r="AV18" s="987"/>
    </row>
    <row r="19" spans="2:48" ht="18" customHeight="1" thickBot="1">
      <c r="B19" s="977"/>
      <c r="C19" s="963"/>
      <c r="D19" s="988"/>
      <c r="E19" s="988"/>
      <c r="F19" s="988"/>
      <c r="G19" s="988"/>
      <c r="H19" s="988"/>
      <c r="I19" s="988"/>
      <c r="J19" s="988"/>
      <c r="K19" s="989"/>
      <c r="L19" s="963"/>
      <c r="M19" s="988"/>
      <c r="N19" s="988"/>
      <c r="O19" s="988"/>
      <c r="P19" s="988"/>
      <c r="Q19" s="988"/>
      <c r="R19" s="988"/>
      <c r="S19" s="988"/>
      <c r="T19" s="988"/>
      <c r="U19" s="988"/>
      <c r="V19" s="989"/>
      <c r="W19" s="963"/>
      <c r="X19" s="988"/>
      <c r="Y19" s="988"/>
      <c r="Z19" s="988"/>
      <c r="AA19" s="988"/>
      <c r="AB19" s="988"/>
      <c r="AC19" s="989"/>
      <c r="AD19" s="991" t="s">
        <v>752</v>
      </c>
      <c r="AE19" s="992"/>
      <c r="AF19" s="963"/>
      <c r="AG19" s="988"/>
      <c r="AH19" s="988"/>
      <c r="AI19" s="988"/>
      <c r="AJ19" s="988"/>
      <c r="AK19" s="988"/>
      <c r="AL19" s="989"/>
      <c r="AM19" s="963"/>
      <c r="AN19" s="988"/>
      <c r="AO19" s="988"/>
      <c r="AP19" s="988"/>
      <c r="AQ19" s="990"/>
      <c r="AR19" s="985"/>
      <c r="AS19" s="986"/>
      <c r="AT19" s="986"/>
      <c r="AU19" s="986"/>
      <c r="AV19" s="987"/>
    </row>
    <row r="20" spans="2:48" ht="18" customHeight="1">
      <c r="B20" s="1005" t="s">
        <v>731</v>
      </c>
      <c r="C20" s="993"/>
      <c r="D20" s="994"/>
      <c r="E20" s="994"/>
      <c r="F20" s="994"/>
      <c r="G20" s="994"/>
      <c r="H20" s="994"/>
      <c r="I20" s="994"/>
      <c r="J20" s="994"/>
      <c r="K20" s="1002"/>
      <c r="L20" s="993"/>
      <c r="M20" s="994"/>
      <c r="N20" s="994"/>
      <c r="O20" s="994"/>
      <c r="P20" s="994"/>
      <c r="Q20" s="994"/>
      <c r="R20" s="994"/>
      <c r="S20" s="994"/>
      <c r="T20" s="994"/>
      <c r="U20" s="994"/>
      <c r="V20" s="1002"/>
      <c r="W20" s="993"/>
      <c r="X20" s="994"/>
      <c r="Y20" s="994"/>
      <c r="Z20" s="994"/>
      <c r="AA20" s="994"/>
      <c r="AB20" s="994"/>
      <c r="AC20" s="1002"/>
      <c r="AD20" s="993" t="s">
        <v>752</v>
      </c>
      <c r="AE20" s="1002"/>
      <c r="AF20" s="993"/>
      <c r="AG20" s="994"/>
      <c r="AH20" s="994"/>
      <c r="AI20" s="994"/>
      <c r="AJ20" s="994"/>
      <c r="AK20" s="994"/>
      <c r="AL20" s="1002"/>
      <c r="AM20" s="993"/>
      <c r="AN20" s="994"/>
      <c r="AO20" s="994"/>
      <c r="AP20" s="994"/>
      <c r="AQ20" s="995"/>
      <c r="AR20" s="996"/>
      <c r="AS20" s="997"/>
      <c r="AT20" s="997"/>
      <c r="AU20" s="997"/>
      <c r="AV20" s="998"/>
    </row>
    <row r="21" spans="2:48" ht="18" customHeight="1">
      <c r="B21" s="977"/>
      <c r="C21" s="963"/>
      <c r="D21" s="988"/>
      <c r="E21" s="988"/>
      <c r="F21" s="988"/>
      <c r="G21" s="988"/>
      <c r="H21" s="988"/>
      <c r="I21" s="988"/>
      <c r="J21" s="988"/>
      <c r="K21" s="989"/>
      <c r="L21" s="963"/>
      <c r="M21" s="988"/>
      <c r="N21" s="988"/>
      <c r="O21" s="988"/>
      <c r="P21" s="988"/>
      <c r="Q21" s="988"/>
      <c r="R21" s="988"/>
      <c r="S21" s="988"/>
      <c r="T21" s="988"/>
      <c r="U21" s="988"/>
      <c r="V21" s="989"/>
      <c r="W21" s="963"/>
      <c r="X21" s="988"/>
      <c r="Y21" s="988"/>
      <c r="Z21" s="988"/>
      <c r="AA21" s="988"/>
      <c r="AB21" s="988"/>
      <c r="AC21" s="989"/>
      <c r="AD21" s="963" t="s">
        <v>752</v>
      </c>
      <c r="AE21" s="988"/>
      <c r="AF21" s="963"/>
      <c r="AG21" s="988"/>
      <c r="AH21" s="988"/>
      <c r="AI21" s="988"/>
      <c r="AJ21" s="988"/>
      <c r="AK21" s="988"/>
      <c r="AL21" s="989"/>
      <c r="AM21" s="963"/>
      <c r="AN21" s="988"/>
      <c r="AO21" s="988"/>
      <c r="AP21" s="988"/>
      <c r="AQ21" s="990"/>
      <c r="AR21" s="985"/>
      <c r="AS21" s="986"/>
      <c r="AT21" s="986"/>
      <c r="AU21" s="986"/>
      <c r="AV21" s="987"/>
    </row>
    <row r="22" spans="2:48" ht="18" customHeight="1">
      <c r="B22" s="977"/>
      <c r="C22" s="963"/>
      <c r="D22" s="988"/>
      <c r="E22" s="988"/>
      <c r="F22" s="988"/>
      <c r="G22" s="988"/>
      <c r="H22" s="988"/>
      <c r="I22" s="988"/>
      <c r="J22" s="988"/>
      <c r="K22" s="989"/>
      <c r="L22" s="963"/>
      <c r="M22" s="988"/>
      <c r="N22" s="988"/>
      <c r="O22" s="988"/>
      <c r="P22" s="988"/>
      <c r="Q22" s="988"/>
      <c r="R22" s="988"/>
      <c r="S22" s="988"/>
      <c r="T22" s="988"/>
      <c r="U22" s="988"/>
      <c r="V22" s="989"/>
      <c r="W22" s="963"/>
      <c r="X22" s="988"/>
      <c r="Y22" s="988"/>
      <c r="Z22" s="988"/>
      <c r="AA22" s="988"/>
      <c r="AB22" s="988"/>
      <c r="AC22" s="989"/>
      <c r="AD22" s="963" t="s">
        <v>752</v>
      </c>
      <c r="AE22" s="988"/>
      <c r="AF22" s="963"/>
      <c r="AG22" s="988"/>
      <c r="AH22" s="988"/>
      <c r="AI22" s="988"/>
      <c r="AJ22" s="988"/>
      <c r="AK22" s="988"/>
      <c r="AL22" s="989"/>
      <c r="AM22" s="963"/>
      <c r="AN22" s="988"/>
      <c r="AO22" s="988"/>
      <c r="AP22" s="988"/>
      <c r="AQ22" s="990"/>
      <c r="AR22" s="985"/>
      <c r="AS22" s="986"/>
      <c r="AT22" s="986"/>
      <c r="AU22" s="986"/>
      <c r="AV22" s="987"/>
    </row>
    <row r="23" spans="2:48" ht="18" customHeight="1">
      <c r="B23" s="977"/>
      <c r="C23" s="963"/>
      <c r="D23" s="988"/>
      <c r="E23" s="988"/>
      <c r="F23" s="988"/>
      <c r="G23" s="988"/>
      <c r="H23" s="988"/>
      <c r="I23" s="988"/>
      <c r="J23" s="988"/>
      <c r="K23" s="989"/>
      <c r="L23" s="963"/>
      <c r="M23" s="988"/>
      <c r="N23" s="988"/>
      <c r="O23" s="988"/>
      <c r="P23" s="988"/>
      <c r="Q23" s="988"/>
      <c r="R23" s="988"/>
      <c r="S23" s="988"/>
      <c r="T23" s="988"/>
      <c r="U23" s="988"/>
      <c r="V23" s="989"/>
      <c r="W23" s="963"/>
      <c r="X23" s="988"/>
      <c r="Y23" s="988"/>
      <c r="Z23" s="988"/>
      <c r="AA23" s="988"/>
      <c r="AB23" s="988"/>
      <c r="AC23" s="989"/>
      <c r="AD23" s="963" t="s">
        <v>752</v>
      </c>
      <c r="AE23" s="988"/>
      <c r="AF23" s="963"/>
      <c r="AG23" s="988"/>
      <c r="AH23" s="988"/>
      <c r="AI23" s="988"/>
      <c r="AJ23" s="988"/>
      <c r="AK23" s="988"/>
      <c r="AL23" s="989"/>
      <c r="AM23" s="963"/>
      <c r="AN23" s="988"/>
      <c r="AO23" s="988"/>
      <c r="AP23" s="988"/>
      <c r="AQ23" s="990"/>
      <c r="AR23" s="985"/>
      <c r="AS23" s="986"/>
      <c r="AT23" s="986"/>
      <c r="AU23" s="986"/>
      <c r="AV23" s="987"/>
    </row>
    <row r="24" spans="2:48" ht="18" customHeight="1">
      <c r="B24" s="977"/>
      <c r="C24" s="963"/>
      <c r="D24" s="988"/>
      <c r="E24" s="988"/>
      <c r="F24" s="988"/>
      <c r="G24" s="988"/>
      <c r="H24" s="988"/>
      <c r="I24" s="988"/>
      <c r="J24" s="988"/>
      <c r="K24" s="989"/>
      <c r="L24" s="963"/>
      <c r="M24" s="988"/>
      <c r="N24" s="988"/>
      <c r="O24" s="988"/>
      <c r="P24" s="988"/>
      <c r="Q24" s="988"/>
      <c r="R24" s="988"/>
      <c r="S24" s="988"/>
      <c r="T24" s="988"/>
      <c r="U24" s="988"/>
      <c r="V24" s="989"/>
      <c r="W24" s="963"/>
      <c r="X24" s="988"/>
      <c r="Y24" s="988"/>
      <c r="Z24" s="988"/>
      <c r="AA24" s="988"/>
      <c r="AB24" s="988"/>
      <c r="AC24" s="989"/>
      <c r="AD24" s="963" t="s">
        <v>752</v>
      </c>
      <c r="AE24" s="988"/>
      <c r="AF24" s="963"/>
      <c r="AG24" s="988"/>
      <c r="AH24" s="988"/>
      <c r="AI24" s="988"/>
      <c r="AJ24" s="988"/>
      <c r="AK24" s="988"/>
      <c r="AL24" s="989"/>
      <c r="AM24" s="963"/>
      <c r="AN24" s="988"/>
      <c r="AO24" s="988"/>
      <c r="AP24" s="988"/>
      <c r="AQ24" s="990"/>
      <c r="AR24" s="985"/>
      <c r="AS24" s="986"/>
      <c r="AT24" s="986"/>
      <c r="AU24" s="986"/>
      <c r="AV24" s="987"/>
    </row>
    <row r="25" spans="2:48" ht="18" customHeight="1" thickBot="1">
      <c r="B25" s="1006"/>
      <c r="C25" s="1003"/>
      <c r="D25" s="1000"/>
      <c r="E25" s="1000"/>
      <c r="F25" s="1000"/>
      <c r="G25" s="1000"/>
      <c r="H25" s="1000"/>
      <c r="I25" s="1000"/>
      <c r="J25" s="1000"/>
      <c r="K25" s="1004"/>
      <c r="L25" s="1003"/>
      <c r="M25" s="1000"/>
      <c r="N25" s="1000"/>
      <c r="O25" s="1000"/>
      <c r="P25" s="1000"/>
      <c r="Q25" s="1000"/>
      <c r="R25" s="1000"/>
      <c r="S25" s="1000"/>
      <c r="T25" s="1000"/>
      <c r="U25" s="1000"/>
      <c r="V25" s="1004"/>
      <c r="W25" s="1003"/>
      <c r="X25" s="1000"/>
      <c r="Y25" s="1000"/>
      <c r="Z25" s="1000"/>
      <c r="AA25" s="1000"/>
      <c r="AB25" s="1000"/>
      <c r="AC25" s="1004"/>
      <c r="AD25" s="1003" t="s">
        <v>752</v>
      </c>
      <c r="AE25" s="1000"/>
      <c r="AF25" s="1003"/>
      <c r="AG25" s="1000"/>
      <c r="AH25" s="1000"/>
      <c r="AI25" s="1000"/>
      <c r="AJ25" s="1000"/>
      <c r="AK25" s="1000"/>
      <c r="AL25" s="1004"/>
      <c r="AM25" s="1003"/>
      <c r="AN25" s="1000"/>
      <c r="AO25" s="1000"/>
      <c r="AP25" s="1000"/>
      <c r="AQ25" s="1001"/>
      <c r="AR25" s="999"/>
      <c r="AS25" s="1000"/>
      <c r="AT25" s="1000"/>
      <c r="AU25" s="1000"/>
      <c r="AV25" s="1001"/>
    </row>
    <row r="26" spans="2:48" ht="18" customHeight="1">
      <c r="B26" s="1005" t="s">
        <v>732</v>
      </c>
      <c r="C26" s="993"/>
      <c r="D26" s="994"/>
      <c r="E26" s="994"/>
      <c r="F26" s="994"/>
      <c r="G26" s="994"/>
      <c r="H26" s="994"/>
      <c r="I26" s="994"/>
      <c r="J26" s="994"/>
      <c r="K26" s="1002"/>
      <c r="L26" s="993"/>
      <c r="M26" s="994"/>
      <c r="N26" s="994"/>
      <c r="O26" s="994"/>
      <c r="P26" s="994"/>
      <c r="Q26" s="994"/>
      <c r="R26" s="994"/>
      <c r="S26" s="994"/>
      <c r="T26" s="994"/>
      <c r="U26" s="994"/>
      <c r="V26" s="1002"/>
      <c r="W26" s="993"/>
      <c r="X26" s="994"/>
      <c r="Y26" s="994"/>
      <c r="Z26" s="994"/>
      <c r="AA26" s="994"/>
      <c r="AB26" s="994"/>
      <c r="AC26" s="1002"/>
      <c r="AD26" s="993" t="s">
        <v>752</v>
      </c>
      <c r="AE26" s="1002"/>
      <c r="AF26" s="993"/>
      <c r="AG26" s="994"/>
      <c r="AH26" s="994"/>
      <c r="AI26" s="994"/>
      <c r="AJ26" s="994"/>
      <c r="AK26" s="994"/>
      <c r="AL26" s="1002"/>
      <c r="AM26" s="993"/>
      <c r="AN26" s="994"/>
      <c r="AO26" s="994"/>
      <c r="AP26" s="994"/>
      <c r="AQ26" s="995"/>
      <c r="AR26" s="996"/>
      <c r="AS26" s="997"/>
      <c r="AT26" s="997"/>
      <c r="AU26" s="997"/>
      <c r="AV26" s="998"/>
    </row>
    <row r="27" spans="2:48" ht="18" customHeight="1">
      <c r="B27" s="977"/>
      <c r="C27" s="963"/>
      <c r="D27" s="988"/>
      <c r="E27" s="988"/>
      <c r="F27" s="988"/>
      <c r="G27" s="988"/>
      <c r="H27" s="988"/>
      <c r="I27" s="988"/>
      <c r="J27" s="988"/>
      <c r="K27" s="989"/>
      <c r="L27" s="963"/>
      <c r="M27" s="988"/>
      <c r="N27" s="988"/>
      <c r="O27" s="988"/>
      <c r="P27" s="988"/>
      <c r="Q27" s="988"/>
      <c r="R27" s="988"/>
      <c r="S27" s="988"/>
      <c r="T27" s="988"/>
      <c r="U27" s="988"/>
      <c r="V27" s="989"/>
      <c r="W27" s="963"/>
      <c r="X27" s="988"/>
      <c r="Y27" s="988"/>
      <c r="Z27" s="988"/>
      <c r="AA27" s="988"/>
      <c r="AB27" s="988"/>
      <c r="AC27" s="989"/>
      <c r="AD27" s="963" t="s">
        <v>752</v>
      </c>
      <c r="AE27" s="988"/>
      <c r="AF27" s="963"/>
      <c r="AG27" s="988"/>
      <c r="AH27" s="988"/>
      <c r="AI27" s="988"/>
      <c r="AJ27" s="988"/>
      <c r="AK27" s="988"/>
      <c r="AL27" s="989"/>
      <c r="AM27" s="963"/>
      <c r="AN27" s="988"/>
      <c r="AO27" s="988"/>
      <c r="AP27" s="988"/>
      <c r="AQ27" s="990"/>
      <c r="AR27" s="985"/>
      <c r="AS27" s="986"/>
      <c r="AT27" s="986"/>
      <c r="AU27" s="986"/>
      <c r="AV27" s="987"/>
    </row>
    <row r="28" spans="2:48" ht="18" customHeight="1">
      <c r="B28" s="977"/>
      <c r="C28" s="963"/>
      <c r="D28" s="988"/>
      <c r="E28" s="988"/>
      <c r="F28" s="988"/>
      <c r="G28" s="988"/>
      <c r="H28" s="988"/>
      <c r="I28" s="988"/>
      <c r="J28" s="988"/>
      <c r="K28" s="989"/>
      <c r="L28" s="963"/>
      <c r="M28" s="988"/>
      <c r="N28" s="988"/>
      <c r="O28" s="988"/>
      <c r="P28" s="988"/>
      <c r="Q28" s="988"/>
      <c r="R28" s="988"/>
      <c r="S28" s="988"/>
      <c r="T28" s="988"/>
      <c r="U28" s="988"/>
      <c r="V28" s="989"/>
      <c r="W28" s="963"/>
      <c r="X28" s="988"/>
      <c r="Y28" s="988"/>
      <c r="Z28" s="988"/>
      <c r="AA28" s="988"/>
      <c r="AB28" s="988"/>
      <c r="AC28" s="989"/>
      <c r="AD28" s="963" t="s">
        <v>752</v>
      </c>
      <c r="AE28" s="988"/>
      <c r="AF28" s="963"/>
      <c r="AG28" s="988"/>
      <c r="AH28" s="988"/>
      <c r="AI28" s="988"/>
      <c r="AJ28" s="988"/>
      <c r="AK28" s="988"/>
      <c r="AL28" s="989"/>
      <c r="AM28" s="963"/>
      <c r="AN28" s="988"/>
      <c r="AO28" s="988"/>
      <c r="AP28" s="988"/>
      <c r="AQ28" s="990"/>
      <c r="AR28" s="985"/>
      <c r="AS28" s="986"/>
      <c r="AT28" s="986"/>
      <c r="AU28" s="986"/>
      <c r="AV28" s="987"/>
    </row>
    <row r="29" spans="2:48" ht="18" customHeight="1">
      <c r="B29" s="977"/>
      <c r="C29" s="963"/>
      <c r="D29" s="988"/>
      <c r="E29" s="988"/>
      <c r="F29" s="988"/>
      <c r="G29" s="988"/>
      <c r="H29" s="988"/>
      <c r="I29" s="988"/>
      <c r="J29" s="988"/>
      <c r="K29" s="989"/>
      <c r="L29" s="963"/>
      <c r="M29" s="988"/>
      <c r="N29" s="988"/>
      <c r="O29" s="988"/>
      <c r="P29" s="988"/>
      <c r="Q29" s="988"/>
      <c r="R29" s="988"/>
      <c r="S29" s="988"/>
      <c r="T29" s="988"/>
      <c r="U29" s="988"/>
      <c r="V29" s="989"/>
      <c r="W29" s="963"/>
      <c r="X29" s="988"/>
      <c r="Y29" s="988"/>
      <c r="Z29" s="988"/>
      <c r="AA29" s="988"/>
      <c r="AB29" s="988"/>
      <c r="AC29" s="989"/>
      <c r="AD29" s="963" t="s">
        <v>752</v>
      </c>
      <c r="AE29" s="988"/>
      <c r="AF29" s="963"/>
      <c r="AG29" s="988"/>
      <c r="AH29" s="988"/>
      <c r="AI29" s="988"/>
      <c r="AJ29" s="988"/>
      <c r="AK29" s="988"/>
      <c r="AL29" s="989"/>
      <c r="AM29" s="963"/>
      <c r="AN29" s="988"/>
      <c r="AO29" s="988"/>
      <c r="AP29" s="988"/>
      <c r="AQ29" s="990"/>
      <c r="AR29" s="985"/>
      <c r="AS29" s="986"/>
      <c r="AT29" s="986"/>
      <c r="AU29" s="986"/>
      <c r="AV29" s="987"/>
    </row>
    <row r="30" spans="2:48" ht="18" customHeight="1">
      <c r="B30" s="977"/>
      <c r="C30" s="963"/>
      <c r="D30" s="988"/>
      <c r="E30" s="988"/>
      <c r="F30" s="988"/>
      <c r="G30" s="988"/>
      <c r="H30" s="988"/>
      <c r="I30" s="988"/>
      <c r="J30" s="988"/>
      <c r="K30" s="989"/>
      <c r="L30" s="963"/>
      <c r="M30" s="988"/>
      <c r="N30" s="988"/>
      <c r="O30" s="988"/>
      <c r="P30" s="988"/>
      <c r="Q30" s="988"/>
      <c r="R30" s="988"/>
      <c r="S30" s="988"/>
      <c r="T30" s="988"/>
      <c r="U30" s="988"/>
      <c r="V30" s="989"/>
      <c r="W30" s="963"/>
      <c r="X30" s="988"/>
      <c r="Y30" s="988"/>
      <c r="Z30" s="988"/>
      <c r="AA30" s="988"/>
      <c r="AB30" s="988"/>
      <c r="AC30" s="989"/>
      <c r="AD30" s="963" t="s">
        <v>752</v>
      </c>
      <c r="AE30" s="988"/>
      <c r="AF30" s="963"/>
      <c r="AG30" s="988"/>
      <c r="AH30" s="988"/>
      <c r="AI30" s="988"/>
      <c r="AJ30" s="988"/>
      <c r="AK30" s="988"/>
      <c r="AL30" s="989"/>
      <c r="AM30" s="963"/>
      <c r="AN30" s="988"/>
      <c r="AO30" s="988"/>
      <c r="AP30" s="988"/>
      <c r="AQ30" s="990"/>
      <c r="AR30" s="985"/>
      <c r="AS30" s="986"/>
      <c r="AT30" s="986"/>
      <c r="AU30" s="986"/>
      <c r="AV30" s="987"/>
    </row>
    <row r="31" spans="2:48" ht="18" customHeight="1" thickBot="1">
      <c r="B31" s="1006"/>
      <c r="C31" s="1003"/>
      <c r="D31" s="1000"/>
      <c r="E31" s="1000"/>
      <c r="F31" s="1000"/>
      <c r="G31" s="1000"/>
      <c r="H31" s="1000"/>
      <c r="I31" s="1000"/>
      <c r="J31" s="1000"/>
      <c r="K31" s="1004"/>
      <c r="L31" s="1003"/>
      <c r="M31" s="1000"/>
      <c r="N31" s="1000"/>
      <c r="O31" s="1000"/>
      <c r="P31" s="1000"/>
      <c r="Q31" s="1000"/>
      <c r="R31" s="1000"/>
      <c r="S31" s="1000"/>
      <c r="T31" s="1000"/>
      <c r="U31" s="1000"/>
      <c r="V31" s="1004"/>
      <c r="W31" s="1003"/>
      <c r="X31" s="1000"/>
      <c r="Y31" s="1000"/>
      <c r="Z31" s="1000"/>
      <c r="AA31" s="1000"/>
      <c r="AB31" s="1000"/>
      <c r="AC31" s="1004"/>
      <c r="AD31" s="1003" t="s">
        <v>752</v>
      </c>
      <c r="AE31" s="1000"/>
      <c r="AF31" s="1003"/>
      <c r="AG31" s="1000"/>
      <c r="AH31" s="1000"/>
      <c r="AI31" s="1000"/>
      <c r="AJ31" s="1000"/>
      <c r="AK31" s="1000"/>
      <c r="AL31" s="1004"/>
      <c r="AM31" s="1003"/>
      <c r="AN31" s="1000"/>
      <c r="AO31" s="1000"/>
      <c r="AP31" s="1000"/>
      <c r="AQ31" s="1001"/>
      <c r="AR31" s="999"/>
      <c r="AS31" s="1000"/>
      <c r="AT31" s="1000"/>
      <c r="AU31" s="1000"/>
      <c r="AV31" s="1001"/>
    </row>
    <row r="32" spans="2:48" ht="18" customHeight="1">
      <c r="B32" s="1005" t="s">
        <v>733</v>
      </c>
      <c r="C32" s="993"/>
      <c r="D32" s="994"/>
      <c r="E32" s="994"/>
      <c r="F32" s="994"/>
      <c r="G32" s="994"/>
      <c r="H32" s="994"/>
      <c r="I32" s="994"/>
      <c r="J32" s="994"/>
      <c r="K32" s="1002"/>
      <c r="L32" s="993"/>
      <c r="M32" s="994"/>
      <c r="N32" s="994"/>
      <c r="O32" s="994"/>
      <c r="P32" s="994"/>
      <c r="Q32" s="994"/>
      <c r="R32" s="994"/>
      <c r="S32" s="994"/>
      <c r="T32" s="994"/>
      <c r="U32" s="994"/>
      <c r="V32" s="1002"/>
      <c r="W32" s="993"/>
      <c r="X32" s="994"/>
      <c r="Y32" s="994"/>
      <c r="Z32" s="994"/>
      <c r="AA32" s="994"/>
      <c r="AB32" s="994"/>
      <c r="AC32" s="1002"/>
      <c r="AD32" s="993" t="s">
        <v>752</v>
      </c>
      <c r="AE32" s="1002"/>
      <c r="AF32" s="993"/>
      <c r="AG32" s="994"/>
      <c r="AH32" s="994"/>
      <c r="AI32" s="994"/>
      <c r="AJ32" s="994"/>
      <c r="AK32" s="994"/>
      <c r="AL32" s="1002"/>
      <c r="AM32" s="993"/>
      <c r="AN32" s="994"/>
      <c r="AO32" s="994"/>
      <c r="AP32" s="994"/>
      <c r="AQ32" s="995"/>
      <c r="AR32" s="996"/>
      <c r="AS32" s="997"/>
      <c r="AT32" s="997"/>
      <c r="AU32" s="997"/>
      <c r="AV32" s="998"/>
    </row>
    <row r="33" spans="2:48" ht="18" customHeight="1">
      <c r="B33" s="977"/>
      <c r="C33" s="963"/>
      <c r="D33" s="988"/>
      <c r="E33" s="988"/>
      <c r="F33" s="988"/>
      <c r="G33" s="988"/>
      <c r="H33" s="988"/>
      <c r="I33" s="988"/>
      <c r="J33" s="988"/>
      <c r="K33" s="989"/>
      <c r="L33" s="963"/>
      <c r="M33" s="988"/>
      <c r="N33" s="988"/>
      <c r="O33" s="988"/>
      <c r="P33" s="988"/>
      <c r="Q33" s="988"/>
      <c r="R33" s="988"/>
      <c r="S33" s="988"/>
      <c r="T33" s="988"/>
      <c r="U33" s="988"/>
      <c r="V33" s="989"/>
      <c r="W33" s="963"/>
      <c r="X33" s="988"/>
      <c r="Y33" s="988"/>
      <c r="Z33" s="988"/>
      <c r="AA33" s="988"/>
      <c r="AB33" s="988"/>
      <c r="AC33" s="989"/>
      <c r="AD33" s="963" t="s">
        <v>752</v>
      </c>
      <c r="AE33" s="988"/>
      <c r="AF33" s="963"/>
      <c r="AG33" s="988"/>
      <c r="AH33" s="988"/>
      <c r="AI33" s="988"/>
      <c r="AJ33" s="988"/>
      <c r="AK33" s="988"/>
      <c r="AL33" s="989"/>
      <c r="AM33" s="963"/>
      <c r="AN33" s="988"/>
      <c r="AO33" s="988"/>
      <c r="AP33" s="988"/>
      <c r="AQ33" s="990"/>
      <c r="AR33" s="985"/>
      <c r="AS33" s="986"/>
      <c r="AT33" s="986"/>
      <c r="AU33" s="986"/>
      <c r="AV33" s="987"/>
    </row>
    <row r="34" spans="2:48" ht="18" customHeight="1">
      <c r="B34" s="977"/>
      <c r="C34" s="963"/>
      <c r="D34" s="988"/>
      <c r="E34" s="988"/>
      <c r="F34" s="988"/>
      <c r="G34" s="988"/>
      <c r="H34" s="988"/>
      <c r="I34" s="988"/>
      <c r="J34" s="988"/>
      <c r="K34" s="989"/>
      <c r="L34" s="963"/>
      <c r="M34" s="988"/>
      <c r="N34" s="988"/>
      <c r="O34" s="988"/>
      <c r="P34" s="988"/>
      <c r="Q34" s="988"/>
      <c r="R34" s="988"/>
      <c r="S34" s="988"/>
      <c r="T34" s="988"/>
      <c r="U34" s="988"/>
      <c r="V34" s="989"/>
      <c r="W34" s="963"/>
      <c r="X34" s="988"/>
      <c r="Y34" s="988"/>
      <c r="Z34" s="988"/>
      <c r="AA34" s="988"/>
      <c r="AB34" s="988"/>
      <c r="AC34" s="989"/>
      <c r="AD34" s="963" t="s">
        <v>752</v>
      </c>
      <c r="AE34" s="988"/>
      <c r="AF34" s="963"/>
      <c r="AG34" s="988"/>
      <c r="AH34" s="988"/>
      <c r="AI34" s="988"/>
      <c r="AJ34" s="988"/>
      <c r="AK34" s="988"/>
      <c r="AL34" s="989"/>
      <c r="AM34" s="963"/>
      <c r="AN34" s="988"/>
      <c r="AO34" s="988"/>
      <c r="AP34" s="988"/>
      <c r="AQ34" s="990"/>
      <c r="AR34" s="985"/>
      <c r="AS34" s="986"/>
      <c r="AT34" s="986"/>
      <c r="AU34" s="986"/>
      <c r="AV34" s="987"/>
    </row>
    <row r="35" spans="2:48" ht="18" customHeight="1">
      <c r="B35" s="977"/>
      <c r="C35" s="963"/>
      <c r="D35" s="988"/>
      <c r="E35" s="988"/>
      <c r="F35" s="988"/>
      <c r="G35" s="988"/>
      <c r="H35" s="988"/>
      <c r="I35" s="988"/>
      <c r="J35" s="988"/>
      <c r="K35" s="989"/>
      <c r="L35" s="963"/>
      <c r="M35" s="988"/>
      <c r="N35" s="988"/>
      <c r="O35" s="988"/>
      <c r="P35" s="988"/>
      <c r="Q35" s="988"/>
      <c r="R35" s="988"/>
      <c r="S35" s="988"/>
      <c r="T35" s="988"/>
      <c r="U35" s="988"/>
      <c r="V35" s="989"/>
      <c r="W35" s="963"/>
      <c r="X35" s="988"/>
      <c r="Y35" s="988"/>
      <c r="Z35" s="988"/>
      <c r="AA35" s="988"/>
      <c r="AB35" s="988"/>
      <c r="AC35" s="989"/>
      <c r="AD35" s="963" t="s">
        <v>752</v>
      </c>
      <c r="AE35" s="988"/>
      <c r="AF35" s="963"/>
      <c r="AG35" s="988"/>
      <c r="AH35" s="988"/>
      <c r="AI35" s="988"/>
      <c r="AJ35" s="988"/>
      <c r="AK35" s="988"/>
      <c r="AL35" s="989"/>
      <c r="AM35" s="963"/>
      <c r="AN35" s="988"/>
      <c r="AO35" s="988"/>
      <c r="AP35" s="988"/>
      <c r="AQ35" s="990"/>
      <c r="AR35" s="985"/>
      <c r="AS35" s="986"/>
      <c r="AT35" s="986"/>
      <c r="AU35" s="986"/>
      <c r="AV35" s="987"/>
    </row>
    <row r="36" spans="2:48" ht="18" customHeight="1">
      <c r="B36" s="977"/>
      <c r="C36" s="963"/>
      <c r="D36" s="988"/>
      <c r="E36" s="988"/>
      <c r="F36" s="988"/>
      <c r="G36" s="988"/>
      <c r="H36" s="988"/>
      <c r="I36" s="988"/>
      <c r="J36" s="988"/>
      <c r="K36" s="989"/>
      <c r="L36" s="963"/>
      <c r="M36" s="988"/>
      <c r="N36" s="988"/>
      <c r="O36" s="988"/>
      <c r="P36" s="988"/>
      <c r="Q36" s="988"/>
      <c r="R36" s="988"/>
      <c r="S36" s="988"/>
      <c r="T36" s="988"/>
      <c r="U36" s="988"/>
      <c r="V36" s="989"/>
      <c r="W36" s="963"/>
      <c r="X36" s="988"/>
      <c r="Y36" s="988"/>
      <c r="Z36" s="988"/>
      <c r="AA36" s="988"/>
      <c r="AB36" s="988"/>
      <c r="AC36" s="989"/>
      <c r="AD36" s="963" t="s">
        <v>752</v>
      </c>
      <c r="AE36" s="988"/>
      <c r="AF36" s="963"/>
      <c r="AG36" s="988"/>
      <c r="AH36" s="988"/>
      <c r="AI36" s="988"/>
      <c r="AJ36" s="988"/>
      <c r="AK36" s="988"/>
      <c r="AL36" s="989"/>
      <c r="AM36" s="963"/>
      <c r="AN36" s="988"/>
      <c r="AO36" s="988"/>
      <c r="AP36" s="988"/>
      <c r="AQ36" s="990"/>
      <c r="AR36" s="985"/>
      <c r="AS36" s="986"/>
      <c r="AT36" s="986"/>
      <c r="AU36" s="986"/>
      <c r="AV36" s="987"/>
    </row>
    <row r="37" spans="2:48" ht="18" customHeight="1" thickBot="1">
      <c r="B37" s="1006"/>
      <c r="C37" s="1003"/>
      <c r="D37" s="1000"/>
      <c r="E37" s="1000"/>
      <c r="F37" s="1000"/>
      <c r="G37" s="1000"/>
      <c r="H37" s="1000"/>
      <c r="I37" s="1000"/>
      <c r="J37" s="1000"/>
      <c r="K37" s="1004"/>
      <c r="L37" s="1003"/>
      <c r="M37" s="1000"/>
      <c r="N37" s="1000"/>
      <c r="O37" s="1000"/>
      <c r="P37" s="1000"/>
      <c r="Q37" s="1000"/>
      <c r="R37" s="1000"/>
      <c r="S37" s="1000"/>
      <c r="T37" s="1000"/>
      <c r="U37" s="1000"/>
      <c r="V37" s="1004"/>
      <c r="W37" s="1003"/>
      <c r="X37" s="1000"/>
      <c r="Y37" s="1000"/>
      <c r="Z37" s="1000"/>
      <c r="AA37" s="1000"/>
      <c r="AB37" s="1000"/>
      <c r="AC37" s="1004"/>
      <c r="AD37" s="1003" t="s">
        <v>752</v>
      </c>
      <c r="AE37" s="1000"/>
      <c r="AF37" s="1003"/>
      <c r="AG37" s="1000"/>
      <c r="AH37" s="1000"/>
      <c r="AI37" s="1000"/>
      <c r="AJ37" s="1000"/>
      <c r="AK37" s="1000"/>
      <c r="AL37" s="1004"/>
      <c r="AM37" s="1003"/>
      <c r="AN37" s="1000"/>
      <c r="AO37" s="1000"/>
      <c r="AP37" s="1000"/>
      <c r="AQ37" s="1001"/>
      <c r="AR37" s="999"/>
      <c r="AS37" s="1000"/>
      <c r="AT37" s="1000"/>
      <c r="AU37" s="1000"/>
      <c r="AV37" s="1001"/>
    </row>
    <row r="38" spans="2:48" ht="18" customHeight="1">
      <c r="B38" s="1005" t="s">
        <v>734</v>
      </c>
      <c r="C38" s="993"/>
      <c r="D38" s="994"/>
      <c r="E38" s="994"/>
      <c r="F38" s="994"/>
      <c r="G38" s="994"/>
      <c r="H38" s="994"/>
      <c r="I38" s="994"/>
      <c r="J38" s="994"/>
      <c r="K38" s="1002"/>
      <c r="L38" s="993"/>
      <c r="M38" s="994"/>
      <c r="N38" s="994"/>
      <c r="O38" s="994"/>
      <c r="P38" s="994"/>
      <c r="Q38" s="994"/>
      <c r="R38" s="994"/>
      <c r="S38" s="994"/>
      <c r="T38" s="994"/>
      <c r="U38" s="994"/>
      <c r="V38" s="1002"/>
      <c r="W38" s="993"/>
      <c r="X38" s="994"/>
      <c r="Y38" s="994"/>
      <c r="Z38" s="994"/>
      <c r="AA38" s="994"/>
      <c r="AB38" s="994"/>
      <c r="AC38" s="1002"/>
      <c r="AD38" s="993" t="s">
        <v>752</v>
      </c>
      <c r="AE38" s="1002"/>
      <c r="AF38" s="993"/>
      <c r="AG38" s="994"/>
      <c r="AH38" s="994"/>
      <c r="AI38" s="994"/>
      <c r="AJ38" s="994"/>
      <c r="AK38" s="994"/>
      <c r="AL38" s="1002"/>
      <c r="AM38" s="993"/>
      <c r="AN38" s="994"/>
      <c r="AO38" s="994"/>
      <c r="AP38" s="994"/>
      <c r="AQ38" s="995"/>
      <c r="AR38" s="996"/>
      <c r="AS38" s="997"/>
      <c r="AT38" s="997"/>
      <c r="AU38" s="997"/>
      <c r="AV38" s="998"/>
    </row>
    <row r="39" spans="2:48" ht="18" customHeight="1">
      <c r="B39" s="977"/>
      <c r="C39" s="963"/>
      <c r="D39" s="988"/>
      <c r="E39" s="988"/>
      <c r="F39" s="988"/>
      <c r="G39" s="988"/>
      <c r="H39" s="988"/>
      <c r="I39" s="988"/>
      <c r="J39" s="988"/>
      <c r="K39" s="989"/>
      <c r="L39" s="963"/>
      <c r="M39" s="988"/>
      <c r="N39" s="988"/>
      <c r="O39" s="988"/>
      <c r="P39" s="988"/>
      <c r="Q39" s="988"/>
      <c r="R39" s="988"/>
      <c r="S39" s="988"/>
      <c r="T39" s="988"/>
      <c r="U39" s="988"/>
      <c r="V39" s="989"/>
      <c r="W39" s="963"/>
      <c r="X39" s="988"/>
      <c r="Y39" s="988"/>
      <c r="Z39" s="988"/>
      <c r="AA39" s="988"/>
      <c r="AB39" s="988"/>
      <c r="AC39" s="989"/>
      <c r="AD39" s="963" t="s">
        <v>752</v>
      </c>
      <c r="AE39" s="988"/>
      <c r="AF39" s="963"/>
      <c r="AG39" s="988"/>
      <c r="AH39" s="988"/>
      <c r="AI39" s="988"/>
      <c r="AJ39" s="988"/>
      <c r="AK39" s="988"/>
      <c r="AL39" s="989"/>
      <c r="AM39" s="963"/>
      <c r="AN39" s="988"/>
      <c r="AO39" s="988"/>
      <c r="AP39" s="988"/>
      <c r="AQ39" s="990"/>
      <c r="AR39" s="985"/>
      <c r="AS39" s="986"/>
      <c r="AT39" s="986"/>
      <c r="AU39" s="986"/>
      <c r="AV39" s="987"/>
    </row>
    <row r="40" spans="2:48" ht="18" customHeight="1">
      <c r="B40" s="977"/>
      <c r="C40" s="963"/>
      <c r="D40" s="988"/>
      <c r="E40" s="988"/>
      <c r="F40" s="988"/>
      <c r="G40" s="988"/>
      <c r="H40" s="988"/>
      <c r="I40" s="988"/>
      <c r="J40" s="988"/>
      <c r="K40" s="989"/>
      <c r="L40" s="963"/>
      <c r="M40" s="988"/>
      <c r="N40" s="988"/>
      <c r="O40" s="988"/>
      <c r="P40" s="988"/>
      <c r="Q40" s="988"/>
      <c r="R40" s="988"/>
      <c r="S40" s="988"/>
      <c r="T40" s="988"/>
      <c r="U40" s="988"/>
      <c r="V40" s="989"/>
      <c r="W40" s="963"/>
      <c r="X40" s="988"/>
      <c r="Y40" s="988"/>
      <c r="Z40" s="988"/>
      <c r="AA40" s="988"/>
      <c r="AB40" s="988"/>
      <c r="AC40" s="989"/>
      <c r="AD40" s="963" t="s">
        <v>752</v>
      </c>
      <c r="AE40" s="988"/>
      <c r="AF40" s="963"/>
      <c r="AG40" s="988"/>
      <c r="AH40" s="988"/>
      <c r="AI40" s="988"/>
      <c r="AJ40" s="988"/>
      <c r="AK40" s="988"/>
      <c r="AL40" s="989"/>
      <c r="AM40" s="963"/>
      <c r="AN40" s="988"/>
      <c r="AO40" s="988"/>
      <c r="AP40" s="988"/>
      <c r="AQ40" s="990"/>
      <c r="AR40" s="985"/>
      <c r="AS40" s="986"/>
      <c r="AT40" s="986"/>
      <c r="AU40" s="986"/>
      <c r="AV40" s="987"/>
    </row>
    <row r="41" spans="2:48" ht="18" customHeight="1">
      <c r="B41" s="977"/>
      <c r="C41" s="963"/>
      <c r="D41" s="988"/>
      <c r="E41" s="988"/>
      <c r="F41" s="988"/>
      <c r="G41" s="988"/>
      <c r="H41" s="988"/>
      <c r="I41" s="988"/>
      <c r="J41" s="988"/>
      <c r="K41" s="989"/>
      <c r="L41" s="963"/>
      <c r="M41" s="988"/>
      <c r="N41" s="988"/>
      <c r="O41" s="988"/>
      <c r="P41" s="988"/>
      <c r="Q41" s="988"/>
      <c r="R41" s="988"/>
      <c r="S41" s="988"/>
      <c r="T41" s="988"/>
      <c r="U41" s="988"/>
      <c r="V41" s="989"/>
      <c r="W41" s="963"/>
      <c r="X41" s="988"/>
      <c r="Y41" s="988"/>
      <c r="Z41" s="988"/>
      <c r="AA41" s="988"/>
      <c r="AB41" s="988"/>
      <c r="AC41" s="989"/>
      <c r="AD41" s="963" t="s">
        <v>752</v>
      </c>
      <c r="AE41" s="988"/>
      <c r="AF41" s="963"/>
      <c r="AG41" s="988"/>
      <c r="AH41" s="988"/>
      <c r="AI41" s="988"/>
      <c r="AJ41" s="988"/>
      <c r="AK41" s="988"/>
      <c r="AL41" s="989"/>
      <c r="AM41" s="963"/>
      <c r="AN41" s="988"/>
      <c r="AO41" s="988"/>
      <c r="AP41" s="988"/>
      <c r="AQ41" s="990"/>
      <c r="AR41" s="985"/>
      <c r="AS41" s="986"/>
      <c r="AT41" s="986"/>
      <c r="AU41" s="986"/>
      <c r="AV41" s="987"/>
    </row>
    <row r="42" spans="2:48" ht="18" customHeight="1">
      <c r="B42" s="977"/>
      <c r="C42" s="963"/>
      <c r="D42" s="988"/>
      <c r="E42" s="988"/>
      <c r="F42" s="988"/>
      <c r="G42" s="988"/>
      <c r="H42" s="988"/>
      <c r="I42" s="988"/>
      <c r="J42" s="988"/>
      <c r="K42" s="989"/>
      <c r="L42" s="963"/>
      <c r="M42" s="988"/>
      <c r="N42" s="988"/>
      <c r="O42" s="988"/>
      <c r="P42" s="988"/>
      <c r="Q42" s="988"/>
      <c r="R42" s="988"/>
      <c r="S42" s="988"/>
      <c r="T42" s="988"/>
      <c r="U42" s="988"/>
      <c r="V42" s="989"/>
      <c r="W42" s="963"/>
      <c r="X42" s="988"/>
      <c r="Y42" s="988"/>
      <c r="Z42" s="988"/>
      <c r="AA42" s="988"/>
      <c r="AB42" s="988"/>
      <c r="AC42" s="989"/>
      <c r="AD42" s="963" t="s">
        <v>752</v>
      </c>
      <c r="AE42" s="988"/>
      <c r="AF42" s="963"/>
      <c r="AG42" s="988"/>
      <c r="AH42" s="988"/>
      <c r="AI42" s="988"/>
      <c r="AJ42" s="988"/>
      <c r="AK42" s="988"/>
      <c r="AL42" s="989"/>
      <c r="AM42" s="963"/>
      <c r="AN42" s="988"/>
      <c r="AO42" s="988"/>
      <c r="AP42" s="988"/>
      <c r="AQ42" s="990"/>
      <c r="AR42" s="985"/>
      <c r="AS42" s="986"/>
      <c r="AT42" s="986"/>
      <c r="AU42" s="986"/>
      <c r="AV42" s="987"/>
    </row>
    <row r="43" spans="2:48" ht="18" customHeight="1" thickBot="1">
      <c r="B43" s="1006"/>
      <c r="C43" s="1003"/>
      <c r="D43" s="1000"/>
      <c r="E43" s="1000"/>
      <c r="F43" s="1000"/>
      <c r="G43" s="1000"/>
      <c r="H43" s="1000"/>
      <c r="I43" s="1000"/>
      <c r="J43" s="1000"/>
      <c r="K43" s="1004"/>
      <c r="L43" s="1003"/>
      <c r="M43" s="1000"/>
      <c r="N43" s="1000"/>
      <c r="O43" s="1000"/>
      <c r="P43" s="1000"/>
      <c r="Q43" s="1000"/>
      <c r="R43" s="1000"/>
      <c r="S43" s="1000"/>
      <c r="T43" s="1000"/>
      <c r="U43" s="1000"/>
      <c r="V43" s="1004"/>
      <c r="W43" s="1003"/>
      <c r="X43" s="1000"/>
      <c r="Y43" s="1000"/>
      <c r="Z43" s="1000"/>
      <c r="AA43" s="1000"/>
      <c r="AB43" s="1000"/>
      <c r="AC43" s="1004"/>
      <c r="AD43" s="1003" t="s">
        <v>752</v>
      </c>
      <c r="AE43" s="1000"/>
      <c r="AF43" s="1003"/>
      <c r="AG43" s="1000"/>
      <c r="AH43" s="1000"/>
      <c r="AI43" s="1000"/>
      <c r="AJ43" s="1000"/>
      <c r="AK43" s="1000"/>
      <c r="AL43" s="1004"/>
      <c r="AM43" s="1003"/>
      <c r="AN43" s="1000"/>
      <c r="AO43" s="1000"/>
      <c r="AP43" s="1000"/>
      <c r="AQ43" s="1001"/>
      <c r="AR43" s="999"/>
      <c r="AS43" s="1000"/>
      <c r="AT43" s="1000"/>
      <c r="AU43" s="1000"/>
      <c r="AV43" s="1001"/>
    </row>
    <row r="44" spans="2:48" ht="18" customHeight="1">
      <c r="B44" s="1005" t="s">
        <v>735</v>
      </c>
      <c r="C44" s="993"/>
      <c r="D44" s="994"/>
      <c r="E44" s="994"/>
      <c r="F44" s="994"/>
      <c r="G44" s="994"/>
      <c r="H44" s="994"/>
      <c r="I44" s="994"/>
      <c r="J44" s="994"/>
      <c r="K44" s="1002"/>
      <c r="L44" s="993"/>
      <c r="M44" s="994"/>
      <c r="N44" s="994"/>
      <c r="O44" s="994"/>
      <c r="P44" s="994"/>
      <c r="Q44" s="994"/>
      <c r="R44" s="994"/>
      <c r="S44" s="994"/>
      <c r="T44" s="994"/>
      <c r="U44" s="994"/>
      <c r="V44" s="1002"/>
      <c r="W44" s="993"/>
      <c r="X44" s="994"/>
      <c r="Y44" s="994"/>
      <c r="Z44" s="994"/>
      <c r="AA44" s="994"/>
      <c r="AB44" s="994"/>
      <c r="AC44" s="1002"/>
      <c r="AD44" s="993" t="s">
        <v>752</v>
      </c>
      <c r="AE44" s="1002"/>
      <c r="AF44" s="993"/>
      <c r="AG44" s="994"/>
      <c r="AH44" s="994"/>
      <c r="AI44" s="994"/>
      <c r="AJ44" s="994"/>
      <c r="AK44" s="994"/>
      <c r="AL44" s="1002"/>
      <c r="AM44" s="993"/>
      <c r="AN44" s="994"/>
      <c r="AO44" s="994"/>
      <c r="AP44" s="994"/>
      <c r="AQ44" s="995"/>
      <c r="AR44" s="996"/>
      <c r="AS44" s="997"/>
      <c r="AT44" s="997"/>
      <c r="AU44" s="997"/>
      <c r="AV44" s="998"/>
    </row>
    <row r="45" spans="2:48" ht="18" customHeight="1">
      <c r="B45" s="977"/>
      <c r="C45" s="963"/>
      <c r="D45" s="988"/>
      <c r="E45" s="988"/>
      <c r="F45" s="988"/>
      <c r="G45" s="988"/>
      <c r="H45" s="988"/>
      <c r="I45" s="988"/>
      <c r="J45" s="988"/>
      <c r="K45" s="989"/>
      <c r="L45" s="963"/>
      <c r="M45" s="988"/>
      <c r="N45" s="988"/>
      <c r="O45" s="988"/>
      <c r="P45" s="988"/>
      <c r="Q45" s="988"/>
      <c r="R45" s="988"/>
      <c r="S45" s="988"/>
      <c r="T45" s="988"/>
      <c r="U45" s="988"/>
      <c r="V45" s="989"/>
      <c r="W45" s="963"/>
      <c r="X45" s="988"/>
      <c r="Y45" s="988"/>
      <c r="Z45" s="988"/>
      <c r="AA45" s="988"/>
      <c r="AB45" s="988"/>
      <c r="AC45" s="989"/>
      <c r="AD45" s="963" t="s">
        <v>752</v>
      </c>
      <c r="AE45" s="988"/>
      <c r="AF45" s="963"/>
      <c r="AG45" s="988"/>
      <c r="AH45" s="988"/>
      <c r="AI45" s="988"/>
      <c r="AJ45" s="988"/>
      <c r="AK45" s="988"/>
      <c r="AL45" s="989"/>
      <c r="AM45" s="963"/>
      <c r="AN45" s="988"/>
      <c r="AO45" s="988"/>
      <c r="AP45" s="988"/>
      <c r="AQ45" s="990"/>
      <c r="AR45" s="985"/>
      <c r="AS45" s="986"/>
      <c r="AT45" s="986"/>
      <c r="AU45" s="986"/>
      <c r="AV45" s="987"/>
    </row>
    <row r="46" spans="2:48" ht="18" customHeight="1">
      <c r="B46" s="977"/>
      <c r="C46" s="963"/>
      <c r="D46" s="988"/>
      <c r="E46" s="988"/>
      <c r="F46" s="988"/>
      <c r="G46" s="988"/>
      <c r="H46" s="988"/>
      <c r="I46" s="988"/>
      <c r="J46" s="988"/>
      <c r="K46" s="989"/>
      <c r="L46" s="963"/>
      <c r="M46" s="988"/>
      <c r="N46" s="988"/>
      <c r="O46" s="988"/>
      <c r="P46" s="988"/>
      <c r="Q46" s="988"/>
      <c r="R46" s="988"/>
      <c r="S46" s="988"/>
      <c r="T46" s="988"/>
      <c r="U46" s="988"/>
      <c r="V46" s="989"/>
      <c r="W46" s="963"/>
      <c r="X46" s="988"/>
      <c r="Y46" s="988"/>
      <c r="Z46" s="988"/>
      <c r="AA46" s="988"/>
      <c r="AB46" s="988"/>
      <c r="AC46" s="989"/>
      <c r="AD46" s="963" t="s">
        <v>752</v>
      </c>
      <c r="AE46" s="988"/>
      <c r="AF46" s="963"/>
      <c r="AG46" s="988"/>
      <c r="AH46" s="988"/>
      <c r="AI46" s="988"/>
      <c r="AJ46" s="988"/>
      <c r="AK46" s="988"/>
      <c r="AL46" s="989"/>
      <c r="AM46" s="963"/>
      <c r="AN46" s="988"/>
      <c r="AO46" s="988"/>
      <c r="AP46" s="988"/>
      <c r="AQ46" s="990"/>
      <c r="AR46" s="985"/>
      <c r="AS46" s="986"/>
      <c r="AT46" s="986"/>
      <c r="AU46" s="986"/>
      <c r="AV46" s="987"/>
    </row>
    <row r="47" spans="2:48" ht="18" customHeight="1">
      <c r="B47" s="977"/>
      <c r="C47" s="963"/>
      <c r="D47" s="988"/>
      <c r="E47" s="988"/>
      <c r="F47" s="988"/>
      <c r="G47" s="988"/>
      <c r="H47" s="988"/>
      <c r="I47" s="988"/>
      <c r="J47" s="988"/>
      <c r="K47" s="989"/>
      <c r="L47" s="963"/>
      <c r="M47" s="988"/>
      <c r="N47" s="988"/>
      <c r="O47" s="988"/>
      <c r="P47" s="988"/>
      <c r="Q47" s="988"/>
      <c r="R47" s="988"/>
      <c r="S47" s="988"/>
      <c r="T47" s="988"/>
      <c r="U47" s="988"/>
      <c r="V47" s="989"/>
      <c r="W47" s="963"/>
      <c r="X47" s="988"/>
      <c r="Y47" s="988"/>
      <c r="Z47" s="988"/>
      <c r="AA47" s="988"/>
      <c r="AB47" s="988"/>
      <c r="AC47" s="989"/>
      <c r="AD47" s="963" t="s">
        <v>752</v>
      </c>
      <c r="AE47" s="988"/>
      <c r="AF47" s="963"/>
      <c r="AG47" s="988"/>
      <c r="AH47" s="988"/>
      <c r="AI47" s="988"/>
      <c r="AJ47" s="988"/>
      <c r="AK47" s="988"/>
      <c r="AL47" s="989"/>
      <c r="AM47" s="963"/>
      <c r="AN47" s="988"/>
      <c r="AO47" s="988"/>
      <c r="AP47" s="988"/>
      <c r="AQ47" s="990"/>
      <c r="AR47" s="985"/>
      <c r="AS47" s="986"/>
      <c r="AT47" s="986"/>
      <c r="AU47" s="986"/>
      <c r="AV47" s="987"/>
    </row>
    <row r="48" spans="2:48" ht="18" customHeight="1">
      <c r="B48" s="977"/>
      <c r="C48" s="963"/>
      <c r="D48" s="988"/>
      <c r="E48" s="988"/>
      <c r="F48" s="988"/>
      <c r="G48" s="988"/>
      <c r="H48" s="988"/>
      <c r="I48" s="988"/>
      <c r="J48" s="988"/>
      <c r="K48" s="989"/>
      <c r="L48" s="963"/>
      <c r="M48" s="988"/>
      <c r="N48" s="988"/>
      <c r="O48" s="988"/>
      <c r="P48" s="988"/>
      <c r="Q48" s="988"/>
      <c r="R48" s="988"/>
      <c r="S48" s="988"/>
      <c r="T48" s="988"/>
      <c r="U48" s="988"/>
      <c r="V48" s="989"/>
      <c r="W48" s="963"/>
      <c r="X48" s="988"/>
      <c r="Y48" s="988"/>
      <c r="Z48" s="988"/>
      <c r="AA48" s="988"/>
      <c r="AB48" s="988"/>
      <c r="AC48" s="989"/>
      <c r="AD48" s="963" t="s">
        <v>752</v>
      </c>
      <c r="AE48" s="988"/>
      <c r="AF48" s="963"/>
      <c r="AG48" s="988"/>
      <c r="AH48" s="988"/>
      <c r="AI48" s="988"/>
      <c r="AJ48" s="988"/>
      <c r="AK48" s="988"/>
      <c r="AL48" s="989"/>
      <c r="AM48" s="963"/>
      <c r="AN48" s="988"/>
      <c r="AO48" s="988"/>
      <c r="AP48" s="988"/>
      <c r="AQ48" s="990"/>
      <c r="AR48" s="985"/>
      <c r="AS48" s="986"/>
      <c r="AT48" s="986"/>
      <c r="AU48" s="986"/>
      <c r="AV48" s="987"/>
    </row>
    <row r="49" spans="2:48" ht="18" customHeight="1" thickBot="1">
      <c r="B49" s="1006"/>
      <c r="C49" s="1003"/>
      <c r="D49" s="1000"/>
      <c r="E49" s="1000"/>
      <c r="F49" s="1000"/>
      <c r="G49" s="1000"/>
      <c r="H49" s="1000"/>
      <c r="I49" s="1000"/>
      <c r="J49" s="1000"/>
      <c r="K49" s="1004"/>
      <c r="L49" s="1003"/>
      <c r="M49" s="1000"/>
      <c r="N49" s="1000"/>
      <c r="O49" s="1000"/>
      <c r="P49" s="1000"/>
      <c r="Q49" s="1000"/>
      <c r="R49" s="1000"/>
      <c r="S49" s="1000"/>
      <c r="T49" s="1000"/>
      <c r="U49" s="1000"/>
      <c r="V49" s="1004"/>
      <c r="W49" s="1003"/>
      <c r="X49" s="1000"/>
      <c r="Y49" s="1000"/>
      <c r="Z49" s="1000"/>
      <c r="AA49" s="1000"/>
      <c r="AB49" s="1000"/>
      <c r="AC49" s="1004"/>
      <c r="AD49" s="1003" t="s">
        <v>752</v>
      </c>
      <c r="AE49" s="1000"/>
      <c r="AF49" s="1003"/>
      <c r="AG49" s="1000"/>
      <c r="AH49" s="1000"/>
      <c r="AI49" s="1000"/>
      <c r="AJ49" s="1000"/>
      <c r="AK49" s="1000"/>
      <c r="AL49" s="1004"/>
      <c r="AM49" s="1003"/>
      <c r="AN49" s="1000"/>
      <c r="AO49" s="1000"/>
      <c r="AP49" s="1000"/>
      <c r="AQ49" s="1001"/>
      <c r="AR49" s="999"/>
      <c r="AS49" s="1000"/>
      <c r="AT49" s="1000"/>
      <c r="AU49" s="1000"/>
      <c r="AV49" s="1001"/>
    </row>
    <row r="50" spans="2:48" ht="18" customHeight="1">
      <c r="B50" s="1005" t="s">
        <v>736</v>
      </c>
      <c r="C50" s="993"/>
      <c r="D50" s="994"/>
      <c r="E50" s="994"/>
      <c r="F50" s="994"/>
      <c r="G50" s="994"/>
      <c r="H50" s="994"/>
      <c r="I50" s="994"/>
      <c r="J50" s="994"/>
      <c r="K50" s="1002"/>
      <c r="L50" s="993"/>
      <c r="M50" s="994"/>
      <c r="N50" s="994"/>
      <c r="O50" s="994"/>
      <c r="P50" s="994"/>
      <c r="Q50" s="994"/>
      <c r="R50" s="994"/>
      <c r="S50" s="994"/>
      <c r="T50" s="994"/>
      <c r="U50" s="994"/>
      <c r="V50" s="1002"/>
      <c r="W50" s="993"/>
      <c r="X50" s="994"/>
      <c r="Y50" s="994"/>
      <c r="Z50" s="994"/>
      <c r="AA50" s="994"/>
      <c r="AB50" s="994"/>
      <c r="AC50" s="1002"/>
      <c r="AD50" s="993" t="s">
        <v>752</v>
      </c>
      <c r="AE50" s="1002"/>
      <c r="AF50" s="993"/>
      <c r="AG50" s="994"/>
      <c r="AH50" s="994"/>
      <c r="AI50" s="994"/>
      <c r="AJ50" s="994"/>
      <c r="AK50" s="994"/>
      <c r="AL50" s="1002"/>
      <c r="AM50" s="993"/>
      <c r="AN50" s="994"/>
      <c r="AO50" s="994"/>
      <c r="AP50" s="994"/>
      <c r="AQ50" s="995"/>
      <c r="AR50" s="996"/>
      <c r="AS50" s="997"/>
      <c r="AT50" s="997"/>
      <c r="AU50" s="997"/>
      <c r="AV50" s="998"/>
    </row>
    <row r="51" spans="2:48" ht="18" customHeight="1">
      <c r="B51" s="977"/>
      <c r="C51" s="963"/>
      <c r="D51" s="988"/>
      <c r="E51" s="988"/>
      <c r="F51" s="988"/>
      <c r="G51" s="988"/>
      <c r="H51" s="988"/>
      <c r="I51" s="988"/>
      <c r="J51" s="988"/>
      <c r="K51" s="989"/>
      <c r="L51" s="963"/>
      <c r="M51" s="988"/>
      <c r="N51" s="988"/>
      <c r="O51" s="988"/>
      <c r="P51" s="988"/>
      <c r="Q51" s="988"/>
      <c r="R51" s="988"/>
      <c r="S51" s="988"/>
      <c r="T51" s="988"/>
      <c r="U51" s="988"/>
      <c r="V51" s="989"/>
      <c r="W51" s="963"/>
      <c r="X51" s="988"/>
      <c r="Y51" s="988"/>
      <c r="Z51" s="988"/>
      <c r="AA51" s="988"/>
      <c r="AB51" s="988"/>
      <c r="AC51" s="989"/>
      <c r="AD51" s="963" t="s">
        <v>752</v>
      </c>
      <c r="AE51" s="988"/>
      <c r="AF51" s="963"/>
      <c r="AG51" s="988"/>
      <c r="AH51" s="988"/>
      <c r="AI51" s="988"/>
      <c r="AJ51" s="988"/>
      <c r="AK51" s="988"/>
      <c r="AL51" s="989"/>
      <c r="AM51" s="963"/>
      <c r="AN51" s="988"/>
      <c r="AO51" s="988"/>
      <c r="AP51" s="988"/>
      <c r="AQ51" s="990"/>
      <c r="AR51" s="985"/>
      <c r="AS51" s="986"/>
      <c r="AT51" s="986"/>
      <c r="AU51" s="986"/>
      <c r="AV51" s="987"/>
    </row>
    <row r="52" spans="2:48" ht="18" customHeight="1">
      <c r="B52" s="977"/>
      <c r="C52" s="963"/>
      <c r="D52" s="988"/>
      <c r="E52" s="988"/>
      <c r="F52" s="988"/>
      <c r="G52" s="988"/>
      <c r="H52" s="988"/>
      <c r="I52" s="988"/>
      <c r="J52" s="988"/>
      <c r="K52" s="989"/>
      <c r="L52" s="963"/>
      <c r="M52" s="988"/>
      <c r="N52" s="988"/>
      <c r="O52" s="988"/>
      <c r="P52" s="988"/>
      <c r="Q52" s="988"/>
      <c r="R52" s="988"/>
      <c r="S52" s="988"/>
      <c r="T52" s="988"/>
      <c r="U52" s="988"/>
      <c r="V52" s="989"/>
      <c r="W52" s="963"/>
      <c r="X52" s="988"/>
      <c r="Y52" s="988"/>
      <c r="Z52" s="988"/>
      <c r="AA52" s="988"/>
      <c r="AB52" s="988"/>
      <c r="AC52" s="989"/>
      <c r="AD52" s="963" t="s">
        <v>752</v>
      </c>
      <c r="AE52" s="988"/>
      <c r="AF52" s="963"/>
      <c r="AG52" s="988"/>
      <c r="AH52" s="988"/>
      <c r="AI52" s="988"/>
      <c r="AJ52" s="988"/>
      <c r="AK52" s="988"/>
      <c r="AL52" s="989"/>
      <c r="AM52" s="963"/>
      <c r="AN52" s="988"/>
      <c r="AO52" s="988"/>
      <c r="AP52" s="988"/>
      <c r="AQ52" s="990"/>
      <c r="AR52" s="985"/>
      <c r="AS52" s="986"/>
      <c r="AT52" s="986"/>
      <c r="AU52" s="986"/>
      <c r="AV52" s="987"/>
    </row>
    <row r="53" spans="2:48" ht="18" customHeight="1">
      <c r="B53" s="977"/>
      <c r="C53" s="963"/>
      <c r="D53" s="988"/>
      <c r="E53" s="988"/>
      <c r="F53" s="988"/>
      <c r="G53" s="988"/>
      <c r="H53" s="988"/>
      <c r="I53" s="988"/>
      <c r="J53" s="988"/>
      <c r="K53" s="989"/>
      <c r="L53" s="963"/>
      <c r="M53" s="988"/>
      <c r="N53" s="988"/>
      <c r="O53" s="988"/>
      <c r="P53" s="988"/>
      <c r="Q53" s="988"/>
      <c r="R53" s="988"/>
      <c r="S53" s="988"/>
      <c r="T53" s="988"/>
      <c r="U53" s="988"/>
      <c r="V53" s="989"/>
      <c r="W53" s="963"/>
      <c r="X53" s="988"/>
      <c r="Y53" s="988"/>
      <c r="Z53" s="988"/>
      <c r="AA53" s="988"/>
      <c r="AB53" s="988"/>
      <c r="AC53" s="989"/>
      <c r="AD53" s="963" t="s">
        <v>752</v>
      </c>
      <c r="AE53" s="988"/>
      <c r="AF53" s="963"/>
      <c r="AG53" s="988"/>
      <c r="AH53" s="988"/>
      <c r="AI53" s="988"/>
      <c r="AJ53" s="988"/>
      <c r="AK53" s="988"/>
      <c r="AL53" s="989"/>
      <c r="AM53" s="963"/>
      <c r="AN53" s="988"/>
      <c r="AO53" s="988"/>
      <c r="AP53" s="988"/>
      <c r="AQ53" s="990"/>
      <c r="AR53" s="985"/>
      <c r="AS53" s="986"/>
      <c r="AT53" s="986"/>
      <c r="AU53" s="986"/>
      <c r="AV53" s="987"/>
    </row>
    <row r="54" spans="2:48" ht="18" customHeight="1">
      <c r="B54" s="977"/>
      <c r="C54" s="963"/>
      <c r="D54" s="988"/>
      <c r="E54" s="988"/>
      <c r="F54" s="988"/>
      <c r="G54" s="988"/>
      <c r="H54" s="988"/>
      <c r="I54" s="988"/>
      <c r="J54" s="988"/>
      <c r="K54" s="989"/>
      <c r="L54" s="963"/>
      <c r="M54" s="988"/>
      <c r="N54" s="988"/>
      <c r="O54" s="988"/>
      <c r="P54" s="988"/>
      <c r="Q54" s="988"/>
      <c r="R54" s="988"/>
      <c r="S54" s="988"/>
      <c r="T54" s="988"/>
      <c r="U54" s="988"/>
      <c r="V54" s="989"/>
      <c r="W54" s="963"/>
      <c r="X54" s="988"/>
      <c r="Y54" s="988"/>
      <c r="Z54" s="988"/>
      <c r="AA54" s="988"/>
      <c r="AB54" s="988"/>
      <c r="AC54" s="989"/>
      <c r="AD54" s="963" t="s">
        <v>752</v>
      </c>
      <c r="AE54" s="988"/>
      <c r="AF54" s="963"/>
      <c r="AG54" s="988"/>
      <c r="AH54" s="988"/>
      <c r="AI54" s="988"/>
      <c r="AJ54" s="988"/>
      <c r="AK54" s="988"/>
      <c r="AL54" s="989"/>
      <c r="AM54" s="963"/>
      <c r="AN54" s="988"/>
      <c r="AO54" s="988"/>
      <c r="AP54" s="988"/>
      <c r="AQ54" s="990"/>
      <c r="AR54" s="985"/>
      <c r="AS54" s="986"/>
      <c r="AT54" s="986"/>
      <c r="AU54" s="986"/>
      <c r="AV54" s="987"/>
    </row>
    <row r="55" spans="2:48" ht="18" customHeight="1" thickBot="1">
      <c r="B55" s="1006"/>
      <c r="C55" s="1003"/>
      <c r="D55" s="1000"/>
      <c r="E55" s="1000"/>
      <c r="F55" s="1000"/>
      <c r="G55" s="1000"/>
      <c r="H55" s="1000"/>
      <c r="I55" s="1000"/>
      <c r="J55" s="1000"/>
      <c r="K55" s="1004"/>
      <c r="L55" s="1003"/>
      <c r="M55" s="1000"/>
      <c r="N55" s="1000"/>
      <c r="O55" s="1000"/>
      <c r="P55" s="1000"/>
      <c r="Q55" s="1000"/>
      <c r="R55" s="1000"/>
      <c r="S55" s="1000"/>
      <c r="T55" s="1000"/>
      <c r="U55" s="1000"/>
      <c r="V55" s="1004"/>
      <c r="W55" s="1003"/>
      <c r="X55" s="1000"/>
      <c r="Y55" s="1000"/>
      <c r="Z55" s="1000"/>
      <c r="AA55" s="1000"/>
      <c r="AB55" s="1000"/>
      <c r="AC55" s="1004"/>
      <c r="AD55" s="1003" t="s">
        <v>752</v>
      </c>
      <c r="AE55" s="1000"/>
      <c r="AF55" s="1003"/>
      <c r="AG55" s="1000"/>
      <c r="AH55" s="1000"/>
      <c r="AI55" s="1000"/>
      <c r="AJ55" s="1000"/>
      <c r="AK55" s="1000"/>
      <c r="AL55" s="1004"/>
      <c r="AM55" s="1003"/>
      <c r="AN55" s="1000"/>
      <c r="AO55" s="1000"/>
      <c r="AP55" s="1000"/>
      <c r="AQ55" s="1001"/>
      <c r="AR55" s="999"/>
      <c r="AS55" s="1000"/>
      <c r="AT55" s="1000"/>
      <c r="AU55" s="1000"/>
      <c r="AV55" s="1001"/>
    </row>
    <row r="56" spans="2:48" ht="18" customHeight="1">
      <c r="B56" s="1005" t="s">
        <v>737</v>
      </c>
      <c r="C56" s="993"/>
      <c r="D56" s="994"/>
      <c r="E56" s="994"/>
      <c r="F56" s="994"/>
      <c r="G56" s="994"/>
      <c r="H56" s="994"/>
      <c r="I56" s="994"/>
      <c r="J56" s="994"/>
      <c r="K56" s="1002"/>
      <c r="L56" s="993"/>
      <c r="M56" s="994"/>
      <c r="N56" s="994"/>
      <c r="O56" s="994"/>
      <c r="P56" s="994"/>
      <c r="Q56" s="994"/>
      <c r="R56" s="994"/>
      <c r="S56" s="994"/>
      <c r="T56" s="994"/>
      <c r="U56" s="994"/>
      <c r="V56" s="1002"/>
      <c r="W56" s="993"/>
      <c r="X56" s="994"/>
      <c r="Y56" s="994"/>
      <c r="Z56" s="994"/>
      <c r="AA56" s="994"/>
      <c r="AB56" s="994"/>
      <c r="AC56" s="1002"/>
      <c r="AD56" s="993" t="s">
        <v>752</v>
      </c>
      <c r="AE56" s="1002"/>
      <c r="AF56" s="993"/>
      <c r="AG56" s="994"/>
      <c r="AH56" s="994"/>
      <c r="AI56" s="994"/>
      <c r="AJ56" s="994"/>
      <c r="AK56" s="994"/>
      <c r="AL56" s="1002"/>
      <c r="AM56" s="993"/>
      <c r="AN56" s="994"/>
      <c r="AO56" s="994"/>
      <c r="AP56" s="994"/>
      <c r="AQ56" s="995"/>
      <c r="AR56" s="996"/>
      <c r="AS56" s="997"/>
      <c r="AT56" s="997"/>
      <c r="AU56" s="997"/>
      <c r="AV56" s="998"/>
    </row>
    <row r="57" spans="2:48" ht="18" customHeight="1">
      <c r="B57" s="977"/>
      <c r="C57" s="963"/>
      <c r="D57" s="988"/>
      <c r="E57" s="988"/>
      <c r="F57" s="988"/>
      <c r="G57" s="988"/>
      <c r="H57" s="988"/>
      <c r="I57" s="988"/>
      <c r="J57" s="988"/>
      <c r="K57" s="989"/>
      <c r="L57" s="963"/>
      <c r="M57" s="988"/>
      <c r="N57" s="988"/>
      <c r="O57" s="988"/>
      <c r="P57" s="988"/>
      <c r="Q57" s="988"/>
      <c r="R57" s="988"/>
      <c r="S57" s="988"/>
      <c r="T57" s="988"/>
      <c r="U57" s="988"/>
      <c r="V57" s="989"/>
      <c r="W57" s="963"/>
      <c r="X57" s="988"/>
      <c r="Y57" s="988"/>
      <c r="Z57" s="988"/>
      <c r="AA57" s="988"/>
      <c r="AB57" s="988"/>
      <c r="AC57" s="989"/>
      <c r="AD57" s="963" t="s">
        <v>752</v>
      </c>
      <c r="AE57" s="988"/>
      <c r="AF57" s="963"/>
      <c r="AG57" s="988"/>
      <c r="AH57" s="988"/>
      <c r="AI57" s="988"/>
      <c r="AJ57" s="988"/>
      <c r="AK57" s="988"/>
      <c r="AL57" s="989"/>
      <c r="AM57" s="963"/>
      <c r="AN57" s="988"/>
      <c r="AO57" s="988"/>
      <c r="AP57" s="988"/>
      <c r="AQ57" s="990"/>
      <c r="AR57" s="985"/>
      <c r="AS57" s="986"/>
      <c r="AT57" s="986"/>
      <c r="AU57" s="986"/>
      <c r="AV57" s="987"/>
    </row>
    <row r="58" spans="2:48" ht="18" customHeight="1">
      <c r="B58" s="977"/>
      <c r="C58" s="963"/>
      <c r="D58" s="988"/>
      <c r="E58" s="988"/>
      <c r="F58" s="988"/>
      <c r="G58" s="988"/>
      <c r="H58" s="988"/>
      <c r="I58" s="988"/>
      <c r="J58" s="988"/>
      <c r="K58" s="989"/>
      <c r="L58" s="963"/>
      <c r="M58" s="988"/>
      <c r="N58" s="988"/>
      <c r="O58" s="988"/>
      <c r="P58" s="988"/>
      <c r="Q58" s="988"/>
      <c r="R58" s="988"/>
      <c r="S58" s="988"/>
      <c r="T58" s="988"/>
      <c r="U58" s="988"/>
      <c r="V58" s="989"/>
      <c r="W58" s="963"/>
      <c r="X58" s="988"/>
      <c r="Y58" s="988"/>
      <c r="Z58" s="988"/>
      <c r="AA58" s="988"/>
      <c r="AB58" s="988"/>
      <c r="AC58" s="989"/>
      <c r="AD58" s="963" t="s">
        <v>752</v>
      </c>
      <c r="AE58" s="988"/>
      <c r="AF58" s="963"/>
      <c r="AG58" s="988"/>
      <c r="AH58" s="988"/>
      <c r="AI58" s="988"/>
      <c r="AJ58" s="988"/>
      <c r="AK58" s="988"/>
      <c r="AL58" s="989"/>
      <c r="AM58" s="963"/>
      <c r="AN58" s="988"/>
      <c r="AO58" s="988"/>
      <c r="AP58" s="988"/>
      <c r="AQ58" s="990"/>
      <c r="AR58" s="985"/>
      <c r="AS58" s="986"/>
      <c r="AT58" s="986"/>
      <c r="AU58" s="986"/>
      <c r="AV58" s="987"/>
    </row>
    <row r="59" spans="2:48" ht="18" customHeight="1">
      <c r="B59" s="977"/>
      <c r="C59" s="963"/>
      <c r="D59" s="988"/>
      <c r="E59" s="988"/>
      <c r="F59" s="988"/>
      <c r="G59" s="988"/>
      <c r="H59" s="988"/>
      <c r="I59" s="988"/>
      <c r="J59" s="988"/>
      <c r="K59" s="989"/>
      <c r="L59" s="963"/>
      <c r="M59" s="988"/>
      <c r="N59" s="988"/>
      <c r="O59" s="988"/>
      <c r="P59" s="988"/>
      <c r="Q59" s="988"/>
      <c r="R59" s="988"/>
      <c r="S59" s="988"/>
      <c r="T59" s="988"/>
      <c r="U59" s="988"/>
      <c r="V59" s="989"/>
      <c r="W59" s="963"/>
      <c r="X59" s="988"/>
      <c r="Y59" s="988"/>
      <c r="Z59" s="988"/>
      <c r="AA59" s="988"/>
      <c r="AB59" s="988"/>
      <c r="AC59" s="989"/>
      <c r="AD59" s="963" t="s">
        <v>752</v>
      </c>
      <c r="AE59" s="988"/>
      <c r="AF59" s="963"/>
      <c r="AG59" s="988"/>
      <c r="AH59" s="988"/>
      <c r="AI59" s="988"/>
      <c r="AJ59" s="988"/>
      <c r="AK59" s="988"/>
      <c r="AL59" s="989"/>
      <c r="AM59" s="963"/>
      <c r="AN59" s="988"/>
      <c r="AO59" s="988"/>
      <c r="AP59" s="988"/>
      <c r="AQ59" s="990"/>
      <c r="AR59" s="985"/>
      <c r="AS59" s="986"/>
      <c r="AT59" s="986"/>
      <c r="AU59" s="986"/>
      <c r="AV59" s="987"/>
    </row>
    <row r="60" spans="2:48" ht="18" customHeight="1">
      <c r="B60" s="977"/>
      <c r="C60" s="963"/>
      <c r="D60" s="988"/>
      <c r="E60" s="988"/>
      <c r="F60" s="988"/>
      <c r="G60" s="988"/>
      <c r="H60" s="988"/>
      <c r="I60" s="988"/>
      <c r="J60" s="988"/>
      <c r="K60" s="989"/>
      <c r="L60" s="963"/>
      <c r="M60" s="988"/>
      <c r="N60" s="988"/>
      <c r="O60" s="988"/>
      <c r="P60" s="988"/>
      <c r="Q60" s="988"/>
      <c r="R60" s="988"/>
      <c r="S60" s="988"/>
      <c r="T60" s="988"/>
      <c r="U60" s="988"/>
      <c r="V60" s="989"/>
      <c r="W60" s="963"/>
      <c r="X60" s="988"/>
      <c r="Y60" s="988"/>
      <c r="Z60" s="988"/>
      <c r="AA60" s="988"/>
      <c r="AB60" s="988"/>
      <c r="AC60" s="989"/>
      <c r="AD60" s="963" t="s">
        <v>752</v>
      </c>
      <c r="AE60" s="988"/>
      <c r="AF60" s="963"/>
      <c r="AG60" s="988"/>
      <c r="AH60" s="988"/>
      <c r="AI60" s="988"/>
      <c r="AJ60" s="988"/>
      <c r="AK60" s="988"/>
      <c r="AL60" s="989"/>
      <c r="AM60" s="963"/>
      <c r="AN60" s="988"/>
      <c r="AO60" s="988"/>
      <c r="AP60" s="988"/>
      <c r="AQ60" s="990"/>
      <c r="AR60" s="985"/>
      <c r="AS60" s="986"/>
      <c r="AT60" s="986"/>
      <c r="AU60" s="986"/>
      <c r="AV60" s="987"/>
    </row>
    <row r="61" spans="2:48" ht="18" customHeight="1" thickBot="1">
      <c r="B61" s="1006"/>
      <c r="C61" s="1003"/>
      <c r="D61" s="1000"/>
      <c r="E61" s="1000"/>
      <c r="F61" s="1000"/>
      <c r="G61" s="1000"/>
      <c r="H61" s="1000"/>
      <c r="I61" s="1000"/>
      <c r="J61" s="1000"/>
      <c r="K61" s="1004"/>
      <c r="L61" s="1003"/>
      <c r="M61" s="1000"/>
      <c r="N61" s="1000"/>
      <c r="O61" s="1000"/>
      <c r="P61" s="1000"/>
      <c r="Q61" s="1000"/>
      <c r="R61" s="1000"/>
      <c r="S61" s="1000"/>
      <c r="T61" s="1000"/>
      <c r="U61" s="1000"/>
      <c r="V61" s="1004"/>
      <c r="W61" s="1003"/>
      <c r="X61" s="1000"/>
      <c r="Y61" s="1000"/>
      <c r="Z61" s="1000"/>
      <c r="AA61" s="1000"/>
      <c r="AB61" s="1000"/>
      <c r="AC61" s="1004"/>
      <c r="AD61" s="1003" t="s">
        <v>752</v>
      </c>
      <c r="AE61" s="1000"/>
      <c r="AF61" s="1003"/>
      <c r="AG61" s="1000"/>
      <c r="AH61" s="1000"/>
      <c r="AI61" s="1000"/>
      <c r="AJ61" s="1000"/>
      <c r="AK61" s="1000"/>
      <c r="AL61" s="1004"/>
      <c r="AM61" s="1003"/>
      <c r="AN61" s="1000"/>
      <c r="AO61" s="1000"/>
      <c r="AP61" s="1000"/>
      <c r="AQ61" s="1001"/>
      <c r="AR61" s="999"/>
      <c r="AS61" s="1000"/>
      <c r="AT61" s="1000"/>
      <c r="AU61" s="1000"/>
      <c r="AV61" s="1001"/>
    </row>
    <row r="62" spans="2:48" ht="18" customHeight="1">
      <c r="B62" s="1005" t="s">
        <v>738</v>
      </c>
      <c r="C62" s="993"/>
      <c r="D62" s="994"/>
      <c r="E62" s="994"/>
      <c r="F62" s="994"/>
      <c r="G62" s="994"/>
      <c r="H62" s="994"/>
      <c r="I62" s="994"/>
      <c r="J62" s="994"/>
      <c r="K62" s="1002"/>
      <c r="L62" s="993"/>
      <c r="M62" s="994"/>
      <c r="N62" s="994"/>
      <c r="O62" s="994"/>
      <c r="P62" s="994"/>
      <c r="Q62" s="994"/>
      <c r="R62" s="994"/>
      <c r="S62" s="994"/>
      <c r="T62" s="994"/>
      <c r="U62" s="994"/>
      <c r="V62" s="1002"/>
      <c r="W62" s="993"/>
      <c r="X62" s="994"/>
      <c r="Y62" s="994"/>
      <c r="Z62" s="994"/>
      <c r="AA62" s="994"/>
      <c r="AB62" s="994"/>
      <c r="AC62" s="1002"/>
      <c r="AD62" s="993" t="s">
        <v>752</v>
      </c>
      <c r="AE62" s="1002"/>
      <c r="AF62" s="993"/>
      <c r="AG62" s="994"/>
      <c r="AH62" s="994"/>
      <c r="AI62" s="994"/>
      <c r="AJ62" s="994"/>
      <c r="AK62" s="994"/>
      <c r="AL62" s="1002"/>
      <c r="AM62" s="993"/>
      <c r="AN62" s="994"/>
      <c r="AO62" s="994"/>
      <c r="AP62" s="994"/>
      <c r="AQ62" s="995"/>
      <c r="AR62" s="996"/>
      <c r="AS62" s="997"/>
      <c r="AT62" s="997"/>
      <c r="AU62" s="997"/>
      <c r="AV62" s="998"/>
    </row>
    <row r="63" spans="2:48" ht="18" customHeight="1">
      <c r="B63" s="977"/>
      <c r="C63" s="963"/>
      <c r="D63" s="988"/>
      <c r="E63" s="988"/>
      <c r="F63" s="988"/>
      <c r="G63" s="988"/>
      <c r="H63" s="988"/>
      <c r="I63" s="988"/>
      <c r="J63" s="988"/>
      <c r="K63" s="989"/>
      <c r="L63" s="963"/>
      <c r="M63" s="988"/>
      <c r="N63" s="988"/>
      <c r="O63" s="988"/>
      <c r="P63" s="988"/>
      <c r="Q63" s="988"/>
      <c r="R63" s="988"/>
      <c r="S63" s="988"/>
      <c r="T63" s="988"/>
      <c r="U63" s="988"/>
      <c r="V63" s="989"/>
      <c r="W63" s="963"/>
      <c r="X63" s="988"/>
      <c r="Y63" s="988"/>
      <c r="Z63" s="988"/>
      <c r="AA63" s="988"/>
      <c r="AB63" s="988"/>
      <c r="AC63" s="989"/>
      <c r="AD63" s="963" t="s">
        <v>752</v>
      </c>
      <c r="AE63" s="988"/>
      <c r="AF63" s="963"/>
      <c r="AG63" s="988"/>
      <c r="AH63" s="988"/>
      <c r="AI63" s="988"/>
      <c r="AJ63" s="988"/>
      <c r="AK63" s="988"/>
      <c r="AL63" s="989"/>
      <c r="AM63" s="963"/>
      <c r="AN63" s="988"/>
      <c r="AO63" s="988"/>
      <c r="AP63" s="988"/>
      <c r="AQ63" s="990"/>
      <c r="AR63" s="985"/>
      <c r="AS63" s="986"/>
      <c r="AT63" s="986"/>
      <c r="AU63" s="986"/>
      <c r="AV63" s="987"/>
    </row>
    <row r="64" spans="2:48" ht="18" customHeight="1">
      <c r="B64" s="977"/>
      <c r="C64" s="963"/>
      <c r="D64" s="988"/>
      <c r="E64" s="988"/>
      <c r="F64" s="988"/>
      <c r="G64" s="988"/>
      <c r="H64" s="988"/>
      <c r="I64" s="988"/>
      <c r="J64" s="988"/>
      <c r="K64" s="989"/>
      <c r="L64" s="963"/>
      <c r="M64" s="988"/>
      <c r="N64" s="988"/>
      <c r="O64" s="988"/>
      <c r="P64" s="988"/>
      <c r="Q64" s="988"/>
      <c r="R64" s="988"/>
      <c r="S64" s="988"/>
      <c r="T64" s="988"/>
      <c r="U64" s="988"/>
      <c r="V64" s="989"/>
      <c r="W64" s="963"/>
      <c r="X64" s="988"/>
      <c r="Y64" s="988"/>
      <c r="Z64" s="988"/>
      <c r="AA64" s="988"/>
      <c r="AB64" s="988"/>
      <c r="AC64" s="989"/>
      <c r="AD64" s="963" t="s">
        <v>752</v>
      </c>
      <c r="AE64" s="988"/>
      <c r="AF64" s="963"/>
      <c r="AG64" s="988"/>
      <c r="AH64" s="988"/>
      <c r="AI64" s="988"/>
      <c r="AJ64" s="988"/>
      <c r="AK64" s="988"/>
      <c r="AL64" s="989"/>
      <c r="AM64" s="963"/>
      <c r="AN64" s="988"/>
      <c r="AO64" s="988"/>
      <c r="AP64" s="988"/>
      <c r="AQ64" s="990"/>
      <c r="AR64" s="985"/>
      <c r="AS64" s="986"/>
      <c r="AT64" s="986"/>
      <c r="AU64" s="986"/>
      <c r="AV64" s="987"/>
    </row>
    <row r="65" spans="2:48" ht="18" customHeight="1">
      <c r="B65" s="977"/>
      <c r="C65" s="963"/>
      <c r="D65" s="988"/>
      <c r="E65" s="988"/>
      <c r="F65" s="988"/>
      <c r="G65" s="988"/>
      <c r="H65" s="988"/>
      <c r="I65" s="988"/>
      <c r="J65" s="988"/>
      <c r="K65" s="989"/>
      <c r="L65" s="963"/>
      <c r="M65" s="988"/>
      <c r="N65" s="988"/>
      <c r="O65" s="988"/>
      <c r="P65" s="988"/>
      <c r="Q65" s="988"/>
      <c r="R65" s="988"/>
      <c r="S65" s="988"/>
      <c r="T65" s="988"/>
      <c r="U65" s="988"/>
      <c r="V65" s="989"/>
      <c r="W65" s="963"/>
      <c r="X65" s="988"/>
      <c r="Y65" s="988"/>
      <c r="Z65" s="988"/>
      <c r="AA65" s="988"/>
      <c r="AB65" s="988"/>
      <c r="AC65" s="989"/>
      <c r="AD65" s="963" t="s">
        <v>752</v>
      </c>
      <c r="AE65" s="988"/>
      <c r="AF65" s="963"/>
      <c r="AG65" s="988"/>
      <c r="AH65" s="988"/>
      <c r="AI65" s="988"/>
      <c r="AJ65" s="988"/>
      <c r="AK65" s="988"/>
      <c r="AL65" s="989"/>
      <c r="AM65" s="963"/>
      <c r="AN65" s="988"/>
      <c r="AO65" s="988"/>
      <c r="AP65" s="988"/>
      <c r="AQ65" s="990"/>
      <c r="AR65" s="985"/>
      <c r="AS65" s="986"/>
      <c r="AT65" s="986"/>
      <c r="AU65" s="986"/>
      <c r="AV65" s="987"/>
    </row>
    <row r="66" spans="2:48" ht="18" customHeight="1">
      <c r="B66" s="977"/>
      <c r="C66" s="963"/>
      <c r="D66" s="988"/>
      <c r="E66" s="988"/>
      <c r="F66" s="988"/>
      <c r="G66" s="988"/>
      <c r="H66" s="988"/>
      <c r="I66" s="988"/>
      <c r="J66" s="988"/>
      <c r="K66" s="989"/>
      <c r="L66" s="963"/>
      <c r="M66" s="988"/>
      <c r="N66" s="988"/>
      <c r="O66" s="988"/>
      <c r="P66" s="988"/>
      <c r="Q66" s="988"/>
      <c r="R66" s="988"/>
      <c r="S66" s="988"/>
      <c r="T66" s="988"/>
      <c r="U66" s="988"/>
      <c r="V66" s="989"/>
      <c r="W66" s="963"/>
      <c r="X66" s="988"/>
      <c r="Y66" s="988"/>
      <c r="Z66" s="988"/>
      <c r="AA66" s="988"/>
      <c r="AB66" s="988"/>
      <c r="AC66" s="989"/>
      <c r="AD66" s="963" t="s">
        <v>752</v>
      </c>
      <c r="AE66" s="988"/>
      <c r="AF66" s="963"/>
      <c r="AG66" s="988"/>
      <c r="AH66" s="988"/>
      <c r="AI66" s="988"/>
      <c r="AJ66" s="988"/>
      <c r="AK66" s="988"/>
      <c r="AL66" s="989"/>
      <c r="AM66" s="963"/>
      <c r="AN66" s="988"/>
      <c r="AO66" s="988"/>
      <c r="AP66" s="988"/>
      <c r="AQ66" s="990"/>
      <c r="AR66" s="985"/>
      <c r="AS66" s="986"/>
      <c r="AT66" s="986"/>
      <c r="AU66" s="986"/>
      <c r="AV66" s="987"/>
    </row>
    <row r="67" spans="2:48" ht="18" customHeight="1" thickBot="1">
      <c r="B67" s="1006"/>
      <c r="C67" s="1003"/>
      <c r="D67" s="1000"/>
      <c r="E67" s="1000"/>
      <c r="F67" s="1000"/>
      <c r="G67" s="1000"/>
      <c r="H67" s="1000"/>
      <c r="I67" s="1000"/>
      <c r="J67" s="1000"/>
      <c r="K67" s="1004"/>
      <c r="L67" s="1003"/>
      <c r="M67" s="1000"/>
      <c r="N67" s="1000"/>
      <c r="O67" s="1000"/>
      <c r="P67" s="1000"/>
      <c r="Q67" s="1000"/>
      <c r="R67" s="1000"/>
      <c r="S67" s="1000"/>
      <c r="T67" s="1000"/>
      <c r="U67" s="1000"/>
      <c r="V67" s="1004"/>
      <c r="W67" s="1003"/>
      <c r="X67" s="1000"/>
      <c r="Y67" s="1000"/>
      <c r="Z67" s="1000"/>
      <c r="AA67" s="1000"/>
      <c r="AB67" s="1000"/>
      <c r="AC67" s="1004"/>
      <c r="AD67" s="1003" t="s">
        <v>752</v>
      </c>
      <c r="AE67" s="1000"/>
      <c r="AF67" s="1003"/>
      <c r="AG67" s="1000"/>
      <c r="AH67" s="1000"/>
      <c r="AI67" s="1000"/>
      <c r="AJ67" s="1000"/>
      <c r="AK67" s="1000"/>
      <c r="AL67" s="1004"/>
      <c r="AM67" s="1003"/>
      <c r="AN67" s="1000"/>
      <c r="AO67" s="1000"/>
      <c r="AP67" s="1000"/>
      <c r="AQ67" s="1001"/>
      <c r="AR67" s="999"/>
      <c r="AS67" s="1000"/>
      <c r="AT67" s="1000"/>
      <c r="AU67" s="1000"/>
      <c r="AV67" s="1001"/>
    </row>
    <row r="68" spans="2:48" ht="18" customHeight="1">
      <c r="B68" s="1005" t="s">
        <v>739</v>
      </c>
      <c r="C68" s="993"/>
      <c r="D68" s="994"/>
      <c r="E68" s="994"/>
      <c r="F68" s="994"/>
      <c r="G68" s="994"/>
      <c r="H68" s="994"/>
      <c r="I68" s="994"/>
      <c r="J68" s="994"/>
      <c r="K68" s="1002"/>
      <c r="L68" s="993"/>
      <c r="M68" s="994"/>
      <c r="N68" s="994"/>
      <c r="O68" s="994"/>
      <c r="P68" s="994"/>
      <c r="Q68" s="994"/>
      <c r="R68" s="994"/>
      <c r="S68" s="994"/>
      <c r="T68" s="994"/>
      <c r="U68" s="994"/>
      <c r="V68" s="1002"/>
      <c r="W68" s="993"/>
      <c r="X68" s="994"/>
      <c r="Y68" s="994"/>
      <c r="Z68" s="994"/>
      <c r="AA68" s="994"/>
      <c r="AB68" s="994"/>
      <c r="AC68" s="1002"/>
      <c r="AD68" s="993" t="s">
        <v>752</v>
      </c>
      <c r="AE68" s="1002"/>
      <c r="AF68" s="993"/>
      <c r="AG68" s="994"/>
      <c r="AH68" s="994"/>
      <c r="AI68" s="994"/>
      <c r="AJ68" s="994"/>
      <c r="AK68" s="994"/>
      <c r="AL68" s="1002"/>
      <c r="AM68" s="993"/>
      <c r="AN68" s="994"/>
      <c r="AO68" s="994"/>
      <c r="AP68" s="994"/>
      <c r="AQ68" s="995"/>
      <c r="AR68" s="996"/>
      <c r="AS68" s="997"/>
      <c r="AT68" s="997"/>
      <c r="AU68" s="997"/>
      <c r="AV68" s="998"/>
    </row>
    <row r="69" spans="2:48" ht="18" customHeight="1">
      <c r="B69" s="977"/>
      <c r="C69" s="963"/>
      <c r="D69" s="988"/>
      <c r="E69" s="988"/>
      <c r="F69" s="988"/>
      <c r="G69" s="988"/>
      <c r="H69" s="988"/>
      <c r="I69" s="988"/>
      <c r="J69" s="988"/>
      <c r="K69" s="989"/>
      <c r="L69" s="963"/>
      <c r="M69" s="988"/>
      <c r="N69" s="988"/>
      <c r="O69" s="988"/>
      <c r="P69" s="988"/>
      <c r="Q69" s="988"/>
      <c r="R69" s="988"/>
      <c r="S69" s="988"/>
      <c r="T69" s="988"/>
      <c r="U69" s="988"/>
      <c r="V69" s="989"/>
      <c r="W69" s="963"/>
      <c r="X69" s="988"/>
      <c r="Y69" s="988"/>
      <c r="Z69" s="988"/>
      <c r="AA69" s="988"/>
      <c r="AB69" s="988"/>
      <c r="AC69" s="989"/>
      <c r="AD69" s="963" t="s">
        <v>752</v>
      </c>
      <c r="AE69" s="988"/>
      <c r="AF69" s="963"/>
      <c r="AG69" s="988"/>
      <c r="AH69" s="988"/>
      <c r="AI69" s="988"/>
      <c r="AJ69" s="988"/>
      <c r="AK69" s="988"/>
      <c r="AL69" s="989"/>
      <c r="AM69" s="963"/>
      <c r="AN69" s="988"/>
      <c r="AO69" s="988"/>
      <c r="AP69" s="988"/>
      <c r="AQ69" s="990"/>
      <c r="AR69" s="985"/>
      <c r="AS69" s="986"/>
      <c r="AT69" s="986"/>
      <c r="AU69" s="986"/>
      <c r="AV69" s="987"/>
    </row>
    <row r="70" spans="2:48" ht="18" customHeight="1">
      <c r="B70" s="977"/>
      <c r="C70" s="963"/>
      <c r="D70" s="988"/>
      <c r="E70" s="988"/>
      <c r="F70" s="988"/>
      <c r="G70" s="988"/>
      <c r="H70" s="988"/>
      <c r="I70" s="988"/>
      <c r="J70" s="988"/>
      <c r="K70" s="989"/>
      <c r="L70" s="963"/>
      <c r="M70" s="988"/>
      <c r="N70" s="988"/>
      <c r="O70" s="988"/>
      <c r="P70" s="988"/>
      <c r="Q70" s="988"/>
      <c r="R70" s="988"/>
      <c r="S70" s="988"/>
      <c r="T70" s="988"/>
      <c r="U70" s="988"/>
      <c r="V70" s="989"/>
      <c r="W70" s="963"/>
      <c r="X70" s="988"/>
      <c r="Y70" s="988"/>
      <c r="Z70" s="988"/>
      <c r="AA70" s="988"/>
      <c r="AB70" s="988"/>
      <c r="AC70" s="989"/>
      <c r="AD70" s="963" t="s">
        <v>752</v>
      </c>
      <c r="AE70" s="988"/>
      <c r="AF70" s="963"/>
      <c r="AG70" s="988"/>
      <c r="AH70" s="988"/>
      <c r="AI70" s="988"/>
      <c r="AJ70" s="988"/>
      <c r="AK70" s="988"/>
      <c r="AL70" s="989"/>
      <c r="AM70" s="963"/>
      <c r="AN70" s="988"/>
      <c r="AO70" s="988"/>
      <c r="AP70" s="988"/>
      <c r="AQ70" s="990"/>
      <c r="AR70" s="985"/>
      <c r="AS70" s="986"/>
      <c r="AT70" s="986"/>
      <c r="AU70" s="986"/>
      <c r="AV70" s="987"/>
    </row>
    <row r="71" spans="2:48" ht="18" customHeight="1">
      <c r="B71" s="977"/>
      <c r="C71" s="963"/>
      <c r="D71" s="988"/>
      <c r="E71" s="988"/>
      <c r="F71" s="988"/>
      <c r="G71" s="988"/>
      <c r="H71" s="988"/>
      <c r="I71" s="988"/>
      <c r="J71" s="988"/>
      <c r="K71" s="989"/>
      <c r="L71" s="963"/>
      <c r="M71" s="988"/>
      <c r="N71" s="988"/>
      <c r="O71" s="988"/>
      <c r="P71" s="988"/>
      <c r="Q71" s="988"/>
      <c r="R71" s="988"/>
      <c r="S71" s="988"/>
      <c r="T71" s="988"/>
      <c r="U71" s="988"/>
      <c r="V71" s="989"/>
      <c r="W71" s="963"/>
      <c r="X71" s="988"/>
      <c r="Y71" s="988"/>
      <c r="Z71" s="988"/>
      <c r="AA71" s="988"/>
      <c r="AB71" s="988"/>
      <c r="AC71" s="989"/>
      <c r="AD71" s="963" t="s">
        <v>752</v>
      </c>
      <c r="AE71" s="988"/>
      <c r="AF71" s="963"/>
      <c r="AG71" s="988"/>
      <c r="AH71" s="988"/>
      <c r="AI71" s="988"/>
      <c r="AJ71" s="988"/>
      <c r="AK71" s="988"/>
      <c r="AL71" s="989"/>
      <c r="AM71" s="963"/>
      <c r="AN71" s="988"/>
      <c r="AO71" s="988"/>
      <c r="AP71" s="988"/>
      <c r="AQ71" s="990"/>
      <c r="AR71" s="985"/>
      <c r="AS71" s="986"/>
      <c r="AT71" s="986"/>
      <c r="AU71" s="986"/>
      <c r="AV71" s="987"/>
    </row>
    <row r="72" spans="2:48" ht="18" customHeight="1">
      <c r="B72" s="977"/>
      <c r="C72" s="963"/>
      <c r="D72" s="988"/>
      <c r="E72" s="988"/>
      <c r="F72" s="988"/>
      <c r="G72" s="988"/>
      <c r="H72" s="988"/>
      <c r="I72" s="988"/>
      <c r="J72" s="988"/>
      <c r="K72" s="989"/>
      <c r="L72" s="963"/>
      <c r="M72" s="988"/>
      <c r="N72" s="988"/>
      <c r="O72" s="988"/>
      <c r="P72" s="988"/>
      <c r="Q72" s="988"/>
      <c r="R72" s="988"/>
      <c r="S72" s="988"/>
      <c r="T72" s="988"/>
      <c r="U72" s="988"/>
      <c r="V72" s="989"/>
      <c r="W72" s="963"/>
      <c r="X72" s="988"/>
      <c r="Y72" s="988"/>
      <c r="Z72" s="988"/>
      <c r="AA72" s="988"/>
      <c r="AB72" s="988"/>
      <c r="AC72" s="989"/>
      <c r="AD72" s="963" t="s">
        <v>752</v>
      </c>
      <c r="AE72" s="988"/>
      <c r="AF72" s="963"/>
      <c r="AG72" s="988"/>
      <c r="AH72" s="988"/>
      <c r="AI72" s="988"/>
      <c r="AJ72" s="988"/>
      <c r="AK72" s="988"/>
      <c r="AL72" s="989"/>
      <c r="AM72" s="963"/>
      <c r="AN72" s="988"/>
      <c r="AO72" s="988"/>
      <c r="AP72" s="988"/>
      <c r="AQ72" s="990"/>
      <c r="AR72" s="985"/>
      <c r="AS72" s="986"/>
      <c r="AT72" s="986"/>
      <c r="AU72" s="986"/>
      <c r="AV72" s="987"/>
    </row>
    <row r="73" spans="2:48" ht="18" customHeight="1" thickBot="1">
      <c r="B73" s="1006"/>
      <c r="C73" s="1003"/>
      <c r="D73" s="1000"/>
      <c r="E73" s="1000"/>
      <c r="F73" s="1000"/>
      <c r="G73" s="1000"/>
      <c r="H73" s="1000"/>
      <c r="I73" s="1000"/>
      <c r="J73" s="1000"/>
      <c r="K73" s="1004"/>
      <c r="L73" s="1003"/>
      <c r="M73" s="1000"/>
      <c r="N73" s="1000"/>
      <c r="O73" s="1000"/>
      <c r="P73" s="1000"/>
      <c r="Q73" s="1000"/>
      <c r="R73" s="1000"/>
      <c r="S73" s="1000"/>
      <c r="T73" s="1000"/>
      <c r="U73" s="1000"/>
      <c r="V73" s="1004"/>
      <c r="W73" s="1003"/>
      <c r="X73" s="1000"/>
      <c r="Y73" s="1000"/>
      <c r="Z73" s="1000"/>
      <c r="AA73" s="1000"/>
      <c r="AB73" s="1000"/>
      <c r="AC73" s="1004"/>
      <c r="AD73" s="1003" t="s">
        <v>752</v>
      </c>
      <c r="AE73" s="1000"/>
      <c r="AF73" s="1003"/>
      <c r="AG73" s="1000"/>
      <c r="AH73" s="1000"/>
      <c r="AI73" s="1000"/>
      <c r="AJ73" s="1000"/>
      <c r="AK73" s="1000"/>
      <c r="AL73" s="1004"/>
      <c r="AM73" s="1003"/>
      <c r="AN73" s="1000"/>
      <c r="AO73" s="1000"/>
      <c r="AP73" s="1000"/>
      <c r="AQ73" s="1001"/>
      <c r="AR73" s="999"/>
      <c r="AS73" s="1000"/>
      <c r="AT73" s="1000"/>
      <c r="AU73" s="1000"/>
      <c r="AV73" s="1001"/>
    </row>
    <row r="74" spans="2:48" ht="18" customHeight="1">
      <c r="B74" s="1005" t="s">
        <v>740</v>
      </c>
      <c r="C74" s="993"/>
      <c r="D74" s="994"/>
      <c r="E74" s="994"/>
      <c r="F74" s="994"/>
      <c r="G74" s="994"/>
      <c r="H74" s="994"/>
      <c r="I74" s="994"/>
      <c r="J74" s="994"/>
      <c r="K74" s="1002"/>
      <c r="L74" s="993"/>
      <c r="M74" s="994"/>
      <c r="N74" s="994"/>
      <c r="O74" s="994"/>
      <c r="P74" s="994"/>
      <c r="Q74" s="994"/>
      <c r="R74" s="994"/>
      <c r="S74" s="994"/>
      <c r="T74" s="994"/>
      <c r="U74" s="994"/>
      <c r="V74" s="1002"/>
      <c r="W74" s="993"/>
      <c r="X74" s="994"/>
      <c r="Y74" s="994"/>
      <c r="Z74" s="994"/>
      <c r="AA74" s="994"/>
      <c r="AB74" s="994"/>
      <c r="AC74" s="1002"/>
      <c r="AD74" s="993" t="s">
        <v>752</v>
      </c>
      <c r="AE74" s="1002"/>
      <c r="AF74" s="993"/>
      <c r="AG74" s="994"/>
      <c r="AH74" s="994"/>
      <c r="AI74" s="994"/>
      <c r="AJ74" s="994"/>
      <c r="AK74" s="994"/>
      <c r="AL74" s="1002"/>
      <c r="AM74" s="993"/>
      <c r="AN74" s="994"/>
      <c r="AO74" s="994"/>
      <c r="AP74" s="994"/>
      <c r="AQ74" s="995"/>
      <c r="AR74" s="996"/>
      <c r="AS74" s="997"/>
      <c r="AT74" s="997"/>
      <c r="AU74" s="997"/>
      <c r="AV74" s="998"/>
    </row>
    <row r="75" spans="2:48" ht="18" customHeight="1">
      <c r="B75" s="977"/>
      <c r="C75" s="963"/>
      <c r="D75" s="988"/>
      <c r="E75" s="988"/>
      <c r="F75" s="988"/>
      <c r="G75" s="988"/>
      <c r="H75" s="988"/>
      <c r="I75" s="988"/>
      <c r="J75" s="988"/>
      <c r="K75" s="989"/>
      <c r="L75" s="963"/>
      <c r="M75" s="988"/>
      <c r="N75" s="988"/>
      <c r="O75" s="988"/>
      <c r="P75" s="988"/>
      <c r="Q75" s="988"/>
      <c r="R75" s="988"/>
      <c r="S75" s="988"/>
      <c r="T75" s="988"/>
      <c r="U75" s="988"/>
      <c r="V75" s="989"/>
      <c r="W75" s="963"/>
      <c r="X75" s="988"/>
      <c r="Y75" s="988"/>
      <c r="Z75" s="988"/>
      <c r="AA75" s="988"/>
      <c r="AB75" s="988"/>
      <c r="AC75" s="989"/>
      <c r="AD75" s="963" t="s">
        <v>752</v>
      </c>
      <c r="AE75" s="988"/>
      <c r="AF75" s="963"/>
      <c r="AG75" s="988"/>
      <c r="AH75" s="988"/>
      <c r="AI75" s="988"/>
      <c r="AJ75" s="988"/>
      <c r="AK75" s="988"/>
      <c r="AL75" s="989"/>
      <c r="AM75" s="963"/>
      <c r="AN75" s="988"/>
      <c r="AO75" s="988"/>
      <c r="AP75" s="988"/>
      <c r="AQ75" s="990"/>
      <c r="AR75" s="985"/>
      <c r="AS75" s="986"/>
      <c r="AT75" s="986"/>
      <c r="AU75" s="986"/>
      <c r="AV75" s="987"/>
    </row>
    <row r="76" spans="2:48" ht="18" customHeight="1">
      <c r="B76" s="977"/>
      <c r="C76" s="963"/>
      <c r="D76" s="988"/>
      <c r="E76" s="988"/>
      <c r="F76" s="988"/>
      <c r="G76" s="988"/>
      <c r="H76" s="988"/>
      <c r="I76" s="988"/>
      <c r="J76" s="988"/>
      <c r="K76" s="989"/>
      <c r="L76" s="963"/>
      <c r="M76" s="988"/>
      <c r="N76" s="988"/>
      <c r="O76" s="988"/>
      <c r="P76" s="988"/>
      <c r="Q76" s="988"/>
      <c r="R76" s="988"/>
      <c r="S76" s="988"/>
      <c r="T76" s="988"/>
      <c r="U76" s="988"/>
      <c r="V76" s="989"/>
      <c r="W76" s="963"/>
      <c r="X76" s="988"/>
      <c r="Y76" s="988"/>
      <c r="Z76" s="988"/>
      <c r="AA76" s="988"/>
      <c r="AB76" s="988"/>
      <c r="AC76" s="989"/>
      <c r="AD76" s="963" t="s">
        <v>752</v>
      </c>
      <c r="AE76" s="988"/>
      <c r="AF76" s="963"/>
      <c r="AG76" s="988"/>
      <c r="AH76" s="988"/>
      <c r="AI76" s="988"/>
      <c r="AJ76" s="988"/>
      <c r="AK76" s="988"/>
      <c r="AL76" s="989"/>
      <c r="AM76" s="963"/>
      <c r="AN76" s="988"/>
      <c r="AO76" s="988"/>
      <c r="AP76" s="988"/>
      <c r="AQ76" s="990"/>
      <c r="AR76" s="985"/>
      <c r="AS76" s="986"/>
      <c r="AT76" s="986"/>
      <c r="AU76" s="986"/>
      <c r="AV76" s="987"/>
    </row>
    <row r="77" spans="2:48" ht="18" customHeight="1">
      <c r="B77" s="977"/>
      <c r="C77" s="963"/>
      <c r="D77" s="988"/>
      <c r="E77" s="988"/>
      <c r="F77" s="988"/>
      <c r="G77" s="988"/>
      <c r="H77" s="988"/>
      <c r="I77" s="988"/>
      <c r="J77" s="988"/>
      <c r="K77" s="989"/>
      <c r="L77" s="963"/>
      <c r="M77" s="988"/>
      <c r="N77" s="988"/>
      <c r="O77" s="988"/>
      <c r="P77" s="988"/>
      <c r="Q77" s="988"/>
      <c r="R77" s="988"/>
      <c r="S77" s="988"/>
      <c r="T77" s="988"/>
      <c r="U77" s="988"/>
      <c r="V77" s="989"/>
      <c r="W77" s="963"/>
      <c r="X77" s="988"/>
      <c r="Y77" s="988"/>
      <c r="Z77" s="988"/>
      <c r="AA77" s="988"/>
      <c r="AB77" s="988"/>
      <c r="AC77" s="989"/>
      <c r="AD77" s="963" t="s">
        <v>752</v>
      </c>
      <c r="AE77" s="988"/>
      <c r="AF77" s="963"/>
      <c r="AG77" s="988"/>
      <c r="AH77" s="988"/>
      <c r="AI77" s="988"/>
      <c r="AJ77" s="988"/>
      <c r="AK77" s="988"/>
      <c r="AL77" s="989"/>
      <c r="AM77" s="963"/>
      <c r="AN77" s="988"/>
      <c r="AO77" s="988"/>
      <c r="AP77" s="988"/>
      <c r="AQ77" s="990"/>
      <c r="AR77" s="985"/>
      <c r="AS77" s="986"/>
      <c r="AT77" s="986"/>
      <c r="AU77" s="986"/>
      <c r="AV77" s="987"/>
    </row>
    <row r="78" spans="2:48" ht="18" customHeight="1">
      <c r="B78" s="977"/>
      <c r="C78" s="963"/>
      <c r="D78" s="988"/>
      <c r="E78" s="988"/>
      <c r="F78" s="988"/>
      <c r="G78" s="988"/>
      <c r="H78" s="988"/>
      <c r="I78" s="988"/>
      <c r="J78" s="988"/>
      <c r="K78" s="989"/>
      <c r="L78" s="963"/>
      <c r="M78" s="988"/>
      <c r="N78" s="988"/>
      <c r="O78" s="988"/>
      <c r="P78" s="988"/>
      <c r="Q78" s="988"/>
      <c r="R78" s="988"/>
      <c r="S78" s="988"/>
      <c r="T78" s="988"/>
      <c r="U78" s="988"/>
      <c r="V78" s="989"/>
      <c r="W78" s="963"/>
      <c r="X78" s="988"/>
      <c r="Y78" s="988"/>
      <c r="Z78" s="988"/>
      <c r="AA78" s="988"/>
      <c r="AB78" s="988"/>
      <c r="AC78" s="989"/>
      <c r="AD78" s="963" t="s">
        <v>752</v>
      </c>
      <c r="AE78" s="988"/>
      <c r="AF78" s="963"/>
      <c r="AG78" s="988"/>
      <c r="AH78" s="988"/>
      <c r="AI78" s="988"/>
      <c r="AJ78" s="988"/>
      <c r="AK78" s="988"/>
      <c r="AL78" s="989"/>
      <c r="AM78" s="963"/>
      <c r="AN78" s="988"/>
      <c r="AO78" s="988"/>
      <c r="AP78" s="988"/>
      <c r="AQ78" s="990"/>
      <c r="AR78" s="985"/>
      <c r="AS78" s="986"/>
      <c r="AT78" s="986"/>
      <c r="AU78" s="986"/>
      <c r="AV78" s="987"/>
    </row>
    <row r="79" spans="2:48" ht="18" customHeight="1" thickBot="1">
      <c r="B79" s="1006"/>
      <c r="C79" s="1003"/>
      <c r="D79" s="1000"/>
      <c r="E79" s="1000"/>
      <c r="F79" s="1000"/>
      <c r="G79" s="1000"/>
      <c r="H79" s="1000"/>
      <c r="I79" s="1000"/>
      <c r="J79" s="1000"/>
      <c r="K79" s="1004"/>
      <c r="L79" s="1003"/>
      <c r="M79" s="1000"/>
      <c r="N79" s="1000"/>
      <c r="O79" s="1000"/>
      <c r="P79" s="1000"/>
      <c r="Q79" s="1000"/>
      <c r="R79" s="1000"/>
      <c r="S79" s="1000"/>
      <c r="T79" s="1000"/>
      <c r="U79" s="1000"/>
      <c r="V79" s="1004"/>
      <c r="W79" s="1019"/>
      <c r="X79" s="986"/>
      <c r="Y79" s="986"/>
      <c r="Z79" s="986"/>
      <c r="AA79" s="986"/>
      <c r="AB79" s="986"/>
      <c r="AC79" s="1020"/>
      <c r="AD79" s="1019" t="s">
        <v>752</v>
      </c>
      <c r="AE79" s="986"/>
      <c r="AF79" s="1019"/>
      <c r="AG79" s="986"/>
      <c r="AH79" s="986"/>
      <c r="AI79" s="986"/>
      <c r="AJ79" s="986"/>
      <c r="AK79" s="986"/>
      <c r="AL79" s="1020"/>
      <c r="AM79" s="1019"/>
      <c r="AN79" s="986"/>
      <c r="AO79" s="986"/>
      <c r="AP79" s="986"/>
      <c r="AQ79" s="987"/>
      <c r="AR79" s="985"/>
      <c r="AS79" s="986"/>
      <c r="AT79" s="986"/>
      <c r="AU79" s="986"/>
      <c r="AV79" s="987"/>
    </row>
    <row r="80" spans="2:48" ht="27.75" customHeight="1" thickTop="1" thickBot="1">
      <c r="B80" s="448"/>
      <c r="W80" s="1007" t="s">
        <v>774</v>
      </c>
      <c r="X80" s="1008"/>
      <c r="Y80" s="1008"/>
      <c r="Z80" s="1008"/>
      <c r="AA80" s="1008"/>
      <c r="AB80" s="1008"/>
      <c r="AC80" s="1008"/>
      <c r="AD80" s="1008"/>
      <c r="AE80" s="1008"/>
      <c r="AF80" s="1008"/>
      <c r="AG80" s="1008"/>
      <c r="AH80" s="1008"/>
      <c r="AI80" s="1008"/>
      <c r="AJ80" s="1008"/>
      <c r="AK80" s="1008"/>
      <c r="AL80" s="1008"/>
      <c r="AM80" s="1008"/>
      <c r="AN80" s="1008"/>
      <c r="AO80" s="1008"/>
      <c r="AP80" s="1008"/>
      <c r="AQ80" s="1008"/>
      <c r="AR80" s="1009"/>
      <c r="AS80" s="1010"/>
      <c r="AT80" s="1010"/>
      <c r="AU80" s="1010"/>
      <c r="AV80" s="1011"/>
    </row>
    <row r="81" spans="2:37" ht="14.25" thickTop="1"/>
    <row r="82" spans="2:37">
      <c r="B82" s="449"/>
      <c r="C82" s="439" t="s">
        <v>775</v>
      </c>
    </row>
    <row r="83" spans="2:37">
      <c r="C83" s="449" t="s">
        <v>776</v>
      </c>
    </row>
    <row r="84" spans="2:37" ht="13.5" customHeight="1">
      <c r="V84" s="450"/>
      <c r="AB84" s="451"/>
      <c r="AK84" s="451"/>
    </row>
    <row r="85" spans="2:37" ht="20.25" customHeight="1" thickBot="1">
      <c r="B85" s="446" t="s">
        <v>758</v>
      </c>
      <c r="V85" s="450"/>
      <c r="AB85" s="451"/>
      <c r="AK85" s="451"/>
    </row>
    <row r="86" spans="2:37" ht="30.75" customHeight="1" thickBot="1">
      <c r="B86" s="976" t="s">
        <v>759</v>
      </c>
      <c r="C86" s="971"/>
      <c r="D86" s="971"/>
      <c r="E86" s="971"/>
      <c r="F86" s="971"/>
      <c r="G86" s="975"/>
    </row>
    <row r="87" spans="2:37" ht="30.75" customHeight="1" thickTop="1" thickBot="1">
      <c r="B87" s="1012" t="s">
        <v>741</v>
      </c>
      <c r="C87" s="1013"/>
      <c r="D87" s="1013"/>
      <c r="E87" s="1013"/>
      <c r="F87" s="1013"/>
      <c r="G87" s="1014"/>
      <c r="H87" s="1015" t="s">
        <v>728</v>
      </c>
      <c r="I87" s="1015"/>
      <c r="J87" s="1015"/>
      <c r="K87" s="1015"/>
      <c r="L87" s="1015"/>
      <c r="M87" s="1016"/>
      <c r="O87" s="439" t="s">
        <v>760</v>
      </c>
      <c r="P87" s="439" t="s">
        <v>761</v>
      </c>
    </row>
    <row r="88" spans="2:37" ht="18" customHeight="1"/>
    <row r="89" spans="2:37" ht="18" customHeight="1">
      <c r="B89" s="439" t="s">
        <v>729</v>
      </c>
    </row>
    <row r="90" spans="2:37">
      <c r="B90" s="439">
        <v>1</v>
      </c>
      <c r="C90" s="439" t="s">
        <v>777</v>
      </c>
    </row>
    <row r="91" spans="2:37">
      <c r="B91" s="439">
        <v>2</v>
      </c>
      <c r="C91" s="439" t="s">
        <v>778</v>
      </c>
    </row>
    <row r="92" spans="2:37">
      <c r="B92" s="439">
        <v>3</v>
      </c>
      <c r="C92" s="439" t="s">
        <v>766</v>
      </c>
    </row>
    <row r="93" spans="2:37">
      <c r="C93" s="439" t="s">
        <v>767</v>
      </c>
    </row>
    <row r="94" spans="2:37">
      <c r="B94" s="439">
        <v>4</v>
      </c>
      <c r="C94" s="439" t="s">
        <v>768</v>
      </c>
    </row>
    <row r="95" spans="2:37">
      <c r="C95" s="439" t="s">
        <v>779</v>
      </c>
    </row>
  </sheetData>
  <mergeCells count="460">
    <mergeCell ref="W80:AQ80"/>
    <mergeCell ref="AR80:AV80"/>
    <mergeCell ref="B86:G86"/>
    <mergeCell ref="B87:G87"/>
    <mergeCell ref="H87:M87"/>
    <mergeCell ref="L78:V78"/>
    <mergeCell ref="W78:AC78"/>
    <mergeCell ref="AD78:AE78"/>
    <mergeCell ref="AF78:AL78"/>
    <mergeCell ref="AM78:AQ78"/>
    <mergeCell ref="C79:K79"/>
    <mergeCell ref="L79:V79"/>
    <mergeCell ref="W79:AC79"/>
    <mergeCell ref="AD79:AE79"/>
    <mergeCell ref="AF79:AL79"/>
    <mergeCell ref="B74:B79"/>
    <mergeCell ref="AF76:AL76"/>
    <mergeCell ref="C78:K78"/>
    <mergeCell ref="AM76:AQ76"/>
    <mergeCell ref="C77:K77"/>
    <mergeCell ref="L77:V77"/>
    <mergeCell ref="W77:AC77"/>
    <mergeCell ref="AD77:AE77"/>
    <mergeCell ref="AF77:AL77"/>
    <mergeCell ref="AM77:AQ77"/>
    <mergeCell ref="AM74:AQ74"/>
    <mergeCell ref="AR74:AV79"/>
    <mergeCell ref="C75:K75"/>
    <mergeCell ref="L75:V75"/>
    <mergeCell ref="W75:AC75"/>
    <mergeCell ref="AD75:AE75"/>
    <mergeCell ref="AF75:AL75"/>
    <mergeCell ref="AM75:AQ75"/>
    <mergeCell ref="C76:K76"/>
    <mergeCell ref="L76:V76"/>
    <mergeCell ref="C74:K74"/>
    <mergeCell ref="L74:V74"/>
    <mergeCell ref="W74:AC74"/>
    <mergeCell ref="AD74:AE74"/>
    <mergeCell ref="AF74:AL74"/>
    <mergeCell ref="W76:AC76"/>
    <mergeCell ref="AD76:AE76"/>
    <mergeCell ref="AM79:AQ79"/>
    <mergeCell ref="AR68:AV73"/>
    <mergeCell ref="C69:K69"/>
    <mergeCell ref="L69:V69"/>
    <mergeCell ref="W69:AC69"/>
    <mergeCell ref="AD69:AE69"/>
    <mergeCell ref="AF69:AL69"/>
    <mergeCell ref="AM69:AQ69"/>
    <mergeCell ref="C70:K70"/>
    <mergeCell ref="L70:V70"/>
    <mergeCell ref="W70:AC70"/>
    <mergeCell ref="C73:K73"/>
    <mergeCell ref="L73:V73"/>
    <mergeCell ref="W73:AC73"/>
    <mergeCell ref="AD73:AE73"/>
    <mergeCell ref="AF73:AL73"/>
    <mergeCell ref="AM73:AQ73"/>
    <mergeCell ref="C72:K72"/>
    <mergeCell ref="L72:V72"/>
    <mergeCell ref="W72:AC72"/>
    <mergeCell ref="AD72:AE72"/>
    <mergeCell ref="AF72:AL72"/>
    <mergeCell ref="AM72:AQ72"/>
    <mergeCell ref="C71:K71"/>
    <mergeCell ref="L71:V71"/>
    <mergeCell ref="W71:AC71"/>
    <mergeCell ref="AD71:AE71"/>
    <mergeCell ref="AF71:AL71"/>
    <mergeCell ref="AM71:AQ71"/>
    <mergeCell ref="B68:B73"/>
    <mergeCell ref="C68:K68"/>
    <mergeCell ref="L68:V68"/>
    <mergeCell ref="W68:AC68"/>
    <mergeCell ref="AD68:AE68"/>
    <mergeCell ref="AF68:AL68"/>
    <mergeCell ref="AM68:AQ68"/>
    <mergeCell ref="AD70:AE70"/>
    <mergeCell ref="AF70:AL70"/>
    <mergeCell ref="L65:V65"/>
    <mergeCell ref="W65:AC65"/>
    <mergeCell ref="AD65:AE65"/>
    <mergeCell ref="AF65:AL65"/>
    <mergeCell ref="AM65:AQ65"/>
    <mergeCell ref="B62:B67"/>
    <mergeCell ref="AF64:AL64"/>
    <mergeCell ref="AM70:AQ70"/>
    <mergeCell ref="L66:V66"/>
    <mergeCell ref="W66:AC66"/>
    <mergeCell ref="AD66:AE66"/>
    <mergeCell ref="AF66:AL66"/>
    <mergeCell ref="AM66:AQ66"/>
    <mergeCell ref="C67:K67"/>
    <mergeCell ref="AM62:AQ62"/>
    <mergeCell ref="AR62:AV67"/>
    <mergeCell ref="C63:K63"/>
    <mergeCell ref="L63:V63"/>
    <mergeCell ref="W63:AC63"/>
    <mergeCell ref="AD63:AE63"/>
    <mergeCell ref="AF63:AL63"/>
    <mergeCell ref="AM63:AQ63"/>
    <mergeCell ref="C64:K64"/>
    <mergeCell ref="L64:V64"/>
    <mergeCell ref="C62:K62"/>
    <mergeCell ref="L62:V62"/>
    <mergeCell ref="W62:AC62"/>
    <mergeCell ref="AD62:AE62"/>
    <mergeCell ref="AF62:AL62"/>
    <mergeCell ref="W64:AC64"/>
    <mergeCell ref="AD64:AE64"/>
    <mergeCell ref="L67:V67"/>
    <mergeCell ref="W67:AC67"/>
    <mergeCell ref="AD67:AE67"/>
    <mergeCell ref="AF67:AL67"/>
    <mergeCell ref="C66:K66"/>
    <mergeCell ref="AM67:AQ67"/>
    <mergeCell ref="AM64:AQ64"/>
    <mergeCell ref="C65:K65"/>
    <mergeCell ref="AR56:AV61"/>
    <mergeCell ref="C57:K57"/>
    <mergeCell ref="L57:V57"/>
    <mergeCell ref="W57:AC57"/>
    <mergeCell ref="AD57:AE57"/>
    <mergeCell ref="AF57:AL57"/>
    <mergeCell ref="AM57:AQ57"/>
    <mergeCell ref="C58:K58"/>
    <mergeCell ref="L58:V58"/>
    <mergeCell ref="W58:AC58"/>
    <mergeCell ref="C61:K61"/>
    <mergeCell ref="L61:V61"/>
    <mergeCell ref="W61:AC61"/>
    <mergeCell ref="AD61:AE61"/>
    <mergeCell ref="AF61:AL61"/>
    <mergeCell ref="AM61:AQ61"/>
    <mergeCell ref="C60:K60"/>
    <mergeCell ref="L60:V60"/>
    <mergeCell ref="W60:AC60"/>
    <mergeCell ref="AD60:AE60"/>
    <mergeCell ref="AF60:AL60"/>
    <mergeCell ref="AM60:AQ60"/>
    <mergeCell ref="C59:K59"/>
    <mergeCell ref="L59:V59"/>
    <mergeCell ref="W59:AC59"/>
    <mergeCell ref="AD59:AE59"/>
    <mergeCell ref="AF59:AL59"/>
    <mergeCell ref="AM59:AQ59"/>
    <mergeCell ref="B56:B61"/>
    <mergeCell ref="C56:K56"/>
    <mergeCell ref="L56:V56"/>
    <mergeCell ref="W56:AC56"/>
    <mergeCell ref="AD56:AE56"/>
    <mergeCell ref="AF56:AL56"/>
    <mergeCell ref="AM56:AQ56"/>
    <mergeCell ref="AD58:AE58"/>
    <mergeCell ref="AF58:AL58"/>
    <mergeCell ref="L53:V53"/>
    <mergeCell ref="W53:AC53"/>
    <mergeCell ref="AD53:AE53"/>
    <mergeCell ref="AF53:AL53"/>
    <mergeCell ref="AM53:AQ53"/>
    <mergeCell ref="B50:B55"/>
    <mergeCell ref="AF52:AL52"/>
    <mergeCell ref="AM58:AQ58"/>
    <mergeCell ref="L54:V54"/>
    <mergeCell ref="W54:AC54"/>
    <mergeCell ref="AD54:AE54"/>
    <mergeCell ref="AF54:AL54"/>
    <mergeCell ref="AM54:AQ54"/>
    <mergeCell ref="C55:K55"/>
    <mergeCell ref="AM50:AQ50"/>
    <mergeCell ref="AR50:AV55"/>
    <mergeCell ref="C51:K51"/>
    <mergeCell ref="L51:V51"/>
    <mergeCell ref="W51:AC51"/>
    <mergeCell ref="AD51:AE51"/>
    <mergeCell ref="AF51:AL51"/>
    <mergeCell ref="AM51:AQ51"/>
    <mergeCell ref="C52:K52"/>
    <mergeCell ref="L52:V52"/>
    <mergeCell ref="C50:K50"/>
    <mergeCell ref="L50:V50"/>
    <mergeCell ref="W50:AC50"/>
    <mergeCell ref="AD50:AE50"/>
    <mergeCell ref="AF50:AL50"/>
    <mergeCell ref="W52:AC52"/>
    <mergeCell ref="AD52:AE52"/>
    <mergeCell ref="L55:V55"/>
    <mergeCell ref="W55:AC55"/>
    <mergeCell ref="AD55:AE55"/>
    <mergeCell ref="AF55:AL55"/>
    <mergeCell ref="C54:K54"/>
    <mergeCell ref="AM55:AQ55"/>
    <mergeCell ref="AM52:AQ52"/>
    <mergeCell ref="C53:K53"/>
    <mergeCell ref="AR44:AV49"/>
    <mergeCell ref="C45:K45"/>
    <mergeCell ref="L45:V45"/>
    <mergeCell ref="W45:AC45"/>
    <mergeCell ref="AD45:AE45"/>
    <mergeCell ref="AF45:AL45"/>
    <mergeCell ref="AM45:AQ45"/>
    <mergeCell ref="C46:K46"/>
    <mergeCell ref="L46:V46"/>
    <mergeCell ref="W46:AC46"/>
    <mergeCell ref="C49:K49"/>
    <mergeCell ref="L49:V49"/>
    <mergeCell ref="W49:AC49"/>
    <mergeCell ref="AD49:AE49"/>
    <mergeCell ref="AF49:AL49"/>
    <mergeCell ref="AM49:AQ49"/>
    <mergeCell ref="C48:K48"/>
    <mergeCell ref="L48:V48"/>
    <mergeCell ref="W48:AC48"/>
    <mergeCell ref="AD48:AE48"/>
    <mergeCell ref="AF48:AL48"/>
    <mergeCell ref="AM48:AQ48"/>
    <mergeCell ref="C47:K47"/>
    <mergeCell ref="L47:V47"/>
    <mergeCell ref="W47:AC47"/>
    <mergeCell ref="AD47:AE47"/>
    <mergeCell ref="AF47:AL47"/>
    <mergeCell ref="AM47:AQ47"/>
    <mergeCell ref="B44:B49"/>
    <mergeCell ref="C44:K44"/>
    <mergeCell ref="L44:V44"/>
    <mergeCell ref="W44:AC44"/>
    <mergeCell ref="AD44:AE44"/>
    <mergeCell ref="AF44:AL44"/>
    <mergeCell ref="AM44:AQ44"/>
    <mergeCell ref="AD46:AE46"/>
    <mergeCell ref="AF46:AL46"/>
    <mergeCell ref="L41:V41"/>
    <mergeCell ref="W41:AC41"/>
    <mergeCell ref="AD41:AE41"/>
    <mergeCell ref="AF41:AL41"/>
    <mergeCell ref="AM41:AQ41"/>
    <mergeCell ref="B38:B43"/>
    <mergeCell ref="AF40:AL40"/>
    <mergeCell ref="AM46:AQ46"/>
    <mergeCell ref="L42:V42"/>
    <mergeCell ref="W42:AC42"/>
    <mergeCell ref="AD42:AE42"/>
    <mergeCell ref="AF42:AL42"/>
    <mergeCell ref="AM42:AQ42"/>
    <mergeCell ref="C43:K43"/>
    <mergeCell ref="AM38:AQ38"/>
    <mergeCell ref="AR38:AV43"/>
    <mergeCell ref="C39:K39"/>
    <mergeCell ref="L39:V39"/>
    <mergeCell ref="W39:AC39"/>
    <mergeCell ref="AD39:AE39"/>
    <mergeCell ref="AF39:AL39"/>
    <mergeCell ref="AM39:AQ39"/>
    <mergeCell ref="C40:K40"/>
    <mergeCell ref="L40:V40"/>
    <mergeCell ref="C38:K38"/>
    <mergeCell ref="L38:V38"/>
    <mergeCell ref="W38:AC38"/>
    <mergeCell ref="AD38:AE38"/>
    <mergeCell ref="AF38:AL38"/>
    <mergeCell ref="W40:AC40"/>
    <mergeCell ref="AD40:AE40"/>
    <mergeCell ref="L43:V43"/>
    <mergeCell ref="W43:AC43"/>
    <mergeCell ref="AD43:AE43"/>
    <mergeCell ref="AF43:AL43"/>
    <mergeCell ref="C42:K42"/>
    <mergeCell ref="AM43:AQ43"/>
    <mergeCell ref="AM40:AQ40"/>
    <mergeCell ref="C41:K41"/>
    <mergeCell ref="AR32:AV37"/>
    <mergeCell ref="C33:K33"/>
    <mergeCell ref="L33:V33"/>
    <mergeCell ref="W33:AC33"/>
    <mergeCell ref="AD33:AE33"/>
    <mergeCell ref="AF33:AL33"/>
    <mergeCell ref="AM33:AQ33"/>
    <mergeCell ref="C34:K34"/>
    <mergeCell ref="L34:V34"/>
    <mergeCell ref="W34:AC34"/>
    <mergeCell ref="C37:K37"/>
    <mergeCell ref="L37:V37"/>
    <mergeCell ref="W37:AC37"/>
    <mergeCell ref="AD37:AE37"/>
    <mergeCell ref="AF37:AL37"/>
    <mergeCell ref="AM37:AQ37"/>
    <mergeCell ref="C36:K36"/>
    <mergeCell ref="L36:V36"/>
    <mergeCell ref="W36:AC36"/>
    <mergeCell ref="AD36:AE36"/>
    <mergeCell ref="AF36:AL36"/>
    <mergeCell ref="AM36:AQ36"/>
    <mergeCell ref="C35:K35"/>
    <mergeCell ref="L35:V35"/>
    <mergeCell ref="W35:AC35"/>
    <mergeCell ref="AD35:AE35"/>
    <mergeCell ref="AF35:AL35"/>
    <mergeCell ref="AM35:AQ35"/>
    <mergeCell ref="B32:B37"/>
    <mergeCell ref="C32:K32"/>
    <mergeCell ref="L32:V32"/>
    <mergeCell ref="W32:AC32"/>
    <mergeCell ref="AD32:AE32"/>
    <mergeCell ref="AF32:AL32"/>
    <mergeCell ref="AM32:AQ32"/>
    <mergeCell ref="AD34:AE34"/>
    <mergeCell ref="AF34:AL34"/>
    <mergeCell ref="L29:V29"/>
    <mergeCell ref="W29:AC29"/>
    <mergeCell ref="AD29:AE29"/>
    <mergeCell ref="AF29:AL29"/>
    <mergeCell ref="AM29:AQ29"/>
    <mergeCell ref="B26:B31"/>
    <mergeCell ref="AF28:AL28"/>
    <mergeCell ref="AM34:AQ34"/>
    <mergeCell ref="L30:V30"/>
    <mergeCell ref="W30:AC30"/>
    <mergeCell ref="AD30:AE30"/>
    <mergeCell ref="AF30:AL30"/>
    <mergeCell ref="AM30:AQ30"/>
    <mergeCell ref="C31:K31"/>
    <mergeCell ref="AM26:AQ26"/>
    <mergeCell ref="AR26:AV31"/>
    <mergeCell ref="C27:K27"/>
    <mergeCell ref="L27:V27"/>
    <mergeCell ref="W27:AC27"/>
    <mergeCell ref="AD27:AE27"/>
    <mergeCell ref="AF27:AL27"/>
    <mergeCell ref="AM27:AQ27"/>
    <mergeCell ref="C28:K28"/>
    <mergeCell ref="L28:V28"/>
    <mergeCell ref="C26:K26"/>
    <mergeCell ref="L26:V26"/>
    <mergeCell ref="W26:AC26"/>
    <mergeCell ref="AD26:AE26"/>
    <mergeCell ref="AF26:AL26"/>
    <mergeCell ref="W28:AC28"/>
    <mergeCell ref="AD28:AE28"/>
    <mergeCell ref="L31:V31"/>
    <mergeCell ref="W31:AC31"/>
    <mergeCell ref="AD31:AE31"/>
    <mergeCell ref="AF31:AL31"/>
    <mergeCell ref="C30:K30"/>
    <mergeCell ref="AM31:AQ31"/>
    <mergeCell ref="AM28:AQ28"/>
    <mergeCell ref="C29:K29"/>
    <mergeCell ref="AR20:AV25"/>
    <mergeCell ref="C21:K21"/>
    <mergeCell ref="L21:V21"/>
    <mergeCell ref="W21:AC21"/>
    <mergeCell ref="AD21:AE21"/>
    <mergeCell ref="AF21:AL21"/>
    <mergeCell ref="AM21:AQ21"/>
    <mergeCell ref="C22:K22"/>
    <mergeCell ref="L22:V22"/>
    <mergeCell ref="W22:AC22"/>
    <mergeCell ref="C25:K25"/>
    <mergeCell ref="L25:V25"/>
    <mergeCell ref="W25:AC25"/>
    <mergeCell ref="AD25:AE25"/>
    <mergeCell ref="AF25:AL25"/>
    <mergeCell ref="AM25:AQ25"/>
    <mergeCell ref="C24:K24"/>
    <mergeCell ref="L24:V24"/>
    <mergeCell ref="W24:AC24"/>
    <mergeCell ref="AD24:AE24"/>
    <mergeCell ref="AF24:AL24"/>
    <mergeCell ref="AM24:AQ24"/>
    <mergeCell ref="C23:K23"/>
    <mergeCell ref="L23:V23"/>
    <mergeCell ref="W23:AC23"/>
    <mergeCell ref="AD23:AE23"/>
    <mergeCell ref="AF23:AL23"/>
    <mergeCell ref="AM23:AQ23"/>
    <mergeCell ref="B20:B25"/>
    <mergeCell ref="C20:K20"/>
    <mergeCell ref="L20:V20"/>
    <mergeCell ref="W20:AC20"/>
    <mergeCell ref="AD20:AE20"/>
    <mergeCell ref="AF20:AL20"/>
    <mergeCell ref="AM20:AQ20"/>
    <mergeCell ref="AD22:AE22"/>
    <mergeCell ref="AF22:AL22"/>
    <mergeCell ref="L17:V17"/>
    <mergeCell ref="W17:AC17"/>
    <mergeCell ref="AD17:AE17"/>
    <mergeCell ref="AF17:AL17"/>
    <mergeCell ref="AM17:AQ17"/>
    <mergeCell ref="B14:B19"/>
    <mergeCell ref="AF16:AL16"/>
    <mergeCell ref="AM22:AQ22"/>
    <mergeCell ref="L18:V18"/>
    <mergeCell ref="W18:AC18"/>
    <mergeCell ref="AD18:AE18"/>
    <mergeCell ref="AF18:AL18"/>
    <mergeCell ref="AM18:AQ18"/>
    <mergeCell ref="C19:K19"/>
    <mergeCell ref="AM14:AQ14"/>
    <mergeCell ref="AR14:AV19"/>
    <mergeCell ref="C15:K15"/>
    <mergeCell ref="L15:V15"/>
    <mergeCell ref="W15:AC15"/>
    <mergeCell ref="AD15:AE15"/>
    <mergeCell ref="AF15:AL15"/>
    <mergeCell ref="AM15:AQ15"/>
    <mergeCell ref="C16:K16"/>
    <mergeCell ref="L16:V16"/>
    <mergeCell ref="C14:K14"/>
    <mergeCell ref="L14:V14"/>
    <mergeCell ref="W14:AC14"/>
    <mergeCell ref="AD14:AE14"/>
    <mergeCell ref="AF14:AL14"/>
    <mergeCell ref="W16:AC16"/>
    <mergeCell ref="AD16:AE16"/>
    <mergeCell ref="L19:V19"/>
    <mergeCell ref="W19:AC19"/>
    <mergeCell ref="AD19:AE19"/>
    <mergeCell ref="AF19:AL19"/>
    <mergeCell ref="C18:K18"/>
    <mergeCell ref="AM19:AQ19"/>
    <mergeCell ref="AM16:AQ16"/>
    <mergeCell ref="C17:K17"/>
    <mergeCell ref="I9:K9"/>
    <mergeCell ref="L9:N9"/>
    <mergeCell ref="O9:Q9"/>
    <mergeCell ref="R9:T9"/>
    <mergeCell ref="AD10:AF10"/>
    <mergeCell ref="AG10:AI10"/>
    <mergeCell ref="AJ10:AL10"/>
    <mergeCell ref="AM10:AS10"/>
    <mergeCell ref="C13:K13"/>
    <mergeCell ref="L13:V13"/>
    <mergeCell ref="W13:AL13"/>
    <mergeCell ref="AM13:AQ13"/>
    <mergeCell ref="AR13:AV13"/>
    <mergeCell ref="B2:AV2"/>
    <mergeCell ref="B3:AV3"/>
    <mergeCell ref="B5:H5"/>
    <mergeCell ref="I5:R5"/>
    <mergeCell ref="T5:Z5"/>
    <mergeCell ref="AA5:AV5"/>
    <mergeCell ref="AM9:AS9"/>
    <mergeCell ref="B10:E10"/>
    <mergeCell ref="F10:H10"/>
    <mergeCell ref="I10:K10"/>
    <mergeCell ref="L10:N10"/>
    <mergeCell ref="O10:Q10"/>
    <mergeCell ref="R10:T10"/>
    <mergeCell ref="U10:W10"/>
    <mergeCell ref="X10:Z10"/>
    <mergeCell ref="AA10:AC10"/>
    <mergeCell ref="U9:W9"/>
    <mergeCell ref="X9:Z9"/>
    <mergeCell ref="AA9:AC9"/>
    <mergeCell ref="AD9:AF9"/>
    <mergeCell ref="AG9:AI9"/>
    <mergeCell ref="AJ9:AL9"/>
    <mergeCell ref="B9:E9"/>
    <mergeCell ref="F9:H9"/>
  </mergeCells>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515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54" t="s">
        <v>65</v>
      </c>
      <c r="AA3" s="555"/>
      <c r="AB3" s="555"/>
      <c r="AC3" s="555"/>
      <c r="AD3" s="556"/>
      <c r="AE3" s="557"/>
      <c r="AF3" s="542"/>
      <c r="AG3" s="542"/>
      <c r="AH3" s="542"/>
      <c r="AI3" s="542"/>
      <c r="AJ3" s="542"/>
      <c r="AK3" s="542"/>
      <c r="AL3" s="543"/>
      <c r="AM3" s="20"/>
      <c r="AN3" s="1"/>
    </row>
    <row r="4" spans="2:40" s="2" customFormat="1">
      <c r="AN4" s="21"/>
    </row>
    <row r="5" spans="2:40" s="2" customFormat="1">
      <c r="B5" s="553" t="s">
        <v>149</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row>
    <row r="6" spans="2:40" s="2" customFormat="1" ht="13.5" customHeight="1">
      <c r="AC6" s="1"/>
      <c r="AD6" s="45"/>
      <c r="AE6" s="45" t="s">
        <v>516</v>
      </c>
      <c r="AH6" s="2" t="s">
        <v>68</v>
      </c>
      <c r="AJ6" s="2" t="s">
        <v>417</v>
      </c>
      <c r="AL6" s="2" t="s">
        <v>70</v>
      </c>
    </row>
    <row r="7" spans="2:40" s="2" customFormat="1">
      <c r="B7" s="553" t="s">
        <v>517</v>
      </c>
      <c r="C7" s="553"/>
      <c r="D7" s="553"/>
      <c r="E7" s="553"/>
      <c r="F7" s="553"/>
      <c r="G7" s="553"/>
      <c r="H7" s="553"/>
      <c r="I7" s="553"/>
      <c r="J7" s="553"/>
      <c r="K7" s="12"/>
      <c r="L7" s="12"/>
      <c r="M7" s="12"/>
      <c r="N7" s="12"/>
      <c r="O7" s="12"/>
      <c r="P7" s="12"/>
      <c r="Q7" s="12"/>
      <c r="R7" s="12"/>
      <c r="S7" s="12"/>
      <c r="T7" s="12"/>
    </row>
    <row r="8" spans="2:40" s="2" customFormat="1">
      <c r="AC8" s="1" t="s">
        <v>150</v>
      </c>
    </row>
    <row r="9" spans="2:40" s="2" customFormat="1">
      <c r="C9" s="1" t="s">
        <v>151</v>
      </c>
      <c r="D9" s="1"/>
    </row>
    <row r="10" spans="2:40" s="2" customFormat="1" ht="6.75" customHeight="1">
      <c r="C10" s="1"/>
      <c r="D10" s="1"/>
    </row>
    <row r="11" spans="2:40" s="2" customFormat="1" ht="14.25" customHeight="1">
      <c r="B11" s="563" t="s">
        <v>77</v>
      </c>
      <c r="C11" s="566" t="s">
        <v>78</v>
      </c>
      <c r="D11" s="567"/>
      <c r="E11" s="567"/>
      <c r="F11" s="567"/>
      <c r="G11" s="567"/>
      <c r="H11" s="567"/>
      <c r="I11" s="567"/>
      <c r="J11" s="567"/>
      <c r="K11" s="5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64"/>
      <c r="C12" s="572" t="s">
        <v>79</v>
      </c>
      <c r="D12" s="573"/>
      <c r="E12" s="573"/>
      <c r="F12" s="573"/>
      <c r="G12" s="573"/>
      <c r="H12" s="573"/>
      <c r="I12" s="573"/>
      <c r="J12" s="573"/>
      <c r="K12" s="5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64"/>
      <c r="C13" s="566" t="s">
        <v>480</v>
      </c>
      <c r="D13" s="567"/>
      <c r="E13" s="567"/>
      <c r="F13" s="567"/>
      <c r="G13" s="567"/>
      <c r="H13" s="567"/>
      <c r="I13" s="567"/>
      <c r="J13" s="567"/>
      <c r="K13" s="577"/>
      <c r="L13" s="1021" t="s">
        <v>518</v>
      </c>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2"/>
      <c r="AI13" s="1022"/>
      <c r="AJ13" s="1022"/>
      <c r="AK13" s="1022"/>
      <c r="AL13" s="1023"/>
    </row>
    <row r="14" spans="2:40" s="2" customFormat="1">
      <c r="B14" s="564"/>
      <c r="C14" s="572"/>
      <c r="D14" s="573"/>
      <c r="E14" s="573"/>
      <c r="F14" s="573"/>
      <c r="G14" s="573"/>
      <c r="H14" s="573"/>
      <c r="I14" s="573"/>
      <c r="J14" s="573"/>
      <c r="K14" s="578"/>
      <c r="L14" s="1024" t="s">
        <v>519</v>
      </c>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0"/>
      <c r="AL14" s="1025"/>
    </row>
    <row r="15" spans="2:40" s="2" customFormat="1">
      <c r="B15" s="564"/>
      <c r="C15" s="579"/>
      <c r="D15" s="580"/>
      <c r="E15" s="580"/>
      <c r="F15" s="580"/>
      <c r="G15" s="580"/>
      <c r="H15" s="580"/>
      <c r="I15" s="580"/>
      <c r="J15" s="580"/>
      <c r="K15" s="581"/>
      <c r="L15" s="583" t="s">
        <v>86</v>
      </c>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5"/>
    </row>
    <row r="16" spans="2:40" s="2" customFormat="1" ht="14.25" customHeight="1">
      <c r="B16" s="564"/>
      <c r="C16" s="586" t="s">
        <v>87</v>
      </c>
      <c r="D16" s="587"/>
      <c r="E16" s="587"/>
      <c r="F16" s="587"/>
      <c r="G16" s="587"/>
      <c r="H16" s="587"/>
      <c r="I16" s="587"/>
      <c r="J16" s="587"/>
      <c r="K16" s="588"/>
      <c r="L16" s="554" t="s">
        <v>88</v>
      </c>
      <c r="M16" s="555"/>
      <c r="N16" s="555"/>
      <c r="O16" s="555"/>
      <c r="P16" s="556"/>
      <c r="Q16" s="24"/>
      <c r="R16" s="25"/>
      <c r="S16" s="25"/>
      <c r="T16" s="25"/>
      <c r="U16" s="25"/>
      <c r="V16" s="25"/>
      <c r="W16" s="25"/>
      <c r="X16" s="25"/>
      <c r="Y16" s="26"/>
      <c r="Z16" s="561" t="s">
        <v>89</v>
      </c>
      <c r="AA16" s="582"/>
      <c r="AB16" s="582"/>
      <c r="AC16" s="582"/>
      <c r="AD16" s="562"/>
      <c r="AE16" s="28"/>
      <c r="AF16" s="32"/>
      <c r="AG16" s="22"/>
      <c r="AH16" s="22"/>
      <c r="AI16" s="22"/>
      <c r="AJ16" s="1022"/>
      <c r="AK16" s="1022"/>
      <c r="AL16" s="1023"/>
    </row>
    <row r="17" spans="2:40" ht="14.25" customHeight="1">
      <c r="B17" s="564"/>
      <c r="C17" s="1026" t="s">
        <v>152</v>
      </c>
      <c r="D17" s="665"/>
      <c r="E17" s="665"/>
      <c r="F17" s="665"/>
      <c r="G17" s="665"/>
      <c r="H17" s="665"/>
      <c r="I17" s="665"/>
      <c r="J17" s="665"/>
      <c r="K17" s="1027"/>
      <c r="L17" s="27"/>
      <c r="M17" s="27"/>
      <c r="N17" s="27"/>
      <c r="O17" s="27"/>
      <c r="P17" s="27"/>
      <c r="Q17" s="27"/>
      <c r="R17" s="27"/>
      <c r="S17" s="27"/>
      <c r="U17" s="554" t="s">
        <v>91</v>
      </c>
      <c r="V17" s="555"/>
      <c r="W17" s="555"/>
      <c r="X17" s="555"/>
      <c r="Y17" s="556"/>
      <c r="Z17" s="18"/>
      <c r="AA17" s="19"/>
      <c r="AB17" s="19"/>
      <c r="AC17" s="19"/>
      <c r="AD17" s="19"/>
      <c r="AE17" s="1028"/>
      <c r="AF17" s="1028"/>
      <c r="AG17" s="1028"/>
      <c r="AH17" s="1028"/>
      <c r="AI17" s="1028"/>
      <c r="AJ17" s="1028"/>
      <c r="AK17" s="1028"/>
      <c r="AL17" s="17"/>
      <c r="AN17" s="3"/>
    </row>
    <row r="18" spans="2:40" ht="14.25" customHeight="1">
      <c r="B18" s="564"/>
      <c r="C18" s="593" t="s">
        <v>153</v>
      </c>
      <c r="D18" s="593"/>
      <c r="E18" s="593"/>
      <c r="F18" s="593"/>
      <c r="G18" s="593"/>
      <c r="H18" s="597"/>
      <c r="I18" s="597"/>
      <c r="J18" s="597"/>
      <c r="K18" s="598"/>
      <c r="L18" s="554" t="s">
        <v>93</v>
      </c>
      <c r="M18" s="555"/>
      <c r="N18" s="555"/>
      <c r="O18" s="555"/>
      <c r="P18" s="556"/>
      <c r="Q18" s="29"/>
      <c r="R18" s="30"/>
      <c r="S18" s="30"/>
      <c r="T18" s="30"/>
      <c r="U18" s="30"/>
      <c r="V18" s="30"/>
      <c r="W18" s="30"/>
      <c r="X18" s="30"/>
      <c r="Y18" s="31"/>
      <c r="Z18" s="595" t="s">
        <v>94</v>
      </c>
      <c r="AA18" s="595"/>
      <c r="AB18" s="595"/>
      <c r="AC18" s="595"/>
      <c r="AD18" s="596"/>
      <c r="AE18" s="15"/>
      <c r="AF18" s="16"/>
      <c r="AG18" s="16"/>
      <c r="AH18" s="16"/>
      <c r="AI18" s="16"/>
      <c r="AJ18" s="16"/>
      <c r="AK18" s="16"/>
      <c r="AL18" s="17"/>
      <c r="AN18" s="3"/>
    </row>
    <row r="19" spans="2:40" ht="13.5" customHeight="1">
      <c r="B19" s="564"/>
      <c r="C19" s="602" t="s">
        <v>95</v>
      </c>
      <c r="D19" s="602"/>
      <c r="E19" s="602"/>
      <c r="F19" s="602"/>
      <c r="G19" s="602"/>
      <c r="H19" s="603"/>
      <c r="I19" s="603"/>
      <c r="J19" s="603"/>
      <c r="K19" s="603"/>
      <c r="L19" s="1021" t="s">
        <v>518</v>
      </c>
      <c r="M19" s="1022"/>
      <c r="N19" s="1022"/>
      <c r="O19" s="1022"/>
      <c r="P19" s="1022"/>
      <c r="Q19" s="1022"/>
      <c r="R19" s="1022"/>
      <c r="S19" s="1022"/>
      <c r="T19" s="1022"/>
      <c r="U19" s="1022"/>
      <c r="V19" s="1022"/>
      <c r="W19" s="1022"/>
      <c r="X19" s="1022"/>
      <c r="Y19" s="1022"/>
      <c r="Z19" s="1022"/>
      <c r="AA19" s="1022"/>
      <c r="AB19" s="1022"/>
      <c r="AC19" s="1022"/>
      <c r="AD19" s="1022"/>
      <c r="AE19" s="1022"/>
      <c r="AF19" s="1022"/>
      <c r="AG19" s="1022"/>
      <c r="AH19" s="1022"/>
      <c r="AI19" s="1022"/>
      <c r="AJ19" s="1022"/>
      <c r="AK19" s="1022"/>
      <c r="AL19" s="1023"/>
      <c r="AN19" s="3"/>
    </row>
    <row r="20" spans="2:40" ht="14.25" customHeight="1">
      <c r="B20" s="564"/>
      <c r="C20" s="602"/>
      <c r="D20" s="602"/>
      <c r="E20" s="602"/>
      <c r="F20" s="602"/>
      <c r="G20" s="602"/>
      <c r="H20" s="603"/>
      <c r="I20" s="603"/>
      <c r="J20" s="603"/>
      <c r="K20" s="603"/>
      <c r="L20" s="1024" t="s">
        <v>519</v>
      </c>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1025"/>
      <c r="AN20" s="3"/>
    </row>
    <row r="21" spans="2:40">
      <c r="B21" s="565"/>
      <c r="C21" s="604"/>
      <c r="D21" s="604"/>
      <c r="E21" s="604"/>
      <c r="F21" s="604"/>
      <c r="G21" s="604"/>
      <c r="H21" s="605"/>
      <c r="I21" s="605"/>
      <c r="J21" s="605"/>
      <c r="K21" s="605"/>
      <c r="L21" s="1029"/>
      <c r="M21" s="1030"/>
      <c r="N21" s="1030"/>
      <c r="O21" s="1030"/>
      <c r="P21" s="1030"/>
      <c r="Q21" s="1030"/>
      <c r="R21" s="1030"/>
      <c r="S21" s="1030"/>
      <c r="T21" s="1030"/>
      <c r="U21" s="1030"/>
      <c r="V21" s="1030"/>
      <c r="W21" s="1030"/>
      <c r="X21" s="1030"/>
      <c r="Y21" s="1030"/>
      <c r="Z21" s="1030"/>
      <c r="AA21" s="1030"/>
      <c r="AB21" s="1030"/>
      <c r="AC21" s="1030"/>
      <c r="AD21" s="1030"/>
      <c r="AE21" s="1030"/>
      <c r="AF21" s="1030"/>
      <c r="AG21" s="1030"/>
      <c r="AH21" s="1030"/>
      <c r="AI21" s="1030"/>
      <c r="AJ21" s="1030"/>
      <c r="AK21" s="1030"/>
      <c r="AL21" s="1031"/>
      <c r="AN21" s="3"/>
    </row>
    <row r="22" spans="2:40" ht="13.5" customHeight="1">
      <c r="B22" s="609" t="s">
        <v>154</v>
      </c>
      <c r="C22" s="566" t="s">
        <v>155</v>
      </c>
      <c r="D22" s="567"/>
      <c r="E22" s="567"/>
      <c r="F22" s="567"/>
      <c r="G22" s="567"/>
      <c r="H22" s="567"/>
      <c r="I22" s="567"/>
      <c r="J22" s="567"/>
      <c r="K22" s="577"/>
      <c r="L22" s="1021" t="s">
        <v>518</v>
      </c>
      <c r="M22" s="1022"/>
      <c r="N22" s="1022"/>
      <c r="O22" s="1022"/>
      <c r="P22" s="1022"/>
      <c r="Q22" s="1022"/>
      <c r="R22" s="1022"/>
      <c r="S22" s="1022"/>
      <c r="T22" s="1022"/>
      <c r="U22" s="1022"/>
      <c r="V22" s="1022"/>
      <c r="W22" s="1022"/>
      <c r="X22" s="1022"/>
      <c r="Y22" s="1022"/>
      <c r="Z22" s="1022"/>
      <c r="AA22" s="1022"/>
      <c r="AB22" s="1022"/>
      <c r="AC22" s="1022"/>
      <c r="AD22" s="1022"/>
      <c r="AE22" s="1022"/>
      <c r="AF22" s="1022"/>
      <c r="AG22" s="1022"/>
      <c r="AH22" s="1022"/>
      <c r="AI22" s="1022"/>
      <c r="AJ22" s="1022"/>
      <c r="AK22" s="1022"/>
      <c r="AL22" s="1023"/>
      <c r="AN22" s="3"/>
    </row>
    <row r="23" spans="2:40" ht="14.25" customHeight="1">
      <c r="B23" s="610"/>
      <c r="C23" s="572"/>
      <c r="D23" s="573"/>
      <c r="E23" s="573"/>
      <c r="F23" s="573"/>
      <c r="G23" s="573"/>
      <c r="H23" s="573"/>
      <c r="I23" s="573"/>
      <c r="J23" s="573"/>
      <c r="K23" s="578"/>
      <c r="L23" s="1024" t="s">
        <v>519</v>
      </c>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1025"/>
      <c r="AN23" s="3"/>
    </row>
    <row r="24" spans="2:40">
      <c r="B24" s="610"/>
      <c r="C24" s="579"/>
      <c r="D24" s="580"/>
      <c r="E24" s="580"/>
      <c r="F24" s="580"/>
      <c r="G24" s="580"/>
      <c r="H24" s="580"/>
      <c r="I24" s="580"/>
      <c r="J24" s="580"/>
      <c r="K24" s="581"/>
      <c r="L24" s="1029"/>
      <c r="M24" s="1030"/>
      <c r="N24" s="1030"/>
      <c r="O24" s="1030"/>
      <c r="P24" s="1030"/>
      <c r="Q24" s="1030"/>
      <c r="R24" s="1030"/>
      <c r="S24" s="1030"/>
      <c r="T24" s="1030"/>
      <c r="U24" s="1030"/>
      <c r="V24" s="1030"/>
      <c r="W24" s="1030"/>
      <c r="X24" s="1030"/>
      <c r="Y24" s="1030"/>
      <c r="Z24" s="1030"/>
      <c r="AA24" s="1030"/>
      <c r="AB24" s="1030"/>
      <c r="AC24" s="1030"/>
      <c r="AD24" s="1030"/>
      <c r="AE24" s="1030"/>
      <c r="AF24" s="1030"/>
      <c r="AG24" s="1030"/>
      <c r="AH24" s="1030"/>
      <c r="AI24" s="1030"/>
      <c r="AJ24" s="1030"/>
      <c r="AK24" s="1030"/>
      <c r="AL24" s="1031"/>
      <c r="AN24" s="3"/>
    </row>
    <row r="25" spans="2:40" ht="14.25" customHeight="1">
      <c r="B25" s="610"/>
      <c r="C25" s="602" t="s">
        <v>87</v>
      </c>
      <c r="D25" s="602"/>
      <c r="E25" s="602"/>
      <c r="F25" s="602"/>
      <c r="G25" s="602"/>
      <c r="H25" s="602"/>
      <c r="I25" s="602"/>
      <c r="J25" s="602"/>
      <c r="K25" s="602"/>
      <c r="L25" s="554" t="s">
        <v>88</v>
      </c>
      <c r="M25" s="555"/>
      <c r="N25" s="555"/>
      <c r="O25" s="555"/>
      <c r="P25" s="556"/>
      <c r="Q25" s="24"/>
      <c r="R25" s="25"/>
      <c r="S25" s="25"/>
      <c r="T25" s="25"/>
      <c r="U25" s="25"/>
      <c r="V25" s="25"/>
      <c r="W25" s="25"/>
      <c r="X25" s="25"/>
      <c r="Y25" s="26"/>
      <c r="Z25" s="561" t="s">
        <v>89</v>
      </c>
      <c r="AA25" s="582"/>
      <c r="AB25" s="582"/>
      <c r="AC25" s="582"/>
      <c r="AD25" s="562"/>
      <c r="AE25" s="28"/>
      <c r="AF25" s="32"/>
      <c r="AG25" s="22"/>
      <c r="AH25" s="22"/>
      <c r="AI25" s="22"/>
      <c r="AJ25" s="1022"/>
      <c r="AK25" s="1022"/>
      <c r="AL25" s="1023"/>
      <c r="AN25" s="3"/>
    </row>
    <row r="26" spans="2:40" ht="13.5" customHeight="1">
      <c r="B26" s="610"/>
      <c r="C26" s="615" t="s">
        <v>156</v>
      </c>
      <c r="D26" s="615"/>
      <c r="E26" s="615"/>
      <c r="F26" s="615"/>
      <c r="G26" s="615"/>
      <c r="H26" s="615"/>
      <c r="I26" s="615"/>
      <c r="J26" s="615"/>
      <c r="K26" s="615"/>
      <c r="L26" s="1021" t="s">
        <v>518</v>
      </c>
      <c r="M26" s="1022"/>
      <c r="N26" s="1022"/>
      <c r="O26" s="1022"/>
      <c r="P26" s="1022"/>
      <c r="Q26" s="1022"/>
      <c r="R26" s="1022"/>
      <c r="S26" s="1022"/>
      <c r="T26" s="1022"/>
      <c r="U26" s="1022"/>
      <c r="V26" s="1022"/>
      <c r="W26" s="1022"/>
      <c r="X26" s="1022"/>
      <c r="Y26" s="1022"/>
      <c r="Z26" s="1022"/>
      <c r="AA26" s="1022"/>
      <c r="AB26" s="1022"/>
      <c r="AC26" s="1022"/>
      <c r="AD26" s="1022"/>
      <c r="AE26" s="1022"/>
      <c r="AF26" s="1022"/>
      <c r="AG26" s="1022"/>
      <c r="AH26" s="1022"/>
      <c r="AI26" s="1022"/>
      <c r="AJ26" s="1022"/>
      <c r="AK26" s="1022"/>
      <c r="AL26" s="1023"/>
      <c r="AN26" s="3"/>
    </row>
    <row r="27" spans="2:40" ht="14.25" customHeight="1">
      <c r="B27" s="610"/>
      <c r="C27" s="615"/>
      <c r="D27" s="615"/>
      <c r="E27" s="615"/>
      <c r="F27" s="615"/>
      <c r="G27" s="615"/>
      <c r="H27" s="615"/>
      <c r="I27" s="615"/>
      <c r="J27" s="615"/>
      <c r="K27" s="615"/>
      <c r="L27" s="1024" t="s">
        <v>519</v>
      </c>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1025"/>
      <c r="AN27" s="3"/>
    </row>
    <row r="28" spans="2:40">
      <c r="B28" s="610"/>
      <c r="C28" s="615"/>
      <c r="D28" s="615"/>
      <c r="E28" s="615"/>
      <c r="F28" s="615"/>
      <c r="G28" s="615"/>
      <c r="H28" s="615"/>
      <c r="I28" s="615"/>
      <c r="J28" s="615"/>
      <c r="K28" s="615"/>
      <c r="L28" s="1029"/>
      <c r="M28" s="1030"/>
      <c r="N28" s="1030"/>
      <c r="O28" s="1030"/>
      <c r="P28" s="1030"/>
      <c r="Q28" s="1030"/>
      <c r="R28" s="1030"/>
      <c r="S28" s="1030"/>
      <c r="T28" s="1030"/>
      <c r="U28" s="1030"/>
      <c r="V28" s="1030"/>
      <c r="W28" s="1030"/>
      <c r="X28" s="1030"/>
      <c r="Y28" s="1030"/>
      <c r="Z28" s="1030"/>
      <c r="AA28" s="1030"/>
      <c r="AB28" s="1030"/>
      <c r="AC28" s="1030"/>
      <c r="AD28" s="1030"/>
      <c r="AE28" s="1030"/>
      <c r="AF28" s="1030"/>
      <c r="AG28" s="1030"/>
      <c r="AH28" s="1030"/>
      <c r="AI28" s="1030"/>
      <c r="AJ28" s="1030"/>
      <c r="AK28" s="1030"/>
      <c r="AL28" s="1031"/>
      <c r="AN28" s="3"/>
    </row>
    <row r="29" spans="2:40" ht="14.25" customHeight="1">
      <c r="B29" s="610"/>
      <c r="C29" s="602" t="s">
        <v>87</v>
      </c>
      <c r="D29" s="602"/>
      <c r="E29" s="602"/>
      <c r="F29" s="602"/>
      <c r="G29" s="602"/>
      <c r="H29" s="602"/>
      <c r="I29" s="602"/>
      <c r="J29" s="602"/>
      <c r="K29" s="602"/>
      <c r="L29" s="554" t="s">
        <v>88</v>
      </c>
      <c r="M29" s="555"/>
      <c r="N29" s="555"/>
      <c r="O29" s="555"/>
      <c r="P29" s="556"/>
      <c r="Q29" s="28"/>
      <c r="R29" s="32"/>
      <c r="S29" s="32"/>
      <c r="T29" s="32"/>
      <c r="U29" s="32"/>
      <c r="V29" s="32"/>
      <c r="W29" s="32"/>
      <c r="X29" s="32"/>
      <c r="Y29" s="33"/>
      <c r="Z29" s="561" t="s">
        <v>89</v>
      </c>
      <c r="AA29" s="582"/>
      <c r="AB29" s="582"/>
      <c r="AC29" s="582"/>
      <c r="AD29" s="562"/>
      <c r="AE29" s="28"/>
      <c r="AF29" s="32"/>
      <c r="AG29" s="22"/>
      <c r="AH29" s="22"/>
      <c r="AI29" s="22"/>
      <c r="AJ29" s="1022"/>
      <c r="AK29" s="1022"/>
      <c r="AL29" s="1023"/>
      <c r="AN29" s="3"/>
    </row>
    <row r="30" spans="2:40" ht="14.25" customHeight="1">
      <c r="B30" s="610"/>
      <c r="C30" s="602" t="s">
        <v>101</v>
      </c>
      <c r="D30" s="602"/>
      <c r="E30" s="602"/>
      <c r="F30" s="602"/>
      <c r="G30" s="602"/>
      <c r="H30" s="602"/>
      <c r="I30" s="602"/>
      <c r="J30" s="602"/>
      <c r="K30" s="602"/>
      <c r="L30" s="1032"/>
      <c r="M30" s="1032"/>
      <c r="N30" s="1032"/>
      <c r="O30" s="1032"/>
      <c r="P30" s="1032"/>
      <c r="Q30" s="1032"/>
      <c r="R30" s="1032"/>
      <c r="S30" s="1032"/>
      <c r="T30" s="1032"/>
      <c r="U30" s="1032"/>
      <c r="V30" s="1032"/>
      <c r="W30" s="1032"/>
      <c r="X30" s="1032"/>
      <c r="Y30" s="1032"/>
      <c r="Z30" s="1032"/>
      <c r="AA30" s="1032"/>
      <c r="AB30" s="1032"/>
      <c r="AC30" s="1032"/>
      <c r="AD30" s="1032"/>
      <c r="AE30" s="1032"/>
      <c r="AF30" s="1032"/>
      <c r="AG30" s="1032"/>
      <c r="AH30" s="1032"/>
      <c r="AI30" s="1032"/>
      <c r="AJ30" s="1032"/>
      <c r="AK30" s="1032"/>
      <c r="AL30" s="1032"/>
      <c r="AN30" s="3"/>
    </row>
    <row r="31" spans="2:40" ht="13.5" customHeight="1">
      <c r="B31" s="610"/>
      <c r="C31" s="602" t="s">
        <v>102</v>
      </c>
      <c r="D31" s="602"/>
      <c r="E31" s="602"/>
      <c r="F31" s="602"/>
      <c r="G31" s="602"/>
      <c r="H31" s="602"/>
      <c r="I31" s="602"/>
      <c r="J31" s="602"/>
      <c r="K31" s="602"/>
      <c r="L31" s="1021" t="s">
        <v>518</v>
      </c>
      <c r="M31" s="1022"/>
      <c r="N31" s="1022"/>
      <c r="O31" s="1022"/>
      <c r="P31" s="1022"/>
      <c r="Q31" s="1022"/>
      <c r="R31" s="1022"/>
      <c r="S31" s="1022"/>
      <c r="T31" s="1022"/>
      <c r="U31" s="1022"/>
      <c r="V31" s="1022"/>
      <c r="W31" s="1022"/>
      <c r="X31" s="1022"/>
      <c r="Y31" s="1022"/>
      <c r="Z31" s="1022"/>
      <c r="AA31" s="1022"/>
      <c r="AB31" s="1022"/>
      <c r="AC31" s="1022"/>
      <c r="AD31" s="1022"/>
      <c r="AE31" s="1022"/>
      <c r="AF31" s="1022"/>
      <c r="AG31" s="1022"/>
      <c r="AH31" s="1022"/>
      <c r="AI31" s="1022"/>
      <c r="AJ31" s="1022"/>
      <c r="AK31" s="1022"/>
      <c r="AL31" s="1023"/>
      <c r="AN31" s="3"/>
    </row>
    <row r="32" spans="2:40" ht="14.25" customHeight="1">
      <c r="B32" s="610"/>
      <c r="C32" s="602"/>
      <c r="D32" s="602"/>
      <c r="E32" s="602"/>
      <c r="F32" s="602"/>
      <c r="G32" s="602"/>
      <c r="H32" s="602"/>
      <c r="I32" s="602"/>
      <c r="J32" s="602"/>
      <c r="K32" s="602"/>
      <c r="L32" s="1024" t="s">
        <v>519</v>
      </c>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1025"/>
      <c r="AN32" s="3"/>
    </row>
    <row r="33" spans="2:40">
      <c r="B33" s="611"/>
      <c r="C33" s="602"/>
      <c r="D33" s="602"/>
      <c r="E33" s="602"/>
      <c r="F33" s="602"/>
      <c r="G33" s="602"/>
      <c r="H33" s="602"/>
      <c r="I33" s="602"/>
      <c r="J33" s="602"/>
      <c r="K33" s="602"/>
      <c r="L33" s="1029"/>
      <c r="M33" s="1030"/>
      <c r="N33" s="584"/>
      <c r="O33" s="584"/>
      <c r="P33" s="584"/>
      <c r="Q33" s="584"/>
      <c r="R33" s="584"/>
      <c r="S33" s="584"/>
      <c r="T33" s="584"/>
      <c r="U33" s="584"/>
      <c r="V33" s="584"/>
      <c r="W33" s="584"/>
      <c r="X33" s="584"/>
      <c r="Y33" s="584"/>
      <c r="Z33" s="584"/>
      <c r="AA33" s="584"/>
      <c r="AB33" s="584"/>
      <c r="AC33" s="1030"/>
      <c r="AD33" s="1030"/>
      <c r="AE33" s="1030"/>
      <c r="AF33" s="1030"/>
      <c r="AG33" s="1030"/>
      <c r="AH33" s="584"/>
      <c r="AI33" s="584"/>
      <c r="AJ33" s="584"/>
      <c r="AK33" s="584"/>
      <c r="AL33" s="585"/>
      <c r="AN33" s="3"/>
    </row>
    <row r="34" spans="2:40" ht="13.5" customHeight="1">
      <c r="B34" s="609" t="s">
        <v>157</v>
      </c>
      <c r="C34" s="685" t="s">
        <v>104</v>
      </c>
      <c r="D34" s="686"/>
      <c r="E34" s="686"/>
      <c r="F34" s="686"/>
      <c r="G34" s="686"/>
      <c r="H34" s="686"/>
      <c r="I34" s="686"/>
      <c r="J34" s="686"/>
      <c r="K34" s="686"/>
      <c r="L34" s="686"/>
      <c r="M34" s="1047" t="s">
        <v>105</v>
      </c>
      <c r="N34" s="1048"/>
      <c r="O34" s="53" t="s">
        <v>158</v>
      </c>
      <c r="P34" s="49"/>
      <c r="Q34" s="50"/>
      <c r="R34" s="671" t="s">
        <v>107</v>
      </c>
      <c r="S34" s="672"/>
      <c r="T34" s="672"/>
      <c r="U34" s="672"/>
      <c r="V34" s="672"/>
      <c r="W34" s="672"/>
      <c r="X34" s="673"/>
      <c r="Y34" s="1051" t="s">
        <v>108</v>
      </c>
      <c r="Z34" s="1052"/>
      <c r="AA34" s="1052"/>
      <c r="AB34" s="1053"/>
      <c r="AC34" s="674" t="s">
        <v>109</v>
      </c>
      <c r="AD34" s="1054"/>
      <c r="AE34" s="1054"/>
      <c r="AF34" s="1054"/>
      <c r="AG34" s="675"/>
      <c r="AH34" s="1033" t="s">
        <v>159</v>
      </c>
      <c r="AI34" s="1034"/>
      <c r="AJ34" s="1034"/>
      <c r="AK34" s="1034"/>
      <c r="AL34" s="1035"/>
      <c r="AN34" s="3"/>
    </row>
    <row r="35" spans="2:40" ht="14.25" customHeight="1">
      <c r="B35" s="610"/>
      <c r="C35" s="688"/>
      <c r="D35" s="689"/>
      <c r="E35" s="689"/>
      <c r="F35" s="689"/>
      <c r="G35" s="689"/>
      <c r="H35" s="689"/>
      <c r="I35" s="689"/>
      <c r="J35" s="689"/>
      <c r="K35" s="689"/>
      <c r="L35" s="689"/>
      <c r="M35" s="1049"/>
      <c r="N35" s="1050"/>
      <c r="O35" s="54" t="s">
        <v>160</v>
      </c>
      <c r="P35" s="51"/>
      <c r="Q35" s="52"/>
      <c r="R35" s="826"/>
      <c r="S35" s="827"/>
      <c r="T35" s="827"/>
      <c r="U35" s="827"/>
      <c r="V35" s="827"/>
      <c r="W35" s="827"/>
      <c r="X35" s="828"/>
      <c r="Y35" s="55" t="s">
        <v>110</v>
      </c>
      <c r="Z35" s="14"/>
      <c r="AA35" s="14"/>
      <c r="AB35" s="14"/>
      <c r="AC35" s="1036" t="s">
        <v>111</v>
      </c>
      <c r="AD35" s="1037"/>
      <c r="AE35" s="1037"/>
      <c r="AF35" s="1037"/>
      <c r="AG35" s="1038"/>
      <c r="AH35" s="1039" t="s">
        <v>161</v>
      </c>
      <c r="AI35" s="1040"/>
      <c r="AJ35" s="1040"/>
      <c r="AK35" s="1040"/>
      <c r="AL35" s="1041"/>
      <c r="AN35" s="3"/>
    </row>
    <row r="36" spans="2:40" ht="14.25" customHeight="1">
      <c r="B36" s="610"/>
      <c r="C36" s="564"/>
      <c r="D36" s="68"/>
      <c r="E36" s="1042" t="s">
        <v>42</v>
      </c>
      <c r="F36" s="1042"/>
      <c r="G36" s="1042"/>
      <c r="H36" s="1042"/>
      <c r="I36" s="1042"/>
      <c r="J36" s="1042"/>
      <c r="K36" s="1042"/>
      <c r="L36" s="1043"/>
      <c r="M36" s="37"/>
      <c r="N36" s="36"/>
      <c r="O36" s="18"/>
      <c r="P36" s="19"/>
      <c r="Q36" s="36"/>
      <c r="R36" s="11" t="s">
        <v>520</v>
      </c>
      <c r="S36" s="5"/>
      <c r="T36" s="5"/>
      <c r="U36" s="5"/>
      <c r="V36" s="5"/>
      <c r="W36" s="5"/>
      <c r="X36" s="5"/>
      <c r="Y36" s="9"/>
      <c r="Z36" s="30"/>
      <c r="AA36" s="30"/>
      <c r="AB36" s="30"/>
      <c r="AC36" s="15"/>
      <c r="AD36" s="16"/>
      <c r="AE36" s="16"/>
      <c r="AF36" s="16"/>
      <c r="AG36" s="17"/>
      <c r="AH36" s="15"/>
      <c r="AI36" s="16"/>
      <c r="AJ36" s="16"/>
      <c r="AK36" s="16"/>
      <c r="AL36" s="17" t="s">
        <v>162</v>
      </c>
      <c r="AN36" s="3"/>
    </row>
    <row r="37" spans="2:40" ht="14.25" customHeight="1">
      <c r="B37" s="610"/>
      <c r="C37" s="564"/>
      <c r="D37" s="68"/>
      <c r="E37" s="1042" t="s">
        <v>116</v>
      </c>
      <c r="F37" s="735"/>
      <c r="G37" s="735"/>
      <c r="H37" s="735"/>
      <c r="I37" s="735"/>
      <c r="J37" s="735"/>
      <c r="K37" s="735"/>
      <c r="L37" s="1044"/>
      <c r="M37" s="37"/>
      <c r="N37" s="36"/>
      <c r="O37" s="18"/>
      <c r="P37" s="19"/>
      <c r="Q37" s="36"/>
      <c r="R37" s="11" t="s">
        <v>520</v>
      </c>
      <c r="S37" s="5"/>
      <c r="T37" s="5"/>
      <c r="U37" s="5"/>
      <c r="V37" s="5"/>
      <c r="W37" s="5"/>
      <c r="X37" s="5"/>
      <c r="Y37" s="9"/>
      <c r="Z37" s="30"/>
      <c r="AA37" s="30"/>
      <c r="AB37" s="30"/>
      <c r="AC37" s="15"/>
      <c r="AD37" s="16"/>
      <c r="AE37" s="16"/>
      <c r="AF37" s="16"/>
      <c r="AG37" s="17"/>
      <c r="AH37" s="15"/>
      <c r="AI37" s="16"/>
      <c r="AJ37" s="16"/>
      <c r="AK37" s="16"/>
      <c r="AL37" s="17" t="s">
        <v>162</v>
      </c>
      <c r="AN37" s="3"/>
    </row>
    <row r="38" spans="2:40" ht="14.25" customHeight="1">
      <c r="B38" s="610"/>
      <c r="C38" s="564"/>
      <c r="D38" s="68"/>
      <c r="E38" s="1042" t="s">
        <v>55</v>
      </c>
      <c r="F38" s="735"/>
      <c r="G38" s="735"/>
      <c r="H38" s="735"/>
      <c r="I38" s="735"/>
      <c r="J38" s="735"/>
      <c r="K38" s="735"/>
      <c r="L38" s="1044"/>
      <c r="M38" s="37"/>
      <c r="N38" s="36"/>
      <c r="O38" s="18"/>
      <c r="P38" s="19"/>
      <c r="Q38" s="36"/>
      <c r="R38" s="11" t="s">
        <v>520</v>
      </c>
      <c r="S38" s="5"/>
      <c r="T38" s="5"/>
      <c r="U38" s="5"/>
      <c r="V38" s="5"/>
      <c r="W38" s="5"/>
      <c r="X38" s="5"/>
      <c r="Y38" s="9"/>
      <c r="Z38" s="30"/>
      <c r="AA38" s="30"/>
      <c r="AB38" s="30"/>
      <c r="AC38" s="15"/>
      <c r="AD38" s="16"/>
      <c r="AE38" s="16"/>
      <c r="AF38" s="16"/>
      <c r="AG38" s="17"/>
      <c r="AH38" s="15"/>
      <c r="AI38" s="16"/>
      <c r="AJ38" s="16"/>
      <c r="AK38" s="16"/>
      <c r="AL38" s="17" t="s">
        <v>162</v>
      </c>
      <c r="AN38" s="3"/>
    </row>
    <row r="39" spans="2:40" ht="14.25" customHeight="1">
      <c r="B39" s="610"/>
      <c r="C39" s="564"/>
      <c r="D39" s="68"/>
      <c r="E39" s="1042" t="s">
        <v>120</v>
      </c>
      <c r="F39" s="735"/>
      <c r="G39" s="735"/>
      <c r="H39" s="735"/>
      <c r="I39" s="735"/>
      <c r="J39" s="735"/>
      <c r="K39" s="735"/>
      <c r="L39" s="1044"/>
      <c r="M39" s="37"/>
      <c r="N39" s="36"/>
      <c r="O39" s="18"/>
      <c r="P39" s="19"/>
      <c r="Q39" s="36"/>
      <c r="R39" s="11" t="s">
        <v>520</v>
      </c>
      <c r="S39" s="5"/>
      <c r="T39" s="5"/>
      <c r="U39" s="5"/>
      <c r="V39" s="5"/>
      <c r="W39" s="5"/>
      <c r="X39" s="5"/>
      <c r="Y39" s="9"/>
      <c r="Z39" s="30"/>
      <c r="AA39" s="30"/>
      <c r="AB39" s="30"/>
      <c r="AC39" s="15"/>
      <c r="AD39" s="16"/>
      <c r="AE39" s="16"/>
      <c r="AF39" s="16"/>
      <c r="AG39" s="17"/>
      <c r="AH39" s="15"/>
      <c r="AI39" s="16"/>
      <c r="AJ39" s="16"/>
      <c r="AK39" s="16"/>
      <c r="AL39" s="17" t="s">
        <v>162</v>
      </c>
      <c r="AN39" s="3"/>
    </row>
    <row r="40" spans="2:40" ht="14.25" customHeight="1">
      <c r="B40" s="610"/>
      <c r="C40" s="564"/>
      <c r="D40" s="68"/>
      <c r="E40" s="1042" t="s">
        <v>56</v>
      </c>
      <c r="F40" s="735"/>
      <c r="G40" s="735"/>
      <c r="H40" s="735"/>
      <c r="I40" s="735"/>
      <c r="J40" s="735"/>
      <c r="K40" s="735"/>
      <c r="L40" s="1044"/>
      <c r="M40" s="37"/>
      <c r="N40" s="36"/>
      <c r="O40" s="18"/>
      <c r="P40" s="19"/>
      <c r="Q40" s="36"/>
      <c r="R40" s="11" t="s">
        <v>520</v>
      </c>
      <c r="S40" s="5"/>
      <c r="T40" s="5"/>
      <c r="U40" s="5"/>
      <c r="V40" s="5"/>
      <c r="W40" s="5"/>
      <c r="X40" s="5"/>
      <c r="Y40" s="9"/>
      <c r="Z40" s="30"/>
      <c r="AA40" s="30"/>
      <c r="AB40" s="30"/>
      <c r="AC40" s="15"/>
      <c r="AD40" s="16"/>
      <c r="AE40" s="16"/>
      <c r="AF40" s="16"/>
      <c r="AG40" s="17"/>
      <c r="AH40" s="15"/>
      <c r="AI40" s="16"/>
      <c r="AJ40" s="16"/>
      <c r="AK40" s="16"/>
      <c r="AL40" s="17" t="s">
        <v>162</v>
      </c>
      <c r="AN40" s="3"/>
    </row>
    <row r="41" spans="2:40" ht="14.25" customHeight="1" thickBot="1">
      <c r="B41" s="610"/>
      <c r="C41" s="564"/>
      <c r="D41" s="69"/>
      <c r="E41" s="815" t="s">
        <v>163</v>
      </c>
      <c r="F41" s="1045"/>
      <c r="G41" s="1045"/>
      <c r="H41" s="1045"/>
      <c r="I41" s="1045"/>
      <c r="J41" s="1045"/>
      <c r="K41" s="1045"/>
      <c r="L41" s="1046"/>
      <c r="M41" s="70"/>
      <c r="N41" s="35"/>
      <c r="O41" s="79"/>
      <c r="P41" s="34"/>
      <c r="Q41" s="35"/>
      <c r="R41" s="4" t="s">
        <v>520</v>
      </c>
      <c r="S41" s="80"/>
      <c r="T41" s="80"/>
      <c r="U41" s="80"/>
      <c r="V41" s="80"/>
      <c r="W41" s="80"/>
      <c r="X41" s="80"/>
      <c r="Y41" s="6"/>
      <c r="Z41" s="66"/>
      <c r="AA41" s="66"/>
      <c r="AB41" s="66"/>
      <c r="AC41" s="56"/>
      <c r="AD41" s="57"/>
      <c r="AE41" s="57"/>
      <c r="AF41" s="57"/>
      <c r="AG41" s="58"/>
      <c r="AH41" s="56"/>
      <c r="AI41" s="57"/>
      <c r="AJ41" s="57"/>
      <c r="AK41" s="57"/>
      <c r="AL41" s="58" t="s">
        <v>162</v>
      </c>
      <c r="AN41" s="3"/>
    </row>
    <row r="42" spans="2:40" ht="14.25" customHeight="1" thickTop="1">
      <c r="B42" s="610"/>
      <c r="C42" s="564"/>
      <c r="D42" s="71"/>
      <c r="E42" s="1055" t="s">
        <v>521</v>
      </c>
      <c r="F42" s="1055"/>
      <c r="G42" s="1055"/>
      <c r="H42" s="1055"/>
      <c r="I42" s="1055"/>
      <c r="J42" s="1055"/>
      <c r="K42" s="1055"/>
      <c r="L42" s="1056"/>
      <c r="M42" s="72"/>
      <c r="N42" s="74"/>
      <c r="O42" s="81"/>
      <c r="P42" s="73"/>
      <c r="Q42" s="74"/>
      <c r="R42" s="82" t="s">
        <v>520</v>
      </c>
      <c r="S42" s="83"/>
      <c r="T42" s="83"/>
      <c r="U42" s="83"/>
      <c r="V42" s="83"/>
      <c r="W42" s="83"/>
      <c r="X42" s="83"/>
      <c r="Y42" s="75"/>
      <c r="Z42" s="76"/>
      <c r="AA42" s="76"/>
      <c r="AB42" s="76"/>
      <c r="AC42" s="84"/>
      <c r="AD42" s="77"/>
      <c r="AE42" s="77"/>
      <c r="AF42" s="77"/>
      <c r="AG42" s="78"/>
      <c r="AH42" s="84"/>
      <c r="AI42" s="77"/>
      <c r="AJ42" s="77"/>
      <c r="AK42" s="77"/>
      <c r="AL42" s="78" t="s">
        <v>162</v>
      </c>
      <c r="AN42" s="3"/>
    </row>
    <row r="43" spans="2:40" ht="14.25" customHeight="1">
      <c r="B43" s="610"/>
      <c r="C43" s="564"/>
      <c r="D43" s="68"/>
      <c r="E43" s="1042" t="s">
        <v>58</v>
      </c>
      <c r="F43" s="735"/>
      <c r="G43" s="735"/>
      <c r="H43" s="735"/>
      <c r="I43" s="735"/>
      <c r="J43" s="735"/>
      <c r="K43" s="735"/>
      <c r="L43" s="1044"/>
      <c r="M43" s="37"/>
      <c r="N43" s="36"/>
      <c r="O43" s="18"/>
      <c r="P43" s="19"/>
      <c r="Q43" s="36"/>
      <c r="R43" s="11" t="s">
        <v>520</v>
      </c>
      <c r="S43" s="5"/>
      <c r="T43" s="5"/>
      <c r="U43" s="5"/>
      <c r="V43" s="5"/>
      <c r="W43" s="5"/>
      <c r="X43" s="5"/>
      <c r="Y43" s="9"/>
      <c r="Z43" s="30"/>
      <c r="AA43" s="30"/>
      <c r="AB43" s="30"/>
      <c r="AC43" s="15"/>
      <c r="AD43" s="16"/>
      <c r="AE43" s="16"/>
      <c r="AF43" s="16"/>
      <c r="AG43" s="17"/>
      <c r="AH43" s="15"/>
      <c r="AI43" s="16"/>
      <c r="AJ43" s="16"/>
      <c r="AK43" s="16"/>
      <c r="AL43" s="17" t="s">
        <v>162</v>
      </c>
      <c r="AN43" s="3"/>
    </row>
    <row r="44" spans="2:40" ht="14.25" customHeight="1">
      <c r="B44" s="610"/>
      <c r="C44" s="564"/>
      <c r="D44" s="68"/>
      <c r="E44" s="1042" t="s">
        <v>522</v>
      </c>
      <c r="F44" s="735"/>
      <c r="G44" s="735"/>
      <c r="H44" s="735"/>
      <c r="I44" s="735"/>
      <c r="J44" s="735"/>
      <c r="K44" s="735"/>
      <c r="L44" s="1044"/>
      <c r="M44" s="37"/>
      <c r="N44" s="36"/>
      <c r="O44" s="18"/>
      <c r="P44" s="19"/>
      <c r="Q44" s="36"/>
      <c r="R44" s="11" t="s">
        <v>520</v>
      </c>
      <c r="S44" s="5"/>
      <c r="T44" s="5"/>
      <c r="U44" s="5"/>
      <c r="V44" s="5"/>
      <c r="W44" s="5"/>
      <c r="X44" s="5"/>
      <c r="Y44" s="9"/>
      <c r="Z44" s="30"/>
      <c r="AA44" s="30"/>
      <c r="AB44" s="30"/>
      <c r="AC44" s="15"/>
      <c r="AD44" s="16"/>
      <c r="AE44" s="16"/>
      <c r="AF44" s="16"/>
      <c r="AG44" s="17"/>
      <c r="AH44" s="15"/>
      <c r="AI44" s="16"/>
      <c r="AJ44" s="16"/>
      <c r="AK44" s="16"/>
      <c r="AL44" s="17" t="s">
        <v>162</v>
      </c>
      <c r="AN44" s="3"/>
    </row>
    <row r="45" spans="2:40" ht="14.25" customHeight="1">
      <c r="B45" s="610"/>
      <c r="C45" s="564"/>
      <c r="D45" s="68"/>
      <c r="E45" s="1042" t="s">
        <v>60</v>
      </c>
      <c r="F45" s="735"/>
      <c r="G45" s="735"/>
      <c r="H45" s="735"/>
      <c r="I45" s="735"/>
      <c r="J45" s="735"/>
      <c r="K45" s="735"/>
      <c r="L45" s="1044"/>
      <c r="M45" s="37"/>
      <c r="N45" s="36"/>
      <c r="O45" s="18"/>
      <c r="P45" s="19"/>
      <c r="Q45" s="36"/>
      <c r="R45" s="11" t="s">
        <v>520</v>
      </c>
      <c r="S45" s="5"/>
      <c r="T45" s="5"/>
      <c r="U45" s="5"/>
      <c r="V45" s="5"/>
      <c r="W45" s="5"/>
      <c r="X45" s="5"/>
      <c r="Y45" s="9"/>
      <c r="Z45" s="30"/>
      <c r="AA45" s="30"/>
      <c r="AB45" s="30"/>
      <c r="AC45" s="15"/>
      <c r="AD45" s="16"/>
      <c r="AE45" s="16"/>
      <c r="AF45" s="16"/>
      <c r="AG45" s="17"/>
      <c r="AH45" s="15"/>
      <c r="AI45" s="16"/>
      <c r="AJ45" s="16"/>
      <c r="AK45" s="16"/>
      <c r="AL45" s="17" t="s">
        <v>162</v>
      </c>
      <c r="AN45" s="3"/>
    </row>
    <row r="46" spans="2:40" ht="14.25" customHeight="1">
      <c r="B46" s="610"/>
      <c r="C46" s="564"/>
      <c r="D46" s="68"/>
      <c r="E46" s="1042" t="s">
        <v>127</v>
      </c>
      <c r="F46" s="735"/>
      <c r="G46" s="735"/>
      <c r="H46" s="735"/>
      <c r="I46" s="735"/>
      <c r="J46" s="735"/>
      <c r="K46" s="735"/>
      <c r="L46" s="1044"/>
      <c r="M46" s="37"/>
      <c r="N46" s="36"/>
      <c r="O46" s="18"/>
      <c r="P46" s="19"/>
      <c r="Q46" s="36"/>
      <c r="R46" s="11" t="s">
        <v>520</v>
      </c>
      <c r="S46" s="5"/>
      <c r="T46" s="5"/>
      <c r="U46" s="5"/>
      <c r="V46" s="5"/>
      <c r="W46" s="5"/>
      <c r="X46" s="5"/>
      <c r="Y46" s="9"/>
      <c r="Z46" s="30"/>
      <c r="AA46" s="30"/>
      <c r="AB46" s="30"/>
      <c r="AC46" s="15"/>
      <c r="AD46" s="16"/>
      <c r="AE46" s="16"/>
      <c r="AF46" s="16"/>
      <c r="AG46" s="17"/>
      <c r="AH46" s="15"/>
      <c r="AI46" s="16"/>
      <c r="AJ46" s="16"/>
      <c r="AK46" s="16"/>
      <c r="AL46" s="17" t="s">
        <v>162</v>
      </c>
      <c r="AN46" s="3"/>
    </row>
    <row r="47" spans="2:40" ht="14.25" customHeight="1">
      <c r="B47" s="611"/>
      <c r="C47" s="564"/>
      <c r="D47" s="68"/>
      <c r="E47" s="1042" t="s">
        <v>62</v>
      </c>
      <c r="F47" s="735"/>
      <c r="G47" s="735"/>
      <c r="H47" s="735"/>
      <c r="I47" s="735"/>
      <c r="J47" s="735"/>
      <c r="K47" s="735"/>
      <c r="L47" s="1044"/>
      <c r="M47" s="37"/>
      <c r="N47" s="36"/>
      <c r="O47" s="18"/>
      <c r="P47" s="19"/>
      <c r="Q47" s="36"/>
      <c r="R47" s="11" t="s">
        <v>520</v>
      </c>
      <c r="S47" s="5"/>
      <c r="T47" s="5"/>
      <c r="U47" s="5"/>
      <c r="V47" s="5"/>
      <c r="W47" s="5"/>
      <c r="X47" s="5"/>
      <c r="Y47" s="9"/>
      <c r="Z47" s="30"/>
      <c r="AA47" s="30"/>
      <c r="AB47" s="30"/>
      <c r="AC47" s="15"/>
      <c r="AD47" s="16"/>
      <c r="AE47" s="16"/>
      <c r="AF47" s="16"/>
      <c r="AG47" s="17"/>
      <c r="AH47" s="15"/>
      <c r="AI47" s="16"/>
      <c r="AJ47" s="16"/>
      <c r="AK47" s="16"/>
      <c r="AL47" s="17" t="s">
        <v>162</v>
      </c>
      <c r="AN47" s="3"/>
    </row>
    <row r="48" spans="2:40" ht="14.25" customHeight="1">
      <c r="B48" s="838" t="s">
        <v>164</v>
      </c>
      <c r="C48" s="838"/>
      <c r="D48" s="838"/>
      <c r="E48" s="838"/>
      <c r="F48" s="838"/>
      <c r="G48" s="838"/>
      <c r="H48" s="838"/>
      <c r="I48" s="838"/>
      <c r="J48" s="838"/>
      <c r="K48" s="8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38" t="s">
        <v>165</v>
      </c>
      <c r="C49" s="838"/>
      <c r="D49" s="838"/>
      <c r="E49" s="838"/>
      <c r="F49" s="838"/>
      <c r="G49" s="838"/>
      <c r="H49" s="838"/>
      <c r="I49" s="838"/>
      <c r="J49" s="838"/>
      <c r="K49" s="8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93" t="s">
        <v>131</v>
      </c>
      <c r="C50" s="593"/>
      <c r="D50" s="593"/>
      <c r="E50" s="593"/>
      <c r="F50" s="593"/>
      <c r="G50" s="593"/>
      <c r="H50" s="593"/>
      <c r="I50" s="593"/>
      <c r="J50" s="593"/>
      <c r="K50" s="593"/>
      <c r="L50" s="61"/>
      <c r="M50" s="62"/>
      <c r="N50" s="62"/>
      <c r="O50" s="62"/>
      <c r="P50" s="62"/>
      <c r="Q50" s="62"/>
      <c r="R50" s="63"/>
      <c r="S50" s="63"/>
      <c r="T50" s="63"/>
      <c r="U50" s="64"/>
      <c r="V50" s="9" t="s">
        <v>166</v>
      </c>
      <c r="W50" s="10"/>
      <c r="X50" s="10"/>
      <c r="Y50" s="10"/>
      <c r="Z50" s="30"/>
      <c r="AA50" s="30"/>
      <c r="AB50" s="30"/>
      <c r="AC50" s="16"/>
      <c r="AD50" s="16"/>
      <c r="AE50" s="16"/>
      <c r="AF50" s="16"/>
      <c r="AG50" s="16"/>
      <c r="AH50" s="47"/>
      <c r="AI50" s="16"/>
      <c r="AJ50" s="16"/>
      <c r="AK50" s="16"/>
      <c r="AL50" s="17"/>
      <c r="AN50" s="3"/>
    </row>
    <row r="51" spans="2:40" ht="14.25" customHeight="1">
      <c r="B51" s="1057" t="s">
        <v>167</v>
      </c>
      <c r="C51" s="1057"/>
      <c r="D51" s="1057"/>
      <c r="E51" s="1057"/>
      <c r="F51" s="1057"/>
      <c r="G51" s="1057"/>
      <c r="H51" s="1057"/>
      <c r="I51" s="1057"/>
      <c r="J51" s="1057"/>
      <c r="K51" s="10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79" t="s">
        <v>132</v>
      </c>
      <c r="C52" s="680"/>
      <c r="D52" s="680"/>
      <c r="E52" s="680"/>
      <c r="F52" s="680"/>
      <c r="G52" s="680"/>
      <c r="H52" s="680"/>
      <c r="I52" s="680"/>
      <c r="J52" s="680"/>
      <c r="K52" s="680"/>
      <c r="L52" s="680"/>
      <c r="M52" s="680"/>
      <c r="N52" s="6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63" t="s">
        <v>133</v>
      </c>
      <c r="C53" s="594" t="s">
        <v>134</v>
      </c>
      <c r="D53" s="595"/>
      <c r="E53" s="595"/>
      <c r="F53" s="595"/>
      <c r="G53" s="595"/>
      <c r="H53" s="595"/>
      <c r="I53" s="595"/>
      <c r="J53" s="595"/>
      <c r="K53" s="595"/>
      <c r="L53" s="595"/>
      <c r="M53" s="595"/>
      <c r="N53" s="595"/>
      <c r="O53" s="595"/>
      <c r="P53" s="595"/>
      <c r="Q53" s="595"/>
      <c r="R53" s="595"/>
      <c r="S53" s="595"/>
      <c r="T53" s="596"/>
      <c r="U53" s="594" t="s">
        <v>135</v>
      </c>
      <c r="V53" s="683"/>
      <c r="W53" s="683"/>
      <c r="X53" s="683"/>
      <c r="Y53" s="683"/>
      <c r="Z53" s="683"/>
      <c r="AA53" s="683"/>
      <c r="AB53" s="683"/>
      <c r="AC53" s="683"/>
      <c r="AD53" s="683"/>
      <c r="AE53" s="683"/>
      <c r="AF53" s="683"/>
      <c r="AG53" s="683"/>
      <c r="AH53" s="683"/>
      <c r="AI53" s="683"/>
      <c r="AJ53" s="683"/>
      <c r="AK53" s="683"/>
      <c r="AL53" s="684"/>
      <c r="AN53" s="3"/>
    </row>
    <row r="54" spans="2:40">
      <c r="B54" s="564"/>
      <c r="C54" s="1058"/>
      <c r="D54" s="1059"/>
      <c r="E54" s="1059"/>
      <c r="F54" s="1059"/>
      <c r="G54" s="1059"/>
      <c r="H54" s="1059"/>
      <c r="I54" s="1059"/>
      <c r="J54" s="1059"/>
      <c r="K54" s="1059"/>
      <c r="L54" s="1059"/>
      <c r="M54" s="1059"/>
      <c r="N54" s="1059"/>
      <c r="O54" s="1059"/>
      <c r="P54" s="1059"/>
      <c r="Q54" s="1059"/>
      <c r="R54" s="1059"/>
      <c r="S54" s="1059"/>
      <c r="T54" s="1048"/>
      <c r="U54" s="1058"/>
      <c r="V54" s="1059"/>
      <c r="W54" s="1059"/>
      <c r="X54" s="1059"/>
      <c r="Y54" s="1059"/>
      <c r="Z54" s="1059"/>
      <c r="AA54" s="1059"/>
      <c r="AB54" s="1059"/>
      <c r="AC54" s="1059"/>
      <c r="AD54" s="1059"/>
      <c r="AE54" s="1059"/>
      <c r="AF54" s="1059"/>
      <c r="AG54" s="1059"/>
      <c r="AH54" s="1059"/>
      <c r="AI54" s="1059"/>
      <c r="AJ54" s="1059"/>
      <c r="AK54" s="1059"/>
      <c r="AL54" s="1048"/>
      <c r="AN54" s="3"/>
    </row>
    <row r="55" spans="2:40">
      <c r="B55" s="564"/>
      <c r="C55" s="1060"/>
      <c r="D55" s="693"/>
      <c r="E55" s="693"/>
      <c r="F55" s="693"/>
      <c r="G55" s="693"/>
      <c r="H55" s="693"/>
      <c r="I55" s="693"/>
      <c r="J55" s="693"/>
      <c r="K55" s="693"/>
      <c r="L55" s="693"/>
      <c r="M55" s="693"/>
      <c r="N55" s="693"/>
      <c r="O55" s="693"/>
      <c r="P55" s="693"/>
      <c r="Q55" s="693"/>
      <c r="R55" s="693"/>
      <c r="S55" s="693"/>
      <c r="T55" s="1050"/>
      <c r="U55" s="1060"/>
      <c r="V55" s="693"/>
      <c r="W55" s="693"/>
      <c r="X55" s="693"/>
      <c r="Y55" s="693"/>
      <c r="Z55" s="693"/>
      <c r="AA55" s="693"/>
      <c r="AB55" s="693"/>
      <c r="AC55" s="693"/>
      <c r="AD55" s="693"/>
      <c r="AE55" s="693"/>
      <c r="AF55" s="693"/>
      <c r="AG55" s="693"/>
      <c r="AH55" s="693"/>
      <c r="AI55" s="693"/>
      <c r="AJ55" s="693"/>
      <c r="AK55" s="693"/>
      <c r="AL55" s="1050"/>
      <c r="AN55" s="3"/>
    </row>
    <row r="56" spans="2:40">
      <c r="B56" s="564"/>
      <c r="C56" s="1060"/>
      <c r="D56" s="693"/>
      <c r="E56" s="693"/>
      <c r="F56" s="693"/>
      <c r="G56" s="693"/>
      <c r="H56" s="693"/>
      <c r="I56" s="693"/>
      <c r="J56" s="693"/>
      <c r="K56" s="693"/>
      <c r="L56" s="693"/>
      <c r="M56" s="693"/>
      <c r="N56" s="693"/>
      <c r="O56" s="693"/>
      <c r="P56" s="693"/>
      <c r="Q56" s="693"/>
      <c r="R56" s="693"/>
      <c r="S56" s="693"/>
      <c r="T56" s="1050"/>
      <c r="U56" s="1060"/>
      <c r="V56" s="693"/>
      <c r="W56" s="693"/>
      <c r="X56" s="693"/>
      <c r="Y56" s="693"/>
      <c r="Z56" s="693"/>
      <c r="AA56" s="693"/>
      <c r="AB56" s="693"/>
      <c r="AC56" s="693"/>
      <c r="AD56" s="693"/>
      <c r="AE56" s="693"/>
      <c r="AF56" s="693"/>
      <c r="AG56" s="693"/>
      <c r="AH56" s="693"/>
      <c r="AI56" s="693"/>
      <c r="AJ56" s="693"/>
      <c r="AK56" s="693"/>
      <c r="AL56" s="1050"/>
      <c r="AN56" s="3"/>
    </row>
    <row r="57" spans="2:40">
      <c r="B57" s="565"/>
      <c r="C57" s="1061"/>
      <c r="D57" s="683"/>
      <c r="E57" s="683"/>
      <c r="F57" s="683"/>
      <c r="G57" s="683"/>
      <c r="H57" s="683"/>
      <c r="I57" s="683"/>
      <c r="J57" s="683"/>
      <c r="K57" s="683"/>
      <c r="L57" s="683"/>
      <c r="M57" s="683"/>
      <c r="N57" s="683"/>
      <c r="O57" s="683"/>
      <c r="P57" s="683"/>
      <c r="Q57" s="683"/>
      <c r="R57" s="683"/>
      <c r="S57" s="683"/>
      <c r="T57" s="684"/>
      <c r="U57" s="1061"/>
      <c r="V57" s="683"/>
      <c r="W57" s="683"/>
      <c r="X57" s="683"/>
      <c r="Y57" s="683"/>
      <c r="Z57" s="683"/>
      <c r="AA57" s="683"/>
      <c r="AB57" s="683"/>
      <c r="AC57" s="683"/>
      <c r="AD57" s="683"/>
      <c r="AE57" s="683"/>
      <c r="AF57" s="683"/>
      <c r="AG57" s="683"/>
      <c r="AH57" s="683"/>
      <c r="AI57" s="683"/>
      <c r="AJ57" s="683"/>
      <c r="AK57" s="683"/>
      <c r="AL57" s="684"/>
      <c r="AN57" s="3"/>
    </row>
    <row r="58" spans="2:40" ht="14.25" customHeight="1">
      <c r="B58" s="554" t="s">
        <v>136</v>
      </c>
      <c r="C58" s="555"/>
      <c r="D58" s="555"/>
      <c r="E58" s="555"/>
      <c r="F58" s="556"/>
      <c r="G58" s="593" t="s">
        <v>137</v>
      </c>
      <c r="H58" s="593"/>
      <c r="I58" s="593"/>
      <c r="J58" s="593"/>
      <c r="K58" s="593"/>
      <c r="L58" s="593"/>
      <c r="M58" s="593"/>
      <c r="N58" s="593"/>
      <c r="O58" s="593"/>
      <c r="P58" s="593"/>
      <c r="Q58" s="593"/>
      <c r="R58" s="593"/>
      <c r="S58" s="593"/>
      <c r="T58" s="593"/>
      <c r="U58" s="593"/>
      <c r="V58" s="593"/>
      <c r="W58" s="593"/>
      <c r="X58" s="593"/>
      <c r="Y58" s="593"/>
      <c r="Z58" s="593"/>
      <c r="AA58" s="593"/>
      <c r="AB58" s="593"/>
      <c r="AC58" s="593"/>
      <c r="AD58" s="593"/>
      <c r="AE58" s="593"/>
      <c r="AF58" s="593"/>
      <c r="AG58" s="593"/>
      <c r="AH58" s="593"/>
      <c r="AI58" s="593"/>
      <c r="AJ58" s="593"/>
      <c r="AK58" s="593"/>
      <c r="AL58" s="593"/>
      <c r="AN58" s="3"/>
    </row>
    <row r="60" spans="2:40">
      <c r="B60" s="14" t="s">
        <v>168</v>
      </c>
    </row>
    <row r="61" spans="2:40">
      <c r="B61" s="14" t="s">
        <v>169</v>
      </c>
    </row>
    <row r="62" spans="2:40">
      <c r="B62" s="14" t="s">
        <v>170</v>
      </c>
    </row>
    <row r="63" spans="2:40">
      <c r="B63" s="14" t="s">
        <v>141</v>
      </c>
    </row>
    <row r="64" spans="2:40">
      <c r="B64" s="14" t="s">
        <v>142</v>
      </c>
    </row>
    <row r="65" spans="2:41">
      <c r="B65" s="14" t="s">
        <v>523</v>
      </c>
    </row>
    <row r="66" spans="2:41">
      <c r="B66" s="14" t="s">
        <v>524</v>
      </c>
      <c r="AN66" s="3"/>
      <c r="AO66" s="14"/>
    </row>
    <row r="67" spans="2:41">
      <c r="B67" s="14" t="s">
        <v>171</v>
      </c>
    </row>
    <row r="68" spans="2:41">
      <c r="B68" s="14" t="s">
        <v>172</v>
      </c>
    </row>
    <row r="69" spans="2:41">
      <c r="B69" s="14" t="s">
        <v>173</v>
      </c>
    </row>
    <row r="70" spans="2:41">
      <c r="B70" s="14" t="s">
        <v>148</v>
      </c>
    </row>
    <row r="84" spans="2:2" ht="12.75" customHeight="1">
      <c r="B84" s="46"/>
    </row>
    <row r="85" spans="2:2" ht="12.75" customHeight="1">
      <c r="B85" s="46" t="s">
        <v>174</v>
      </c>
    </row>
    <row r="86" spans="2:2" ht="12.75" customHeight="1">
      <c r="B86" s="46" t="s">
        <v>175</v>
      </c>
    </row>
    <row r="87" spans="2:2" ht="12.75" customHeight="1">
      <c r="B87" s="46" t="s">
        <v>176</v>
      </c>
    </row>
    <row r="88" spans="2:2" ht="12.75" customHeight="1">
      <c r="B88" s="46" t="s">
        <v>177</v>
      </c>
    </row>
    <row r="89" spans="2:2" ht="12.75" customHeight="1">
      <c r="B89" s="46" t="s">
        <v>178</v>
      </c>
    </row>
    <row r="90" spans="2:2" ht="12.75" customHeight="1">
      <c r="B90" s="46" t="s">
        <v>179</v>
      </c>
    </row>
    <row r="91" spans="2:2" ht="12.75" customHeight="1">
      <c r="B91" s="46" t="s">
        <v>180</v>
      </c>
    </row>
    <row r="92" spans="2:2" ht="12.75" customHeight="1">
      <c r="B92" s="46" t="s">
        <v>181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opLeftCell="A10" zoomScaleNormal="100" workbookViewId="0">
      <selection activeCell="B10" sqref="B10"/>
    </sheetView>
  </sheetViews>
  <sheetFormatPr defaultRowHeight="18.75" customHeight="1"/>
  <cols>
    <col min="1" max="1" width="2.5" style="422" bestFit="1" customWidth="1"/>
    <col min="2" max="2" width="87.875" style="422" customWidth="1"/>
    <col min="3" max="3" width="6" style="422" customWidth="1"/>
    <col min="4" max="256" width="9" style="422"/>
    <col min="257" max="257" width="2.5" style="422" bestFit="1" customWidth="1"/>
    <col min="258" max="258" width="87.875" style="422" customWidth="1"/>
    <col min="259" max="259" width="0.75" style="422" customWidth="1"/>
    <col min="260" max="512" width="9" style="422"/>
    <col min="513" max="513" width="2.5" style="422" bestFit="1" customWidth="1"/>
    <col min="514" max="514" width="87.875" style="422" customWidth="1"/>
    <col min="515" max="515" width="0.75" style="422" customWidth="1"/>
    <col min="516" max="768" width="9" style="422"/>
    <col min="769" max="769" width="2.5" style="422" bestFit="1" customWidth="1"/>
    <col min="770" max="770" width="87.875" style="422" customWidth="1"/>
    <col min="771" max="771" width="0.75" style="422" customWidth="1"/>
    <col min="772" max="1024" width="9" style="422"/>
    <col min="1025" max="1025" width="2.5" style="422" bestFit="1" customWidth="1"/>
    <col min="1026" max="1026" width="87.875" style="422" customWidth="1"/>
    <col min="1027" max="1027" width="0.75" style="422" customWidth="1"/>
    <col min="1028" max="1280" width="9" style="422"/>
    <col min="1281" max="1281" width="2.5" style="422" bestFit="1" customWidth="1"/>
    <col min="1282" max="1282" width="87.875" style="422" customWidth="1"/>
    <col min="1283" max="1283" width="0.75" style="422" customWidth="1"/>
    <col min="1284" max="1536" width="9" style="422"/>
    <col min="1537" max="1537" width="2.5" style="422" bestFit="1" customWidth="1"/>
    <col min="1538" max="1538" width="87.875" style="422" customWidth="1"/>
    <col min="1539" max="1539" width="0.75" style="422" customWidth="1"/>
    <col min="1540" max="1792" width="9" style="422"/>
    <col min="1793" max="1793" width="2.5" style="422" bestFit="1" customWidth="1"/>
    <col min="1794" max="1794" width="87.875" style="422" customWidth="1"/>
    <col min="1795" max="1795" width="0.75" style="422" customWidth="1"/>
    <col min="1796" max="2048" width="9" style="422"/>
    <col min="2049" max="2049" width="2.5" style="422" bestFit="1" customWidth="1"/>
    <col min="2050" max="2050" width="87.875" style="422" customWidth="1"/>
    <col min="2051" max="2051" width="0.75" style="422" customWidth="1"/>
    <col min="2052" max="2304" width="9" style="422"/>
    <col min="2305" max="2305" width="2.5" style="422" bestFit="1" customWidth="1"/>
    <col min="2306" max="2306" width="87.875" style="422" customWidth="1"/>
    <col min="2307" max="2307" width="0.75" style="422" customWidth="1"/>
    <col min="2308" max="2560" width="9" style="422"/>
    <col min="2561" max="2561" width="2.5" style="422" bestFit="1" customWidth="1"/>
    <col min="2562" max="2562" width="87.875" style="422" customWidth="1"/>
    <col min="2563" max="2563" width="0.75" style="422" customWidth="1"/>
    <col min="2564" max="2816" width="9" style="422"/>
    <col min="2817" max="2817" width="2.5" style="422" bestFit="1" customWidth="1"/>
    <col min="2818" max="2818" width="87.875" style="422" customWidth="1"/>
    <col min="2819" max="2819" width="0.75" style="422" customWidth="1"/>
    <col min="2820" max="3072" width="9" style="422"/>
    <col min="3073" max="3073" width="2.5" style="422" bestFit="1" customWidth="1"/>
    <col min="3074" max="3074" width="87.875" style="422" customWidth="1"/>
    <col min="3075" max="3075" width="0.75" style="422" customWidth="1"/>
    <col min="3076" max="3328" width="9" style="422"/>
    <col min="3329" max="3329" width="2.5" style="422" bestFit="1" customWidth="1"/>
    <col min="3330" max="3330" width="87.875" style="422" customWidth="1"/>
    <col min="3331" max="3331" width="0.75" style="422" customWidth="1"/>
    <col min="3332" max="3584" width="9" style="422"/>
    <col min="3585" max="3585" width="2.5" style="422" bestFit="1" customWidth="1"/>
    <col min="3586" max="3586" width="87.875" style="422" customWidth="1"/>
    <col min="3587" max="3587" width="0.75" style="422" customWidth="1"/>
    <col min="3588" max="3840" width="9" style="422"/>
    <col min="3841" max="3841" width="2.5" style="422" bestFit="1" customWidth="1"/>
    <col min="3842" max="3842" width="87.875" style="422" customWidth="1"/>
    <col min="3843" max="3843" width="0.75" style="422" customWidth="1"/>
    <col min="3844" max="4096" width="9" style="422"/>
    <col min="4097" max="4097" width="2.5" style="422" bestFit="1" customWidth="1"/>
    <col min="4098" max="4098" width="87.875" style="422" customWidth="1"/>
    <col min="4099" max="4099" width="0.75" style="422" customWidth="1"/>
    <col min="4100" max="4352" width="9" style="422"/>
    <col min="4353" max="4353" width="2.5" style="422" bestFit="1" customWidth="1"/>
    <col min="4354" max="4354" width="87.875" style="422" customWidth="1"/>
    <col min="4355" max="4355" width="0.75" style="422" customWidth="1"/>
    <col min="4356" max="4608" width="9" style="422"/>
    <col min="4609" max="4609" width="2.5" style="422" bestFit="1" customWidth="1"/>
    <col min="4610" max="4610" width="87.875" style="422" customWidth="1"/>
    <col min="4611" max="4611" width="0.75" style="422" customWidth="1"/>
    <col min="4612" max="4864" width="9" style="422"/>
    <col min="4865" max="4865" width="2.5" style="422" bestFit="1" customWidth="1"/>
    <col min="4866" max="4866" width="87.875" style="422" customWidth="1"/>
    <col min="4867" max="4867" width="0.75" style="422" customWidth="1"/>
    <col min="4868" max="5120" width="9" style="422"/>
    <col min="5121" max="5121" width="2.5" style="422" bestFit="1" customWidth="1"/>
    <col min="5122" max="5122" width="87.875" style="422" customWidth="1"/>
    <col min="5123" max="5123" width="0.75" style="422" customWidth="1"/>
    <col min="5124" max="5376" width="9" style="422"/>
    <col min="5377" max="5377" width="2.5" style="422" bestFit="1" customWidth="1"/>
    <col min="5378" max="5378" width="87.875" style="422" customWidth="1"/>
    <col min="5379" max="5379" width="0.75" style="422" customWidth="1"/>
    <col min="5380" max="5632" width="9" style="422"/>
    <col min="5633" max="5633" width="2.5" style="422" bestFit="1" customWidth="1"/>
    <col min="5634" max="5634" width="87.875" style="422" customWidth="1"/>
    <col min="5635" max="5635" width="0.75" style="422" customWidth="1"/>
    <col min="5636" max="5888" width="9" style="422"/>
    <col min="5889" max="5889" width="2.5" style="422" bestFit="1" customWidth="1"/>
    <col min="5890" max="5890" width="87.875" style="422" customWidth="1"/>
    <col min="5891" max="5891" width="0.75" style="422" customWidth="1"/>
    <col min="5892" max="6144" width="9" style="422"/>
    <col min="6145" max="6145" width="2.5" style="422" bestFit="1" customWidth="1"/>
    <col min="6146" max="6146" width="87.875" style="422" customWidth="1"/>
    <col min="6147" max="6147" width="0.75" style="422" customWidth="1"/>
    <col min="6148" max="6400" width="9" style="422"/>
    <col min="6401" max="6401" width="2.5" style="422" bestFit="1" customWidth="1"/>
    <col min="6402" max="6402" width="87.875" style="422" customWidth="1"/>
    <col min="6403" max="6403" width="0.75" style="422" customWidth="1"/>
    <col min="6404" max="6656" width="9" style="422"/>
    <col min="6657" max="6657" width="2.5" style="422" bestFit="1" customWidth="1"/>
    <col min="6658" max="6658" width="87.875" style="422" customWidth="1"/>
    <col min="6659" max="6659" width="0.75" style="422" customWidth="1"/>
    <col min="6660" max="6912" width="9" style="422"/>
    <col min="6913" max="6913" width="2.5" style="422" bestFit="1" customWidth="1"/>
    <col min="6914" max="6914" width="87.875" style="422" customWidth="1"/>
    <col min="6915" max="6915" width="0.75" style="422" customWidth="1"/>
    <col min="6916" max="7168" width="9" style="422"/>
    <col min="7169" max="7169" width="2.5" style="422" bestFit="1" customWidth="1"/>
    <col min="7170" max="7170" width="87.875" style="422" customWidth="1"/>
    <col min="7171" max="7171" width="0.75" style="422" customWidth="1"/>
    <col min="7172" max="7424" width="9" style="422"/>
    <col min="7425" max="7425" width="2.5" style="422" bestFit="1" customWidth="1"/>
    <col min="7426" max="7426" width="87.875" style="422" customWidth="1"/>
    <col min="7427" max="7427" width="0.75" style="422" customWidth="1"/>
    <col min="7428" max="7680" width="9" style="422"/>
    <col min="7681" max="7681" width="2.5" style="422" bestFit="1" customWidth="1"/>
    <col min="7682" max="7682" width="87.875" style="422" customWidth="1"/>
    <col min="7683" max="7683" width="0.75" style="422" customWidth="1"/>
    <col min="7684" max="7936" width="9" style="422"/>
    <col min="7937" max="7937" width="2.5" style="422" bestFit="1" customWidth="1"/>
    <col min="7938" max="7938" width="87.875" style="422" customWidth="1"/>
    <col min="7939" max="7939" width="0.75" style="422" customWidth="1"/>
    <col min="7940" max="8192" width="9" style="422"/>
    <col min="8193" max="8193" width="2.5" style="422" bestFit="1" customWidth="1"/>
    <col min="8194" max="8194" width="87.875" style="422" customWidth="1"/>
    <col min="8195" max="8195" width="0.75" style="422" customWidth="1"/>
    <col min="8196" max="8448" width="9" style="422"/>
    <col min="8449" max="8449" width="2.5" style="422" bestFit="1" customWidth="1"/>
    <col min="8450" max="8450" width="87.875" style="422" customWidth="1"/>
    <col min="8451" max="8451" width="0.75" style="422" customWidth="1"/>
    <col min="8452" max="8704" width="9" style="422"/>
    <col min="8705" max="8705" width="2.5" style="422" bestFit="1" customWidth="1"/>
    <col min="8706" max="8706" width="87.875" style="422" customWidth="1"/>
    <col min="8707" max="8707" width="0.75" style="422" customWidth="1"/>
    <col min="8708" max="8960" width="9" style="422"/>
    <col min="8961" max="8961" width="2.5" style="422" bestFit="1" customWidth="1"/>
    <col min="8962" max="8962" width="87.875" style="422" customWidth="1"/>
    <col min="8963" max="8963" width="0.75" style="422" customWidth="1"/>
    <col min="8964" max="9216" width="9" style="422"/>
    <col min="9217" max="9217" width="2.5" style="422" bestFit="1" customWidth="1"/>
    <col min="9218" max="9218" width="87.875" style="422" customWidth="1"/>
    <col min="9219" max="9219" width="0.75" style="422" customWidth="1"/>
    <col min="9220" max="9472" width="9" style="422"/>
    <col min="9473" max="9473" width="2.5" style="422" bestFit="1" customWidth="1"/>
    <col min="9474" max="9474" width="87.875" style="422" customWidth="1"/>
    <col min="9475" max="9475" width="0.75" style="422" customWidth="1"/>
    <col min="9476" max="9728" width="9" style="422"/>
    <col min="9729" max="9729" width="2.5" style="422" bestFit="1" customWidth="1"/>
    <col min="9730" max="9730" width="87.875" style="422" customWidth="1"/>
    <col min="9731" max="9731" width="0.75" style="422" customWidth="1"/>
    <col min="9732" max="9984" width="9" style="422"/>
    <col min="9985" max="9985" width="2.5" style="422" bestFit="1" customWidth="1"/>
    <col min="9986" max="9986" width="87.875" style="422" customWidth="1"/>
    <col min="9987" max="9987" width="0.75" style="422" customWidth="1"/>
    <col min="9988" max="10240" width="9" style="422"/>
    <col min="10241" max="10241" width="2.5" style="422" bestFit="1" customWidth="1"/>
    <col min="10242" max="10242" width="87.875" style="422" customWidth="1"/>
    <col min="10243" max="10243" width="0.75" style="422" customWidth="1"/>
    <col min="10244" max="10496" width="9" style="422"/>
    <col min="10497" max="10497" width="2.5" style="422" bestFit="1" customWidth="1"/>
    <col min="10498" max="10498" width="87.875" style="422" customWidth="1"/>
    <col min="10499" max="10499" width="0.75" style="422" customWidth="1"/>
    <col min="10500" max="10752" width="9" style="422"/>
    <col min="10753" max="10753" width="2.5" style="422" bestFit="1" customWidth="1"/>
    <col min="10754" max="10754" width="87.875" style="422" customWidth="1"/>
    <col min="10755" max="10755" width="0.75" style="422" customWidth="1"/>
    <col min="10756" max="11008" width="9" style="422"/>
    <col min="11009" max="11009" width="2.5" style="422" bestFit="1" customWidth="1"/>
    <col min="11010" max="11010" width="87.875" style="422" customWidth="1"/>
    <col min="11011" max="11011" width="0.75" style="422" customWidth="1"/>
    <col min="11012" max="11264" width="9" style="422"/>
    <col min="11265" max="11265" width="2.5" style="422" bestFit="1" customWidth="1"/>
    <col min="11266" max="11266" width="87.875" style="422" customWidth="1"/>
    <col min="11267" max="11267" width="0.75" style="422" customWidth="1"/>
    <col min="11268" max="11520" width="9" style="422"/>
    <col min="11521" max="11521" width="2.5" style="422" bestFit="1" customWidth="1"/>
    <col min="11522" max="11522" width="87.875" style="422" customWidth="1"/>
    <col min="11523" max="11523" width="0.75" style="422" customWidth="1"/>
    <col min="11524" max="11776" width="9" style="422"/>
    <col min="11777" max="11777" width="2.5" style="422" bestFit="1" customWidth="1"/>
    <col min="11778" max="11778" width="87.875" style="422" customWidth="1"/>
    <col min="11779" max="11779" width="0.75" style="422" customWidth="1"/>
    <col min="11780" max="12032" width="9" style="422"/>
    <col min="12033" max="12033" width="2.5" style="422" bestFit="1" customWidth="1"/>
    <col min="12034" max="12034" width="87.875" style="422" customWidth="1"/>
    <col min="12035" max="12035" width="0.75" style="422" customWidth="1"/>
    <col min="12036" max="12288" width="9" style="422"/>
    <col min="12289" max="12289" width="2.5" style="422" bestFit="1" customWidth="1"/>
    <col min="12290" max="12290" width="87.875" style="422" customWidth="1"/>
    <col min="12291" max="12291" width="0.75" style="422" customWidth="1"/>
    <col min="12292" max="12544" width="9" style="422"/>
    <col min="12545" max="12545" width="2.5" style="422" bestFit="1" customWidth="1"/>
    <col min="12546" max="12546" width="87.875" style="422" customWidth="1"/>
    <col min="12547" max="12547" width="0.75" style="422" customWidth="1"/>
    <col min="12548" max="12800" width="9" style="422"/>
    <col min="12801" max="12801" width="2.5" style="422" bestFit="1" customWidth="1"/>
    <col min="12802" max="12802" width="87.875" style="422" customWidth="1"/>
    <col min="12803" max="12803" width="0.75" style="422" customWidth="1"/>
    <col min="12804" max="13056" width="9" style="422"/>
    <col min="13057" max="13057" width="2.5" style="422" bestFit="1" customWidth="1"/>
    <col min="13058" max="13058" width="87.875" style="422" customWidth="1"/>
    <col min="13059" max="13059" width="0.75" style="422" customWidth="1"/>
    <col min="13060" max="13312" width="9" style="422"/>
    <col min="13313" max="13313" width="2.5" style="422" bestFit="1" customWidth="1"/>
    <col min="13314" max="13314" width="87.875" style="422" customWidth="1"/>
    <col min="13315" max="13315" width="0.75" style="422" customWidth="1"/>
    <col min="13316" max="13568" width="9" style="422"/>
    <col min="13569" max="13569" width="2.5" style="422" bestFit="1" customWidth="1"/>
    <col min="13570" max="13570" width="87.875" style="422" customWidth="1"/>
    <col min="13571" max="13571" width="0.75" style="422" customWidth="1"/>
    <col min="13572" max="13824" width="9" style="422"/>
    <col min="13825" max="13825" width="2.5" style="422" bestFit="1" customWidth="1"/>
    <col min="13826" max="13826" width="87.875" style="422" customWidth="1"/>
    <col min="13827" max="13827" width="0.75" style="422" customWidth="1"/>
    <col min="13828" max="14080" width="9" style="422"/>
    <col min="14081" max="14081" width="2.5" style="422" bestFit="1" customWidth="1"/>
    <col min="14082" max="14082" width="87.875" style="422" customWidth="1"/>
    <col min="14083" max="14083" width="0.75" style="422" customWidth="1"/>
    <col min="14084" max="14336" width="9" style="422"/>
    <col min="14337" max="14337" width="2.5" style="422" bestFit="1" customWidth="1"/>
    <col min="14338" max="14338" width="87.875" style="422" customWidth="1"/>
    <col min="14339" max="14339" width="0.75" style="422" customWidth="1"/>
    <col min="14340" max="14592" width="9" style="422"/>
    <col min="14593" max="14593" width="2.5" style="422" bestFit="1" customWidth="1"/>
    <col min="14594" max="14594" width="87.875" style="422" customWidth="1"/>
    <col min="14595" max="14595" width="0.75" style="422" customWidth="1"/>
    <col min="14596" max="14848" width="9" style="422"/>
    <col min="14849" max="14849" width="2.5" style="422" bestFit="1" customWidth="1"/>
    <col min="14850" max="14850" width="87.875" style="422" customWidth="1"/>
    <col min="14851" max="14851" width="0.75" style="422" customWidth="1"/>
    <col min="14852" max="15104" width="9" style="422"/>
    <col min="15105" max="15105" width="2.5" style="422" bestFit="1" customWidth="1"/>
    <col min="15106" max="15106" width="87.875" style="422" customWidth="1"/>
    <col min="15107" max="15107" width="0.75" style="422" customWidth="1"/>
    <col min="15108" max="15360" width="9" style="422"/>
    <col min="15361" max="15361" width="2.5" style="422" bestFit="1" customWidth="1"/>
    <col min="15362" max="15362" width="87.875" style="422" customWidth="1"/>
    <col min="15363" max="15363" width="0.75" style="422" customWidth="1"/>
    <col min="15364" max="15616" width="9" style="422"/>
    <col min="15617" max="15617" width="2.5" style="422" bestFit="1" customWidth="1"/>
    <col min="15618" max="15618" width="87.875" style="422" customWidth="1"/>
    <col min="15619" max="15619" width="0.75" style="422" customWidth="1"/>
    <col min="15620" max="15872" width="9" style="422"/>
    <col min="15873" max="15873" width="2.5" style="422" bestFit="1" customWidth="1"/>
    <col min="15874" max="15874" width="87.875" style="422" customWidth="1"/>
    <col min="15875" max="15875" width="0.75" style="422" customWidth="1"/>
    <col min="15876" max="16128" width="9" style="422"/>
    <col min="16129" max="16129" width="2.5" style="422" bestFit="1" customWidth="1"/>
    <col min="16130" max="16130" width="87.875" style="422" customWidth="1"/>
    <col min="16131" max="16131" width="0.75" style="422" customWidth="1"/>
    <col min="16132" max="16384" width="9" style="422"/>
  </cols>
  <sheetData>
    <row r="1" spans="1:2" ht="18.75" customHeight="1">
      <c r="A1" s="420" t="s">
        <v>645</v>
      </c>
      <c r="B1" s="421"/>
    </row>
    <row r="2" spans="1:2" ht="18.75" customHeight="1">
      <c r="A2" s="422" t="s">
        <v>646</v>
      </c>
      <c r="B2" s="421"/>
    </row>
    <row r="3" spans="1:2" ht="18.75" customHeight="1">
      <c r="A3" s="422">
        <v>1</v>
      </c>
      <c r="B3" s="422" t="s">
        <v>647</v>
      </c>
    </row>
    <row r="4" spans="1:2" ht="18.75" customHeight="1">
      <c r="B4" s="422" t="s">
        <v>648</v>
      </c>
    </row>
    <row r="5" spans="1:2" ht="18.75" customHeight="1">
      <c r="B5" s="422" t="s">
        <v>649</v>
      </c>
    </row>
    <row r="6" spans="1:2" ht="18.75" customHeight="1">
      <c r="A6" s="422">
        <v>2</v>
      </c>
      <c r="B6" s="422" t="s">
        <v>650</v>
      </c>
    </row>
    <row r="7" spans="1:2" ht="18.75" customHeight="1">
      <c r="B7" s="422" t="s">
        <v>651</v>
      </c>
    </row>
    <row r="8" spans="1:2" ht="18.75" customHeight="1">
      <c r="A8" s="422">
        <v>3</v>
      </c>
      <c r="B8" s="422" t="s">
        <v>652</v>
      </c>
    </row>
    <row r="9" spans="1:2" ht="18.75" customHeight="1">
      <c r="B9" s="422" t="s">
        <v>653</v>
      </c>
    </row>
    <row r="10" spans="1:2" ht="18.75" customHeight="1">
      <c r="A10" s="422">
        <v>4</v>
      </c>
      <c r="B10" s="422" t="s">
        <v>654</v>
      </c>
    </row>
    <row r="11" spans="1:2" ht="18.75" customHeight="1">
      <c r="B11" s="422" t="s">
        <v>655</v>
      </c>
    </row>
    <row r="12" spans="1:2" ht="18.75" customHeight="1">
      <c r="B12" s="422" t="s">
        <v>656</v>
      </c>
    </row>
    <row r="13" spans="1:2" ht="18.75" customHeight="1">
      <c r="B13" s="422" t="s">
        <v>657</v>
      </c>
    </row>
    <row r="14" spans="1:2" ht="18.75" customHeight="1">
      <c r="B14" s="422" t="s">
        <v>658</v>
      </c>
    </row>
    <row r="15" spans="1:2" ht="18.75" customHeight="1">
      <c r="B15" s="422" t="s">
        <v>659</v>
      </c>
    </row>
    <row r="16" spans="1:2" ht="18.75" customHeight="1">
      <c r="B16" s="422" t="s">
        <v>660</v>
      </c>
    </row>
    <row r="17" spans="1:2" ht="18.75" customHeight="1">
      <c r="B17" s="422" t="s">
        <v>661</v>
      </c>
    </row>
    <row r="18" spans="1:2" ht="18.75" customHeight="1">
      <c r="B18" s="422" t="s">
        <v>662</v>
      </c>
    </row>
    <row r="19" spans="1:2" ht="18.75" customHeight="1">
      <c r="B19" s="422" t="s">
        <v>663</v>
      </c>
    </row>
    <row r="20" spans="1:2" ht="18.75" customHeight="1">
      <c r="B20" s="422" t="s">
        <v>664</v>
      </c>
    </row>
    <row r="22" spans="1:2" ht="18.75" customHeight="1">
      <c r="A22" s="422" t="s">
        <v>665</v>
      </c>
    </row>
    <row r="23" spans="1:2" ht="18.75" customHeight="1">
      <c r="A23" s="422" t="s">
        <v>666</v>
      </c>
    </row>
    <row r="24" spans="1:2" ht="18.75" customHeight="1">
      <c r="B24" s="422" t="s">
        <v>667</v>
      </c>
    </row>
    <row r="25" spans="1:2" ht="18.75" customHeight="1">
      <c r="B25" s="422" t="s">
        <v>668</v>
      </c>
    </row>
    <row r="26" spans="1:2" ht="18.75" customHeight="1">
      <c r="B26" s="422" t="s">
        <v>669</v>
      </c>
    </row>
    <row r="27" spans="1:2" ht="18.75" customHeight="1">
      <c r="B27" s="422" t="s">
        <v>670</v>
      </c>
    </row>
    <row r="28" spans="1:2" ht="18.75" customHeight="1">
      <c r="B28" s="422" t="s">
        <v>671</v>
      </c>
    </row>
    <row r="29" spans="1:2" ht="18.75" customHeight="1">
      <c r="B29" s="422" t="s">
        <v>672</v>
      </c>
    </row>
    <row r="30" spans="1:2" ht="18.75" customHeight="1">
      <c r="A30" s="422" t="s">
        <v>673</v>
      </c>
    </row>
    <row r="31" spans="1:2" ht="18.75" customHeight="1">
      <c r="A31" s="422" t="s">
        <v>674</v>
      </c>
    </row>
    <row r="32" spans="1:2" ht="18.75" customHeight="1">
      <c r="A32" s="422" t="s">
        <v>675</v>
      </c>
    </row>
    <row r="33" spans="1:2" ht="18.75" customHeight="1">
      <c r="A33" s="422" t="s">
        <v>676</v>
      </c>
    </row>
    <row r="34" spans="1:2" ht="18.75" customHeight="1">
      <c r="B34" s="422" t="s">
        <v>677</v>
      </c>
    </row>
    <row r="35" spans="1:2" ht="18.75" customHeight="1">
      <c r="B35" s="422" t="s">
        <v>661</v>
      </c>
    </row>
  </sheetData>
  <phoneticPr fontId="3"/>
  <pageMargins left="0.7" right="0.7" top="0.75" bottom="0.75" header="0.3" footer="0.3"/>
  <pageSetup paperSize="9" scale="8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
  <sheetViews>
    <sheetView view="pageBreakPreview" zoomScale="70" zoomScaleNormal="70" zoomScaleSheetLayoutView="70" workbookViewId="0">
      <selection activeCell="H14" sqref="H14"/>
    </sheetView>
  </sheetViews>
  <sheetFormatPr defaultColWidth="9" defaultRowHeight="13.5"/>
  <cols>
    <col min="1" max="2" width="4.25" style="260" customWidth="1"/>
    <col min="3" max="3" width="25" style="194" customWidth="1"/>
    <col min="4" max="4" width="4.875" style="194" customWidth="1"/>
    <col min="5" max="5" width="41.625" style="194" customWidth="1"/>
    <col min="6" max="6" width="4.875" style="194" customWidth="1"/>
    <col min="7" max="7" width="19.625" style="194" customWidth="1"/>
    <col min="8" max="8" width="33.875" style="194" customWidth="1"/>
    <col min="9" max="14" width="4.875" style="194" customWidth="1"/>
    <col min="15" max="15" width="5.875" style="194" customWidth="1"/>
    <col min="16" max="18" width="4.875" style="194" customWidth="1"/>
    <col min="19" max="19" width="5.625" style="194" customWidth="1"/>
    <col min="20" max="23" width="4.875" style="194" customWidth="1"/>
    <col min="24" max="24" width="6" style="194" customWidth="1"/>
    <col min="25" max="32" width="4.875" style="194" customWidth="1"/>
    <col min="33" max="16384" width="9" style="194"/>
  </cols>
  <sheetData>
    <row r="2" spans="1:32" ht="20.25" customHeight="1">
      <c r="A2" s="258" t="s">
        <v>525</v>
      </c>
      <c r="B2" s="259"/>
    </row>
    <row r="3" spans="1:32" ht="20.25" customHeight="1">
      <c r="A3" s="513" t="s">
        <v>0</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row>
    <row r="4" spans="1:32" ht="20.25" customHeight="1"/>
    <row r="5" spans="1:32" ht="30" customHeight="1">
      <c r="S5" s="514" t="s">
        <v>1</v>
      </c>
      <c r="T5" s="515"/>
      <c r="U5" s="515"/>
      <c r="V5" s="516"/>
      <c r="W5" s="261"/>
      <c r="X5" s="262"/>
      <c r="Y5" s="262"/>
      <c r="Z5" s="262"/>
      <c r="AA5" s="262"/>
      <c r="AB5" s="262"/>
      <c r="AC5" s="262"/>
      <c r="AD5" s="262"/>
      <c r="AE5" s="262"/>
      <c r="AF5" s="263"/>
    </row>
    <row r="6" spans="1:32" ht="20.25" customHeight="1"/>
    <row r="7" spans="1:32" ht="17.25" customHeight="1">
      <c r="A7" s="514" t="s">
        <v>2</v>
      </c>
      <c r="B7" s="515"/>
      <c r="C7" s="516"/>
      <c r="D7" s="514" t="s">
        <v>3</v>
      </c>
      <c r="E7" s="516"/>
      <c r="F7" s="514" t="s">
        <v>4</v>
      </c>
      <c r="G7" s="516"/>
      <c r="H7" s="514" t="s">
        <v>5</v>
      </c>
      <c r="I7" s="515"/>
      <c r="J7" s="515"/>
      <c r="K7" s="515"/>
      <c r="L7" s="515"/>
      <c r="M7" s="515"/>
      <c r="N7" s="515"/>
      <c r="O7" s="515"/>
      <c r="P7" s="515"/>
      <c r="Q7" s="515"/>
      <c r="R7" s="515"/>
      <c r="S7" s="515"/>
      <c r="T7" s="515"/>
      <c r="U7" s="515"/>
      <c r="V7" s="515"/>
      <c r="W7" s="515"/>
      <c r="X7" s="516"/>
      <c r="Y7" s="514" t="s">
        <v>6</v>
      </c>
      <c r="Z7" s="515"/>
      <c r="AA7" s="515"/>
      <c r="AB7" s="516"/>
      <c r="AC7" s="514" t="s">
        <v>7</v>
      </c>
      <c r="AD7" s="515"/>
      <c r="AE7" s="515"/>
      <c r="AF7" s="516"/>
    </row>
    <row r="8" spans="1:32" ht="18.75" customHeight="1">
      <c r="A8" s="519" t="s">
        <v>8</v>
      </c>
      <c r="B8" s="520"/>
      <c r="C8" s="521"/>
      <c r="D8" s="519"/>
      <c r="E8" s="521"/>
      <c r="F8" s="519"/>
      <c r="G8" s="521"/>
      <c r="H8" s="525" t="s">
        <v>9</v>
      </c>
      <c r="I8" s="238" t="s">
        <v>10</v>
      </c>
      <c r="J8" s="197" t="s">
        <v>11</v>
      </c>
      <c r="K8" s="198"/>
      <c r="L8" s="198"/>
      <c r="M8" s="238" t="s">
        <v>10</v>
      </c>
      <c r="N8" s="197" t="s">
        <v>12</v>
      </c>
      <c r="O8" s="198"/>
      <c r="P8" s="198"/>
      <c r="Q8" s="238" t="s">
        <v>10</v>
      </c>
      <c r="R8" s="197" t="s">
        <v>13</v>
      </c>
      <c r="S8" s="198"/>
      <c r="T8" s="198"/>
      <c r="U8" s="238" t="s">
        <v>10</v>
      </c>
      <c r="V8" s="197" t="s">
        <v>14</v>
      </c>
      <c r="W8" s="198"/>
      <c r="X8" s="199"/>
      <c r="Y8" s="504"/>
      <c r="Z8" s="505"/>
      <c r="AA8" s="505"/>
      <c r="AB8" s="506"/>
      <c r="AC8" s="504"/>
      <c r="AD8" s="505"/>
      <c r="AE8" s="505"/>
      <c r="AF8" s="506"/>
    </row>
    <row r="9" spans="1:32" ht="18.75" customHeight="1">
      <c r="A9" s="522"/>
      <c r="B9" s="523"/>
      <c r="C9" s="524"/>
      <c r="D9" s="522"/>
      <c r="E9" s="524"/>
      <c r="F9" s="522"/>
      <c r="G9" s="524"/>
      <c r="H9" s="526"/>
      <c r="I9" s="239" t="s">
        <v>10</v>
      </c>
      <c r="J9" s="200" t="s">
        <v>15</v>
      </c>
      <c r="K9" s="201"/>
      <c r="L9" s="201"/>
      <c r="M9" s="238" t="s">
        <v>10</v>
      </c>
      <c r="N9" s="200" t="s">
        <v>16</v>
      </c>
      <c r="O9" s="201"/>
      <c r="P9" s="201"/>
      <c r="Q9" s="238" t="s">
        <v>10</v>
      </c>
      <c r="R9" s="200" t="s">
        <v>17</v>
      </c>
      <c r="S9" s="201"/>
      <c r="T9" s="201"/>
      <c r="U9" s="238" t="s">
        <v>10</v>
      </c>
      <c r="V9" s="200" t="s">
        <v>18</v>
      </c>
      <c r="W9" s="201"/>
      <c r="X9" s="202"/>
      <c r="Y9" s="507"/>
      <c r="Z9" s="508"/>
      <c r="AA9" s="508"/>
      <c r="AB9" s="509"/>
      <c r="AC9" s="510"/>
      <c r="AD9" s="511"/>
      <c r="AE9" s="511"/>
      <c r="AF9" s="512"/>
    </row>
    <row r="10" spans="1:32" ht="18.75" customHeight="1">
      <c r="A10" s="203"/>
      <c r="B10" s="204"/>
      <c r="C10" s="205"/>
      <c r="D10" s="206"/>
      <c r="E10" s="199"/>
      <c r="F10" s="207"/>
      <c r="G10" s="208"/>
      <c r="H10" s="527" t="s">
        <v>19</v>
      </c>
      <c r="I10" s="240" t="s">
        <v>10</v>
      </c>
      <c r="J10" s="197" t="s">
        <v>20</v>
      </c>
      <c r="K10" s="241"/>
      <c r="L10" s="241"/>
      <c r="M10" s="241"/>
      <c r="N10" s="241"/>
      <c r="O10" s="241"/>
      <c r="P10" s="241"/>
      <c r="Q10" s="241"/>
      <c r="R10" s="241"/>
      <c r="S10" s="241"/>
      <c r="T10" s="241"/>
      <c r="U10" s="241"/>
      <c r="V10" s="241"/>
      <c r="W10" s="241"/>
      <c r="X10" s="242"/>
      <c r="Y10" s="240" t="s">
        <v>10</v>
      </c>
      <c r="Z10" s="197" t="s">
        <v>21</v>
      </c>
      <c r="AA10" s="197"/>
      <c r="AB10" s="209"/>
      <c r="AC10" s="240" t="s">
        <v>10</v>
      </c>
      <c r="AD10" s="197" t="s">
        <v>21</v>
      </c>
      <c r="AE10" s="197"/>
      <c r="AF10" s="209"/>
    </row>
    <row r="11" spans="1:32" ht="18.75" customHeight="1">
      <c r="A11" s="210"/>
      <c r="B11" s="211"/>
      <c r="C11" s="212"/>
      <c r="D11" s="213"/>
      <c r="E11" s="202"/>
      <c r="F11" s="214"/>
      <c r="G11" s="215"/>
      <c r="H11" s="528"/>
      <c r="I11" s="238" t="s">
        <v>10</v>
      </c>
      <c r="J11" s="194" t="s">
        <v>22</v>
      </c>
      <c r="K11" s="243"/>
      <c r="L11" s="243"/>
      <c r="M11" s="243"/>
      <c r="N11" s="243"/>
      <c r="O11" s="243"/>
      <c r="P11" s="243"/>
      <c r="Q11" s="243"/>
      <c r="R11" s="243"/>
      <c r="S11" s="243"/>
      <c r="T11" s="243"/>
      <c r="U11" s="243"/>
      <c r="V11" s="243"/>
      <c r="W11" s="243"/>
      <c r="X11" s="244"/>
      <c r="Y11" s="238" t="s">
        <v>10</v>
      </c>
      <c r="Z11" s="200" t="s">
        <v>23</v>
      </c>
      <c r="AA11" s="216"/>
      <c r="AB11" s="217"/>
      <c r="AC11" s="238" t="s">
        <v>10</v>
      </c>
      <c r="AD11" s="200" t="s">
        <v>23</v>
      </c>
      <c r="AE11" s="216"/>
      <c r="AF11" s="217"/>
    </row>
    <row r="12" spans="1:32" ht="18.75" customHeight="1">
      <c r="A12" s="210"/>
      <c r="B12" s="211"/>
      <c r="C12" s="212"/>
      <c r="D12" s="213"/>
      <c r="E12" s="202"/>
      <c r="F12" s="214"/>
      <c r="G12" s="215"/>
      <c r="H12" s="529"/>
      <c r="I12" s="245" t="s">
        <v>10</v>
      </c>
      <c r="J12" s="218" t="s">
        <v>24</v>
      </c>
      <c r="K12" s="246"/>
      <c r="L12" s="246"/>
      <c r="M12" s="246"/>
      <c r="N12" s="246"/>
      <c r="O12" s="246"/>
      <c r="P12" s="246"/>
      <c r="Q12" s="246"/>
      <c r="R12" s="246"/>
      <c r="S12" s="246"/>
      <c r="T12" s="246"/>
      <c r="U12" s="246"/>
      <c r="V12" s="246"/>
      <c r="W12" s="246"/>
      <c r="X12" s="247"/>
      <c r="Y12" s="219"/>
      <c r="Z12" s="216"/>
      <c r="AA12" s="216"/>
      <c r="AB12" s="217"/>
      <c r="AC12" s="219"/>
      <c r="AD12" s="216"/>
      <c r="AE12" s="216"/>
      <c r="AF12" s="217"/>
    </row>
    <row r="13" spans="1:32" ht="19.5" customHeight="1">
      <c r="A13" s="210"/>
      <c r="B13" s="211"/>
      <c r="C13" s="212"/>
      <c r="D13" s="213"/>
      <c r="E13" s="202"/>
      <c r="F13" s="214"/>
      <c r="G13" s="215"/>
      <c r="H13" s="227" t="s">
        <v>25</v>
      </c>
      <c r="I13" s="248" t="s">
        <v>10</v>
      </c>
      <c r="J13" s="221" t="s">
        <v>26</v>
      </c>
      <c r="K13" s="249"/>
      <c r="L13" s="237"/>
      <c r="M13" s="250" t="s">
        <v>10</v>
      </c>
      <c r="N13" s="221" t="s">
        <v>27</v>
      </c>
      <c r="O13" s="250"/>
      <c r="P13" s="221"/>
      <c r="Q13" s="251"/>
      <c r="R13" s="251"/>
      <c r="S13" s="251"/>
      <c r="T13" s="251"/>
      <c r="U13" s="251"/>
      <c r="V13" s="251"/>
      <c r="W13" s="251"/>
      <c r="X13" s="252"/>
      <c r="Y13" s="216"/>
      <c r="Z13" s="216"/>
      <c r="AA13" s="216"/>
      <c r="AB13" s="217"/>
      <c r="AC13" s="219"/>
      <c r="AD13" s="216"/>
      <c r="AE13" s="216"/>
      <c r="AF13" s="217"/>
    </row>
    <row r="14" spans="1:32" s="470" customFormat="1" ht="19.5" customHeight="1">
      <c r="A14" s="124"/>
      <c r="B14" s="473"/>
      <c r="C14" s="475"/>
      <c r="D14" s="472"/>
      <c r="E14" s="338"/>
      <c r="F14" s="471"/>
      <c r="G14" s="123"/>
      <c r="H14" s="482" t="s">
        <v>819</v>
      </c>
      <c r="I14" s="483" t="s">
        <v>10</v>
      </c>
      <c r="J14" s="484" t="s">
        <v>26</v>
      </c>
      <c r="K14" s="485"/>
      <c r="L14" s="486"/>
      <c r="M14" s="487" t="s">
        <v>10</v>
      </c>
      <c r="N14" s="484" t="s">
        <v>27</v>
      </c>
      <c r="O14" s="487"/>
      <c r="P14" s="484"/>
      <c r="Q14" s="488"/>
      <c r="R14" s="488"/>
      <c r="S14" s="488"/>
      <c r="T14" s="488"/>
      <c r="U14" s="488"/>
      <c r="V14" s="488"/>
      <c r="W14" s="488"/>
      <c r="X14" s="489"/>
      <c r="Y14" s="476"/>
      <c r="Z14" s="477"/>
      <c r="AA14" s="477"/>
      <c r="AB14" s="478"/>
      <c r="AC14" s="476"/>
      <c r="AD14" s="479"/>
      <c r="AE14" s="480"/>
      <c r="AF14" s="481"/>
    </row>
    <row r="15" spans="1:32" ht="18.75" customHeight="1">
      <c r="A15" s="210"/>
      <c r="B15" s="211"/>
      <c r="C15" s="212"/>
      <c r="D15" s="213"/>
      <c r="E15" s="202"/>
      <c r="F15" s="214"/>
      <c r="G15" s="215"/>
      <c r="H15" s="220" t="s">
        <v>28</v>
      </c>
      <c r="I15" s="248" t="s">
        <v>10</v>
      </c>
      <c r="J15" s="221" t="s">
        <v>29</v>
      </c>
      <c r="K15" s="221"/>
      <c r="L15" s="250" t="s">
        <v>10</v>
      </c>
      <c r="M15" s="221" t="s">
        <v>30</v>
      </c>
      <c r="N15" s="221"/>
      <c r="O15" s="250" t="s">
        <v>10</v>
      </c>
      <c r="P15" s="221" t="s">
        <v>31</v>
      </c>
      <c r="Q15" s="221"/>
      <c r="R15" s="250" t="s">
        <v>10</v>
      </c>
      <c r="S15" s="221" t="s">
        <v>32</v>
      </c>
      <c r="T15" s="221"/>
      <c r="U15" s="250" t="s">
        <v>10</v>
      </c>
      <c r="V15" s="221" t="s">
        <v>33</v>
      </c>
      <c r="W15" s="221"/>
      <c r="X15" s="222"/>
      <c r="Y15" s="219"/>
      <c r="Z15" s="216"/>
      <c r="AA15" s="216"/>
      <c r="AB15" s="217"/>
      <c r="AC15" s="219"/>
      <c r="AD15" s="216"/>
      <c r="AE15" s="216"/>
      <c r="AF15" s="217"/>
    </row>
    <row r="16" spans="1:32" ht="18.75" customHeight="1">
      <c r="A16" s="210"/>
      <c r="B16" s="211"/>
      <c r="C16" s="212"/>
      <c r="D16" s="213"/>
      <c r="E16" s="202"/>
      <c r="F16" s="214"/>
      <c r="G16" s="215"/>
      <c r="H16" s="220" t="s">
        <v>34</v>
      </c>
      <c r="I16" s="248" t="s">
        <v>10</v>
      </c>
      <c r="J16" s="221" t="s">
        <v>29</v>
      </c>
      <c r="K16" s="249"/>
      <c r="L16" s="250" t="s">
        <v>10</v>
      </c>
      <c r="M16" s="221" t="s">
        <v>35</v>
      </c>
      <c r="N16" s="249"/>
      <c r="O16" s="249"/>
      <c r="P16" s="249"/>
      <c r="Q16" s="249"/>
      <c r="R16" s="249"/>
      <c r="S16" s="249"/>
      <c r="T16" s="249"/>
      <c r="U16" s="249"/>
      <c r="V16" s="249"/>
      <c r="W16" s="249"/>
      <c r="X16" s="253"/>
      <c r="Y16" s="219"/>
      <c r="Z16" s="216"/>
      <c r="AA16" s="216"/>
      <c r="AB16" s="217"/>
      <c r="AC16" s="219"/>
      <c r="AD16" s="216"/>
      <c r="AE16" s="216"/>
      <c r="AF16" s="217"/>
    </row>
    <row r="17" spans="1:32" ht="18.75" customHeight="1">
      <c r="A17" s="210"/>
      <c r="B17" s="211"/>
      <c r="C17" s="212"/>
      <c r="D17" s="213"/>
      <c r="E17" s="202"/>
      <c r="F17" s="214"/>
      <c r="G17" s="215"/>
      <c r="H17" s="530" t="s">
        <v>36</v>
      </c>
      <c r="I17" s="531" t="s">
        <v>10</v>
      </c>
      <c r="J17" s="517" t="s">
        <v>29</v>
      </c>
      <c r="K17" s="517"/>
      <c r="L17" s="531" t="s">
        <v>10</v>
      </c>
      <c r="M17" s="517" t="s">
        <v>35</v>
      </c>
      <c r="N17" s="517"/>
      <c r="O17" s="200"/>
      <c r="P17" s="200"/>
      <c r="Q17" s="200"/>
      <c r="R17" s="200"/>
      <c r="S17" s="223"/>
      <c r="T17" s="200"/>
      <c r="U17" s="200"/>
      <c r="V17" s="223"/>
      <c r="W17" s="200"/>
      <c r="X17" s="215"/>
      <c r="Y17" s="219"/>
      <c r="Z17" s="216"/>
      <c r="AA17" s="216"/>
      <c r="AB17" s="217"/>
      <c r="AC17" s="219"/>
      <c r="AD17" s="216"/>
      <c r="AE17" s="216"/>
      <c r="AF17" s="217"/>
    </row>
    <row r="18" spans="1:32" ht="18.75" customHeight="1">
      <c r="A18" s="210"/>
      <c r="B18" s="211"/>
      <c r="C18" s="212"/>
      <c r="D18" s="213"/>
      <c r="E18" s="202"/>
      <c r="F18" s="214"/>
      <c r="G18" s="215"/>
      <c r="H18" s="529"/>
      <c r="I18" s="532"/>
      <c r="J18" s="518"/>
      <c r="K18" s="518"/>
      <c r="L18" s="532"/>
      <c r="M18" s="518"/>
      <c r="N18" s="518"/>
      <c r="O18" s="224"/>
      <c r="P18" s="224"/>
      <c r="Q18" s="224"/>
      <c r="R18" s="224"/>
      <c r="S18" s="224"/>
      <c r="T18" s="224"/>
      <c r="U18" s="224"/>
      <c r="V18" s="224"/>
      <c r="W18" s="224"/>
      <c r="X18" s="225"/>
      <c r="Y18" s="219"/>
      <c r="Z18" s="216"/>
      <c r="AA18" s="216"/>
      <c r="AB18" s="217"/>
      <c r="AC18" s="219"/>
      <c r="AD18" s="216"/>
      <c r="AE18" s="216"/>
      <c r="AF18" s="217"/>
    </row>
    <row r="19" spans="1:32" ht="18.75" customHeight="1">
      <c r="A19" s="210"/>
      <c r="B19" s="211"/>
      <c r="C19" s="212"/>
      <c r="D19" s="238"/>
      <c r="E19" s="202"/>
      <c r="F19" s="214"/>
      <c r="G19" s="215"/>
      <c r="H19" s="530" t="s">
        <v>37</v>
      </c>
      <c r="I19" s="533" t="s">
        <v>10</v>
      </c>
      <c r="J19" s="534" t="s">
        <v>29</v>
      </c>
      <c r="K19" s="534"/>
      <c r="L19" s="533" t="s">
        <v>10</v>
      </c>
      <c r="M19" s="534" t="s">
        <v>35</v>
      </c>
      <c r="N19" s="534"/>
      <c r="O19" s="223"/>
      <c r="P19" s="223"/>
      <c r="Q19" s="223"/>
      <c r="R19" s="223"/>
      <c r="S19" s="223"/>
      <c r="T19" s="223"/>
      <c r="U19" s="223"/>
      <c r="V19" s="223"/>
      <c r="W19" s="223"/>
      <c r="X19" s="226"/>
      <c r="Y19" s="219"/>
      <c r="Z19" s="216"/>
      <c r="AA19" s="216"/>
      <c r="AB19" s="217"/>
      <c r="AC19" s="219"/>
      <c r="AD19" s="216"/>
      <c r="AE19" s="216"/>
      <c r="AF19" s="217"/>
    </row>
    <row r="20" spans="1:32" ht="18.75" customHeight="1">
      <c r="A20" s="239"/>
      <c r="B20" s="211"/>
      <c r="C20" s="212"/>
      <c r="D20" s="238"/>
      <c r="E20" s="202"/>
      <c r="F20" s="214"/>
      <c r="G20" s="215"/>
      <c r="H20" s="529"/>
      <c r="I20" s="532"/>
      <c r="J20" s="518"/>
      <c r="K20" s="518"/>
      <c r="L20" s="532"/>
      <c r="M20" s="518"/>
      <c r="N20" s="518"/>
      <c r="O20" s="224"/>
      <c r="P20" s="224"/>
      <c r="Q20" s="224"/>
      <c r="R20" s="224"/>
      <c r="S20" s="224"/>
      <c r="T20" s="224"/>
      <c r="U20" s="224"/>
      <c r="V20" s="224"/>
      <c r="W20" s="224"/>
      <c r="X20" s="225"/>
      <c r="Y20" s="219"/>
      <c r="Z20" s="216"/>
      <c r="AA20" s="216"/>
      <c r="AB20" s="217"/>
      <c r="AC20" s="219"/>
      <c r="AD20" s="216"/>
      <c r="AE20" s="216"/>
      <c r="AF20" s="217"/>
    </row>
    <row r="21" spans="1:32" ht="18.75" customHeight="1">
      <c r="A21" s="239"/>
      <c r="B21" s="211"/>
      <c r="C21" s="212"/>
      <c r="D21" s="238"/>
      <c r="E21" s="202"/>
      <c r="F21" s="214"/>
      <c r="G21" s="215"/>
      <c r="H21" s="530" t="s">
        <v>38</v>
      </c>
      <c r="I21" s="537" t="s">
        <v>10</v>
      </c>
      <c r="J21" s="534" t="s">
        <v>39</v>
      </c>
      <c r="K21" s="534"/>
      <c r="L21" s="534"/>
      <c r="M21" s="533" t="s">
        <v>10</v>
      </c>
      <c r="N21" s="534" t="s">
        <v>40</v>
      </c>
      <c r="O21" s="534"/>
      <c r="P21" s="534"/>
      <c r="Q21" s="535"/>
      <c r="R21" s="535"/>
      <c r="S21" s="535"/>
      <c r="T21" s="535"/>
      <c r="U21" s="535"/>
      <c r="V21" s="535"/>
      <c r="W21" s="535"/>
      <c r="X21" s="535"/>
      <c r="Y21" s="219"/>
      <c r="Z21" s="216"/>
      <c r="AA21" s="216"/>
      <c r="AB21" s="217"/>
      <c r="AC21" s="219"/>
      <c r="AD21" s="216"/>
      <c r="AE21" s="216"/>
      <c r="AF21" s="217"/>
    </row>
    <row r="22" spans="1:32" ht="19.5" customHeight="1">
      <c r="A22" s="210"/>
      <c r="B22" s="211"/>
      <c r="C22" s="212"/>
      <c r="D22" s="238" t="s">
        <v>10</v>
      </c>
      <c r="E22" s="202" t="s">
        <v>41</v>
      </c>
      <c r="F22" s="214"/>
      <c r="G22" s="215"/>
      <c r="H22" s="529"/>
      <c r="I22" s="538"/>
      <c r="J22" s="518"/>
      <c r="K22" s="518"/>
      <c r="L22" s="518"/>
      <c r="M22" s="532"/>
      <c r="N22" s="518"/>
      <c r="O22" s="518"/>
      <c r="P22" s="518"/>
      <c r="Q22" s="536"/>
      <c r="R22" s="536"/>
      <c r="S22" s="536"/>
      <c r="T22" s="536"/>
      <c r="U22" s="536"/>
      <c r="V22" s="536"/>
      <c r="W22" s="536"/>
      <c r="X22" s="536"/>
      <c r="Y22" s="219"/>
      <c r="Z22" s="216"/>
      <c r="AA22" s="216"/>
      <c r="AB22" s="217"/>
      <c r="AC22" s="219"/>
      <c r="AD22" s="216"/>
      <c r="AE22" s="216"/>
      <c r="AF22" s="217"/>
    </row>
    <row r="23" spans="1:32" ht="19.5" customHeight="1">
      <c r="A23" s="239" t="s">
        <v>10</v>
      </c>
      <c r="B23" s="211">
        <v>11</v>
      </c>
      <c r="C23" s="212" t="s">
        <v>42</v>
      </c>
      <c r="D23" s="238" t="s">
        <v>10</v>
      </c>
      <c r="E23" s="202" t="s">
        <v>43</v>
      </c>
      <c r="F23" s="214"/>
      <c r="G23" s="215"/>
      <c r="H23" s="530" t="s">
        <v>44</v>
      </c>
      <c r="I23" s="537" t="s">
        <v>10</v>
      </c>
      <c r="J23" s="534" t="s">
        <v>39</v>
      </c>
      <c r="K23" s="534"/>
      <c r="L23" s="534"/>
      <c r="M23" s="533" t="s">
        <v>10</v>
      </c>
      <c r="N23" s="534" t="s">
        <v>40</v>
      </c>
      <c r="O23" s="534"/>
      <c r="P23" s="534"/>
      <c r="Q23" s="535"/>
      <c r="R23" s="535"/>
      <c r="S23" s="535"/>
      <c r="T23" s="535"/>
      <c r="U23" s="535"/>
      <c r="V23" s="535"/>
      <c r="W23" s="535"/>
      <c r="X23" s="535"/>
      <c r="Y23" s="219"/>
      <c r="Z23" s="216"/>
      <c r="AA23" s="216"/>
      <c r="AB23" s="217"/>
      <c r="AC23" s="219"/>
      <c r="AD23" s="216"/>
      <c r="AE23" s="216"/>
      <c r="AF23" s="217"/>
    </row>
    <row r="24" spans="1:32" ht="19.5" customHeight="1">
      <c r="A24" s="239"/>
      <c r="B24" s="211"/>
      <c r="C24" s="212"/>
      <c r="D24" s="238" t="s">
        <v>10</v>
      </c>
      <c r="E24" s="202" t="s">
        <v>45</v>
      </c>
      <c r="F24" s="214"/>
      <c r="G24" s="215"/>
      <c r="H24" s="529"/>
      <c r="I24" s="538"/>
      <c r="J24" s="518"/>
      <c r="K24" s="518"/>
      <c r="L24" s="518"/>
      <c r="M24" s="532"/>
      <c r="N24" s="518"/>
      <c r="O24" s="518"/>
      <c r="P24" s="518"/>
      <c r="Q24" s="536"/>
      <c r="R24" s="536"/>
      <c r="S24" s="536"/>
      <c r="T24" s="536"/>
      <c r="U24" s="536"/>
      <c r="V24" s="536"/>
      <c r="W24" s="536"/>
      <c r="X24" s="536"/>
      <c r="Y24" s="219"/>
      <c r="Z24" s="216"/>
      <c r="AA24" s="216"/>
      <c r="AB24" s="217"/>
      <c r="AC24" s="219"/>
      <c r="AD24" s="216"/>
      <c r="AE24" s="216"/>
      <c r="AF24" s="217"/>
    </row>
    <row r="25" spans="1:32" ht="19.5" customHeight="1">
      <c r="A25" s="239"/>
      <c r="B25" s="211"/>
      <c r="C25" s="212"/>
      <c r="D25" s="238"/>
      <c r="E25" s="202"/>
      <c r="F25" s="214"/>
      <c r="G25" s="215"/>
      <c r="H25" s="530" t="s">
        <v>46</v>
      </c>
      <c r="I25" s="537" t="s">
        <v>10</v>
      </c>
      <c r="J25" s="534" t="s">
        <v>39</v>
      </c>
      <c r="K25" s="534"/>
      <c r="L25" s="534"/>
      <c r="M25" s="533" t="s">
        <v>10</v>
      </c>
      <c r="N25" s="534" t="s">
        <v>40</v>
      </c>
      <c r="O25" s="534"/>
      <c r="P25" s="534"/>
      <c r="Q25" s="535"/>
      <c r="R25" s="535"/>
      <c r="S25" s="535"/>
      <c r="T25" s="535"/>
      <c r="U25" s="535"/>
      <c r="V25" s="535"/>
      <c r="W25" s="535"/>
      <c r="X25" s="535"/>
      <c r="Y25" s="219"/>
      <c r="Z25" s="216"/>
      <c r="AA25" s="216"/>
      <c r="AB25" s="217"/>
      <c r="AC25" s="219"/>
      <c r="AD25" s="216"/>
      <c r="AE25" s="216"/>
      <c r="AF25" s="217"/>
    </row>
    <row r="26" spans="1:32" ht="19.5" customHeight="1">
      <c r="A26" s="210"/>
      <c r="B26" s="211"/>
      <c r="C26" s="212"/>
      <c r="F26" s="214"/>
      <c r="G26" s="215"/>
      <c r="H26" s="529"/>
      <c r="I26" s="538"/>
      <c r="J26" s="518"/>
      <c r="K26" s="518"/>
      <c r="L26" s="518"/>
      <c r="M26" s="532"/>
      <c r="N26" s="518"/>
      <c r="O26" s="518"/>
      <c r="P26" s="518"/>
      <c r="Q26" s="536"/>
      <c r="R26" s="536"/>
      <c r="S26" s="536"/>
      <c r="T26" s="536"/>
      <c r="U26" s="536"/>
      <c r="V26" s="536"/>
      <c r="W26" s="536"/>
      <c r="X26" s="536"/>
      <c r="Y26" s="219"/>
      <c r="Z26" s="216"/>
      <c r="AA26" s="216"/>
      <c r="AB26" s="217"/>
      <c r="AC26" s="219"/>
      <c r="AD26" s="216"/>
      <c r="AE26" s="216"/>
      <c r="AF26" s="217"/>
    </row>
    <row r="27" spans="1:32" ht="19.5" customHeight="1">
      <c r="A27" s="210"/>
      <c r="B27" s="211"/>
      <c r="C27" s="212"/>
      <c r="F27" s="214"/>
      <c r="G27" s="215"/>
      <c r="H27" s="220" t="s">
        <v>47</v>
      </c>
      <c r="I27" s="238" t="s">
        <v>10</v>
      </c>
      <c r="J27" s="221" t="s">
        <v>29</v>
      </c>
      <c r="K27" s="249"/>
      <c r="L27" s="238" t="s">
        <v>10</v>
      </c>
      <c r="M27" s="221" t="s">
        <v>35</v>
      </c>
      <c r="N27" s="221"/>
      <c r="O27" s="221"/>
      <c r="P27" s="221"/>
      <c r="Q27" s="221"/>
      <c r="R27" s="221"/>
      <c r="S27" s="221"/>
      <c r="T27" s="221"/>
      <c r="U27" s="221"/>
      <c r="V27" s="221"/>
      <c r="W27" s="221"/>
      <c r="X27" s="222"/>
      <c r="Y27" s="219"/>
      <c r="Z27" s="216"/>
      <c r="AA27" s="216"/>
      <c r="AB27" s="217"/>
      <c r="AC27" s="219"/>
      <c r="AD27" s="216"/>
      <c r="AE27" s="216"/>
      <c r="AF27" s="217"/>
    </row>
    <row r="28" spans="1:32" ht="19.5" customHeight="1">
      <c r="A28" s="210"/>
      <c r="B28" s="211"/>
      <c r="C28" s="212"/>
      <c r="D28" s="213"/>
      <c r="E28" s="202"/>
      <c r="F28" s="214"/>
      <c r="G28" s="215"/>
      <c r="H28" s="530" t="s">
        <v>48</v>
      </c>
      <c r="I28" s="533" t="s">
        <v>10</v>
      </c>
      <c r="J28" s="534" t="s">
        <v>39</v>
      </c>
      <c r="K28" s="534"/>
      <c r="L28" s="534"/>
      <c r="M28" s="533" t="s">
        <v>10</v>
      </c>
      <c r="N28" s="534" t="s">
        <v>40</v>
      </c>
      <c r="O28" s="534"/>
      <c r="P28" s="534"/>
      <c r="Q28" s="223"/>
      <c r="R28" s="223"/>
      <c r="S28" s="223"/>
      <c r="T28" s="223"/>
      <c r="U28" s="223"/>
      <c r="V28" s="223"/>
      <c r="W28" s="223"/>
      <c r="X28" s="226"/>
      <c r="Y28" s="219"/>
      <c r="Z28" s="216"/>
      <c r="AA28" s="216"/>
      <c r="AB28" s="217"/>
      <c r="AC28" s="219"/>
      <c r="AD28" s="216"/>
      <c r="AE28" s="216"/>
      <c r="AF28" s="217"/>
    </row>
    <row r="29" spans="1:32" ht="18.75" customHeight="1">
      <c r="A29" s="210"/>
      <c r="B29" s="211"/>
      <c r="C29" s="212"/>
      <c r="D29" s="213"/>
      <c r="E29" s="202"/>
      <c r="F29" s="214"/>
      <c r="G29" s="215"/>
      <c r="H29" s="529"/>
      <c r="I29" s="532"/>
      <c r="J29" s="518"/>
      <c r="K29" s="518"/>
      <c r="L29" s="518"/>
      <c r="M29" s="532"/>
      <c r="N29" s="518"/>
      <c r="O29" s="518"/>
      <c r="P29" s="518"/>
      <c r="Q29" s="254"/>
      <c r="R29" s="254"/>
      <c r="S29" s="254"/>
      <c r="T29" s="254"/>
      <c r="U29" s="254"/>
      <c r="V29" s="254"/>
      <c r="W29" s="254"/>
      <c r="X29" s="255"/>
      <c r="Y29" s="219"/>
      <c r="Z29" s="216"/>
      <c r="AA29" s="216"/>
      <c r="AB29" s="217"/>
      <c r="AC29" s="219"/>
      <c r="AD29" s="216"/>
      <c r="AE29" s="216"/>
      <c r="AF29" s="217"/>
    </row>
    <row r="30" spans="1:32" ht="18.75" customHeight="1">
      <c r="A30" s="210"/>
      <c r="B30" s="211"/>
      <c r="C30" s="212"/>
      <c r="D30" s="213"/>
      <c r="E30" s="202"/>
      <c r="F30" s="214"/>
      <c r="G30" s="215"/>
      <c r="H30" s="530" t="s">
        <v>49</v>
      </c>
      <c r="I30" s="533" t="s">
        <v>10</v>
      </c>
      <c r="J30" s="534" t="s">
        <v>39</v>
      </c>
      <c r="K30" s="534"/>
      <c r="L30" s="534"/>
      <c r="M30" s="533" t="s">
        <v>10</v>
      </c>
      <c r="N30" s="534" t="s">
        <v>40</v>
      </c>
      <c r="O30" s="534"/>
      <c r="P30" s="534"/>
      <c r="Q30" s="256"/>
      <c r="R30" s="256"/>
      <c r="S30" s="256"/>
      <c r="T30" s="256"/>
      <c r="U30" s="256"/>
      <c r="V30" s="256"/>
      <c r="W30" s="256"/>
      <c r="X30" s="257"/>
      <c r="Y30" s="219"/>
      <c r="Z30" s="216"/>
      <c r="AA30" s="216"/>
      <c r="AB30" s="217"/>
      <c r="AC30" s="219"/>
      <c r="AD30" s="216"/>
      <c r="AE30" s="216"/>
      <c r="AF30" s="217"/>
    </row>
    <row r="31" spans="1:32" ht="18.75" customHeight="1">
      <c r="A31" s="210"/>
      <c r="B31" s="211"/>
      <c r="C31" s="212"/>
      <c r="D31" s="213"/>
      <c r="E31" s="202"/>
      <c r="F31" s="214"/>
      <c r="G31" s="215"/>
      <c r="H31" s="529"/>
      <c r="I31" s="532"/>
      <c r="J31" s="518"/>
      <c r="K31" s="518"/>
      <c r="L31" s="518"/>
      <c r="M31" s="532"/>
      <c r="N31" s="518"/>
      <c r="O31" s="518"/>
      <c r="P31" s="518"/>
      <c r="Q31" s="254"/>
      <c r="R31" s="254"/>
      <c r="S31" s="254"/>
      <c r="T31" s="254"/>
      <c r="U31" s="254"/>
      <c r="V31" s="254"/>
      <c r="W31" s="254"/>
      <c r="X31" s="255"/>
      <c r="Y31" s="219"/>
      <c r="Z31" s="216"/>
      <c r="AA31" s="216"/>
      <c r="AB31" s="217"/>
      <c r="AC31" s="219"/>
      <c r="AD31" s="216"/>
      <c r="AE31" s="216"/>
      <c r="AF31" s="217"/>
    </row>
    <row r="32" spans="1:32" ht="19.5" customHeight="1">
      <c r="A32" s="210"/>
      <c r="B32" s="211"/>
      <c r="C32" s="212"/>
      <c r="D32" s="213"/>
      <c r="E32" s="202"/>
      <c r="F32" s="214"/>
      <c r="G32" s="215"/>
      <c r="H32" s="405" t="s">
        <v>50</v>
      </c>
      <c r="I32" s="365" t="s">
        <v>10</v>
      </c>
      <c r="J32" s="223" t="s">
        <v>29</v>
      </c>
      <c r="K32" s="223"/>
      <c r="L32" s="364" t="s">
        <v>10</v>
      </c>
      <c r="M32" s="223" t="s">
        <v>35</v>
      </c>
      <c r="N32" s="223"/>
      <c r="O32" s="406"/>
      <c r="P32" s="223"/>
      <c r="Q32" s="406"/>
      <c r="R32" s="406"/>
      <c r="S32" s="406"/>
      <c r="T32" s="406"/>
      <c r="U32" s="406"/>
      <c r="V32" s="406"/>
      <c r="W32" s="406"/>
      <c r="X32" s="407"/>
      <c r="Y32" s="216"/>
      <c r="Z32" s="216"/>
      <c r="AA32" s="216"/>
      <c r="AB32" s="217"/>
      <c r="AC32" s="219"/>
      <c r="AD32" s="216"/>
      <c r="AE32" s="216"/>
      <c r="AF32" s="217"/>
    </row>
    <row r="33" spans="1:32" ht="19.5" customHeight="1">
      <c r="A33" s="228"/>
      <c r="B33" s="366"/>
      <c r="C33" s="229"/>
      <c r="D33" s="230"/>
      <c r="E33" s="231"/>
      <c r="F33" s="232"/>
      <c r="G33" s="233"/>
      <c r="H33" s="408" t="s">
        <v>51</v>
      </c>
      <c r="I33" s="409" t="s">
        <v>10</v>
      </c>
      <c r="J33" s="410" t="s">
        <v>29</v>
      </c>
      <c r="K33" s="410"/>
      <c r="L33" s="411" t="s">
        <v>10</v>
      </c>
      <c r="M33" s="410" t="s">
        <v>30</v>
      </c>
      <c r="N33" s="410"/>
      <c r="O33" s="411" t="s">
        <v>10</v>
      </c>
      <c r="P33" s="410" t="s">
        <v>31</v>
      </c>
      <c r="Q33" s="412"/>
      <c r="R33" s="412"/>
      <c r="S33" s="412"/>
      <c r="T33" s="412"/>
      <c r="U33" s="412"/>
      <c r="V33" s="412"/>
      <c r="W33" s="412"/>
      <c r="X33" s="413"/>
      <c r="Y33" s="234"/>
      <c r="Z33" s="235"/>
      <c r="AA33" s="235"/>
      <c r="AB33" s="236"/>
      <c r="AC33" s="234"/>
      <c r="AD33" s="235"/>
      <c r="AE33" s="235"/>
      <c r="AF33" s="236"/>
    </row>
    <row r="35" spans="1:32" s="367" customFormat="1" ht="24.75" customHeight="1">
      <c r="C35" s="539" t="s">
        <v>602</v>
      </c>
      <c r="D35" s="540"/>
      <c r="E35" s="540"/>
      <c r="F35" s="540"/>
      <c r="G35" s="540"/>
      <c r="H35" s="539" t="s">
        <v>629</v>
      </c>
      <c r="I35" s="544"/>
      <c r="J35" s="544"/>
      <c r="K35" s="544"/>
      <c r="L35" s="544"/>
      <c r="M35" s="544"/>
      <c r="N35" s="544"/>
      <c r="O35" s="544"/>
      <c r="P35" s="544"/>
      <c r="Q35" s="544"/>
      <c r="R35" s="544"/>
      <c r="S35" s="544"/>
      <c r="T35" s="544"/>
      <c r="U35" s="544"/>
      <c r="V35" s="544"/>
      <c r="W35" s="544"/>
      <c r="X35" s="544"/>
      <c r="Y35" s="2"/>
      <c r="Z35" s="2"/>
      <c r="AA35" s="2"/>
      <c r="AB35" s="2"/>
      <c r="AC35" s="2"/>
      <c r="AD35" s="2"/>
      <c r="AE35" s="2"/>
      <c r="AF35" s="2"/>
    </row>
    <row r="36" spans="1:32" s="367" customFormat="1" ht="17.25" customHeight="1"/>
    <row r="37" spans="1:32" s="367" customFormat="1" ht="19.5" customHeight="1">
      <c r="B37" s="401"/>
      <c r="C37" s="415" t="s">
        <v>603</v>
      </c>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row>
    <row r="38" spans="1:32" s="367" customFormat="1">
      <c r="B38" s="368"/>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row>
    <row r="39" spans="1:32" s="367" customFormat="1" ht="16.5" customHeight="1">
      <c r="B39" s="403"/>
      <c r="C39" s="541" t="s">
        <v>624</v>
      </c>
      <c r="D39" s="542"/>
      <c r="E39" s="543"/>
      <c r="F39" s="547" t="s">
        <v>626</v>
      </c>
      <c r="G39" s="548"/>
      <c r="H39" s="541" t="s">
        <v>628</v>
      </c>
      <c r="I39" s="545"/>
      <c r="J39" s="545"/>
      <c r="K39" s="545"/>
      <c r="L39" s="545"/>
      <c r="M39" s="546"/>
      <c r="N39" s="194"/>
      <c r="O39" s="194"/>
      <c r="P39" s="194"/>
      <c r="Q39" s="194"/>
      <c r="R39" s="194"/>
      <c r="S39" s="194"/>
      <c r="T39" s="194"/>
      <c r="U39" s="194"/>
      <c r="V39" s="194"/>
      <c r="W39" s="194"/>
      <c r="X39" s="194"/>
      <c r="Y39" s="194"/>
      <c r="Z39" s="194"/>
      <c r="AA39" s="194"/>
      <c r="AB39" s="194"/>
      <c r="AC39" s="194"/>
      <c r="AD39" s="194"/>
      <c r="AE39" s="194"/>
      <c r="AF39" s="194"/>
    </row>
    <row r="40" spans="1:32" s="367" customFormat="1" ht="16.5" customHeight="1">
      <c r="B40" s="404"/>
      <c r="C40" s="541"/>
      <c r="D40" s="542"/>
      <c r="E40" s="543"/>
      <c r="F40" s="549" t="s">
        <v>627</v>
      </c>
      <c r="G40" s="540"/>
      <c r="H40" s="541" t="s">
        <v>632</v>
      </c>
      <c r="I40" s="545"/>
      <c r="J40" s="545"/>
      <c r="K40" s="545"/>
      <c r="L40" s="545"/>
      <c r="M40" s="546"/>
      <c r="N40" s="194"/>
      <c r="O40" s="194"/>
      <c r="P40" s="194"/>
      <c r="Q40" s="194"/>
      <c r="R40" s="194"/>
      <c r="S40" s="194"/>
      <c r="T40" s="194"/>
      <c r="U40" s="194"/>
      <c r="V40" s="194"/>
      <c r="W40" s="194"/>
      <c r="X40" s="194"/>
      <c r="Y40" s="194"/>
      <c r="Z40" s="194"/>
      <c r="AA40" s="194"/>
      <c r="AB40" s="194"/>
      <c r="AC40" s="194"/>
      <c r="AD40" s="194"/>
      <c r="AE40" s="194"/>
      <c r="AF40" s="194"/>
    </row>
    <row r="41" spans="1:32" s="367" customFormat="1" ht="16.5" customHeight="1">
      <c r="B41" s="404"/>
      <c r="C41" s="541" t="s">
        <v>625</v>
      </c>
      <c r="D41" s="542"/>
      <c r="E41" s="543"/>
      <c r="F41" s="550"/>
      <c r="G41" s="551"/>
      <c r="H41" s="541"/>
      <c r="I41" s="545"/>
      <c r="J41" s="545"/>
      <c r="K41" s="545"/>
      <c r="L41" s="545"/>
      <c r="M41" s="546"/>
      <c r="N41" s="194"/>
      <c r="O41" s="194"/>
      <c r="P41" s="194"/>
      <c r="Q41" s="194"/>
      <c r="R41" s="194"/>
      <c r="S41" s="194"/>
      <c r="T41" s="194"/>
      <c r="U41" s="194"/>
      <c r="V41" s="194"/>
      <c r="W41" s="194"/>
      <c r="X41" s="194"/>
      <c r="Y41" s="194"/>
      <c r="Z41" s="194"/>
      <c r="AA41" s="194"/>
      <c r="AB41" s="194"/>
      <c r="AC41" s="194"/>
      <c r="AD41" s="194"/>
      <c r="AE41" s="194"/>
      <c r="AF41" s="194"/>
    </row>
    <row r="42" spans="1:32" s="367" customFormat="1" ht="13.5" customHeight="1">
      <c r="B42" s="369" t="s">
        <v>630</v>
      </c>
      <c r="C42" s="414" t="s">
        <v>631</v>
      </c>
      <c r="D42" s="414"/>
      <c r="E42" s="414"/>
      <c r="F42" s="414"/>
      <c r="G42" s="414"/>
      <c r="H42" s="414"/>
      <c r="I42" s="414"/>
      <c r="J42" s="414"/>
      <c r="K42" s="414"/>
      <c r="L42" s="414"/>
      <c r="M42" s="414"/>
      <c r="N42" s="194"/>
      <c r="O42" s="194"/>
      <c r="P42" s="194"/>
      <c r="Q42" s="194"/>
      <c r="R42" s="194"/>
      <c r="S42" s="194"/>
      <c r="T42" s="194"/>
      <c r="U42" s="194"/>
      <c r="V42" s="194"/>
      <c r="W42" s="194"/>
      <c r="X42" s="194"/>
      <c r="Y42" s="194"/>
      <c r="Z42" s="194"/>
      <c r="AA42" s="194"/>
      <c r="AB42" s="194"/>
      <c r="AC42" s="194"/>
      <c r="AD42" s="194"/>
      <c r="AE42" s="194"/>
      <c r="AF42" s="194"/>
    </row>
  </sheetData>
  <mergeCells count="85">
    <mergeCell ref="C35:G35"/>
    <mergeCell ref="C39:E39"/>
    <mergeCell ref="H35:X35"/>
    <mergeCell ref="H39:M39"/>
    <mergeCell ref="H41:M41"/>
    <mergeCell ref="H40:M40"/>
    <mergeCell ref="C41:E41"/>
    <mergeCell ref="C40:E40"/>
    <mergeCell ref="F39:G39"/>
    <mergeCell ref="F40:G40"/>
    <mergeCell ref="F41:G41"/>
    <mergeCell ref="H30:H31"/>
    <mergeCell ref="I30:I31"/>
    <mergeCell ref="J30:L31"/>
    <mergeCell ref="M30:M31"/>
    <mergeCell ref="N30:P31"/>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T23:T24"/>
    <mergeCell ref="U23:U24"/>
    <mergeCell ref="V23:V24"/>
    <mergeCell ref="W23:W24"/>
    <mergeCell ref="X23:X24"/>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21:H22"/>
    <mergeCell ref="I21:I22"/>
    <mergeCell ref="J21:L22"/>
    <mergeCell ref="M21:M22"/>
    <mergeCell ref="N21:P22"/>
    <mergeCell ref="H19:H20"/>
    <mergeCell ref="I19:I20"/>
    <mergeCell ref="J19:K20"/>
    <mergeCell ref="L19:L20"/>
    <mergeCell ref="M19:N20"/>
    <mergeCell ref="M17:N18"/>
    <mergeCell ref="A8:C9"/>
    <mergeCell ref="D8:E9"/>
    <mergeCell ref="F8:G9"/>
    <mergeCell ref="H8:H9"/>
    <mergeCell ref="H10:H12"/>
    <mergeCell ref="H17:H18"/>
    <mergeCell ref="I17:I18"/>
    <mergeCell ref="J17:K18"/>
    <mergeCell ref="L17:L18"/>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Y10:Y11 AC10:AC11 R15 U15 M28:M31 I15:I21 I27:I33 A20:A21 L27 M21:M26 I23 L15:L20 I8:I13 O13:O15 M13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zoomScaleNormal="100" zoomScaleSheetLayoutView="100" workbookViewId="0">
      <selection activeCell="AF6" sqref="AF6:AK6"/>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64</v>
      </c>
    </row>
    <row r="3" spans="2:37" ht="14.25" customHeight="1">
      <c r="AB3" s="554" t="s">
        <v>65</v>
      </c>
      <c r="AC3" s="555"/>
      <c r="AD3" s="555"/>
      <c r="AE3" s="555"/>
      <c r="AF3" s="556"/>
      <c r="AG3" s="557"/>
      <c r="AH3" s="542"/>
      <c r="AI3" s="542"/>
      <c r="AJ3" s="542"/>
      <c r="AK3" s="543"/>
    </row>
    <row r="5" spans="2:37">
      <c r="B5" s="553" t="s">
        <v>66</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row>
    <row r="6" spans="2:37" ht="13.5" customHeight="1">
      <c r="AF6" s="558" t="s">
        <v>814</v>
      </c>
      <c r="AG6" s="558"/>
      <c r="AH6" s="558"/>
      <c r="AI6" s="558"/>
      <c r="AJ6" s="558"/>
      <c r="AK6" s="558"/>
    </row>
    <row r="7" spans="2:37">
      <c r="B7" s="558" t="s">
        <v>706</v>
      </c>
      <c r="C7" s="558"/>
      <c r="D7" s="558"/>
      <c r="E7" s="558"/>
      <c r="F7" s="558"/>
      <c r="G7" s="558"/>
      <c r="H7" s="559" t="s">
        <v>71</v>
      </c>
      <c r="I7" s="559"/>
      <c r="J7" s="559"/>
      <c r="K7" t="s">
        <v>72</v>
      </c>
    </row>
    <row r="8" spans="2:37">
      <c r="V8" s="552" t="s">
        <v>73</v>
      </c>
      <c r="W8" s="552"/>
      <c r="X8" s="552"/>
      <c r="Y8" s="552"/>
      <c r="Z8" s="552"/>
      <c r="AA8" s="552"/>
      <c r="AB8" s="552"/>
      <c r="AC8" s="552"/>
      <c r="AD8" s="552"/>
      <c r="AE8" s="552"/>
      <c r="AF8" s="552"/>
      <c r="AG8" s="552"/>
      <c r="AH8" s="552"/>
      <c r="AI8" s="552"/>
      <c r="AJ8" s="552"/>
      <c r="AK8" s="552"/>
    </row>
    <row r="9" spans="2:37">
      <c r="Y9" s="553"/>
      <c r="Z9" s="553"/>
      <c r="AA9" s="553"/>
      <c r="AB9" s="553"/>
      <c r="AC9" s="553"/>
      <c r="AD9" s="553"/>
      <c r="AE9" s="553"/>
      <c r="AF9" s="553"/>
      <c r="AG9" s="553"/>
      <c r="AH9" s="553"/>
      <c r="AI9" s="553"/>
      <c r="AJ9" s="553"/>
      <c r="AK9" s="553"/>
    </row>
    <row r="10" spans="2:37">
      <c r="V10" s="553" t="s">
        <v>74</v>
      </c>
      <c r="W10" s="553"/>
      <c r="X10" s="553"/>
      <c r="Y10" s="553"/>
      <c r="Z10" s="553"/>
      <c r="AA10" s="553"/>
      <c r="AB10" s="553"/>
      <c r="AC10" s="553"/>
      <c r="AD10" s="553"/>
      <c r="AE10" s="553"/>
      <c r="AF10" s="553"/>
      <c r="AG10" s="553"/>
      <c r="AH10" s="553"/>
      <c r="AI10" s="553"/>
      <c r="AJ10" s="553"/>
      <c r="AK10" s="553"/>
    </row>
    <row r="11" spans="2:37">
      <c r="Y11" s="553"/>
      <c r="Z11" s="553"/>
      <c r="AA11" s="553"/>
      <c r="AB11" s="553"/>
      <c r="AC11" s="553"/>
      <c r="AD11" s="553"/>
      <c r="AE11" s="553"/>
      <c r="AF11" s="553"/>
      <c r="AG11" s="553"/>
      <c r="AH11" s="553"/>
      <c r="AI11" s="553"/>
      <c r="AJ11" s="553"/>
      <c r="AK11" s="553"/>
    </row>
    <row r="12" spans="2:37">
      <c r="C12" t="s">
        <v>75</v>
      </c>
    </row>
    <row r="13" spans="2:37">
      <c r="N13" s="560"/>
      <c r="O13" s="560"/>
      <c r="AB13" s="554" t="s">
        <v>76</v>
      </c>
      <c r="AC13" s="555"/>
      <c r="AD13" s="555"/>
      <c r="AE13" s="555"/>
      <c r="AF13" s="555"/>
      <c r="AG13" s="555"/>
      <c r="AH13" s="555"/>
      <c r="AI13" s="556"/>
      <c r="AJ13" s="561"/>
      <c r="AK13" s="562"/>
    </row>
    <row r="14" spans="2:37" ht="14.25" customHeight="1">
      <c r="B14" s="563" t="s">
        <v>77</v>
      </c>
      <c r="C14" s="566" t="s">
        <v>78</v>
      </c>
      <c r="D14" s="567"/>
      <c r="E14" s="567"/>
      <c r="F14" s="567"/>
      <c r="G14" s="567"/>
      <c r="H14" s="567"/>
      <c r="I14" s="567"/>
      <c r="J14" s="567"/>
      <c r="K14" s="567"/>
      <c r="L14" s="568"/>
      <c r="M14" s="569"/>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1"/>
    </row>
    <row r="15" spans="2:37" ht="14.25" customHeight="1">
      <c r="B15" s="564"/>
      <c r="C15" s="572" t="s">
        <v>79</v>
      </c>
      <c r="D15" s="573"/>
      <c r="E15" s="573"/>
      <c r="F15" s="573"/>
      <c r="G15" s="573"/>
      <c r="H15" s="573"/>
      <c r="I15" s="573"/>
      <c r="J15" s="573"/>
      <c r="K15" s="573"/>
      <c r="L15" s="573"/>
      <c r="M15" s="574"/>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6"/>
    </row>
    <row r="16" spans="2:37" ht="13.5" customHeight="1">
      <c r="B16" s="564"/>
      <c r="C16" s="566" t="s">
        <v>80</v>
      </c>
      <c r="D16" s="567"/>
      <c r="E16" s="567"/>
      <c r="F16" s="567"/>
      <c r="G16" s="567"/>
      <c r="H16" s="567"/>
      <c r="I16" s="567"/>
      <c r="J16" s="567"/>
      <c r="K16" s="567"/>
      <c r="L16" s="577"/>
      <c r="M16" s="561" t="s">
        <v>81</v>
      </c>
      <c r="N16" s="582"/>
      <c r="O16" s="582"/>
      <c r="P16" s="582"/>
      <c r="Q16" s="582"/>
      <c r="R16" s="582"/>
      <c r="S16" s="582"/>
      <c r="T16" t="s">
        <v>82</v>
      </c>
      <c r="U16" s="582"/>
      <c r="V16" s="582"/>
      <c r="W16" s="582"/>
      <c r="X16" t="s">
        <v>83</v>
      </c>
      <c r="Y16" s="567"/>
      <c r="Z16" s="567"/>
      <c r="AA16" s="567"/>
      <c r="AB16" s="567"/>
      <c r="AC16" s="567"/>
      <c r="AD16" s="567"/>
      <c r="AE16" s="567"/>
      <c r="AF16" s="567"/>
      <c r="AG16" s="567"/>
      <c r="AH16" s="567"/>
      <c r="AI16" s="567"/>
      <c r="AJ16" s="567"/>
      <c r="AK16" s="577"/>
    </row>
    <row r="17" spans="2:37" ht="13.5" customHeight="1">
      <c r="B17" s="564"/>
      <c r="C17" s="572"/>
      <c r="D17" s="573"/>
      <c r="E17" s="573"/>
      <c r="F17" s="573"/>
      <c r="G17" s="573"/>
      <c r="H17" s="573"/>
      <c r="I17" s="573"/>
      <c r="J17" s="573"/>
      <c r="K17" s="573"/>
      <c r="L17" s="578"/>
      <c r="M17" s="589" t="s">
        <v>84</v>
      </c>
      <c r="N17" s="590"/>
      <c r="O17" s="590"/>
      <c r="P17" s="590"/>
      <c r="Q17" t="s">
        <v>85</v>
      </c>
      <c r="R17" s="590"/>
      <c r="S17" s="590"/>
      <c r="T17" s="590"/>
      <c r="U17" s="590"/>
      <c r="V17" s="590" t="s">
        <v>811</v>
      </c>
      <c r="W17" s="590"/>
      <c r="X17" s="591"/>
      <c r="Y17" s="591"/>
      <c r="Z17" s="591"/>
      <c r="AA17" s="591"/>
      <c r="AB17" s="591"/>
      <c r="AC17" s="591"/>
      <c r="AD17" s="591"/>
      <c r="AE17" s="591"/>
      <c r="AF17" s="591"/>
      <c r="AG17" s="591"/>
      <c r="AH17" s="591"/>
      <c r="AI17" s="591"/>
      <c r="AJ17" s="591"/>
      <c r="AK17" s="592"/>
    </row>
    <row r="18" spans="2:37" ht="13.5" customHeight="1">
      <c r="B18" s="564"/>
      <c r="C18" s="579"/>
      <c r="D18" s="580"/>
      <c r="E18" s="580"/>
      <c r="F18" s="580"/>
      <c r="G18" s="580"/>
      <c r="H18" s="580"/>
      <c r="I18" s="580"/>
      <c r="J18" s="580"/>
      <c r="K18" s="580"/>
      <c r="L18" s="581"/>
      <c r="M18" s="583" t="s">
        <v>86</v>
      </c>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5"/>
    </row>
    <row r="19" spans="2:37" ht="14.25" customHeight="1">
      <c r="B19" s="564"/>
      <c r="C19" s="586" t="s">
        <v>87</v>
      </c>
      <c r="D19" s="587"/>
      <c r="E19" s="587"/>
      <c r="F19" s="587"/>
      <c r="G19" s="587"/>
      <c r="H19" s="587"/>
      <c r="I19" s="587"/>
      <c r="J19" s="587"/>
      <c r="K19" s="587"/>
      <c r="L19" s="588"/>
      <c r="M19" s="554" t="s">
        <v>88</v>
      </c>
      <c r="N19" s="555"/>
      <c r="O19" s="555"/>
      <c r="P19" s="555"/>
      <c r="Q19" s="556"/>
      <c r="R19" s="557"/>
      <c r="S19" s="542"/>
      <c r="T19" s="542"/>
      <c r="U19" s="542"/>
      <c r="V19" s="542"/>
      <c r="W19" s="542"/>
      <c r="X19" s="542"/>
      <c r="Y19" s="542"/>
      <c r="Z19" s="542"/>
      <c r="AA19" s="543"/>
      <c r="AB19" s="561" t="s">
        <v>89</v>
      </c>
      <c r="AC19" s="582"/>
      <c r="AD19" s="582"/>
      <c r="AE19" s="582"/>
      <c r="AF19" s="562"/>
      <c r="AG19" s="557"/>
      <c r="AH19" s="542"/>
      <c r="AI19" s="542"/>
      <c r="AJ19" s="542"/>
      <c r="AK19" s="543"/>
    </row>
    <row r="20" spans="2:37" ht="14.25" customHeight="1">
      <c r="B20" s="564"/>
      <c r="C20" s="593" t="s">
        <v>90</v>
      </c>
      <c r="D20" s="593"/>
      <c r="E20" s="593"/>
      <c r="F20" s="593"/>
      <c r="G20" s="593"/>
      <c r="H20" s="593"/>
      <c r="I20" s="593"/>
      <c r="J20" s="593"/>
      <c r="K20" s="593"/>
      <c r="L20" s="593"/>
      <c r="M20" s="594"/>
      <c r="N20" s="595"/>
      <c r="O20" s="595"/>
      <c r="P20" s="595"/>
      <c r="Q20" s="595"/>
      <c r="R20" s="595"/>
      <c r="S20" s="595"/>
      <c r="T20" s="595"/>
      <c r="U20" s="596"/>
      <c r="V20" s="594" t="s">
        <v>91</v>
      </c>
      <c r="W20" s="595"/>
      <c r="X20" s="595"/>
      <c r="Y20" s="595"/>
      <c r="Z20" s="595"/>
      <c r="AA20" s="596"/>
      <c r="AB20" s="594"/>
      <c r="AC20" s="595"/>
      <c r="AD20" s="595"/>
      <c r="AE20" s="595"/>
      <c r="AF20" s="595"/>
      <c r="AG20" s="595"/>
      <c r="AH20" s="595"/>
      <c r="AI20" s="595"/>
      <c r="AJ20" s="595"/>
      <c r="AK20" s="596"/>
    </row>
    <row r="21" spans="2:37" ht="14.25" customHeight="1">
      <c r="B21" s="564"/>
      <c r="C21" s="593" t="s">
        <v>92</v>
      </c>
      <c r="D21" s="593"/>
      <c r="E21" s="593"/>
      <c r="F21" s="593"/>
      <c r="G21" s="593"/>
      <c r="H21" s="593"/>
      <c r="I21" s="593"/>
      <c r="J21" s="597"/>
      <c r="K21" s="597"/>
      <c r="L21" s="598"/>
      <c r="M21" s="594" t="s">
        <v>93</v>
      </c>
      <c r="N21" s="595"/>
      <c r="O21" s="595"/>
      <c r="P21" s="595"/>
      <c r="Q21" s="596"/>
      <c r="R21" s="599"/>
      <c r="S21" s="600"/>
      <c r="T21" s="600"/>
      <c r="U21" s="600"/>
      <c r="V21" s="600"/>
      <c r="W21" s="600"/>
      <c r="X21" s="600"/>
      <c r="Y21" s="600"/>
      <c r="Z21" s="600"/>
      <c r="AA21" s="601"/>
      <c r="AB21" s="595" t="s">
        <v>94</v>
      </c>
      <c r="AC21" s="595"/>
      <c r="AD21" s="595"/>
      <c r="AE21" s="595"/>
      <c r="AF21" s="596"/>
      <c r="AG21" s="599"/>
      <c r="AH21" s="600"/>
      <c r="AI21" s="600"/>
      <c r="AJ21" s="600"/>
      <c r="AK21" s="601"/>
    </row>
    <row r="22" spans="2:37" ht="13.5" customHeight="1">
      <c r="B22" s="564"/>
      <c r="C22" s="602" t="s">
        <v>95</v>
      </c>
      <c r="D22" s="602"/>
      <c r="E22" s="602"/>
      <c r="F22" s="602"/>
      <c r="G22" s="602"/>
      <c r="H22" s="602"/>
      <c r="I22" s="602"/>
      <c r="J22" s="603"/>
      <c r="K22" s="603"/>
      <c r="L22" s="603"/>
      <c r="M22" s="561" t="s">
        <v>81</v>
      </c>
      <c r="N22" s="582"/>
      <c r="O22" s="582"/>
      <c r="P22" s="582"/>
      <c r="Q22" s="582"/>
      <c r="R22" s="582"/>
      <c r="S22" s="582"/>
      <c r="T22" t="s">
        <v>82</v>
      </c>
      <c r="U22" s="582"/>
      <c r="V22" s="582"/>
      <c r="W22" s="582"/>
      <c r="X22" t="s">
        <v>83</v>
      </c>
      <c r="Y22" s="567"/>
      <c r="Z22" s="567"/>
      <c r="AA22" s="567"/>
      <c r="AB22" s="567"/>
      <c r="AC22" s="567"/>
      <c r="AD22" s="567"/>
      <c r="AE22" s="567"/>
      <c r="AF22" s="567"/>
      <c r="AG22" s="567"/>
      <c r="AH22" s="567"/>
      <c r="AI22" s="567"/>
      <c r="AJ22" s="567"/>
      <c r="AK22" s="577"/>
    </row>
    <row r="23" spans="2:37" ht="14.25" customHeight="1">
      <c r="B23" s="564"/>
      <c r="C23" s="602"/>
      <c r="D23" s="602"/>
      <c r="E23" s="602"/>
      <c r="F23" s="602"/>
      <c r="G23" s="602"/>
      <c r="H23" s="602"/>
      <c r="I23" s="602"/>
      <c r="J23" s="603"/>
      <c r="K23" s="603"/>
      <c r="L23" s="603"/>
      <c r="M23" s="589" t="s">
        <v>84</v>
      </c>
      <c r="N23" s="590"/>
      <c r="O23" s="590"/>
      <c r="P23" s="590"/>
      <c r="Q23" t="s">
        <v>85</v>
      </c>
      <c r="R23" s="590"/>
      <c r="S23" s="590"/>
      <c r="T23" s="590"/>
      <c r="U23" s="590"/>
      <c r="V23" s="590" t="s">
        <v>811</v>
      </c>
      <c r="W23" s="590"/>
      <c r="X23" s="591"/>
      <c r="Y23" s="591"/>
      <c r="Z23" s="591"/>
      <c r="AA23" s="591"/>
      <c r="AB23" s="591"/>
      <c r="AC23" s="591"/>
      <c r="AD23" s="591"/>
      <c r="AE23" s="591"/>
      <c r="AF23" s="591"/>
      <c r="AG23" s="591"/>
      <c r="AH23" s="591"/>
      <c r="AI23" s="591"/>
      <c r="AJ23" s="591"/>
      <c r="AK23" s="592"/>
    </row>
    <row r="24" spans="2:37">
      <c r="B24" s="565"/>
      <c r="C24" s="604"/>
      <c r="D24" s="604"/>
      <c r="E24" s="604"/>
      <c r="F24" s="604"/>
      <c r="G24" s="604"/>
      <c r="H24" s="604"/>
      <c r="I24" s="604"/>
      <c r="J24" s="605"/>
      <c r="K24" s="605"/>
      <c r="L24" s="605"/>
      <c r="M24" s="606"/>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8"/>
    </row>
    <row r="25" spans="2:37" ht="14.25" customHeight="1">
      <c r="B25" s="609" t="s">
        <v>96</v>
      </c>
      <c r="C25" s="566" t="s">
        <v>97</v>
      </c>
      <c r="D25" s="567"/>
      <c r="E25" s="567"/>
      <c r="F25" s="567"/>
      <c r="G25" s="567"/>
      <c r="H25" s="567"/>
      <c r="I25" s="567"/>
      <c r="J25" s="567"/>
      <c r="K25" s="567"/>
      <c r="L25" s="577"/>
      <c r="M25" s="612"/>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4"/>
    </row>
    <row r="26" spans="2:37" ht="14.25" customHeight="1">
      <c r="B26" s="610"/>
      <c r="C26" s="579" t="s">
        <v>98</v>
      </c>
      <c r="D26" s="580"/>
      <c r="E26" s="580"/>
      <c r="F26" s="580"/>
      <c r="G26" s="580"/>
      <c r="H26" s="580"/>
      <c r="I26" s="580"/>
      <c r="J26" s="580"/>
      <c r="K26" s="580"/>
      <c r="L26" s="581"/>
      <c r="M26" s="579"/>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1"/>
    </row>
    <row r="27" spans="2:37" ht="13.5" customHeight="1">
      <c r="B27" s="610"/>
      <c r="C27" s="602" t="s">
        <v>99</v>
      </c>
      <c r="D27" s="602"/>
      <c r="E27" s="602"/>
      <c r="F27" s="602"/>
      <c r="G27" s="602"/>
      <c r="H27" s="602"/>
      <c r="I27" s="602"/>
      <c r="J27" s="602"/>
      <c r="K27" s="602"/>
      <c r="L27" s="602"/>
      <c r="M27" s="561" t="s">
        <v>81</v>
      </c>
      <c r="N27" s="582"/>
      <c r="O27" s="582"/>
      <c r="P27" s="582"/>
      <c r="Q27" s="582"/>
      <c r="R27" s="582"/>
      <c r="S27" s="582"/>
      <c r="T27" t="s">
        <v>82</v>
      </c>
      <c r="U27" s="582"/>
      <c r="V27" s="582"/>
      <c r="W27" s="582"/>
      <c r="X27" t="s">
        <v>83</v>
      </c>
      <c r="Y27" s="567"/>
      <c r="Z27" s="567"/>
      <c r="AA27" s="567"/>
      <c r="AB27" s="567"/>
      <c r="AC27" s="567"/>
      <c r="AD27" s="567"/>
      <c r="AE27" s="567"/>
      <c r="AF27" s="567"/>
      <c r="AG27" s="567"/>
      <c r="AH27" s="567"/>
      <c r="AI27" s="567"/>
      <c r="AJ27" s="567"/>
      <c r="AK27" s="577"/>
    </row>
    <row r="28" spans="2:37" ht="14.25" customHeight="1">
      <c r="B28" s="610"/>
      <c r="C28" s="602"/>
      <c r="D28" s="602"/>
      <c r="E28" s="602"/>
      <c r="F28" s="602"/>
      <c r="G28" s="602"/>
      <c r="H28" s="602"/>
      <c r="I28" s="602"/>
      <c r="J28" s="602"/>
      <c r="K28" s="602"/>
      <c r="L28" s="602"/>
      <c r="M28" s="589" t="s">
        <v>84</v>
      </c>
      <c r="N28" s="590"/>
      <c r="O28" s="590"/>
      <c r="P28" s="590"/>
      <c r="Q28" t="s">
        <v>85</v>
      </c>
      <c r="R28" s="590"/>
      <c r="S28" s="590"/>
      <c r="T28" s="590"/>
      <c r="U28" s="590"/>
      <c r="V28" s="590" t="s">
        <v>811</v>
      </c>
      <c r="W28" s="590"/>
      <c r="X28" s="591"/>
      <c r="Y28" s="591"/>
      <c r="Z28" s="591"/>
      <c r="AA28" s="591"/>
      <c r="AB28" s="591"/>
      <c r="AC28" s="591"/>
      <c r="AD28" s="591"/>
      <c r="AE28" s="591"/>
      <c r="AF28" s="591"/>
      <c r="AG28" s="591"/>
      <c r="AH28" s="591"/>
      <c r="AI28" s="591"/>
      <c r="AJ28" s="591"/>
      <c r="AK28" s="592"/>
    </row>
    <row r="29" spans="2:37">
      <c r="B29" s="610"/>
      <c r="C29" s="602"/>
      <c r="D29" s="602"/>
      <c r="E29" s="602"/>
      <c r="F29" s="602"/>
      <c r="G29" s="602"/>
      <c r="H29" s="602"/>
      <c r="I29" s="602"/>
      <c r="J29" s="602"/>
      <c r="K29" s="602"/>
      <c r="L29" s="602"/>
      <c r="M29" s="606"/>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8"/>
    </row>
    <row r="30" spans="2:37" ht="14.25" customHeight="1">
      <c r="B30" s="610"/>
      <c r="C30" s="602" t="s">
        <v>87</v>
      </c>
      <c r="D30" s="602"/>
      <c r="E30" s="602"/>
      <c r="F30" s="602"/>
      <c r="G30" s="602"/>
      <c r="H30" s="602"/>
      <c r="I30" s="602"/>
      <c r="J30" s="602"/>
      <c r="K30" s="602"/>
      <c r="L30" s="602"/>
      <c r="M30" s="554" t="s">
        <v>88</v>
      </c>
      <c r="N30" s="555"/>
      <c r="O30" s="555"/>
      <c r="P30" s="555"/>
      <c r="Q30" s="556"/>
      <c r="R30" s="557"/>
      <c r="S30" s="542"/>
      <c r="T30" s="542"/>
      <c r="U30" s="542"/>
      <c r="V30" s="542"/>
      <c r="W30" s="542"/>
      <c r="X30" s="542"/>
      <c r="Y30" s="542"/>
      <c r="Z30" s="542"/>
      <c r="AA30" s="543"/>
      <c r="AB30" s="561" t="s">
        <v>89</v>
      </c>
      <c r="AC30" s="582"/>
      <c r="AD30" s="582"/>
      <c r="AE30" s="582"/>
      <c r="AF30" s="562"/>
      <c r="AG30" s="557"/>
      <c r="AH30" s="542"/>
      <c r="AI30" s="542"/>
      <c r="AJ30" s="542"/>
      <c r="AK30" s="543"/>
    </row>
    <row r="31" spans="2:37" ht="13.5" customHeight="1">
      <c r="B31" s="610"/>
      <c r="C31" s="615" t="s">
        <v>100</v>
      </c>
      <c r="D31" s="615"/>
      <c r="E31" s="615"/>
      <c r="F31" s="615"/>
      <c r="G31" s="615"/>
      <c r="H31" s="615"/>
      <c r="I31" s="615"/>
      <c r="J31" s="615"/>
      <c r="K31" s="615"/>
      <c r="L31" s="615"/>
      <c r="M31" s="561" t="s">
        <v>81</v>
      </c>
      <c r="N31" s="582"/>
      <c r="O31" s="582"/>
      <c r="P31" s="582"/>
      <c r="Q31" s="582"/>
      <c r="R31" s="582"/>
      <c r="S31" s="582"/>
      <c r="T31" t="s">
        <v>82</v>
      </c>
      <c r="U31" s="582"/>
      <c r="V31" s="582"/>
      <c r="W31" s="582"/>
      <c r="X31" t="s">
        <v>83</v>
      </c>
      <c r="Y31" s="567"/>
      <c r="Z31" s="567"/>
      <c r="AA31" s="567"/>
      <c r="AB31" s="567"/>
      <c r="AC31" s="567"/>
      <c r="AD31" s="567"/>
      <c r="AE31" s="567"/>
      <c r="AF31" s="567"/>
      <c r="AG31" s="567"/>
      <c r="AH31" s="567"/>
      <c r="AI31" s="567"/>
      <c r="AJ31" s="567"/>
      <c r="AK31" s="577"/>
    </row>
    <row r="32" spans="2:37" ht="14.25" customHeight="1">
      <c r="B32" s="610"/>
      <c r="C32" s="615"/>
      <c r="D32" s="615"/>
      <c r="E32" s="615"/>
      <c r="F32" s="615"/>
      <c r="G32" s="615"/>
      <c r="H32" s="615"/>
      <c r="I32" s="615"/>
      <c r="J32" s="615"/>
      <c r="K32" s="615"/>
      <c r="L32" s="615"/>
      <c r="M32" s="589" t="s">
        <v>84</v>
      </c>
      <c r="N32" s="590"/>
      <c r="O32" s="590"/>
      <c r="P32" s="590"/>
      <c r="Q32" t="s">
        <v>85</v>
      </c>
      <c r="R32" s="590"/>
      <c r="S32" s="590"/>
      <c r="T32" s="590"/>
      <c r="U32" s="590"/>
      <c r="V32" s="590" t="s">
        <v>811</v>
      </c>
      <c r="W32" s="590"/>
      <c r="X32" s="591"/>
      <c r="Y32" s="591"/>
      <c r="Z32" s="591"/>
      <c r="AA32" s="591"/>
      <c r="AB32" s="591"/>
      <c r="AC32" s="591"/>
      <c r="AD32" s="591"/>
      <c r="AE32" s="591"/>
      <c r="AF32" s="591"/>
      <c r="AG32" s="591"/>
      <c r="AH32" s="591"/>
      <c r="AI32" s="591"/>
      <c r="AJ32" s="591"/>
      <c r="AK32" s="592"/>
    </row>
    <row r="33" spans="1:37">
      <c r="B33" s="610"/>
      <c r="C33" s="615"/>
      <c r="D33" s="615"/>
      <c r="E33" s="615"/>
      <c r="F33" s="615"/>
      <c r="G33" s="615"/>
      <c r="H33" s="615"/>
      <c r="I33" s="615"/>
      <c r="J33" s="615"/>
      <c r="K33" s="615"/>
      <c r="L33" s="615"/>
      <c r="M33" s="606"/>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8"/>
    </row>
    <row r="34" spans="1:37" ht="14.25" customHeight="1">
      <c r="B34" s="610"/>
      <c r="C34" s="602" t="s">
        <v>87</v>
      </c>
      <c r="D34" s="602"/>
      <c r="E34" s="602"/>
      <c r="F34" s="602"/>
      <c r="G34" s="602"/>
      <c r="H34" s="602"/>
      <c r="I34" s="602"/>
      <c r="J34" s="602"/>
      <c r="K34" s="602"/>
      <c r="L34" s="602"/>
      <c r="M34" s="554" t="s">
        <v>88</v>
      </c>
      <c r="N34" s="555"/>
      <c r="O34" s="555"/>
      <c r="P34" s="555"/>
      <c r="Q34" s="556"/>
      <c r="R34" s="557"/>
      <c r="S34" s="542"/>
      <c r="T34" s="542"/>
      <c r="U34" s="542"/>
      <c r="V34" s="542"/>
      <c r="W34" s="542"/>
      <c r="X34" s="542"/>
      <c r="Y34" s="542"/>
      <c r="Z34" s="542"/>
      <c r="AA34" s="543"/>
      <c r="AB34" s="561" t="s">
        <v>89</v>
      </c>
      <c r="AC34" s="582"/>
      <c r="AD34" s="582"/>
      <c r="AE34" s="582"/>
      <c r="AF34" s="562"/>
      <c r="AG34" s="557"/>
      <c r="AH34" s="542"/>
      <c r="AI34" s="542"/>
      <c r="AJ34" s="542"/>
      <c r="AK34" s="543"/>
    </row>
    <row r="35" spans="1:37" ht="14.25" customHeight="1">
      <c r="B35" s="610"/>
      <c r="C35" s="602" t="s">
        <v>101</v>
      </c>
      <c r="D35" s="602"/>
      <c r="E35" s="602"/>
      <c r="F35" s="602"/>
      <c r="G35" s="602"/>
      <c r="H35" s="602"/>
      <c r="I35" s="602"/>
      <c r="J35" s="602"/>
      <c r="K35" s="602"/>
      <c r="L35" s="602"/>
      <c r="M35" s="593"/>
      <c r="N35" s="593"/>
      <c r="O35" s="593"/>
      <c r="P35" s="593"/>
      <c r="Q35" s="593"/>
      <c r="R35" s="593"/>
      <c r="S35" s="593"/>
      <c r="T35" s="593"/>
      <c r="U35" s="593"/>
      <c r="V35" s="593"/>
      <c r="W35" s="593"/>
      <c r="X35" s="593"/>
      <c r="Y35" s="593"/>
      <c r="Z35" s="593"/>
      <c r="AA35" s="593"/>
      <c r="AB35" s="593"/>
      <c r="AC35" s="593"/>
      <c r="AD35" s="593"/>
      <c r="AE35" s="593"/>
      <c r="AF35" s="593"/>
      <c r="AG35" s="593"/>
      <c r="AH35" s="593"/>
      <c r="AI35" s="593"/>
      <c r="AJ35" s="593"/>
      <c r="AK35" s="593"/>
    </row>
    <row r="36" spans="1:37" ht="13.5" customHeight="1">
      <c r="B36" s="610"/>
      <c r="C36" s="602" t="s">
        <v>102</v>
      </c>
      <c r="D36" s="602"/>
      <c r="E36" s="602"/>
      <c r="F36" s="602"/>
      <c r="G36" s="602"/>
      <c r="H36" s="602"/>
      <c r="I36" s="602"/>
      <c r="J36" s="602"/>
      <c r="K36" s="602"/>
      <c r="L36" s="602"/>
      <c r="M36" s="561" t="s">
        <v>81</v>
      </c>
      <c r="N36" s="582"/>
      <c r="O36" s="582"/>
      <c r="P36" s="582"/>
      <c r="Q36" s="582"/>
      <c r="R36" s="582"/>
      <c r="S36" s="582"/>
      <c r="T36" t="s">
        <v>82</v>
      </c>
      <c r="U36" s="582"/>
      <c r="V36" s="582"/>
      <c r="W36" s="582"/>
      <c r="X36" t="s">
        <v>83</v>
      </c>
      <c r="Y36" s="567"/>
      <c r="Z36" s="567"/>
      <c r="AA36" s="567"/>
      <c r="AB36" s="567"/>
      <c r="AC36" s="567"/>
      <c r="AD36" s="567"/>
      <c r="AE36" s="567"/>
      <c r="AF36" s="567"/>
      <c r="AG36" s="567"/>
      <c r="AH36" s="567"/>
      <c r="AI36" s="567"/>
      <c r="AJ36" s="567"/>
      <c r="AK36" s="577"/>
    </row>
    <row r="37" spans="1:37" ht="14.25" customHeight="1">
      <c r="B37" s="610"/>
      <c r="C37" s="602"/>
      <c r="D37" s="602"/>
      <c r="E37" s="602"/>
      <c r="F37" s="602"/>
      <c r="G37" s="602"/>
      <c r="H37" s="602"/>
      <c r="I37" s="602"/>
      <c r="J37" s="602"/>
      <c r="K37" s="602"/>
      <c r="L37" s="602"/>
      <c r="M37" s="589" t="s">
        <v>84</v>
      </c>
      <c r="N37" s="590"/>
      <c r="O37" s="590"/>
      <c r="P37" s="590"/>
      <c r="Q37" t="s">
        <v>85</v>
      </c>
      <c r="R37" s="590"/>
      <c r="S37" s="590"/>
      <c r="T37" s="590"/>
      <c r="U37" s="590"/>
      <c r="V37" s="590" t="s">
        <v>811</v>
      </c>
      <c r="W37" s="590"/>
      <c r="X37" s="591"/>
      <c r="Y37" s="591"/>
      <c r="Z37" s="591"/>
      <c r="AA37" s="591"/>
      <c r="AB37" s="591"/>
      <c r="AC37" s="591"/>
      <c r="AD37" s="591"/>
      <c r="AE37" s="591"/>
      <c r="AF37" s="591"/>
      <c r="AG37" s="591"/>
      <c r="AH37" s="591"/>
      <c r="AI37" s="591"/>
      <c r="AJ37" s="591"/>
      <c r="AK37" s="592"/>
    </row>
    <row r="38" spans="1:37">
      <c r="B38" s="611"/>
      <c r="C38" s="602"/>
      <c r="D38" s="602"/>
      <c r="E38" s="602"/>
      <c r="F38" s="602"/>
      <c r="G38" s="602"/>
      <c r="H38" s="602"/>
      <c r="I38" s="602"/>
      <c r="J38" s="602"/>
      <c r="K38" s="602"/>
      <c r="L38" s="602"/>
      <c r="M38" s="606"/>
      <c r="N38" s="607"/>
      <c r="O38" s="607"/>
      <c r="P38" s="607"/>
      <c r="Q38" s="607"/>
      <c r="R38" s="607"/>
      <c r="S38" s="607"/>
      <c r="T38" s="607"/>
      <c r="U38" s="607"/>
      <c r="V38" s="607"/>
      <c r="W38" s="607"/>
      <c r="X38" s="607"/>
      <c r="Y38" s="607"/>
      <c r="Z38" s="607"/>
      <c r="AA38" s="607"/>
      <c r="AB38" s="607"/>
      <c r="AC38" s="607"/>
      <c r="AD38" s="607"/>
      <c r="AE38" s="607"/>
      <c r="AF38" s="607"/>
      <c r="AG38" s="607"/>
      <c r="AH38" s="607"/>
      <c r="AI38" s="607"/>
      <c r="AJ38" s="616"/>
      <c r="AK38" s="617"/>
    </row>
    <row r="39" spans="1:37" ht="13.5" customHeight="1">
      <c r="A39" s="344"/>
      <c r="B39" s="610" t="s">
        <v>103</v>
      </c>
      <c r="C39" s="628" t="s">
        <v>104</v>
      </c>
      <c r="D39" s="619"/>
      <c r="E39" s="619"/>
      <c r="F39" s="619"/>
      <c r="G39" s="619"/>
      <c r="H39" s="619"/>
      <c r="I39" s="619"/>
      <c r="J39" s="619"/>
      <c r="K39" s="619"/>
      <c r="L39" s="619"/>
      <c r="M39" s="619"/>
      <c r="N39" s="692"/>
      <c r="O39" s="693" t="s">
        <v>105</v>
      </c>
      <c r="P39" s="694"/>
      <c r="Q39" s="696" t="s">
        <v>106</v>
      </c>
      <c r="R39" s="619"/>
      <c r="S39" s="619"/>
      <c r="T39" s="619"/>
      <c r="U39" s="697"/>
      <c r="V39" s="688" t="s">
        <v>107</v>
      </c>
      <c r="W39" s="689"/>
      <c r="X39" s="689"/>
      <c r="Y39" s="689"/>
      <c r="Z39" s="689"/>
      <c r="AA39" s="689"/>
      <c r="AB39" s="689"/>
      <c r="AC39" s="689"/>
      <c r="AD39" s="690"/>
      <c r="AE39" s="618" t="s">
        <v>108</v>
      </c>
      <c r="AF39" s="619"/>
      <c r="AG39" s="620"/>
      <c r="AH39" s="620"/>
      <c r="AI39" s="620"/>
      <c r="AJ39" s="628" t="s">
        <v>109</v>
      </c>
      <c r="AK39" s="629"/>
    </row>
    <row r="40" spans="1:37" ht="14.25" customHeight="1">
      <c r="B40" s="610"/>
      <c r="C40" s="618"/>
      <c r="D40" s="619"/>
      <c r="E40" s="619"/>
      <c r="F40" s="619"/>
      <c r="G40" s="619"/>
      <c r="H40" s="619"/>
      <c r="I40" s="619"/>
      <c r="J40" s="619"/>
      <c r="K40" s="619"/>
      <c r="L40" s="619"/>
      <c r="M40" s="619"/>
      <c r="N40" s="692"/>
      <c r="O40" s="683"/>
      <c r="P40" s="695"/>
      <c r="Q40" s="630" t="s">
        <v>110</v>
      </c>
      <c r="R40" s="631"/>
      <c r="S40" s="631"/>
      <c r="T40" s="631"/>
      <c r="U40" s="632"/>
      <c r="V40" s="633"/>
      <c r="W40" s="634"/>
      <c r="X40" s="634"/>
      <c r="Y40" s="634"/>
      <c r="Z40" s="634"/>
      <c r="AA40" s="634"/>
      <c r="AB40" s="634"/>
      <c r="AC40" s="634"/>
      <c r="AD40" s="635"/>
      <c r="AE40" s="618" t="s">
        <v>110</v>
      </c>
      <c r="AF40" s="619"/>
      <c r="AG40" s="619"/>
      <c r="AH40" s="619"/>
      <c r="AI40" s="619"/>
      <c r="AJ40" s="636" t="s">
        <v>111</v>
      </c>
      <c r="AK40" s="632"/>
    </row>
    <row r="41" spans="1:37" ht="14.25" customHeight="1">
      <c r="B41" s="610"/>
      <c r="C41" s="564" t="s">
        <v>112</v>
      </c>
      <c r="E41" s="623" t="s">
        <v>42</v>
      </c>
      <c r="F41" s="623"/>
      <c r="G41" s="623"/>
      <c r="H41" s="623"/>
      <c r="I41" s="623"/>
      <c r="J41" s="623"/>
      <c r="K41" s="623"/>
      <c r="L41" s="623"/>
      <c r="M41" s="623"/>
      <c r="N41" s="625"/>
      <c r="O41" s="626"/>
      <c r="P41" s="627"/>
      <c r="Q41" s="626"/>
      <c r="R41" s="595"/>
      <c r="S41" s="595"/>
      <c r="T41" s="595"/>
      <c r="U41" s="596"/>
      <c r="V41" t="s">
        <v>10</v>
      </c>
      <c r="W41" s="621" t="s">
        <v>113</v>
      </c>
      <c r="X41" s="621"/>
      <c r="Y41" t="s">
        <v>10</v>
      </c>
      <c r="Z41" s="621" t="s">
        <v>114</v>
      </c>
      <c r="AA41" s="621"/>
      <c r="AB41" t="s">
        <v>10</v>
      </c>
      <c r="AC41" s="621" t="s">
        <v>115</v>
      </c>
      <c r="AD41" s="622"/>
      <c r="AE41" s="557"/>
      <c r="AF41" s="542"/>
      <c r="AG41" s="542"/>
      <c r="AH41" s="542"/>
      <c r="AI41" s="543"/>
      <c r="AJ41" s="599"/>
      <c r="AK41" s="601"/>
    </row>
    <row r="42" spans="1:37" ht="14.25" customHeight="1">
      <c r="B42" s="610"/>
      <c r="C42" s="564"/>
      <c r="E42" s="623" t="s">
        <v>116</v>
      </c>
      <c r="F42" s="624"/>
      <c r="G42" s="624"/>
      <c r="H42" s="624"/>
      <c r="I42" s="624"/>
      <c r="J42" s="624"/>
      <c r="K42" s="624"/>
      <c r="L42" s="624"/>
      <c r="M42" s="624"/>
      <c r="N42" s="625"/>
      <c r="O42" s="626"/>
      <c r="P42" s="627"/>
      <c r="Q42" s="626"/>
      <c r="R42" s="595"/>
      <c r="S42" s="595"/>
      <c r="T42" s="595"/>
      <c r="U42" s="596"/>
      <c r="V42" t="s">
        <v>10</v>
      </c>
      <c r="W42" s="621" t="s">
        <v>113</v>
      </c>
      <c r="X42" s="621"/>
      <c r="Y42" t="s">
        <v>10</v>
      </c>
      <c r="Z42" s="621" t="s">
        <v>114</v>
      </c>
      <c r="AA42" s="621"/>
      <c r="AB42" t="s">
        <v>10</v>
      </c>
      <c r="AC42" s="621" t="s">
        <v>115</v>
      </c>
      <c r="AD42" s="622"/>
      <c r="AE42" s="557"/>
      <c r="AF42" s="542"/>
      <c r="AG42" s="542"/>
      <c r="AH42" s="542"/>
      <c r="AI42" s="543"/>
      <c r="AJ42" s="599"/>
      <c r="AK42" s="601"/>
    </row>
    <row r="43" spans="1:37" ht="14.25" customHeight="1">
      <c r="B43" s="610"/>
      <c r="C43" s="564"/>
      <c r="E43" s="623" t="s">
        <v>52</v>
      </c>
      <c r="F43" s="624"/>
      <c r="G43" s="624"/>
      <c r="H43" s="624"/>
      <c r="I43" s="624"/>
      <c r="J43" s="624"/>
      <c r="K43" s="624"/>
      <c r="L43" s="624"/>
      <c r="M43" s="624"/>
      <c r="N43" s="625"/>
      <c r="O43" s="626"/>
      <c r="P43" s="627"/>
      <c r="Q43" s="626"/>
      <c r="R43" s="595"/>
      <c r="S43" s="595"/>
      <c r="T43" s="595"/>
      <c r="U43" s="596"/>
      <c r="V43" t="s">
        <v>10</v>
      </c>
      <c r="W43" s="621" t="s">
        <v>113</v>
      </c>
      <c r="X43" s="621"/>
      <c r="Y43" t="s">
        <v>10</v>
      </c>
      <c r="Z43" s="621" t="s">
        <v>114</v>
      </c>
      <c r="AA43" s="621"/>
      <c r="AB43" t="s">
        <v>10</v>
      </c>
      <c r="AC43" s="621" t="s">
        <v>115</v>
      </c>
      <c r="AD43" s="622"/>
      <c r="AE43" s="557"/>
      <c r="AF43" s="542"/>
      <c r="AG43" s="542"/>
      <c r="AH43" s="542"/>
      <c r="AI43" s="543"/>
      <c r="AJ43" s="599"/>
      <c r="AK43" s="601"/>
    </row>
    <row r="44" spans="1:37" ht="14.25" customHeight="1">
      <c r="B44" s="610"/>
      <c r="C44" s="564"/>
      <c r="E44" s="623" t="s">
        <v>117</v>
      </c>
      <c r="F44" s="624"/>
      <c r="G44" s="624"/>
      <c r="H44" s="624"/>
      <c r="I44" s="624"/>
      <c r="J44" s="624"/>
      <c r="K44" s="624"/>
      <c r="L44" s="624"/>
      <c r="M44" s="624"/>
      <c r="N44" s="625"/>
      <c r="O44" s="626"/>
      <c r="P44" s="627"/>
      <c r="Q44" s="626"/>
      <c r="R44" s="595"/>
      <c r="S44" s="595"/>
      <c r="T44" s="595"/>
      <c r="U44" s="596"/>
      <c r="V44" t="s">
        <v>10</v>
      </c>
      <c r="W44" s="621" t="s">
        <v>113</v>
      </c>
      <c r="X44" s="621"/>
      <c r="Y44" t="s">
        <v>10</v>
      </c>
      <c r="Z44" s="621" t="s">
        <v>114</v>
      </c>
      <c r="AA44" s="621"/>
      <c r="AB44" t="s">
        <v>10</v>
      </c>
      <c r="AC44" s="621" t="s">
        <v>115</v>
      </c>
      <c r="AD44" s="622"/>
      <c r="AE44" s="557"/>
      <c r="AF44" s="542"/>
      <c r="AG44" s="542"/>
      <c r="AH44" s="542"/>
      <c r="AI44" s="543"/>
      <c r="AJ44" s="599"/>
      <c r="AK44" s="601"/>
    </row>
    <row r="45" spans="1:37" ht="14.25" customHeight="1">
      <c r="B45" s="610"/>
      <c r="C45" s="564"/>
      <c r="E45" s="623" t="s">
        <v>118</v>
      </c>
      <c r="F45" s="624"/>
      <c r="G45" s="624"/>
      <c r="H45" s="624"/>
      <c r="I45" s="624"/>
      <c r="J45" s="624"/>
      <c r="K45" s="624"/>
      <c r="L45" s="624"/>
      <c r="M45" s="624"/>
      <c r="N45" s="625"/>
      <c r="O45" s="626"/>
      <c r="P45" s="627"/>
      <c r="Q45" s="626"/>
      <c r="R45" s="595"/>
      <c r="S45" s="595"/>
      <c r="T45" s="595"/>
      <c r="U45" s="596"/>
      <c r="V45" t="s">
        <v>10</v>
      </c>
      <c r="W45" s="621" t="s">
        <v>113</v>
      </c>
      <c r="X45" s="621"/>
      <c r="Y45" t="s">
        <v>10</v>
      </c>
      <c r="Z45" s="621" t="s">
        <v>114</v>
      </c>
      <c r="AA45" s="621"/>
      <c r="AB45" t="s">
        <v>10</v>
      </c>
      <c r="AC45" s="621" t="s">
        <v>115</v>
      </c>
      <c r="AD45" s="622"/>
      <c r="AE45" s="557"/>
      <c r="AF45" s="542"/>
      <c r="AG45" s="542"/>
      <c r="AH45" s="542"/>
      <c r="AI45" s="543"/>
      <c r="AJ45" s="599"/>
      <c r="AK45" s="601"/>
    </row>
    <row r="46" spans="1:37" ht="14.25" customHeight="1">
      <c r="B46" s="610"/>
      <c r="C46" s="564"/>
      <c r="E46" s="623" t="s">
        <v>55</v>
      </c>
      <c r="F46" s="624"/>
      <c r="G46" s="624"/>
      <c r="H46" s="624"/>
      <c r="I46" s="624"/>
      <c r="J46" s="624"/>
      <c r="K46" s="624"/>
      <c r="L46" s="624"/>
      <c r="M46" s="624"/>
      <c r="N46" s="625"/>
      <c r="O46" s="626"/>
      <c r="P46" s="627"/>
      <c r="Q46" s="626"/>
      <c r="R46" s="595"/>
      <c r="S46" s="595"/>
      <c r="T46" s="595"/>
      <c r="U46" s="596"/>
      <c r="V46" t="s">
        <v>10</v>
      </c>
      <c r="W46" s="621" t="s">
        <v>113</v>
      </c>
      <c r="X46" s="621"/>
      <c r="Y46" t="s">
        <v>10</v>
      </c>
      <c r="Z46" s="621" t="s">
        <v>114</v>
      </c>
      <c r="AA46" s="621"/>
      <c r="AB46" t="s">
        <v>10</v>
      </c>
      <c r="AC46" s="621" t="s">
        <v>115</v>
      </c>
      <c r="AD46" s="622"/>
      <c r="AE46" s="557"/>
      <c r="AF46" s="542"/>
      <c r="AG46" s="542"/>
      <c r="AH46" s="542"/>
      <c r="AI46" s="543"/>
      <c r="AJ46" s="599"/>
      <c r="AK46" s="601"/>
    </row>
    <row r="47" spans="1:37" ht="14.25" customHeight="1">
      <c r="B47" s="610"/>
      <c r="C47" s="564"/>
      <c r="E47" s="623" t="s">
        <v>119</v>
      </c>
      <c r="F47" s="624"/>
      <c r="G47" s="624"/>
      <c r="H47" s="624"/>
      <c r="I47" s="624"/>
      <c r="J47" s="624"/>
      <c r="K47" s="624"/>
      <c r="L47" s="624"/>
      <c r="M47" s="624"/>
      <c r="N47" s="625"/>
      <c r="O47" s="626"/>
      <c r="P47" s="627"/>
      <c r="Q47" s="626"/>
      <c r="R47" s="595"/>
      <c r="S47" s="595"/>
      <c r="T47" s="595"/>
      <c r="U47" s="596"/>
      <c r="V47" t="s">
        <v>10</v>
      </c>
      <c r="W47" s="621" t="s">
        <v>113</v>
      </c>
      <c r="X47" s="621"/>
      <c r="Y47" t="s">
        <v>10</v>
      </c>
      <c r="Z47" s="621" t="s">
        <v>114</v>
      </c>
      <c r="AA47" s="621"/>
      <c r="AB47" t="s">
        <v>10</v>
      </c>
      <c r="AC47" s="621" t="s">
        <v>115</v>
      </c>
      <c r="AD47" s="622"/>
      <c r="AE47" s="557"/>
      <c r="AF47" s="542"/>
      <c r="AG47" s="542"/>
      <c r="AH47" s="542"/>
      <c r="AI47" s="543"/>
      <c r="AJ47" s="599"/>
      <c r="AK47" s="601"/>
    </row>
    <row r="48" spans="1:37" ht="14.25" customHeight="1">
      <c r="B48" s="610"/>
      <c r="C48" s="564"/>
      <c r="E48" s="623" t="s">
        <v>120</v>
      </c>
      <c r="F48" s="624"/>
      <c r="G48" s="624"/>
      <c r="H48" s="624"/>
      <c r="I48" s="624"/>
      <c r="J48" s="624"/>
      <c r="K48" s="624"/>
      <c r="L48" s="624"/>
      <c r="M48" s="624"/>
      <c r="N48" s="625"/>
      <c r="O48" s="626"/>
      <c r="P48" s="627"/>
      <c r="Q48" s="626"/>
      <c r="R48" s="595"/>
      <c r="S48" s="595"/>
      <c r="T48" s="595"/>
      <c r="U48" s="596"/>
      <c r="V48" t="s">
        <v>10</v>
      </c>
      <c r="W48" s="621" t="s">
        <v>113</v>
      </c>
      <c r="X48" s="621"/>
      <c r="Y48" t="s">
        <v>10</v>
      </c>
      <c r="Z48" s="621" t="s">
        <v>114</v>
      </c>
      <c r="AA48" s="621"/>
      <c r="AB48" t="s">
        <v>10</v>
      </c>
      <c r="AC48" s="621" t="s">
        <v>115</v>
      </c>
      <c r="AD48" s="622"/>
      <c r="AE48" s="557"/>
      <c r="AF48" s="542"/>
      <c r="AG48" s="542"/>
      <c r="AH48" s="542"/>
      <c r="AI48" s="543"/>
      <c r="AJ48" s="599"/>
      <c r="AK48" s="601"/>
    </row>
    <row r="49" spans="2:37" ht="14.25" customHeight="1">
      <c r="B49" s="610"/>
      <c r="C49" s="564"/>
      <c r="E49" s="623" t="s">
        <v>121</v>
      </c>
      <c r="F49" s="624"/>
      <c r="G49" s="624"/>
      <c r="H49" s="624"/>
      <c r="I49" s="624"/>
      <c r="J49" s="624"/>
      <c r="K49" s="624"/>
      <c r="L49" s="624"/>
      <c r="M49" s="624"/>
      <c r="N49" s="625"/>
      <c r="O49" s="626"/>
      <c r="P49" s="627"/>
      <c r="Q49" s="626"/>
      <c r="R49" s="595"/>
      <c r="S49" s="595"/>
      <c r="T49" s="595"/>
      <c r="U49" s="596"/>
      <c r="V49" t="s">
        <v>10</v>
      </c>
      <c r="W49" s="621" t="s">
        <v>113</v>
      </c>
      <c r="X49" s="621"/>
      <c r="Y49" t="s">
        <v>10</v>
      </c>
      <c r="Z49" s="621" t="s">
        <v>114</v>
      </c>
      <c r="AA49" s="621"/>
      <c r="AB49" t="s">
        <v>10</v>
      </c>
      <c r="AC49" s="621" t="s">
        <v>115</v>
      </c>
      <c r="AD49" s="622"/>
      <c r="AE49" s="557"/>
      <c r="AF49" s="542"/>
      <c r="AG49" s="542"/>
      <c r="AH49" s="542"/>
      <c r="AI49" s="543"/>
      <c r="AJ49" s="599"/>
      <c r="AK49" s="601"/>
    </row>
    <row r="50" spans="2:37" ht="14.25" customHeight="1">
      <c r="B50" s="610"/>
      <c r="C50" s="564"/>
      <c r="E50" s="623" t="s">
        <v>122</v>
      </c>
      <c r="F50" s="624"/>
      <c r="G50" s="624"/>
      <c r="H50" s="624"/>
      <c r="I50" s="624"/>
      <c r="J50" s="624"/>
      <c r="K50" s="624"/>
      <c r="L50" s="624"/>
      <c r="M50" s="624"/>
      <c r="N50" s="625"/>
      <c r="O50" s="626"/>
      <c r="P50" s="627"/>
      <c r="Q50" s="626"/>
      <c r="R50" s="595"/>
      <c r="S50" s="595"/>
      <c r="T50" s="595"/>
      <c r="U50" s="596"/>
      <c r="V50" t="s">
        <v>10</v>
      </c>
      <c r="W50" s="621" t="s">
        <v>113</v>
      </c>
      <c r="X50" s="621"/>
      <c r="Y50" t="s">
        <v>10</v>
      </c>
      <c r="Z50" s="621" t="s">
        <v>114</v>
      </c>
      <c r="AA50" s="621"/>
      <c r="AB50" t="s">
        <v>10</v>
      </c>
      <c r="AC50" s="621" t="s">
        <v>115</v>
      </c>
      <c r="AD50" s="622"/>
      <c r="AE50" s="557"/>
      <c r="AF50" s="542"/>
      <c r="AG50" s="542"/>
      <c r="AH50" s="542"/>
      <c r="AI50" s="543"/>
      <c r="AJ50" s="599"/>
      <c r="AK50" s="601"/>
    </row>
    <row r="51" spans="2:37" ht="14.25" customHeight="1" thickBot="1">
      <c r="B51" s="610"/>
      <c r="C51" s="564"/>
      <c r="E51" s="656" t="s">
        <v>56</v>
      </c>
      <c r="F51" s="657"/>
      <c r="G51" s="657"/>
      <c r="H51" s="657"/>
      <c r="I51" s="657"/>
      <c r="J51" s="657"/>
      <c r="K51" s="657"/>
      <c r="L51" s="657"/>
      <c r="M51" s="657"/>
      <c r="N51" s="658"/>
      <c r="O51" s="659"/>
      <c r="P51" s="660"/>
      <c r="Q51" s="659"/>
      <c r="R51" s="661"/>
      <c r="S51" s="661"/>
      <c r="T51" s="661"/>
      <c r="U51" s="662"/>
      <c r="V51" t="s">
        <v>10</v>
      </c>
      <c r="W51" s="663" t="s">
        <v>113</v>
      </c>
      <c r="X51" s="663"/>
      <c r="Y51" t="s">
        <v>10</v>
      </c>
      <c r="Z51" s="663" t="s">
        <v>114</v>
      </c>
      <c r="AA51" s="663"/>
      <c r="AB51" t="s">
        <v>10</v>
      </c>
      <c r="AC51" s="663" t="s">
        <v>115</v>
      </c>
      <c r="AD51" s="664"/>
      <c r="AE51" s="637"/>
      <c r="AF51" s="638"/>
      <c r="AG51" s="638"/>
      <c r="AH51" s="638"/>
      <c r="AI51" s="639"/>
      <c r="AJ51" s="640"/>
      <c r="AK51" s="641"/>
    </row>
    <row r="52" spans="2:37" ht="14.25" customHeight="1" thickTop="1">
      <c r="B52" s="610"/>
      <c r="C52" s="564"/>
      <c r="E52" s="642" t="s">
        <v>58</v>
      </c>
      <c r="F52" s="643"/>
      <c r="G52" s="643"/>
      <c r="H52" s="643"/>
      <c r="I52" s="643"/>
      <c r="J52" s="643"/>
      <c r="K52" s="643"/>
      <c r="L52" s="643"/>
      <c r="M52" s="643"/>
      <c r="N52" s="644"/>
      <c r="O52" s="645"/>
      <c r="P52" s="646"/>
      <c r="Q52" s="645"/>
      <c r="R52" s="647"/>
      <c r="S52" s="647"/>
      <c r="T52" s="647"/>
      <c r="U52" s="648"/>
      <c r="V52" t="s">
        <v>10</v>
      </c>
      <c r="W52" s="649" t="s">
        <v>113</v>
      </c>
      <c r="X52" s="649"/>
      <c r="Y52" t="s">
        <v>10</v>
      </c>
      <c r="Z52" s="649" t="s">
        <v>114</v>
      </c>
      <c r="AA52" s="649"/>
      <c r="AB52" t="s">
        <v>10</v>
      </c>
      <c r="AC52" s="649" t="s">
        <v>115</v>
      </c>
      <c r="AD52" s="650"/>
      <c r="AE52" s="651"/>
      <c r="AF52" s="652"/>
      <c r="AG52" s="652"/>
      <c r="AH52" s="652"/>
      <c r="AI52" s="653"/>
      <c r="AJ52" s="654"/>
      <c r="AK52" s="655"/>
    </row>
    <row r="53" spans="2:37" ht="14.25" customHeight="1">
      <c r="B53" s="610"/>
      <c r="C53" s="564"/>
      <c r="E53" s="665" t="s">
        <v>59</v>
      </c>
      <c r="F53" s="666"/>
      <c r="G53" s="666"/>
      <c r="H53" s="666"/>
      <c r="I53" s="666"/>
      <c r="J53" s="666"/>
      <c r="K53" s="666"/>
      <c r="L53" s="666"/>
      <c r="M53" s="666"/>
      <c r="N53" s="667"/>
      <c r="O53" s="626"/>
      <c r="P53" s="627"/>
      <c r="Q53" s="626"/>
      <c r="R53" s="595"/>
      <c r="S53" s="595"/>
      <c r="T53" s="595"/>
      <c r="U53" s="596"/>
      <c r="V53" t="s">
        <v>10</v>
      </c>
      <c r="W53" s="621" t="s">
        <v>113</v>
      </c>
      <c r="X53" s="621"/>
      <c r="Y53" t="s">
        <v>10</v>
      </c>
      <c r="Z53" s="621" t="s">
        <v>114</v>
      </c>
      <c r="AA53" s="621"/>
      <c r="AB53" t="s">
        <v>10</v>
      </c>
      <c r="AC53" s="621" t="s">
        <v>115</v>
      </c>
      <c r="AD53" s="622"/>
      <c r="AE53" s="557"/>
      <c r="AF53" s="542"/>
      <c r="AG53" s="542"/>
      <c r="AH53" s="542"/>
      <c r="AI53" s="543"/>
      <c r="AJ53" s="599"/>
      <c r="AK53" s="601"/>
    </row>
    <row r="54" spans="2:37" ht="14.25" customHeight="1">
      <c r="B54" s="610"/>
      <c r="C54" s="564"/>
      <c r="E54" s="665" t="s">
        <v>123</v>
      </c>
      <c r="F54" s="666"/>
      <c r="G54" s="666"/>
      <c r="H54" s="666"/>
      <c r="I54" s="666"/>
      <c r="J54" s="666"/>
      <c r="K54" s="666"/>
      <c r="L54" s="666"/>
      <c r="M54" s="666"/>
      <c r="N54" s="667"/>
      <c r="O54" s="626"/>
      <c r="P54" s="627"/>
      <c r="Q54" s="626"/>
      <c r="R54" s="595"/>
      <c r="S54" s="595"/>
      <c r="T54" s="595"/>
      <c r="U54" s="596"/>
      <c r="V54" t="s">
        <v>10</v>
      </c>
      <c r="W54" s="621" t="s">
        <v>113</v>
      </c>
      <c r="X54" s="621"/>
      <c r="Y54" t="s">
        <v>10</v>
      </c>
      <c r="Z54" s="621" t="s">
        <v>114</v>
      </c>
      <c r="AA54" s="621"/>
      <c r="AB54" t="s">
        <v>10</v>
      </c>
      <c r="AC54" s="621" t="s">
        <v>115</v>
      </c>
      <c r="AD54" s="622"/>
      <c r="AE54" s="557"/>
      <c r="AF54" s="542"/>
      <c r="AG54" s="542"/>
      <c r="AH54" s="542"/>
      <c r="AI54" s="543"/>
      <c r="AJ54" s="599"/>
      <c r="AK54" s="601"/>
    </row>
    <row r="55" spans="2:37" ht="14.25" customHeight="1">
      <c r="B55" s="610"/>
      <c r="C55" s="564"/>
      <c r="E55" s="665" t="s">
        <v>124</v>
      </c>
      <c r="F55" s="666"/>
      <c r="G55" s="666"/>
      <c r="H55" s="666"/>
      <c r="I55" s="666"/>
      <c r="J55" s="666"/>
      <c r="K55" s="666"/>
      <c r="L55" s="666"/>
      <c r="M55" s="666"/>
      <c r="N55" s="667"/>
      <c r="O55" s="626"/>
      <c r="P55" s="627"/>
      <c r="Q55" s="626"/>
      <c r="R55" s="595"/>
      <c r="S55" s="595"/>
      <c r="T55" s="595"/>
      <c r="U55" s="596"/>
      <c r="V55" t="s">
        <v>10</v>
      </c>
      <c r="W55" s="621" t="s">
        <v>113</v>
      </c>
      <c r="X55" s="621"/>
      <c r="Y55" t="s">
        <v>10</v>
      </c>
      <c r="Z55" s="621" t="s">
        <v>114</v>
      </c>
      <c r="AA55" s="621"/>
      <c r="AB55" t="s">
        <v>10</v>
      </c>
      <c r="AC55" s="621" t="s">
        <v>115</v>
      </c>
      <c r="AD55" s="622"/>
      <c r="AE55" s="557"/>
      <c r="AF55" s="542"/>
      <c r="AG55" s="542"/>
      <c r="AH55" s="542"/>
      <c r="AI55" s="543"/>
      <c r="AJ55" s="599"/>
      <c r="AK55" s="601"/>
    </row>
    <row r="56" spans="2:37" ht="14.25" customHeight="1">
      <c r="B56" s="610"/>
      <c r="C56" s="564"/>
      <c r="E56" s="665" t="s">
        <v>125</v>
      </c>
      <c r="F56" s="666"/>
      <c r="G56" s="666"/>
      <c r="H56" s="666"/>
      <c r="I56" s="666"/>
      <c r="J56" s="666"/>
      <c r="K56" s="666"/>
      <c r="L56" s="666"/>
      <c r="M56" s="666"/>
      <c r="N56" s="667"/>
      <c r="O56" s="626"/>
      <c r="P56" s="627"/>
      <c r="Q56" s="626"/>
      <c r="R56" s="595"/>
      <c r="S56" s="595"/>
      <c r="T56" s="595"/>
      <c r="U56" s="596"/>
      <c r="V56" t="s">
        <v>10</v>
      </c>
      <c r="W56" s="621" t="s">
        <v>113</v>
      </c>
      <c r="X56" s="621"/>
      <c r="Y56" t="s">
        <v>10</v>
      </c>
      <c r="Z56" s="621" t="s">
        <v>114</v>
      </c>
      <c r="AA56" s="621"/>
      <c r="AB56" t="s">
        <v>10</v>
      </c>
      <c r="AC56" s="621" t="s">
        <v>115</v>
      </c>
      <c r="AD56" s="622"/>
      <c r="AE56" s="557"/>
      <c r="AF56" s="542"/>
      <c r="AG56" s="542"/>
      <c r="AH56" s="542"/>
      <c r="AI56" s="543"/>
      <c r="AJ56" s="599"/>
      <c r="AK56" s="601"/>
    </row>
    <row r="57" spans="2:37" ht="14.25" customHeight="1">
      <c r="B57" s="610"/>
      <c r="C57" s="564"/>
      <c r="E57" s="665" t="s">
        <v>60</v>
      </c>
      <c r="F57" s="666"/>
      <c r="G57" s="666"/>
      <c r="H57" s="666"/>
      <c r="I57" s="666"/>
      <c r="J57" s="666"/>
      <c r="K57" s="666"/>
      <c r="L57" s="666"/>
      <c r="M57" s="666"/>
      <c r="N57" s="667"/>
      <c r="O57" s="626"/>
      <c r="P57" s="627"/>
      <c r="Q57" s="626"/>
      <c r="R57" s="595"/>
      <c r="S57" s="595"/>
      <c r="T57" s="595"/>
      <c r="U57" s="596"/>
      <c r="V57" t="s">
        <v>10</v>
      </c>
      <c r="W57" s="621" t="s">
        <v>113</v>
      </c>
      <c r="X57" s="621"/>
      <c r="Y57" t="s">
        <v>10</v>
      </c>
      <c r="Z57" s="621" t="s">
        <v>114</v>
      </c>
      <c r="AA57" s="621"/>
      <c r="AB57" t="s">
        <v>10</v>
      </c>
      <c r="AC57" s="621" t="s">
        <v>115</v>
      </c>
      <c r="AD57" s="622"/>
      <c r="AE57" s="557"/>
      <c r="AF57" s="542"/>
      <c r="AG57" s="542"/>
      <c r="AH57" s="542"/>
      <c r="AI57" s="543"/>
      <c r="AJ57" s="599"/>
      <c r="AK57" s="601"/>
    </row>
    <row r="58" spans="2:37" ht="14.25" customHeight="1">
      <c r="B58" s="610"/>
      <c r="C58" s="564"/>
      <c r="E58" s="665" t="s">
        <v>61</v>
      </c>
      <c r="F58" s="666"/>
      <c r="G58" s="666"/>
      <c r="H58" s="666"/>
      <c r="I58" s="666"/>
      <c r="J58" s="666"/>
      <c r="K58" s="666"/>
      <c r="L58" s="666"/>
      <c r="M58" s="666"/>
      <c r="N58" s="667"/>
      <c r="O58" s="626"/>
      <c r="P58" s="627"/>
      <c r="Q58" s="626"/>
      <c r="R58" s="595"/>
      <c r="S58" s="595"/>
      <c r="T58" s="595"/>
      <c r="U58" s="596"/>
      <c r="V58" t="s">
        <v>10</v>
      </c>
      <c r="W58" s="621" t="s">
        <v>113</v>
      </c>
      <c r="X58" s="621"/>
      <c r="Y58" t="s">
        <v>10</v>
      </c>
      <c r="Z58" s="621" t="s">
        <v>114</v>
      </c>
      <c r="AA58" s="621"/>
      <c r="AB58" t="s">
        <v>10</v>
      </c>
      <c r="AC58" s="621" t="s">
        <v>115</v>
      </c>
      <c r="AD58" s="622"/>
      <c r="AE58" s="557"/>
      <c r="AF58" s="542"/>
      <c r="AG58" s="542"/>
      <c r="AH58" s="542"/>
      <c r="AI58" s="543"/>
      <c r="AJ58" s="599"/>
      <c r="AK58" s="601"/>
    </row>
    <row r="59" spans="2:37" ht="14.25" customHeight="1">
      <c r="B59" s="610"/>
      <c r="C59" s="564"/>
      <c r="E59" s="665" t="s">
        <v>126</v>
      </c>
      <c r="F59" s="666"/>
      <c r="G59" s="666"/>
      <c r="H59" s="666"/>
      <c r="I59" s="666"/>
      <c r="J59" s="666"/>
      <c r="K59" s="666"/>
      <c r="L59" s="666"/>
      <c r="M59" s="666"/>
      <c r="N59" s="667"/>
      <c r="O59" s="626"/>
      <c r="P59" s="627"/>
      <c r="Q59" s="626"/>
      <c r="R59" s="595"/>
      <c r="S59" s="595"/>
      <c r="T59" s="595"/>
      <c r="U59" s="596"/>
      <c r="V59" t="s">
        <v>10</v>
      </c>
      <c r="W59" s="621" t="s">
        <v>113</v>
      </c>
      <c r="X59" s="621"/>
      <c r="Y59" t="s">
        <v>10</v>
      </c>
      <c r="Z59" s="621" t="s">
        <v>114</v>
      </c>
      <c r="AA59" s="621"/>
      <c r="AB59" t="s">
        <v>10</v>
      </c>
      <c r="AC59" s="621" t="s">
        <v>115</v>
      </c>
      <c r="AD59" s="622"/>
      <c r="AE59" s="557"/>
      <c r="AF59" s="542"/>
      <c r="AG59" s="542"/>
      <c r="AH59" s="542"/>
      <c r="AI59" s="543"/>
      <c r="AJ59" s="599"/>
      <c r="AK59" s="601"/>
    </row>
    <row r="60" spans="2:37" ht="14.25" customHeight="1">
      <c r="B60" s="610"/>
      <c r="C60" s="565"/>
      <c r="E60" s="665" t="s">
        <v>127</v>
      </c>
      <c r="F60" s="666"/>
      <c r="G60" s="666"/>
      <c r="H60" s="666"/>
      <c r="I60" s="666"/>
      <c r="J60" s="666"/>
      <c r="K60" s="666"/>
      <c r="L60" s="666"/>
      <c r="M60" s="666"/>
      <c r="N60" s="667"/>
      <c r="O60" s="626"/>
      <c r="P60" s="627"/>
      <c r="Q60" s="626"/>
      <c r="R60" s="595"/>
      <c r="S60" s="595"/>
      <c r="T60" s="595"/>
      <c r="U60" s="596"/>
      <c r="V60" t="s">
        <v>10</v>
      </c>
      <c r="W60" s="621" t="s">
        <v>113</v>
      </c>
      <c r="X60" s="621"/>
      <c r="Y60" t="s">
        <v>10</v>
      </c>
      <c r="Z60" s="621" t="s">
        <v>114</v>
      </c>
      <c r="AA60" s="621"/>
      <c r="AB60" t="s">
        <v>10</v>
      </c>
      <c r="AC60" s="621" t="s">
        <v>115</v>
      </c>
      <c r="AD60" s="622"/>
      <c r="AE60" s="557"/>
      <c r="AF60" s="542"/>
      <c r="AG60" s="542"/>
      <c r="AH60" s="542"/>
      <c r="AI60" s="543"/>
      <c r="AJ60" s="599"/>
      <c r="AK60" s="601"/>
    </row>
    <row r="61" spans="2:37" ht="14.25" customHeight="1">
      <c r="B61" s="610"/>
      <c r="C61" s="691" t="s">
        <v>128</v>
      </c>
      <c r="E61" s="623" t="s">
        <v>63</v>
      </c>
      <c r="F61" s="623"/>
      <c r="G61" s="623"/>
      <c r="H61" s="623"/>
      <c r="I61" s="623"/>
      <c r="J61" s="623"/>
      <c r="K61" s="623"/>
      <c r="L61" s="623"/>
      <c r="M61" s="623"/>
      <c r="N61" s="668"/>
      <c r="O61" s="626"/>
      <c r="P61" s="627"/>
      <c r="Q61" s="626"/>
      <c r="R61" s="595"/>
      <c r="S61" s="595"/>
      <c r="T61" s="595"/>
      <c r="U61" s="596"/>
      <c r="V61" t="s">
        <v>10</v>
      </c>
      <c r="W61" s="621" t="s">
        <v>113</v>
      </c>
      <c r="X61" s="621"/>
      <c r="Y61" t="s">
        <v>10</v>
      </c>
      <c r="Z61" s="621" t="s">
        <v>114</v>
      </c>
      <c r="AA61" s="621"/>
      <c r="AB61" t="s">
        <v>10</v>
      </c>
      <c r="AC61" s="621" t="s">
        <v>115</v>
      </c>
      <c r="AD61" s="622"/>
      <c r="AE61" s="557"/>
      <c r="AF61" s="542"/>
      <c r="AG61" s="542"/>
      <c r="AH61" s="542"/>
      <c r="AI61" s="543"/>
      <c r="AJ61" s="599"/>
      <c r="AK61" s="601"/>
    </row>
    <row r="62" spans="2:37" ht="14.25" customHeight="1">
      <c r="B62" s="610"/>
      <c r="C62" s="691"/>
      <c r="E62" s="623" t="s">
        <v>129</v>
      </c>
      <c r="F62" s="623"/>
      <c r="G62" s="623"/>
      <c r="H62" s="623"/>
      <c r="I62" s="623"/>
      <c r="J62" s="623"/>
      <c r="K62" s="623"/>
      <c r="L62" s="623"/>
      <c r="M62" s="623"/>
      <c r="N62" s="668"/>
      <c r="O62" s="626"/>
      <c r="P62" s="627"/>
      <c r="Q62" s="626"/>
      <c r="R62" s="595"/>
      <c r="S62" s="595"/>
      <c r="T62" s="595"/>
      <c r="U62" s="596"/>
      <c r="V62" t="s">
        <v>10</v>
      </c>
      <c r="W62" s="621" t="s">
        <v>113</v>
      </c>
      <c r="X62" s="621"/>
      <c r="Y62" t="s">
        <v>10</v>
      </c>
      <c r="Z62" s="621" t="s">
        <v>114</v>
      </c>
      <c r="AA62" s="621"/>
      <c r="AB62" t="s">
        <v>10</v>
      </c>
      <c r="AC62" s="621" t="s">
        <v>115</v>
      </c>
      <c r="AD62" s="622"/>
      <c r="AE62" s="557"/>
      <c r="AF62" s="542"/>
      <c r="AG62" s="542"/>
      <c r="AH62" s="542"/>
      <c r="AI62" s="543"/>
      <c r="AJ62" s="599"/>
      <c r="AK62" s="601"/>
    </row>
    <row r="63" spans="2:37" ht="14.25" customHeight="1">
      <c r="B63" s="611"/>
      <c r="C63" s="691"/>
      <c r="E63" s="623" t="s">
        <v>130</v>
      </c>
      <c r="F63" s="623"/>
      <c r="G63" s="623"/>
      <c r="H63" s="623"/>
      <c r="I63" s="623"/>
      <c r="J63" s="623"/>
      <c r="K63" s="623"/>
      <c r="L63" s="623"/>
      <c r="M63" s="623"/>
      <c r="N63" s="668"/>
      <c r="O63" s="626"/>
      <c r="P63" s="627"/>
      <c r="Q63" s="626"/>
      <c r="R63" s="595"/>
      <c r="S63" s="595"/>
      <c r="T63" s="595"/>
      <c r="U63" s="596"/>
      <c r="V63" t="s">
        <v>10</v>
      </c>
      <c r="W63" s="669" t="s">
        <v>113</v>
      </c>
      <c r="X63" s="669"/>
      <c r="Y63" t="s">
        <v>10</v>
      </c>
      <c r="Z63" s="669" t="s">
        <v>114</v>
      </c>
      <c r="AA63" s="669"/>
      <c r="AB63" t="s">
        <v>10</v>
      </c>
      <c r="AC63" s="669" t="s">
        <v>115</v>
      </c>
      <c r="AD63" s="670"/>
      <c r="AE63" s="671"/>
      <c r="AF63" s="672"/>
      <c r="AG63" s="672"/>
      <c r="AH63" s="672"/>
      <c r="AI63" s="673"/>
      <c r="AJ63" s="674"/>
      <c r="AK63" s="675"/>
    </row>
    <row r="64" spans="2:37" ht="14.25" customHeight="1">
      <c r="B64" s="676" t="s">
        <v>131</v>
      </c>
      <c r="C64" s="623"/>
      <c r="D64" s="623"/>
      <c r="E64" s="623"/>
      <c r="F64" s="623"/>
      <c r="G64" s="623"/>
      <c r="H64" s="623"/>
      <c r="I64" s="623"/>
      <c r="J64" s="623"/>
      <c r="K64" s="623"/>
      <c r="L64" s="677"/>
      <c r="M64" s="469"/>
      <c r="N64" s="469"/>
      <c r="O64" s="469"/>
      <c r="P64" s="469"/>
      <c r="Q64" s="469"/>
      <c r="R64" s="469"/>
      <c r="S64" s="469"/>
      <c r="T64" s="469"/>
      <c r="U64" s="469"/>
      <c r="V64" s="469"/>
      <c r="W64" s="601"/>
      <c r="X64" s="678"/>
      <c r="Y64" s="678"/>
      <c r="Z64" s="678"/>
      <c r="AA64" s="678"/>
      <c r="AB64" s="678"/>
      <c r="AC64" s="678"/>
      <c r="AD64" s="678"/>
      <c r="AE64" s="678"/>
      <c r="AF64" s="678"/>
      <c r="AG64" s="678"/>
      <c r="AH64" s="678"/>
      <c r="AI64" s="678"/>
      <c r="AJ64" s="678"/>
      <c r="AK64" s="678"/>
    </row>
    <row r="65" spans="2:37" ht="14.25" customHeight="1">
      <c r="B65" s="679" t="s">
        <v>132</v>
      </c>
      <c r="C65" s="680"/>
      <c r="D65" s="680"/>
      <c r="E65" s="680"/>
      <c r="F65" s="680"/>
      <c r="G65" s="680"/>
      <c r="H65" s="680"/>
      <c r="I65" s="680"/>
      <c r="J65" s="680"/>
      <c r="K65" s="680"/>
      <c r="L65" s="680"/>
      <c r="M65" s="681"/>
      <c r="N65" s="681"/>
      <c r="O65" s="682"/>
      <c r="P65" s="469"/>
      <c r="Q65" s="469"/>
      <c r="R65" s="469"/>
      <c r="S65" s="469"/>
      <c r="T65" s="469"/>
      <c r="U65" s="469"/>
      <c r="V65" s="469"/>
      <c r="W65" s="601"/>
      <c r="X65" s="678"/>
      <c r="Y65" s="678"/>
      <c r="Z65" s="678"/>
      <c r="AA65" s="678"/>
      <c r="AB65" s="678"/>
      <c r="AC65" s="678"/>
      <c r="AD65" s="678"/>
      <c r="AE65" s="678"/>
      <c r="AF65" s="678"/>
      <c r="AG65" s="678"/>
      <c r="AH65" s="678"/>
      <c r="AI65" s="678"/>
      <c r="AJ65" s="678"/>
      <c r="AK65" s="678"/>
    </row>
    <row r="66" spans="2:37" ht="14.25" customHeight="1">
      <c r="B66" s="563" t="s">
        <v>133</v>
      </c>
      <c r="C66" s="594" t="s">
        <v>134</v>
      </c>
      <c r="D66" s="595"/>
      <c r="E66" s="595"/>
      <c r="F66" s="595"/>
      <c r="G66" s="595"/>
      <c r="H66" s="595"/>
      <c r="I66" s="595"/>
      <c r="J66" s="595"/>
      <c r="K66" s="595"/>
      <c r="L66" s="595"/>
      <c r="M66" s="595"/>
      <c r="N66" s="595"/>
      <c r="O66" s="595"/>
      <c r="P66" s="595"/>
      <c r="Q66" s="595"/>
      <c r="R66" s="595"/>
      <c r="S66" s="595"/>
      <c r="T66" s="595"/>
      <c r="U66" s="596"/>
      <c r="V66" s="594" t="s">
        <v>135</v>
      </c>
      <c r="W66" s="683"/>
      <c r="X66" s="683"/>
      <c r="Y66" s="683"/>
      <c r="Z66" s="683"/>
      <c r="AA66" s="683"/>
      <c r="AB66" s="683"/>
      <c r="AC66" s="683"/>
      <c r="AD66" s="683"/>
      <c r="AE66" s="683"/>
      <c r="AF66" s="683"/>
      <c r="AG66" s="683"/>
      <c r="AH66" s="683"/>
      <c r="AI66" s="683"/>
      <c r="AJ66" s="683"/>
      <c r="AK66" s="684"/>
    </row>
    <row r="67" spans="2:37">
      <c r="B67" s="564"/>
      <c r="C67" s="685"/>
      <c r="D67" s="686"/>
      <c r="E67" s="686"/>
      <c r="F67" s="686"/>
      <c r="G67" s="686"/>
      <c r="H67" s="686"/>
      <c r="I67" s="686"/>
      <c r="J67" s="686"/>
      <c r="K67" s="686"/>
      <c r="L67" s="686"/>
      <c r="M67" s="686"/>
      <c r="N67" s="686"/>
      <c r="O67" s="686"/>
      <c r="P67" s="686"/>
      <c r="Q67" s="686"/>
      <c r="R67" s="686"/>
      <c r="S67" s="686"/>
      <c r="T67" s="686"/>
      <c r="U67" s="687"/>
      <c r="V67" s="685"/>
      <c r="W67" s="686"/>
      <c r="X67" s="686"/>
      <c r="Y67" s="686"/>
      <c r="Z67" s="686"/>
      <c r="AA67" s="686"/>
      <c r="AB67" s="686"/>
      <c r="AC67" s="686"/>
      <c r="AD67" s="686"/>
      <c r="AE67" s="686"/>
      <c r="AF67" s="686"/>
      <c r="AG67" s="686"/>
      <c r="AH67" s="686"/>
      <c r="AI67" s="686"/>
      <c r="AJ67" s="686"/>
      <c r="AK67" s="687"/>
    </row>
    <row r="68" spans="2:37">
      <c r="B68" s="564"/>
      <c r="C68" s="688"/>
      <c r="D68" s="689"/>
      <c r="E68" s="689"/>
      <c r="F68" s="689"/>
      <c r="G68" s="689"/>
      <c r="H68" s="689"/>
      <c r="I68" s="689"/>
      <c r="J68" s="689"/>
      <c r="K68" s="689"/>
      <c r="L68" s="689"/>
      <c r="M68" s="689"/>
      <c r="N68" s="689"/>
      <c r="O68" s="689"/>
      <c r="P68" s="689"/>
      <c r="Q68" s="689"/>
      <c r="R68" s="689"/>
      <c r="S68" s="689"/>
      <c r="T68" s="689"/>
      <c r="U68" s="690"/>
      <c r="V68" s="688"/>
      <c r="W68" s="689"/>
      <c r="X68" s="689"/>
      <c r="Y68" s="689"/>
      <c r="Z68" s="689"/>
      <c r="AA68" s="689"/>
      <c r="AB68" s="689"/>
      <c r="AC68" s="689"/>
      <c r="AD68" s="689"/>
      <c r="AE68" s="689"/>
      <c r="AF68" s="689"/>
      <c r="AG68" s="689"/>
      <c r="AH68" s="689"/>
      <c r="AI68" s="689"/>
      <c r="AJ68" s="689"/>
      <c r="AK68" s="690"/>
    </row>
    <row r="69" spans="2:37">
      <c r="B69" s="564"/>
      <c r="C69" s="688"/>
      <c r="D69" s="689"/>
      <c r="E69" s="689"/>
      <c r="F69" s="689"/>
      <c r="G69" s="689"/>
      <c r="H69" s="689"/>
      <c r="I69" s="689"/>
      <c r="J69" s="689"/>
      <c r="K69" s="689"/>
      <c r="L69" s="689"/>
      <c r="M69" s="689"/>
      <c r="N69" s="689"/>
      <c r="O69" s="689"/>
      <c r="P69" s="689"/>
      <c r="Q69" s="689"/>
      <c r="R69" s="689"/>
      <c r="S69" s="689"/>
      <c r="T69" s="689"/>
      <c r="U69" s="690"/>
      <c r="V69" s="688"/>
      <c r="W69" s="689"/>
      <c r="X69" s="689"/>
      <c r="Y69" s="689"/>
      <c r="Z69" s="689"/>
      <c r="AA69" s="689"/>
      <c r="AB69" s="689"/>
      <c r="AC69" s="689"/>
      <c r="AD69" s="689"/>
      <c r="AE69" s="689"/>
      <c r="AF69" s="689"/>
      <c r="AG69" s="689"/>
      <c r="AH69" s="689"/>
      <c r="AI69" s="689"/>
      <c r="AJ69" s="689"/>
      <c r="AK69" s="690"/>
    </row>
    <row r="70" spans="2:37">
      <c r="B70" s="565"/>
      <c r="C70" s="633"/>
      <c r="D70" s="634"/>
      <c r="E70" s="634"/>
      <c r="F70" s="634"/>
      <c r="G70" s="634"/>
      <c r="H70" s="634"/>
      <c r="I70" s="634"/>
      <c r="J70" s="634"/>
      <c r="K70" s="634"/>
      <c r="L70" s="634"/>
      <c r="M70" s="634"/>
      <c r="N70" s="634"/>
      <c r="O70" s="634"/>
      <c r="P70" s="634"/>
      <c r="Q70" s="634"/>
      <c r="R70" s="634"/>
      <c r="S70" s="634"/>
      <c r="T70" s="634"/>
      <c r="U70" s="635"/>
      <c r="V70" s="633"/>
      <c r="W70" s="634"/>
      <c r="X70" s="634"/>
      <c r="Y70" s="634"/>
      <c r="Z70" s="634"/>
      <c r="AA70" s="634"/>
      <c r="AB70" s="634"/>
      <c r="AC70" s="634"/>
      <c r="AD70" s="634"/>
      <c r="AE70" s="634"/>
      <c r="AF70" s="634"/>
      <c r="AG70" s="634"/>
      <c r="AH70" s="634"/>
      <c r="AI70" s="634"/>
      <c r="AJ70" s="634"/>
      <c r="AK70" s="635"/>
    </row>
    <row r="71" spans="2:37" ht="14.25" customHeight="1">
      <c r="B71" s="554" t="s">
        <v>136</v>
      </c>
      <c r="C71" s="555"/>
      <c r="D71" s="555"/>
      <c r="E71" s="555"/>
      <c r="F71" s="556"/>
      <c r="G71" s="593" t="s">
        <v>137</v>
      </c>
      <c r="H71" s="593"/>
      <c r="I71" s="593"/>
      <c r="J71" s="593"/>
      <c r="K71" s="593"/>
      <c r="L71" s="593"/>
      <c r="M71" s="593"/>
      <c r="N71" s="593"/>
      <c r="O71" s="593"/>
      <c r="P71" s="593"/>
      <c r="Q71" s="593"/>
      <c r="R71" s="593"/>
      <c r="S71" s="593"/>
      <c r="T71" s="593"/>
      <c r="U71" s="593"/>
      <c r="V71" s="593"/>
      <c r="W71" s="593"/>
      <c r="X71" s="593"/>
      <c r="Y71" s="593"/>
      <c r="Z71" s="593"/>
      <c r="AA71" s="593"/>
      <c r="AB71" s="593"/>
      <c r="AC71" s="593"/>
      <c r="AD71" s="593"/>
      <c r="AE71" s="593"/>
      <c r="AF71" s="593"/>
      <c r="AG71" s="593"/>
      <c r="AH71" s="593"/>
      <c r="AI71" s="593"/>
      <c r="AJ71" s="593"/>
      <c r="AK71" s="593"/>
    </row>
    <row r="73" spans="2:37">
      <c r="B73" t="s">
        <v>138</v>
      </c>
    </row>
    <row r="74" spans="2:37">
      <c r="B74" t="s">
        <v>139</v>
      </c>
    </row>
    <row r="75" spans="2:37">
      <c r="B75" t="s">
        <v>140</v>
      </c>
    </row>
    <row r="76" spans="2:37">
      <c r="B76" t="s">
        <v>141</v>
      </c>
    </row>
    <row r="77" spans="2:37">
      <c r="B77" t="s">
        <v>142</v>
      </c>
    </row>
    <row r="78" spans="2:37">
      <c r="B78" t="s">
        <v>143</v>
      </c>
    </row>
    <row r="79" spans="2:37">
      <c r="B79" t="s">
        <v>144</v>
      </c>
    </row>
    <row r="80" spans="2:37">
      <c r="C80" t="s">
        <v>145</v>
      </c>
    </row>
    <row r="81" spans="2:2">
      <c r="B81" t="s">
        <v>146</v>
      </c>
    </row>
    <row r="82" spans="2:2">
      <c r="B82" t="s">
        <v>147</v>
      </c>
    </row>
    <row r="83" spans="2:2">
      <c r="B83" t="s">
        <v>148</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 ref="AF6:AK6"/>
  </mergeCells>
  <phoneticPr fontId="3"/>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M2" sqref="M2"/>
    </sheetView>
  </sheetViews>
  <sheetFormatPr defaultColWidth="4" defaultRowHeight="17.25"/>
  <cols>
    <col min="1" max="1" width="1.5" style="301" customWidth="1"/>
    <col min="2" max="12" width="3.25" style="301" customWidth="1"/>
    <col min="13" max="13" width="13" style="301" customWidth="1"/>
    <col min="14" max="14" width="4.125" style="301" bestFit="1" customWidth="1"/>
    <col min="15" max="32" width="3.25" style="301" customWidth="1"/>
    <col min="33" max="33" width="1.5" style="301" customWidth="1"/>
    <col min="34" max="36" width="3.25" style="301" customWidth="1"/>
    <col min="37" max="16384" width="4" style="301"/>
  </cols>
  <sheetData>
    <row r="2" spans="1:32">
      <c r="B2" s="301" t="s">
        <v>185</v>
      </c>
    </row>
    <row r="4" spans="1:32">
      <c r="W4" s="298" t="s">
        <v>67</v>
      </c>
      <c r="X4" s="713"/>
      <c r="Y4" s="713"/>
      <c r="Z4" s="125" t="s">
        <v>68</v>
      </c>
      <c r="AA4" s="713"/>
      <c r="AB4" s="713"/>
      <c r="AC4" s="125" t="s">
        <v>69</v>
      </c>
      <c r="AD4" s="713"/>
      <c r="AE4" s="713"/>
      <c r="AF4" s="125" t="s">
        <v>70</v>
      </c>
    </row>
    <row r="5" spans="1:32">
      <c r="B5" s="714" t="s">
        <v>706</v>
      </c>
      <c r="C5" s="714"/>
      <c r="D5" s="714"/>
      <c r="E5" s="714"/>
      <c r="F5" s="714"/>
      <c r="G5" s="714"/>
      <c r="H5" s="715" t="s">
        <v>71</v>
      </c>
      <c r="I5" s="715"/>
      <c r="J5" s="715"/>
      <c r="K5" s="125" t="s">
        <v>72</v>
      </c>
    </row>
    <row r="7" spans="1:32">
      <c r="S7" s="298" t="s">
        <v>186</v>
      </c>
      <c r="T7" s="714"/>
      <c r="U7" s="714"/>
      <c r="V7" s="714"/>
      <c r="W7" s="714"/>
      <c r="X7" s="714"/>
      <c r="Y7" s="714"/>
      <c r="Z7" s="714"/>
      <c r="AA7" s="714"/>
      <c r="AB7" s="714"/>
      <c r="AC7" s="714"/>
      <c r="AD7" s="714"/>
      <c r="AE7" s="714"/>
      <c r="AF7" s="714"/>
    </row>
    <row r="8" spans="1:32">
      <c r="S8" s="298"/>
      <c r="T8" s="125"/>
      <c r="U8" s="125"/>
      <c r="V8" s="125"/>
      <c r="W8" s="125"/>
      <c r="X8" s="125"/>
      <c r="Y8" s="125"/>
      <c r="Z8" s="125"/>
      <c r="AA8" s="125"/>
      <c r="AB8" s="125"/>
      <c r="AC8" s="125"/>
      <c r="AD8" s="125"/>
      <c r="AE8" s="125"/>
      <c r="AF8" s="125"/>
    </row>
    <row r="9" spans="1:32">
      <c r="B9" s="702" t="s">
        <v>187</v>
      </c>
      <c r="C9" s="702"/>
      <c r="D9" s="702"/>
      <c r="E9" s="702"/>
      <c r="F9" s="702"/>
      <c r="G9" s="702"/>
      <c r="H9" s="702"/>
      <c r="I9" s="702"/>
      <c r="J9" s="702"/>
      <c r="K9" s="702"/>
      <c r="L9" s="702"/>
      <c r="M9" s="702"/>
      <c r="N9" s="702"/>
      <c r="O9" s="702"/>
      <c r="P9" s="702"/>
      <c r="Q9" s="702"/>
      <c r="R9" s="702"/>
      <c r="S9" s="702"/>
      <c r="T9" s="702"/>
      <c r="U9" s="702"/>
      <c r="V9" s="702"/>
      <c r="W9" s="702"/>
      <c r="X9" s="702"/>
      <c r="Y9" s="702"/>
      <c r="Z9" s="702"/>
      <c r="AA9" s="702"/>
    </row>
    <row r="10" spans="1:32">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row>
    <row r="11" spans="1:32">
      <c r="A11" s="301" t="s">
        <v>188</v>
      </c>
    </row>
    <row r="13" spans="1:32" ht="36" customHeight="1">
      <c r="R13" s="716" t="s">
        <v>189</v>
      </c>
      <c r="S13" s="717"/>
      <c r="T13" s="717"/>
      <c r="U13" s="717"/>
      <c r="V13" s="718"/>
      <c r="W13" s="127"/>
      <c r="X13" s="128"/>
      <c r="Y13" s="128"/>
      <c r="Z13" s="128"/>
      <c r="AA13" s="128"/>
      <c r="AB13" s="128"/>
      <c r="AC13" s="128"/>
      <c r="AD13" s="128"/>
      <c r="AE13" s="128"/>
      <c r="AF13" s="129"/>
    </row>
    <row r="14" spans="1:32" ht="13.5" customHeight="1"/>
    <row r="15" spans="1:32" s="291" customFormat="1" ht="34.5" customHeight="1">
      <c r="B15" s="716" t="s">
        <v>190</v>
      </c>
      <c r="C15" s="717"/>
      <c r="D15" s="717"/>
      <c r="E15" s="717"/>
      <c r="F15" s="717"/>
      <c r="G15" s="717"/>
      <c r="H15" s="717"/>
      <c r="I15" s="717"/>
      <c r="J15" s="717"/>
      <c r="K15" s="717"/>
      <c r="L15" s="718"/>
      <c r="M15" s="717" t="s">
        <v>191</v>
      </c>
      <c r="N15" s="718"/>
      <c r="O15" s="716" t="s">
        <v>192</v>
      </c>
      <c r="P15" s="717"/>
      <c r="Q15" s="717"/>
      <c r="R15" s="717"/>
      <c r="S15" s="717"/>
      <c r="T15" s="717"/>
      <c r="U15" s="717"/>
      <c r="V15" s="717"/>
      <c r="W15" s="717"/>
      <c r="X15" s="717"/>
      <c r="Y15" s="717"/>
      <c r="Z15" s="717"/>
      <c r="AA15" s="717"/>
      <c r="AB15" s="717"/>
      <c r="AC15" s="717"/>
      <c r="AD15" s="717"/>
      <c r="AE15" s="717"/>
      <c r="AF15" s="718"/>
    </row>
    <row r="16" spans="1:32" s="291" customFormat="1">
      <c r="B16" s="698" t="s">
        <v>42</v>
      </c>
      <c r="C16" s="699"/>
      <c r="D16" s="699"/>
      <c r="E16" s="699"/>
      <c r="F16" s="699"/>
      <c r="G16" s="699"/>
      <c r="H16" s="699"/>
      <c r="I16" s="699"/>
      <c r="J16" s="699"/>
      <c r="K16" s="699"/>
      <c r="L16" s="700"/>
      <c r="M16" s="126" t="s">
        <v>193</v>
      </c>
      <c r="N16" s="297" t="s">
        <v>182</v>
      </c>
      <c r="O16" s="707" t="s">
        <v>194</v>
      </c>
      <c r="P16" s="708"/>
      <c r="Q16" s="708"/>
      <c r="R16" s="708"/>
      <c r="S16" s="708"/>
      <c r="T16" s="708"/>
      <c r="U16" s="708"/>
      <c r="V16" s="708"/>
      <c r="W16" s="708"/>
      <c r="X16" s="708"/>
      <c r="Y16" s="708"/>
      <c r="Z16" s="708"/>
      <c r="AA16" s="708"/>
      <c r="AB16" s="708"/>
      <c r="AC16" s="708"/>
      <c r="AD16" s="708"/>
      <c r="AE16" s="708"/>
      <c r="AF16" s="709"/>
    </row>
    <row r="17" spans="2:32" s="291" customFormat="1">
      <c r="B17" s="701"/>
      <c r="C17" s="702"/>
      <c r="D17" s="702"/>
      <c r="E17" s="702"/>
      <c r="F17" s="702"/>
      <c r="G17" s="702"/>
      <c r="H17" s="702"/>
      <c r="I17" s="702"/>
      <c r="J17" s="702"/>
      <c r="K17" s="702"/>
      <c r="L17" s="703"/>
      <c r="M17" s="290"/>
      <c r="N17" s="289" t="s">
        <v>182</v>
      </c>
      <c r="O17" s="710"/>
      <c r="P17" s="711"/>
      <c r="Q17" s="711"/>
      <c r="R17" s="711"/>
      <c r="S17" s="711"/>
      <c r="T17" s="711"/>
      <c r="U17" s="711"/>
      <c r="V17" s="711"/>
      <c r="W17" s="711"/>
      <c r="X17" s="711"/>
      <c r="Y17" s="711"/>
      <c r="Z17" s="711"/>
      <c r="AA17" s="711"/>
      <c r="AB17" s="711"/>
      <c r="AC17" s="711"/>
      <c r="AD17" s="711"/>
      <c r="AE17" s="711"/>
      <c r="AF17" s="712"/>
    </row>
    <row r="18" spans="2:32" s="291" customFormat="1">
      <c r="B18" s="704"/>
      <c r="C18" s="705"/>
      <c r="D18" s="705"/>
      <c r="E18" s="705"/>
      <c r="F18" s="705"/>
      <c r="G18" s="705"/>
      <c r="H18" s="705"/>
      <c r="I18" s="705"/>
      <c r="J18" s="705"/>
      <c r="K18" s="705"/>
      <c r="L18" s="706"/>
      <c r="M18" s="290"/>
      <c r="N18" s="289" t="s">
        <v>182</v>
      </c>
      <c r="O18" s="710"/>
      <c r="P18" s="711"/>
      <c r="Q18" s="711"/>
      <c r="R18" s="711"/>
      <c r="S18" s="711"/>
      <c r="T18" s="711"/>
      <c r="U18" s="711"/>
      <c r="V18" s="711"/>
      <c r="W18" s="711"/>
      <c r="X18" s="711"/>
      <c r="Y18" s="711"/>
      <c r="Z18" s="711"/>
      <c r="AA18" s="711"/>
      <c r="AB18" s="711"/>
      <c r="AC18" s="711"/>
      <c r="AD18" s="711"/>
      <c r="AE18" s="711"/>
      <c r="AF18" s="712"/>
    </row>
    <row r="19" spans="2:32" s="291" customFormat="1">
      <c r="B19" s="698" t="s">
        <v>116</v>
      </c>
      <c r="C19" s="699"/>
      <c r="D19" s="699"/>
      <c r="E19" s="699"/>
      <c r="F19" s="699"/>
      <c r="G19" s="699"/>
      <c r="H19" s="699"/>
      <c r="I19" s="699"/>
      <c r="J19" s="699"/>
      <c r="K19" s="699"/>
      <c r="L19" s="700"/>
      <c r="M19" s="290"/>
      <c r="N19" s="288" t="s">
        <v>182</v>
      </c>
      <c r="O19" s="710"/>
      <c r="P19" s="711"/>
      <c r="Q19" s="711"/>
      <c r="R19" s="711"/>
      <c r="S19" s="711"/>
      <c r="T19" s="711"/>
      <c r="U19" s="711"/>
      <c r="V19" s="711"/>
      <c r="W19" s="711"/>
      <c r="X19" s="711"/>
      <c r="Y19" s="711"/>
      <c r="Z19" s="711"/>
      <c r="AA19" s="711"/>
      <c r="AB19" s="711"/>
      <c r="AC19" s="711"/>
      <c r="AD19" s="711"/>
      <c r="AE19" s="711"/>
      <c r="AF19" s="712"/>
    </row>
    <row r="20" spans="2:32" s="291" customFormat="1">
      <c r="B20" s="719"/>
      <c r="C20" s="720"/>
      <c r="D20" s="720"/>
      <c r="E20" s="720"/>
      <c r="F20" s="720"/>
      <c r="G20" s="720"/>
      <c r="H20" s="720"/>
      <c r="I20" s="720"/>
      <c r="J20" s="720"/>
      <c r="K20" s="720"/>
      <c r="L20" s="721"/>
      <c r="M20" s="290"/>
      <c r="N20" s="288" t="s">
        <v>182</v>
      </c>
      <c r="O20" s="710"/>
      <c r="P20" s="711"/>
      <c r="Q20" s="711"/>
      <c r="R20" s="711"/>
      <c r="S20" s="711"/>
      <c r="T20" s="711"/>
      <c r="U20" s="711"/>
      <c r="V20" s="711"/>
      <c r="W20" s="711"/>
      <c r="X20" s="711"/>
      <c r="Y20" s="711"/>
      <c r="Z20" s="711"/>
      <c r="AA20" s="711"/>
      <c r="AB20" s="711"/>
      <c r="AC20" s="711"/>
      <c r="AD20" s="711"/>
      <c r="AE20" s="711"/>
      <c r="AF20" s="712"/>
    </row>
    <row r="21" spans="2:32" s="291" customFormat="1">
      <c r="B21" s="722"/>
      <c r="C21" s="723"/>
      <c r="D21" s="723"/>
      <c r="E21" s="723"/>
      <c r="F21" s="723"/>
      <c r="G21" s="723"/>
      <c r="H21" s="723"/>
      <c r="I21" s="723"/>
      <c r="J21" s="723"/>
      <c r="K21" s="723"/>
      <c r="L21" s="724"/>
      <c r="M21" s="299"/>
      <c r="N21" s="296" t="s">
        <v>182</v>
      </c>
      <c r="O21" s="710"/>
      <c r="P21" s="711"/>
      <c r="Q21" s="711"/>
      <c r="R21" s="711"/>
      <c r="S21" s="711"/>
      <c r="T21" s="711"/>
      <c r="U21" s="711"/>
      <c r="V21" s="711"/>
      <c r="W21" s="711"/>
      <c r="X21" s="711"/>
      <c r="Y21" s="711"/>
      <c r="Z21" s="711"/>
      <c r="AA21" s="711"/>
      <c r="AB21" s="711"/>
      <c r="AC21" s="711"/>
      <c r="AD21" s="711"/>
      <c r="AE21" s="711"/>
      <c r="AF21" s="712"/>
    </row>
    <row r="22" spans="2:32" s="291" customFormat="1">
      <c r="B22" s="698" t="s">
        <v>55</v>
      </c>
      <c r="C22" s="699"/>
      <c r="D22" s="699"/>
      <c r="E22" s="699"/>
      <c r="F22" s="699"/>
      <c r="G22" s="699"/>
      <c r="H22" s="699"/>
      <c r="I22" s="699"/>
      <c r="J22" s="699"/>
      <c r="K22" s="699"/>
      <c r="L22" s="700"/>
      <c r="M22" s="290"/>
      <c r="N22" s="289" t="s">
        <v>182</v>
      </c>
      <c r="O22" s="710"/>
      <c r="P22" s="711"/>
      <c r="Q22" s="711"/>
      <c r="R22" s="711"/>
      <c r="S22" s="711"/>
      <c r="T22" s="711"/>
      <c r="U22" s="711"/>
      <c r="V22" s="711"/>
      <c r="W22" s="711"/>
      <c r="X22" s="711"/>
      <c r="Y22" s="711"/>
      <c r="Z22" s="711"/>
      <c r="AA22" s="711"/>
      <c r="AB22" s="711"/>
      <c r="AC22" s="711"/>
      <c r="AD22" s="711"/>
      <c r="AE22" s="711"/>
      <c r="AF22" s="712"/>
    </row>
    <row r="23" spans="2:32" s="291" customFormat="1">
      <c r="B23" s="719"/>
      <c r="C23" s="720"/>
      <c r="D23" s="720"/>
      <c r="E23" s="720"/>
      <c r="F23" s="720"/>
      <c r="G23" s="720"/>
      <c r="H23" s="720"/>
      <c r="I23" s="720"/>
      <c r="J23" s="720"/>
      <c r="K23" s="720"/>
      <c r="L23" s="721"/>
      <c r="M23" s="290"/>
      <c r="N23" s="289" t="s">
        <v>182</v>
      </c>
      <c r="O23" s="710"/>
      <c r="P23" s="711"/>
      <c r="Q23" s="711"/>
      <c r="R23" s="711"/>
      <c r="S23" s="711"/>
      <c r="T23" s="711"/>
      <c r="U23" s="711"/>
      <c r="V23" s="711"/>
      <c r="W23" s="711"/>
      <c r="X23" s="711"/>
      <c r="Y23" s="711"/>
      <c r="Z23" s="711"/>
      <c r="AA23" s="711"/>
      <c r="AB23" s="711"/>
      <c r="AC23" s="711"/>
      <c r="AD23" s="711"/>
      <c r="AE23" s="711"/>
      <c r="AF23" s="712"/>
    </row>
    <row r="24" spans="2:32" s="291" customFormat="1">
      <c r="B24" s="722"/>
      <c r="C24" s="723"/>
      <c r="D24" s="723"/>
      <c r="E24" s="723"/>
      <c r="F24" s="723"/>
      <c r="G24" s="723"/>
      <c r="H24" s="723"/>
      <c r="I24" s="723"/>
      <c r="J24" s="723"/>
      <c r="K24" s="723"/>
      <c r="L24" s="724"/>
      <c r="M24" s="290"/>
      <c r="N24" s="289" t="s">
        <v>182</v>
      </c>
      <c r="O24" s="710"/>
      <c r="P24" s="711"/>
      <c r="Q24" s="711"/>
      <c r="R24" s="711"/>
      <c r="S24" s="711"/>
      <c r="T24" s="711"/>
      <c r="U24" s="711"/>
      <c r="V24" s="711"/>
      <c r="W24" s="711"/>
      <c r="X24" s="711"/>
      <c r="Y24" s="711"/>
      <c r="Z24" s="711"/>
      <c r="AA24" s="711"/>
      <c r="AB24" s="711"/>
      <c r="AC24" s="711"/>
      <c r="AD24" s="711"/>
      <c r="AE24" s="711"/>
      <c r="AF24" s="712"/>
    </row>
    <row r="25" spans="2:32" s="291" customFormat="1">
      <c r="B25" s="698" t="s">
        <v>120</v>
      </c>
      <c r="C25" s="699"/>
      <c r="D25" s="699"/>
      <c r="E25" s="699"/>
      <c r="F25" s="699"/>
      <c r="G25" s="699"/>
      <c r="H25" s="699"/>
      <c r="I25" s="699"/>
      <c r="J25" s="699"/>
      <c r="K25" s="699"/>
      <c r="L25" s="700"/>
      <c r="M25" s="290"/>
      <c r="N25" s="289" t="s">
        <v>182</v>
      </c>
      <c r="O25" s="710"/>
      <c r="P25" s="711"/>
      <c r="Q25" s="711"/>
      <c r="R25" s="711"/>
      <c r="S25" s="711"/>
      <c r="T25" s="711"/>
      <c r="U25" s="711"/>
      <c r="V25" s="711"/>
      <c r="W25" s="711"/>
      <c r="X25" s="711"/>
      <c r="Y25" s="711"/>
      <c r="Z25" s="711"/>
      <c r="AA25" s="711"/>
      <c r="AB25" s="711"/>
      <c r="AC25" s="711"/>
      <c r="AD25" s="711"/>
      <c r="AE25" s="711"/>
      <c r="AF25" s="712"/>
    </row>
    <row r="26" spans="2:32" s="291" customFormat="1">
      <c r="B26" s="719"/>
      <c r="C26" s="720"/>
      <c r="D26" s="720"/>
      <c r="E26" s="720"/>
      <c r="F26" s="720"/>
      <c r="G26" s="720"/>
      <c r="H26" s="720"/>
      <c r="I26" s="720"/>
      <c r="J26" s="720"/>
      <c r="K26" s="720"/>
      <c r="L26" s="721"/>
      <c r="M26" s="290"/>
      <c r="N26" s="289" t="s">
        <v>182</v>
      </c>
      <c r="O26" s="710"/>
      <c r="P26" s="711"/>
      <c r="Q26" s="711"/>
      <c r="R26" s="711"/>
      <c r="S26" s="711"/>
      <c r="T26" s="711"/>
      <c r="U26" s="711"/>
      <c r="V26" s="711"/>
      <c r="W26" s="711"/>
      <c r="X26" s="711"/>
      <c r="Y26" s="711"/>
      <c r="Z26" s="711"/>
      <c r="AA26" s="711"/>
      <c r="AB26" s="711"/>
      <c r="AC26" s="711"/>
      <c r="AD26" s="711"/>
      <c r="AE26" s="711"/>
      <c r="AF26" s="712"/>
    </row>
    <row r="27" spans="2:32" s="291" customFormat="1">
      <c r="B27" s="722"/>
      <c r="C27" s="723"/>
      <c r="D27" s="723"/>
      <c r="E27" s="723"/>
      <c r="F27" s="723"/>
      <c r="G27" s="723"/>
      <c r="H27" s="723"/>
      <c r="I27" s="723"/>
      <c r="J27" s="723"/>
      <c r="K27" s="723"/>
      <c r="L27" s="724"/>
      <c r="M27" s="290"/>
      <c r="N27" s="289" t="s">
        <v>182</v>
      </c>
      <c r="O27" s="710"/>
      <c r="P27" s="711"/>
      <c r="Q27" s="711"/>
      <c r="R27" s="711"/>
      <c r="S27" s="711"/>
      <c r="T27" s="711"/>
      <c r="U27" s="711"/>
      <c r="V27" s="711"/>
      <c r="W27" s="711"/>
      <c r="X27" s="711"/>
      <c r="Y27" s="711"/>
      <c r="Z27" s="711"/>
      <c r="AA27" s="711"/>
      <c r="AB27" s="711"/>
      <c r="AC27" s="711"/>
      <c r="AD27" s="711"/>
      <c r="AE27" s="711"/>
      <c r="AF27" s="712"/>
    </row>
    <row r="28" spans="2:32" s="291" customFormat="1">
      <c r="B28" s="698" t="s">
        <v>195</v>
      </c>
      <c r="C28" s="699"/>
      <c r="D28" s="699"/>
      <c r="E28" s="699"/>
      <c r="F28" s="699"/>
      <c r="G28" s="699"/>
      <c r="H28" s="699"/>
      <c r="I28" s="699"/>
      <c r="J28" s="699"/>
      <c r="K28" s="699"/>
      <c r="L28" s="700"/>
      <c r="M28" s="290"/>
      <c r="N28" s="289" t="s">
        <v>182</v>
      </c>
      <c r="O28" s="710"/>
      <c r="P28" s="711"/>
      <c r="Q28" s="711"/>
      <c r="R28" s="711"/>
      <c r="S28" s="711"/>
      <c r="T28" s="711"/>
      <c r="U28" s="711"/>
      <c r="V28" s="711"/>
      <c r="W28" s="711"/>
      <c r="X28" s="711"/>
      <c r="Y28" s="711"/>
      <c r="Z28" s="711"/>
      <c r="AA28" s="711"/>
      <c r="AB28" s="711"/>
      <c r="AC28" s="711"/>
      <c r="AD28" s="711"/>
      <c r="AE28" s="711"/>
      <c r="AF28" s="712"/>
    </row>
    <row r="29" spans="2:32" s="291" customFormat="1">
      <c r="B29" s="719"/>
      <c r="C29" s="720"/>
      <c r="D29" s="720"/>
      <c r="E29" s="720"/>
      <c r="F29" s="720"/>
      <c r="G29" s="720"/>
      <c r="H29" s="720"/>
      <c r="I29" s="720"/>
      <c r="J29" s="720"/>
      <c r="K29" s="720"/>
      <c r="L29" s="721"/>
      <c r="M29" s="290"/>
      <c r="N29" s="289" t="s">
        <v>182</v>
      </c>
      <c r="O29" s="710"/>
      <c r="P29" s="711"/>
      <c r="Q29" s="711"/>
      <c r="R29" s="711"/>
      <c r="S29" s="711"/>
      <c r="T29" s="711"/>
      <c r="U29" s="711"/>
      <c r="V29" s="711"/>
      <c r="W29" s="711"/>
      <c r="X29" s="711"/>
      <c r="Y29" s="711"/>
      <c r="Z29" s="711"/>
      <c r="AA29" s="711"/>
      <c r="AB29" s="711"/>
      <c r="AC29" s="711"/>
      <c r="AD29" s="711"/>
      <c r="AE29" s="711"/>
      <c r="AF29" s="712"/>
    </row>
    <row r="30" spans="2:32" s="291" customFormat="1">
      <c r="B30" s="722"/>
      <c r="C30" s="723"/>
      <c r="D30" s="723"/>
      <c r="E30" s="723"/>
      <c r="F30" s="723"/>
      <c r="G30" s="723"/>
      <c r="H30" s="723"/>
      <c r="I30" s="723"/>
      <c r="J30" s="723"/>
      <c r="K30" s="723"/>
      <c r="L30" s="724"/>
      <c r="M30" s="290"/>
      <c r="N30" s="289" t="s">
        <v>182</v>
      </c>
      <c r="O30" s="710"/>
      <c r="P30" s="711"/>
      <c r="Q30" s="711"/>
      <c r="R30" s="711"/>
      <c r="S30" s="711"/>
      <c r="T30" s="711"/>
      <c r="U30" s="711"/>
      <c r="V30" s="711"/>
      <c r="W30" s="711"/>
      <c r="X30" s="711"/>
      <c r="Y30" s="711"/>
      <c r="Z30" s="711"/>
      <c r="AA30" s="711"/>
      <c r="AB30" s="711"/>
      <c r="AC30" s="711"/>
      <c r="AD30" s="711"/>
      <c r="AE30" s="711"/>
      <c r="AF30" s="712"/>
    </row>
    <row r="31" spans="2:32" s="291" customFormat="1">
      <c r="B31" s="698" t="s">
        <v>196</v>
      </c>
      <c r="C31" s="699"/>
      <c r="D31" s="699"/>
      <c r="E31" s="699"/>
      <c r="F31" s="699"/>
      <c r="G31" s="699"/>
      <c r="H31" s="699"/>
      <c r="I31" s="699"/>
      <c r="J31" s="699"/>
      <c r="K31" s="699"/>
      <c r="L31" s="700"/>
      <c r="M31" s="130"/>
      <c r="N31" s="288" t="s">
        <v>182</v>
      </c>
      <c r="O31" s="710"/>
      <c r="P31" s="711"/>
      <c r="Q31" s="711"/>
      <c r="R31" s="711"/>
      <c r="S31" s="711"/>
      <c r="T31" s="711"/>
      <c r="U31" s="711"/>
      <c r="V31" s="711"/>
      <c r="W31" s="711"/>
      <c r="X31" s="711"/>
      <c r="Y31" s="711"/>
      <c r="Z31" s="711"/>
      <c r="AA31" s="711"/>
      <c r="AB31" s="711"/>
      <c r="AC31" s="711"/>
      <c r="AD31" s="711"/>
      <c r="AE31" s="711"/>
      <c r="AF31" s="712"/>
    </row>
    <row r="32" spans="2:32" s="291" customFormat="1">
      <c r="B32" s="719"/>
      <c r="C32" s="720"/>
      <c r="D32" s="720"/>
      <c r="E32" s="720"/>
      <c r="F32" s="720"/>
      <c r="G32" s="720"/>
      <c r="H32" s="720"/>
      <c r="I32" s="720"/>
      <c r="J32" s="720"/>
      <c r="K32" s="720"/>
      <c r="L32" s="721"/>
      <c r="M32" s="130"/>
      <c r="N32" s="288" t="s">
        <v>182</v>
      </c>
      <c r="O32" s="710"/>
      <c r="P32" s="711"/>
      <c r="Q32" s="711"/>
      <c r="R32" s="711"/>
      <c r="S32" s="711"/>
      <c r="T32" s="711"/>
      <c r="U32" s="711"/>
      <c r="V32" s="711"/>
      <c r="W32" s="711"/>
      <c r="X32" s="711"/>
      <c r="Y32" s="711"/>
      <c r="Z32" s="711"/>
      <c r="AA32" s="711"/>
      <c r="AB32" s="711"/>
      <c r="AC32" s="711"/>
      <c r="AD32" s="711"/>
      <c r="AE32" s="711"/>
      <c r="AF32" s="712"/>
    </row>
    <row r="33" spans="1:32" s="291" customFormat="1" ht="18" thickBot="1">
      <c r="B33" s="725"/>
      <c r="C33" s="726"/>
      <c r="D33" s="726"/>
      <c r="E33" s="726"/>
      <c r="F33" s="726"/>
      <c r="G33" s="726"/>
      <c r="H33" s="726"/>
      <c r="I33" s="726"/>
      <c r="J33" s="726"/>
      <c r="K33" s="726"/>
      <c r="L33" s="727"/>
      <c r="M33" s="131"/>
      <c r="N33" s="303" t="s">
        <v>182</v>
      </c>
      <c r="O33" s="728"/>
      <c r="P33" s="729"/>
      <c r="Q33" s="729"/>
      <c r="R33" s="729"/>
      <c r="S33" s="729"/>
      <c r="T33" s="729"/>
      <c r="U33" s="729"/>
      <c r="V33" s="729"/>
      <c r="W33" s="729"/>
      <c r="X33" s="729"/>
      <c r="Y33" s="729"/>
      <c r="Z33" s="729"/>
      <c r="AA33" s="729"/>
      <c r="AB33" s="729"/>
      <c r="AC33" s="729"/>
      <c r="AD33" s="729"/>
      <c r="AE33" s="729"/>
      <c r="AF33" s="730"/>
    </row>
    <row r="34" spans="1:32" s="291" customFormat="1" ht="18" thickTop="1">
      <c r="B34" s="698" t="s">
        <v>58</v>
      </c>
      <c r="C34" s="699"/>
      <c r="D34" s="699"/>
      <c r="E34" s="699"/>
      <c r="F34" s="699"/>
      <c r="G34" s="699"/>
      <c r="H34" s="699"/>
      <c r="I34" s="699"/>
      <c r="J34" s="699"/>
      <c r="K34" s="699"/>
      <c r="L34" s="700"/>
      <c r="M34" s="132"/>
      <c r="N34" s="293" t="s">
        <v>182</v>
      </c>
      <c r="O34" s="731"/>
      <c r="P34" s="732"/>
      <c r="Q34" s="732"/>
      <c r="R34" s="732"/>
      <c r="S34" s="732"/>
      <c r="T34" s="732"/>
      <c r="U34" s="732"/>
      <c r="V34" s="732"/>
      <c r="W34" s="732"/>
      <c r="X34" s="732"/>
      <c r="Y34" s="732"/>
      <c r="Z34" s="732"/>
      <c r="AA34" s="732"/>
      <c r="AB34" s="732"/>
      <c r="AC34" s="732"/>
      <c r="AD34" s="732"/>
      <c r="AE34" s="732"/>
      <c r="AF34" s="733"/>
    </row>
    <row r="35" spans="1:32" s="291" customFormat="1">
      <c r="B35" s="719"/>
      <c r="C35" s="720"/>
      <c r="D35" s="720"/>
      <c r="E35" s="720"/>
      <c r="F35" s="720"/>
      <c r="G35" s="720"/>
      <c r="H35" s="720"/>
      <c r="I35" s="720"/>
      <c r="J35" s="720"/>
      <c r="K35" s="720"/>
      <c r="L35" s="721"/>
      <c r="M35" s="290"/>
      <c r="N35" s="288" t="s">
        <v>182</v>
      </c>
      <c r="O35" s="710"/>
      <c r="P35" s="711"/>
      <c r="Q35" s="711"/>
      <c r="R35" s="711"/>
      <c r="S35" s="711"/>
      <c r="T35" s="711"/>
      <c r="U35" s="711"/>
      <c r="V35" s="711"/>
      <c r="W35" s="711"/>
      <c r="X35" s="711"/>
      <c r="Y35" s="711"/>
      <c r="Z35" s="711"/>
      <c r="AA35" s="711"/>
      <c r="AB35" s="711"/>
      <c r="AC35" s="711"/>
      <c r="AD35" s="711"/>
      <c r="AE35" s="711"/>
      <c r="AF35" s="712"/>
    </row>
    <row r="36" spans="1:32" s="291" customFormat="1">
      <c r="B36" s="722"/>
      <c r="C36" s="723"/>
      <c r="D36" s="723"/>
      <c r="E36" s="723"/>
      <c r="F36" s="723"/>
      <c r="G36" s="723"/>
      <c r="H36" s="723"/>
      <c r="I36" s="723"/>
      <c r="J36" s="723"/>
      <c r="K36" s="723"/>
      <c r="L36" s="724"/>
      <c r="M36" s="299"/>
      <c r="N36" s="296" t="s">
        <v>182</v>
      </c>
      <c r="O36" s="710"/>
      <c r="P36" s="711"/>
      <c r="Q36" s="711"/>
      <c r="R36" s="711"/>
      <c r="S36" s="711"/>
      <c r="T36" s="711"/>
      <c r="U36" s="711"/>
      <c r="V36" s="711"/>
      <c r="W36" s="711"/>
      <c r="X36" s="711"/>
      <c r="Y36" s="711"/>
      <c r="Z36" s="711"/>
      <c r="AA36" s="711"/>
      <c r="AB36" s="711"/>
      <c r="AC36" s="711"/>
      <c r="AD36" s="711"/>
      <c r="AE36" s="711"/>
      <c r="AF36" s="712"/>
    </row>
    <row r="37" spans="1:32" s="291" customFormat="1">
      <c r="B37" s="698" t="s">
        <v>60</v>
      </c>
      <c r="C37" s="699"/>
      <c r="D37" s="699"/>
      <c r="E37" s="699"/>
      <c r="F37" s="699"/>
      <c r="G37" s="699"/>
      <c r="H37" s="699"/>
      <c r="I37" s="699"/>
      <c r="J37" s="699"/>
      <c r="K37" s="699"/>
      <c r="L37" s="700"/>
      <c r="M37" s="290"/>
      <c r="N37" s="289" t="s">
        <v>182</v>
      </c>
      <c r="O37" s="710"/>
      <c r="P37" s="711"/>
      <c r="Q37" s="711"/>
      <c r="R37" s="711"/>
      <c r="S37" s="711"/>
      <c r="T37" s="711"/>
      <c r="U37" s="711"/>
      <c r="V37" s="711"/>
      <c r="W37" s="711"/>
      <c r="X37" s="711"/>
      <c r="Y37" s="711"/>
      <c r="Z37" s="711"/>
      <c r="AA37" s="711"/>
      <c r="AB37" s="711"/>
      <c r="AC37" s="711"/>
      <c r="AD37" s="711"/>
      <c r="AE37" s="711"/>
      <c r="AF37" s="712"/>
    </row>
    <row r="38" spans="1:32" s="291" customFormat="1">
      <c r="B38" s="722"/>
      <c r="C38" s="723"/>
      <c r="D38" s="723"/>
      <c r="E38" s="723"/>
      <c r="F38" s="723"/>
      <c r="G38" s="723"/>
      <c r="H38" s="723"/>
      <c r="I38" s="723"/>
      <c r="J38" s="723"/>
      <c r="K38" s="723"/>
      <c r="L38" s="724"/>
      <c r="M38" s="290"/>
      <c r="N38" s="289" t="s">
        <v>182</v>
      </c>
      <c r="O38" s="710"/>
      <c r="P38" s="711"/>
      <c r="Q38" s="711"/>
      <c r="R38" s="711"/>
      <c r="S38" s="711"/>
      <c r="T38" s="711"/>
      <c r="U38" s="711"/>
      <c r="V38" s="711"/>
      <c r="W38" s="711"/>
      <c r="X38" s="711"/>
      <c r="Y38" s="711"/>
      <c r="Z38" s="711"/>
      <c r="AA38" s="711"/>
      <c r="AB38" s="711"/>
      <c r="AC38" s="711"/>
      <c r="AD38" s="711"/>
      <c r="AE38" s="711"/>
      <c r="AF38" s="712"/>
    </row>
    <row r="39" spans="1:32" s="291" customFormat="1">
      <c r="A39" s="292"/>
      <c r="B39" s="722"/>
      <c r="C39" s="735"/>
      <c r="D39" s="723"/>
      <c r="E39" s="723"/>
      <c r="F39" s="723"/>
      <c r="G39" s="723"/>
      <c r="H39" s="723"/>
      <c r="I39" s="723"/>
      <c r="J39" s="723"/>
      <c r="K39" s="723"/>
      <c r="L39" s="724"/>
      <c r="M39" s="132"/>
      <c r="N39" s="294" t="s">
        <v>182</v>
      </c>
      <c r="O39" s="736"/>
      <c r="P39" s="737"/>
      <c r="Q39" s="737"/>
      <c r="R39" s="737"/>
      <c r="S39" s="737"/>
      <c r="T39" s="737"/>
      <c r="U39" s="737"/>
      <c r="V39" s="737"/>
      <c r="W39" s="737"/>
      <c r="X39" s="737"/>
      <c r="Y39" s="737"/>
      <c r="Z39" s="737"/>
      <c r="AA39" s="737"/>
      <c r="AB39" s="737"/>
      <c r="AC39" s="737"/>
      <c r="AD39" s="737"/>
      <c r="AE39" s="737"/>
      <c r="AF39" s="738"/>
    </row>
    <row r="40" spans="1:32" s="291" customFormat="1">
      <c r="B40" s="739" t="s">
        <v>197</v>
      </c>
      <c r="C40" s="699"/>
      <c r="D40" s="699"/>
      <c r="E40" s="699"/>
      <c r="F40" s="699"/>
      <c r="G40" s="699"/>
      <c r="H40" s="699"/>
      <c r="I40" s="699"/>
      <c r="J40" s="699"/>
      <c r="K40" s="699"/>
      <c r="L40" s="700"/>
      <c r="M40" s="290"/>
      <c r="N40" s="289" t="s">
        <v>182</v>
      </c>
      <c r="O40" s="710"/>
      <c r="P40" s="711"/>
      <c r="Q40" s="711"/>
      <c r="R40" s="711"/>
      <c r="S40" s="711"/>
      <c r="T40" s="711"/>
      <c r="U40" s="711"/>
      <c r="V40" s="711"/>
      <c r="W40" s="711"/>
      <c r="X40" s="711"/>
      <c r="Y40" s="711"/>
      <c r="Z40" s="711"/>
      <c r="AA40" s="711"/>
      <c r="AB40" s="711"/>
      <c r="AC40" s="711"/>
      <c r="AD40" s="711"/>
      <c r="AE40" s="711"/>
      <c r="AF40" s="712"/>
    </row>
    <row r="41" spans="1:32" s="291" customFormat="1">
      <c r="B41" s="701"/>
      <c r="C41" s="702"/>
      <c r="D41" s="702"/>
      <c r="E41" s="702"/>
      <c r="F41" s="702"/>
      <c r="G41" s="702"/>
      <c r="H41" s="702"/>
      <c r="I41" s="702"/>
      <c r="J41" s="702"/>
      <c r="K41" s="702"/>
      <c r="L41" s="703"/>
      <c r="M41" s="290"/>
      <c r="N41" s="289" t="s">
        <v>182</v>
      </c>
      <c r="O41" s="710"/>
      <c r="P41" s="711"/>
      <c r="Q41" s="711"/>
      <c r="R41" s="711"/>
      <c r="S41" s="711"/>
      <c r="T41" s="711"/>
      <c r="U41" s="711"/>
      <c r="V41" s="711"/>
      <c r="W41" s="711"/>
      <c r="X41" s="711"/>
      <c r="Y41" s="711"/>
      <c r="Z41" s="711"/>
      <c r="AA41" s="711"/>
      <c r="AB41" s="711"/>
      <c r="AC41" s="711"/>
      <c r="AD41" s="711"/>
      <c r="AE41" s="711"/>
      <c r="AF41" s="712"/>
    </row>
    <row r="42" spans="1:32" s="291" customFormat="1">
      <c r="B42" s="704"/>
      <c r="C42" s="705"/>
      <c r="D42" s="705"/>
      <c r="E42" s="705"/>
      <c r="F42" s="705"/>
      <c r="G42" s="705"/>
      <c r="H42" s="705"/>
      <c r="I42" s="705"/>
      <c r="J42" s="705"/>
      <c r="K42" s="705"/>
      <c r="L42" s="706"/>
      <c r="M42" s="290"/>
      <c r="N42" s="289" t="s">
        <v>182</v>
      </c>
      <c r="O42" s="710"/>
      <c r="P42" s="711"/>
      <c r="Q42" s="711"/>
      <c r="R42" s="711"/>
      <c r="S42" s="711"/>
      <c r="T42" s="711"/>
      <c r="U42" s="711"/>
      <c r="V42" s="711"/>
      <c r="W42" s="711"/>
      <c r="X42" s="711"/>
      <c r="Y42" s="711"/>
      <c r="Z42" s="711"/>
      <c r="AA42" s="711"/>
      <c r="AB42" s="711"/>
      <c r="AC42" s="711"/>
      <c r="AD42" s="711"/>
      <c r="AE42" s="711"/>
      <c r="AF42" s="712"/>
    </row>
    <row r="44" spans="1:32">
      <c r="B44" s="301" t="s">
        <v>198</v>
      </c>
    </row>
    <row r="45" spans="1:32">
      <c r="B45" s="301" t="s">
        <v>199</v>
      </c>
    </row>
    <row r="47" spans="1:32">
      <c r="A47" s="301" t="s">
        <v>200</v>
      </c>
      <c r="M47" s="133"/>
      <c r="N47" s="301" t="s">
        <v>68</v>
      </c>
      <c r="O47" s="734"/>
      <c r="P47" s="734"/>
      <c r="Q47" s="301" t="s">
        <v>183</v>
      </c>
      <c r="R47" s="734"/>
      <c r="S47" s="734"/>
      <c r="T47" s="301" t="s">
        <v>184</v>
      </c>
    </row>
    <row r="122" spans="3:7">
      <c r="C122" s="302"/>
      <c r="D122" s="302"/>
      <c r="E122" s="302"/>
      <c r="F122" s="302"/>
      <c r="G122" s="302"/>
    </row>
    <row r="123" spans="3:7">
      <c r="C123" s="300"/>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3"/>
  <pageMargins left="0.7" right="0.7" top="0.75" bottom="0.75" header="0.3" footer="0.3"/>
  <pageSetup paperSize="9" scale="7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F61" sqref="F61"/>
    </sheetView>
  </sheetViews>
  <sheetFormatPr defaultColWidth="4" defaultRowHeight="14.25"/>
  <cols>
    <col min="1" max="1" width="1.25" style="87" customWidth="1"/>
    <col min="2" max="34" width="3.5" style="87" customWidth="1"/>
    <col min="35" max="16384" width="4" style="87"/>
  </cols>
  <sheetData>
    <row r="2" spans="1:37">
      <c r="A2" s="87" t="s">
        <v>201</v>
      </c>
    </row>
    <row r="3" spans="1:37" ht="6.75" customHeight="1"/>
    <row r="4" spans="1:37">
      <c r="B4" s="87" t="s">
        <v>202</v>
      </c>
    </row>
    <row r="5" spans="1:37" ht="7.5" customHeight="1"/>
    <row r="6" spans="1:37" s="88" customFormat="1" ht="24" customHeight="1">
      <c r="F6" s="304" t="s">
        <v>203</v>
      </c>
      <c r="G6" s="305"/>
      <c r="H6" s="305"/>
      <c r="I6" s="305"/>
      <c r="J6" s="305"/>
      <c r="K6" s="305"/>
      <c r="L6" s="306"/>
      <c r="M6" s="740"/>
      <c r="N6" s="741"/>
      <c r="O6" s="741"/>
      <c r="P6" s="741"/>
      <c r="Q6" s="741"/>
      <c r="R6" s="741"/>
      <c r="S6" s="741"/>
      <c r="T6" s="741"/>
      <c r="U6" s="741"/>
      <c r="V6" s="741"/>
      <c r="W6" s="741"/>
      <c r="X6" s="741"/>
      <c r="Y6" s="742"/>
      <c r="AA6" s="88" t="s">
        <v>204</v>
      </c>
    </row>
    <row r="7" spans="1:37" ht="21.75" customHeight="1"/>
    <row r="8" spans="1:37">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c r="B9" s="92"/>
      <c r="AK9" s="93"/>
    </row>
    <row r="10" spans="1:37">
      <c r="B10" s="92"/>
      <c r="AK10" s="93"/>
    </row>
    <row r="11" spans="1:37">
      <c r="B11" s="92"/>
      <c r="D11" s="89"/>
      <c r="E11" s="90"/>
      <c r="F11" s="90"/>
      <c r="G11" s="90"/>
      <c r="H11" s="90"/>
      <c r="I11" s="89"/>
      <c r="J11" s="90"/>
      <c r="K11" s="90"/>
      <c r="L11" s="91"/>
      <c r="M11" s="90"/>
      <c r="N11" s="90"/>
      <c r="O11" s="90"/>
      <c r="P11" s="91"/>
      <c r="Q11" s="89"/>
      <c r="R11" s="90"/>
      <c r="S11" s="90"/>
      <c r="T11" s="91"/>
      <c r="U11" s="89"/>
      <c r="V11" s="90"/>
      <c r="W11" s="90"/>
      <c r="X11" s="90"/>
      <c r="Y11" s="90"/>
      <c r="Z11" s="91"/>
      <c r="AA11" s="743" t="s">
        <v>205</v>
      </c>
      <c r="AB11" s="744"/>
      <c r="AC11" s="744"/>
      <c r="AD11" s="744"/>
      <c r="AE11" s="744"/>
      <c r="AF11" s="744"/>
      <c r="AG11" s="744"/>
      <c r="AH11" s="744"/>
      <c r="AI11" s="745"/>
      <c r="AK11" s="93"/>
    </row>
    <row r="12" spans="1:37">
      <c r="B12" s="92"/>
      <c r="D12" s="92"/>
      <c r="I12" s="92" t="s">
        <v>206</v>
      </c>
      <c r="L12" s="93"/>
      <c r="M12" s="87" t="s">
        <v>207</v>
      </c>
      <c r="P12" s="93"/>
      <c r="Q12" s="92" t="s">
        <v>208</v>
      </c>
      <c r="T12" s="93"/>
      <c r="U12" s="92" t="s">
        <v>209</v>
      </c>
      <c r="Y12" s="87" t="s">
        <v>210</v>
      </c>
      <c r="AA12" s="746"/>
      <c r="AB12" s="747"/>
      <c r="AC12" s="747"/>
      <c r="AD12" s="747"/>
      <c r="AE12" s="747"/>
      <c r="AF12" s="747"/>
      <c r="AG12" s="747"/>
      <c r="AH12" s="747"/>
      <c r="AI12" s="748"/>
      <c r="AK12" s="93"/>
    </row>
    <row r="13" spans="1:37" ht="6.75" customHeight="1">
      <c r="B13" s="92"/>
      <c r="D13" s="92"/>
      <c r="I13" s="92"/>
      <c r="L13" s="93"/>
      <c r="P13" s="93"/>
      <c r="Q13" s="92"/>
      <c r="T13" s="93"/>
      <c r="U13" s="92"/>
      <c r="Z13" s="93"/>
      <c r="AA13" s="94"/>
      <c r="AB13" s="307"/>
      <c r="AC13" s="307"/>
      <c r="AD13" s="307"/>
      <c r="AE13" s="749" t="s">
        <v>211</v>
      </c>
      <c r="AF13" s="749"/>
      <c r="AG13" s="749"/>
      <c r="AH13" s="749"/>
      <c r="AI13" s="95"/>
      <c r="AK13" s="93"/>
    </row>
    <row r="14" spans="1:37">
      <c r="B14" s="92"/>
      <c r="D14" s="92"/>
      <c r="I14" s="92"/>
      <c r="K14" s="87" t="s">
        <v>210</v>
      </c>
      <c r="L14" s="93"/>
      <c r="O14" s="87" t="s">
        <v>210</v>
      </c>
      <c r="P14" s="93"/>
      <c r="Q14" s="92"/>
      <c r="S14" s="87" t="s">
        <v>210</v>
      </c>
      <c r="T14" s="93"/>
      <c r="U14" s="92" t="s">
        <v>212</v>
      </c>
      <c r="Z14" s="93"/>
      <c r="AA14" s="92"/>
      <c r="AE14" s="750"/>
      <c r="AF14" s="750"/>
      <c r="AG14" s="750"/>
      <c r="AH14" s="750"/>
      <c r="AI14" s="93"/>
      <c r="AK14" s="93"/>
    </row>
    <row r="15" spans="1:37">
      <c r="B15" s="92"/>
      <c r="D15" s="92"/>
      <c r="I15" s="96"/>
      <c r="J15" s="97"/>
      <c r="K15" s="97"/>
      <c r="L15" s="98"/>
      <c r="M15" s="97"/>
      <c r="N15" s="97"/>
      <c r="O15" s="97"/>
      <c r="P15" s="98"/>
      <c r="Q15" s="96"/>
      <c r="R15" s="97"/>
      <c r="S15" s="97"/>
      <c r="T15" s="98"/>
      <c r="U15" s="96"/>
      <c r="V15" s="97"/>
      <c r="W15" s="97"/>
      <c r="X15" s="97"/>
      <c r="Y15" s="97"/>
      <c r="Z15" s="98"/>
      <c r="AE15" s="750"/>
      <c r="AF15" s="750"/>
      <c r="AG15" s="750"/>
      <c r="AH15" s="750"/>
      <c r="AK15" s="93"/>
    </row>
    <row r="16" spans="1:37">
      <c r="B16" s="92"/>
      <c r="D16" s="92"/>
      <c r="L16" s="93"/>
      <c r="AE16" s="750"/>
      <c r="AF16" s="750"/>
      <c r="AG16" s="750"/>
      <c r="AH16" s="750"/>
      <c r="AK16" s="93"/>
    </row>
    <row r="17" spans="2:37">
      <c r="B17" s="92"/>
      <c r="D17" s="92"/>
      <c r="L17" s="93"/>
      <c r="AE17" s="750"/>
      <c r="AF17" s="750"/>
      <c r="AG17" s="750"/>
      <c r="AH17" s="750"/>
      <c r="AI17" s="93"/>
      <c r="AK17" s="93"/>
    </row>
    <row r="18" spans="2:37">
      <c r="B18" s="92"/>
      <c r="D18" s="92"/>
      <c r="L18" s="93"/>
      <c r="AE18" s="751"/>
      <c r="AF18" s="751"/>
      <c r="AG18" s="751"/>
      <c r="AH18" s="751"/>
      <c r="AI18" s="93"/>
      <c r="AK18" s="93"/>
    </row>
    <row r="19" spans="2:37">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c r="B20" s="92"/>
      <c r="D20" s="92"/>
      <c r="E20" s="87" t="s">
        <v>213</v>
      </c>
      <c r="J20" s="99" t="s">
        <v>210</v>
      </c>
      <c r="L20" s="93"/>
      <c r="W20" s="93"/>
      <c r="X20" s="92"/>
      <c r="Z20" s="93"/>
      <c r="AD20" s="92"/>
      <c r="AI20" s="93"/>
      <c r="AK20" s="93"/>
    </row>
    <row r="21" spans="2:37" ht="6.75" customHeight="1">
      <c r="B21" s="92"/>
      <c r="D21" s="92"/>
      <c r="J21" s="99"/>
      <c r="L21" s="93"/>
      <c r="W21" s="93"/>
      <c r="X21" s="92"/>
      <c r="Z21" s="93"/>
      <c r="AD21" s="92"/>
      <c r="AI21" s="93"/>
      <c r="AK21" s="93"/>
    </row>
    <row r="22" spans="2:37">
      <c r="B22" s="92"/>
      <c r="D22" s="92"/>
      <c r="E22" s="87" t="s">
        <v>214</v>
      </c>
      <c r="L22" s="93"/>
      <c r="W22" s="93"/>
      <c r="X22" s="92" t="s">
        <v>215</v>
      </c>
      <c r="Z22" s="93"/>
      <c r="AD22" s="92"/>
      <c r="AI22" s="93"/>
      <c r="AK22" s="93"/>
    </row>
    <row r="23" spans="2:37">
      <c r="B23" s="92"/>
      <c r="D23" s="92"/>
      <c r="L23" s="93"/>
      <c r="O23" s="87" t="s">
        <v>216</v>
      </c>
      <c r="R23" s="99" t="s">
        <v>210</v>
      </c>
      <c r="W23" s="93"/>
      <c r="X23" s="92"/>
      <c r="Z23" s="93" t="s">
        <v>210</v>
      </c>
      <c r="AD23" s="92"/>
      <c r="AE23" s="87" t="s">
        <v>217</v>
      </c>
      <c r="AH23" s="99" t="s">
        <v>210</v>
      </c>
      <c r="AI23" s="93"/>
      <c r="AK23" s="93"/>
    </row>
    <row r="24" spans="2:37">
      <c r="B24" s="92"/>
      <c r="D24" s="92"/>
      <c r="L24" s="93"/>
      <c r="W24" s="93"/>
      <c r="X24" s="92"/>
      <c r="Z24" s="93"/>
      <c r="AD24" s="92"/>
      <c r="AI24" s="93"/>
      <c r="AK24" s="93"/>
    </row>
    <row r="25" spans="2:37" ht="6.75" customHeight="1">
      <c r="B25" s="92"/>
      <c r="D25" s="92"/>
      <c r="L25" s="93"/>
      <c r="W25" s="93"/>
      <c r="X25" s="92"/>
      <c r="Z25" s="93"/>
      <c r="AD25" s="92"/>
      <c r="AI25" s="93"/>
      <c r="AK25" s="93"/>
    </row>
    <row r="26" spans="2:37">
      <c r="B26" s="92"/>
      <c r="D26" s="92"/>
      <c r="L26" s="93"/>
      <c r="W26" s="93"/>
      <c r="X26" s="92"/>
      <c r="Z26" s="93"/>
      <c r="AD26" s="92"/>
      <c r="AI26" s="93"/>
      <c r="AK26" s="93"/>
    </row>
    <row r="27" spans="2:37">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c r="B28" s="92"/>
      <c r="AK28" s="93"/>
    </row>
    <row r="29" spans="2:37">
      <c r="B29" s="92"/>
      <c r="AK29" s="93"/>
    </row>
    <row r="30" spans="2:37">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c r="B32" s="100" t="s">
        <v>218</v>
      </c>
    </row>
    <row r="33" spans="2:2" s="101" customFormat="1">
      <c r="B33" s="100" t="s">
        <v>219</v>
      </c>
    </row>
    <row r="122" spans="1:1">
      <c r="A122" s="97"/>
    </row>
    <row r="158" spans="1:1">
      <c r="A158" s="96"/>
    </row>
    <row r="209" spans="1:1">
      <c r="A209" s="96"/>
    </row>
    <row r="258" spans="1:1">
      <c r="A258" s="96"/>
    </row>
    <row r="285" spans="1:1">
      <c r="A285" s="97"/>
    </row>
    <row r="335" spans="1:1">
      <c r="A335" s="96"/>
    </row>
    <row r="359" spans="1:1">
      <c r="A359" s="97"/>
    </row>
    <row r="387" spans="1:1">
      <c r="A387" s="97"/>
    </row>
    <row r="415" spans="1:1">
      <c r="A415" s="97"/>
    </row>
    <row r="439" spans="1:1">
      <c r="A439" s="97"/>
    </row>
    <row r="468" spans="1:1">
      <c r="A468" s="97"/>
    </row>
    <row r="497" spans="1:1">
      <c r="A497" s="97"/>
    </row>
    <row r="546" spans="1:1">
      <c r="A546" s="96"/>
    </row>
    <row r="577" spans="1:1">
      <c r="A577" s="96"/>
    </row>
    <row r="621" spans="1:1">
      <c r="A621" s="96"/>
    </row>
    <row r="657" spans="1:1">
      <c r="A657" s="97"/>
    </row>
    <row r="696" spans="1:1">
      <c r="A696" s="96"/>
    </row>
    <row r="725" spans="1:1">
      <c r="A725" s="96"/>
    </row>
    <row r="764" spans="1:1">
      <c r="A764" s="96"/>
    </row>
    <row r="803" spans="1:1">
      <c r="A803" s="96"/>
    </row>
    <row r="831" spans="1:1">
      <c r="A831" s="96"/>
    </row>
    <row r="871" spans="1:1">
      <c r="A871" s="96"/>
    </row>
    <row r="911" spans="1:1">
      <c r="A911" s="96"/>
    </row>
    <row r="940" spans="1:1">
      <c r="A940" s="96"/>
    </row>
  </sheetData>
  <mergeCells count="3">
    <mergeCell ref="M6:Y6"/>
    <mergeCell ref="AA11:AI12"/>
    <mergeCell ref="AE13:AH18"/>
  </mergeCells>
  <phoneticPr fontId="3"/>
  <pageMargins left="0.7" right="0.7" top="0.75" bottom="0.75" header="0.3" footer="0.3"/>
  <pageSetup paperSize="9" scale="6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F61" sqref="F61"/>
    </sheetView>
  </sheetViews>
  <sheetFormatPr defaultColWidth="9"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03" t="s">
        <v>220</v>
      </c>
    </row>
    <row r="3" spans="2:37">
      <c r="B3" s="104"/>
    </row>
    <row r="4" spans="2:37" ht="13.5" customHeight="1">
      <c r="B4" s="103" t="s">
        <v>221</v>
      </c>
      <c r="X4" s="105" t="s">
        <v>222</v>
      </c>
    </row>
    <row r="5" spans="2:37" ht="6.75" customHeight="1">
      <c r="B5" s="103"/>
      <c r="W5" s="105"/>
      <c r="AJ5" s="121"/>
      <c r="AK5" s="121"/>
    </row>
    <row r="6" spans="2:37" ht="13.5" customHeight="1">
      <c r="X6" s="103" t="s">
        <v>223</v>
      </c>
      <c r="AJ6" s="121"/>
      <c r="AK6" s="121"/>
    </row>
    <row r="7" spans="2:37" ht="6.75" customHeight="1">
      <c r="W7" s="103"/>
      <c r="AJ7" s="121"/>
      <c r="AK7" s="121"/>
    </row>
    <row r="8" spans="2:37" ht="14.25" customHeight="1">
      <c r="B8" s="103" t="s">
        <v>224</v>
      </c>
      <c r="AB8" s="103" t="s">
        <v>225</v>
      </c>
      <c r="AJ8" s="121"/>
      <c r="AK8" s="121"/>
    </row>
    <row r="9" spans="2:37" ht="14.25" customHeight="1">
      <c r="B9" s="104"/>
      <c r="AJ9" s="121"/>
      <c r="AK9" s="121"/>
    </row>
    <row r="10" spans="2:37" ht="18" customHeight="1">
      <c r="B10" s="752" t="s">
        <v>226</v>
      </c>
      <c r="C10" s="752" t="s">
        <v>227</v>
      </c>
      <c r="D10" s="752" t="s">
        <v>228</v>
      </c>
      <c r="E10" s="758" t="s">
        <v>229</v>
      </c>
      <c r="F10" s="759"/>
      <c r="G10" s="759"/>
      <c r="H10" s="759"/>
      <c r="I10" s="759"/>
      <c r="J10" s="759"/>
      <c r="K10" s="760"/>
      <c r="L10" s="758" t="s">
        <v>230</v>
      </c>
      <c r="M10" s="759"/>
      <c r="N10" s="759"/>
      <c r="O10" s="759"/>
      <c r="P10" s="759"/>
      <c r="Q10" s="759"/>
      <c r="R10" s="760"/>
      <c r="S10" s="758" t="s">
        <v>231</v>
      </c>
      <c r="T10" s="759"/>
      <c r="U10" s="759"/>
      <c r="V10" s="759"/>
      <c r="W10" s="759"/>
      <c r="X10" s="759"/>
      <c r="Y10" s="760"/>
      <c r="Z10" s="758" t="s">
        <v>232</v>
      </c>
      <c r="AA10" s="759"/>
      <c r="AB10" s="759"/>
      <c r="AC10" s="759"/>
      <c r="AD10" s="759"/>
      <c r="AE10" s="759"/>
      <c r="AF10" s="763"/>
      <c r="AG10" s="764" t="s">
        <v>233</v>
      </c>
      <c r="AH10" s="752" t="s">
        <v>234</v>
      </c>
      <c r="AI10" s="752" t="s">
        <v>235</v>
      </c>
      <c r="AJ10" s="121"/>
      <c r="AK10" s="121"/>
    </row>
    <row r="11" spans="2:37" ht="18" customHeight="1">
      <c r="B11" s="756"/>
      <c r="C11" s="756"/>
      <c r="D11" s="756"/>
      <c r="E11" s="342">
        <v>1</v>
      </c>
      <c r="F11" s="342">
        <v>2</v>
      </c>
      <c r="G11" s="342">
        <v>3</v>
      </c>
      <c r="H11" s="342">
        <v>4</v>
      </c>
      <c r="I11" s="342">
        <v>5</v>
      </c>
      <c r="J11" s="342">
        <v>6</v>
      </c>
      <c r="K11" s="342">
        <v>7</v>
      </c>
      <c r="L11" s="342">
        <v>8</v>
      </c>
      <c r="M11" s="342">
        <v>9</v>
      </c>
      <c r="N11" s="342">
        <v>10</v>
      </c>
      <c r="O11" s="342">
        <v>11</v>
      </c>
      <c r="P11" s="342">
        <v>12</v>
      </c>
      <c r="Q11" s="342">
        <v>13</v>
      </c>
      <c r="R11" s="342">
        <v>14</v>
      </c>
      <c r="S11" s="342">
        <v>15</v>
      </c>
      <c r="T11" s="342">
        <v>16</v>
      </c>
      <c r="U11" s="342">
        <v>17</v>
      </c>
      <c r="V11" s="342">
        <v>18</v>
      </c>
      <c r="W11" s="342">
        <v>19</v>
      </c>
      <c r="X11" s="342">
        <v>20</v>
      </c>
      <c r="Y11" s="342">
        <v>21</v>
      </c>
      <c r="Z11" s="342">
        <v>22</v>
      </c>
      <c r="AA11" s="342">
        <v>23</v>
      </c>
      <c r="AB11" s="342">
        <v>24</v>
      </c>
      <c r="AC11" s="342">
        <v>25</v>
      </c>
      <c r="AD11" s="342">
        <v>26</v>
      </c>
      <c r="AE11" s="342">
        <v>27</v>
      </c>
      <c r="AF11" s="310">
        <v>28</v>
      </c>
      <c r="AG11" s="765"/>
      <c r="AH11" s="753"/>
      <c r="AI11" s="753"/>
      <c r="AJ11" s="121"/>
      <c r="AK11" s="121"/>
    </row>
    <row r="12" spans="2:37" ht="18" customHeight="1">
      <c r="B12" s="757"/>
      <c r="C12" s="757"/>
      <c r="D12" s="757"/>
      <c r="E12" s="342" t="s">
        <v>236</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766"/>
      <c r="AH12" s="754"/>
      <c r="AI12" s="754"/>
      <c r="AJ12" s="121"/>
      <c r="AK12" s="121"/>
    </row>
    <row r="13" spans="2:37" ht="18" customHeight="1">
      <c r="B13" s="755" t="s">
        <v>237</v>
      </c>
      <c r="C13" s="755"/>
      <c r="D13" s="755"/>
      <c r="E13" s="309" t="s">
        <v>238</v>
      </c>
      <c r="F13" s="309" t="s">
        <v>238</v>
      </c>
      <c r="G13" s="309" t="s">
        <v>239</v>
      </c>
      <c r="H13" s="309" t="s">
        <v>240</v>
      </c>
      <c r="I13" s="309" t="s">
        <v>241</v>
      </c>
      <c r="J13" s="309" t="s">
        <v>238</v>
      </c>
      <c r="K13" s="309" t="s">
        <v>241</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c r="B14" s="755" t="s">
        <v>242</v>
      </c>
      <c r="C14" s="755"/>
      <c r="D14" s="755"/>
      <c r="E14" s="309" t="s">
        <v>243</v>
      </c>
      <c r="F14" s="309" t="s">
        <v>243</v>
      </c>
      <c r="G14" s="309" t="s">
        <v>243</v>
      </c>
      <c r="H14" s="309" t="s">
        <v>244</v>
      </c>
      <c r="I14" s="309" t="s">
        <v>244</v>
      </c>
      <c r="J14" s="309" t="s">
        <v>245</v>
      </c>
      <c r="K14" s="309" t="s">
        <v>245</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c r="B15" s="111"/>
      <c r="C15" s="111"/>
      <c r="D15" s="111"/>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102"/>
      <c r="AG15" s="110"/>
      <c r="AH15" s="111"/>
      <c r="AI15" s="111"/>
    </row>
    <row r="16" spans="2:37" ht="18" customHeight="1">
      <c r="B16" s="111"/>
      <c r="C16" s="111"/>
      <c r="D16" s="111"/>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102"/>
      <c r="AG16" s="110"/>
      <c r="AH16" s="111"/>
      <c r="AI16" s="111"/>
    </row>
    <row r="17" spans="2:37" ht="18" customHeight="1">
      <c r="B17" s="111"/>
      <c r="C17" s="111"/>
      <c r="D17" s="111"/>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102"/>
      <c r="AG17" s="110"/>
      <c r="AH17" s="111"/>
      <c r="AI17" s="111"/>
    </row>
    <row r="18" spans="2:37" ht="18" customHeight="1">
      <c r="B18" s="111"/>
      <c r="C18" s="111"/>
      <c r="D18" s="111"/>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102"/>
      <c r="AG18" s="110"/>
      <c r="AH18" s="111"/>
      <c r="AI18" s="111"/>
    </row>
    <row r="19" spans="2:37" ht="18" customHeight="1">
      <c r="B19" s="111"/>
      <c r="C19" s="111"/>
      <c r="D19" s="111"/>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102"/>
      <c r="AG19" s="110"/>
      <c r="AH19" s="111"/>
      <c r="AI19" s="111"/>
    </row>
    <row r="20" spans="2:37" ht="18" customHeight="1">
      <c r="B20" s="111"/>
      <c r="C20" s="111"/>
      <c r="D20" s="111"/>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102"/>
      <c r="AG20" s="110"/>
      <c r="AH20" s="111"/>
      <c r="AI20" s="111"/>
    </row>
    <row r="21" spans="2:37" ht="18" customHeight="1">
      <c r="B21" s="111"/>
      <c r="C21" s="111"/>
      <c r="D21" s="111"/>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102"/>
      <c r="AG21" s="110"/>
      <c r="AH21" s="111"/>
      <c r="AI21" s="111"/>
    </row>
    <row r="22" spans="2:37" ht="18" customHeight="1">
      <c r="B22" s="111"/>
      <c r="C22" s="111"/>
      <c r="D22" s="111"/>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110"/>
      <c r="AH22" s="111"/>
      <c r="AI22" s="111"/>
    </row>
    <row r="23" spans="2:37" ht="18" customHeight="1">
      <c r="B23" s="111"/>
      <c r="C23" s="111"/>
      <c r="D23" s="111"/>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110"/>
      <c r="AH23" s="111"/>
      <c r="AI23" s="111"/>
    </row>
    <row r="24" spans="2:37" ht="18" customHeight="1" thickBot="1">
      <c r="B24" s="112"/>
      <c r="D24" s="112"/>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110"/>
      <c r="AH24" s="111"/>
      <c r="AI24" s="111"/>
    </row>
    <row r="25" spans="2:37" ht="18" customHeight="1" thickTop="1">
      <c r="B25" s="761" t="s">
        <v>246</v>
      </c>
      <c r="C25" s="762" t="s">
        <v>247</v>
      </c>
      <c r="D25" s="762"/>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I25" s="58"/>
    </row>
    <row r="26" spans="2:37" ht="30" customHeight="1">
      <c r="B26" s="755"/>
      <c r="C26" s="755" t="s">
        <v>248</v>
      </c>
      <c r="D26" s="755"/>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c r="B28" s="115" t="s">
        <v>249</v>
      </c>
      <c r="E28" s="116"/>
      <c r="AI28" s="117"/>
      <c r="AJ28" s="118"/>
      <c r="AK28" s="118"/>
    </row>
    <row r="29" spans="2:37" ht="6" customHeight="1">
      <c r="B29" s="115"/>
      <c r="AI29" s="86"/>
    </row>
    <row r="30" spans="2:37">
      <c r="B30" s="115" t="s">
        <v>250</v>
      </c>
      <c r="AI30" s="86"/>
    </row>
    <row r="31" spans="2:37">
      <c r="B31" s="115" t="s">
        <v>251</v>
      </c>
      <c r="AI31" s="86"/>
    </row>
    <row r="32" spans="2:37" ht="6.75" customHeight="1">
      <c r="B32" s="115"/>
      <c r="AI32" s="86"/>
    </row>
    <row r="33" spans="2:35">
      <c r="B33" s="115" t="s">
        <v>252</v>
      </c>
      <c r="AI33" s="86"/>
    </row>
    <row r="34" spans="2:35">
      <c r="B34" s="115" t="s">
        <v>251</v>
      </c>
      <c r="AI34" s="86"/>
    </row>
    <row r="35" spans="2:35" ht="6.75" customHeight="1">
      <c r="B35" s="115"/>
      <c r="AI35" s="86"/>
    </row>
    <row r="36" spans="2:35">
      <c r="B36" s="115" t="s">
        <v>253</v>
      </c>
      <c r="AI36" s="86"/>
    </row>
    <row r="37" spans="2:35">
      <c r="B37" s="115" t="s">
        <v>251</v>
      </c>
      <c r="AI37" s="86"/>
    </row>
    <row r="38" spans="2:35" ht="6" customHeight="1">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03"/>
      <c r="C39" s="57"/>
    </row>
    <row r="40" spans="2:35" ht="6.75" customHeight="1">
      <c r="B40" s="103"/>
    </row>
    <row r="41" spans="2:35">
      <c r="B41" s="1" t="s">
        <v>254</v>
      </c>
    </row>
    <row r="42" spans="2:35">
      <c r="B42" s="1" t="s">
        <v>255</v>
      </c>
    </row>
    <row r="43" spans="2:35">
      <c r="B43" s="1" t="s">
        <v>256</v>
      </c>
    </row>
    <row r="44" spans="2:35">
      <c r="B44" s="1" t="s">
        <v>257</v>
      </c>
    </row>
    <row r="45" spans="2:35">
      <c r="B45" s="1" t="s">
        <v>258</v>
      </c>
    </row>
    <row r="46" spans="2:35">
      <c r="B46" s="1" t="s">
        <v>259</v>
      </c>
    </row>
    <row r="47" spans="2:35">
      <c r="B47" s="1" t="s">
        <v>260</v>
      </c>
    </row>
    <row r="48" spans="2:35">
      <c r="B48" s="1" t="s">
        <v>261</v>
      </c>
    </row>
    <row r="49" spans="2:2">
      <c r="B49" s="1" t="s">
        <v>262</v>
      </c>
    </row>
    <row r="50" spans="2:2">
      <c r="B50" s="1" t="s">
        <v>263</v>
      </c>
    </row>
    <row r="51" spans="2:2" ht="14.25">
      <c r="B51" s="120" t="s">
        <v>264</v>
      </c>
    </row>
    <row r="52" spans="2:2">
      <c r="B52" s="1" t="s">
        <v>265</v>
      </c>
    </row>
    <row r="53" spans="2:2">
      <c r="B53" s="1" t="s">
        <v>266</v>
      </c>
    </row>
    <row r="54" spans="2:2">
      <c r="B54" s="1" t="s">
        <v>267</v>
      </c>
    </row>
    <row r="55" spans="2:2">
      <c r="B55" s="1" t="s">
        <v>268</v>
      </c>
    </row>
    <row r="56" spans="2:2">
      <c r="B56" s="1" t="s">
        <v>269</v>
      </c>
    </row>
    <row r="57" spans="2:2">
      <c r="B57" s="1" t="s">
        <v>270</v>
      </c>
    </row>
    <row r="58" spans="2:2">
      <c r="B58" s="1" t="s">
        <v>271</v>
      </c>
    </row>
    <row r="59" spans="2:2">
      <c r="B59" s="1" t="s">
        <v>272</v>
      </c>
    </row>
    <row r="60" spans="2:2">
      <c r="B60" s="1" t="s">
        <v>273</v>
      </c>
    </row>
    <row r="61" spans="2:2">
      <c r="B61" s="1" t="s">
        <v>274</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75"/>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topLeftCell="A12" zoomScaleNormal="100" zoomScaleSheetLayoutView="55" workbookViewId="0">
      <selection activeCell="F20" sqref="F20"/>
    </sheetView>
  </sheetViews>
  <sheetFormatPr defaultColWidth="9" defaultRowHeight="13.5"/>
  <cols>
    <col min="1" max="1" width="1.625" style="136" customWidth="1"/>
    <col min="2" max="2" width="9.625" style="136" customWidth="1"/>
    <col min="3" max="3" width="8.625" style="136" customWidth="1"/>
    <col min="4" max="4" width="5.625" style="136" customWidth="1"/>
    <col min="5" max="6" width="15.625" style="136" customWidth="1"/>
    <col min="7" max="7" width="5.625" style="136" customWidth="1"/>
    <col min="8" max="8" width="16.625" style="136" customWidth="1"/>
    <col min="9" max="9" width="5.625" style="136" customWidth="1"/>
    <col min="10" max="10" width="15.625" style="136" customWidth="1"/>
    <col min="11" max="11" width="5.625" style="136" customWidth="1"/>
    <col min="12" max="12" width="3.125" style="136" customWidth="1"/>
    <col min="13" max="18" width="4.625" style="136" customWidth="1"/>
    <col min="19" max="19" width="1.625" style="136" customWidth="1"/>
    <col min="20" max="21" width="9" style="136"/>
    <col min="22" max="22" width="18.5" style="136" bestFit="1" customWidth="1"/>
    <col min="23" max="23" width="29.875" style="136" bestFit="1" customWidth="1"/>
    <col min="24" max="24" width="30.375" style="136" bestFit="1" customWidth="1"/>
    <col min="25" max="16384" width="9" style="136"/>
  </cols>
  <sheetData>
    <row r="1" spans="2:24">
      <c r="B1" s="136" t="s">
        <v>533</v>
      </c>
      <c r="K1" s="137" t="s">
        <v>67</v>
      </c>
      <c r="L1" s="767"/>
      <c r="M1" s="767"/>
      <c r="N1" s="138" t="s">
        <v>68</v>
      </c>
      <c r="O1" s="314"/>
      <c r="P1" s="138" t="s">
        <v>69</v>
      </c>
      <c r="Q1" s="314"/>
      <c r="R1" s="138" t="s">
        <v>184</v>
      </c>
    </row>
    <row r="2" spans="2:24" ht="18.75">
      <c r="B2" s="768" t="s">
        <v>534</v>
      </c>
      <c r="C2" s="768"/>
      <c r="D2" s="768"/>
      <c r="E2" s="768"/>
      <c r="F2" s="768"/>
      <c r="G2" s="768"/>
      <c r="H2" s="768"/>
      <c r="I2" s="768"/>
      <c r="J2" s="768"/>
      <c r="K2" s="768"/>
      <c r="L2" s="768"/>
      <c r="M2" s="768"/>
      <c r="N2" s="768"/>
      <c r="O2" s="768"/>
      <c r="P2" s="768"/>
      <c r="Q2" s="768"/>
      <c r="R2" s="768"/>
    </row>
    <row r="3" spans="2:24" ht="7.5" customHeight="1">
      <c r="B3" s="315"/>
      <c r="C3" s="315"/>
      <c r="D3" s="315"/>
      <c r="E3" s="315"/>
      <c r="F3" s="315"/>
      <c r="G3" s="315"/>
      <c r="H3" s="315"/>
      <c r="I3" s="315"/>
      <c r="J3" s="315"/>
      <c r="K3" s="315"/>
      <c r="L3" s="315"/>
      <c r="M3" s="315"/>
      <c r="N3" s="315"/>
      <c r="O3" s="315"/>
      <c r="P3" s="315"/>
      <c r="Q3" s="315"/>
      <c r="R3" s="315"/>
    </row>
    <row r="4" spans="2:24" ht="24.95" customHeight="1">
      <c r="I4" s="137" t="s">
        <v>399</v>
      </c>
      <c r="J4" s="769"/>
      <c r="K4" s="769"/>
      <c r="L4" s="769"/>
      <c r="M4" s="769"/>
      <c r="N4" s="769"/>
      <c r="O4" s="769"/>
      <c r="P4" s="769"/>
      <c r="Q4" s="769"/>
      <c r="R4" s="769"/>
    </row>
    <row r="5" spans="2:24" ht="24.95" customHeight="1">
      <c r="I5" s="137" t="s">
        <v>189</v>
      </c>
      <c r="J5" s="770"/>
      <c r="K5" s="770"/>
      <c r="L5" s="770"/>
      <c r="M5" s="770"/>
      <c r="N5" s="770"/>
      <c r="O5" s="770"/>
      <c r="P5" s="770"/>
      <c r="Q5" s="770"/>
      <c r="R5" s="770"/>
    </row>
    <row r="6" spans="2:24" ht="24.95" customHeight="1">
      <c r="I6" s="137" t="s">
        <v>535</v>
      </c>
      <c r="J6" s="770"/>
      <c r="K6" s="770"/>
      <c r="L6" s="770"/>
      <c r="M6" s="770"/>
      <c r="N6" s="770"/>
      <c r="O6" s="770"/>
      <c r="P6" s="770"/>
      <c r="Q6" s="770"/>
      <c r="R6" s="770"/>
    </row>
    <row r="7" spans="2:24" ht="9" customHeight="1">
      <c r="I7" s="137"/>
      <c r="J7" s="139"/>
      <c r="K7" s="139"/>
      <c r="L7" s="139"/>
      <c r="M7" s="139"/>
      <c r="N7" s="139"/>
      <c r="O7" s="139"/>
      <c r="P7" s="139"/>
      <c r="Q7" s="139"/>
      <c r="R7" s="139"/>
    </row>
    <row r="8" spans="2:24">
      <c r="B8" s="771" t="s">
        <v>536</v>
      </c>
      <c r="C8" s="771"/>
      <c r="D8" s="771"/>
      <c r="E8" s="140"/>
      <c r="F8" s="772" t="s">
        <v>537</v>
      </c>
      <c r="G8" s="772"/>
      <c r="H8" s="772"/>
      <c r="I8" s="772"/>
    </row>
    <row r="9" spans="2:24" hidden="1">
      <c r="E9" s="140"/>
      <c r="F9" s="773" t="s">
        <v>275</v>
      </c>
      <c r="G9" s="773"/>
      <c r="H9" s="773"/>
      <c r="I9" s="773"/>
    </row>
    <row r="10" spans="2:24" ht="9" customHeight="1"/>
    <row r="11" spans="2:24">
      <c r="B11" s="141" t="s">
        <v>538</v>
      </c>
      <c r="F11" s="774" t="s">
        <v>276</v>
      </c>
      <c r="G11" s="774"/>
      <c r="H11" s="774"/>
      <c r="I11" s="774"/>
      <c r="J11" s="137" t="s">
        <v>539</v>
      </c>
      <c r="K11" s="316"/>
    </row>
    <row r="12" spans="2:24" ht="9" customHeight="1"/>
    <row r="13" spans="2:24">
      <c r="B13" s="141" t="s">
        <v>540</v>
      </c>
    </row>
    <row r="14" spans="2:24">
      <c r="B14" s="314" t="s">
        <v>10</v>
      </c>
      <c r="C14" s="775" t="s">
        <v>541</v>
      </c>
      <c r="D14" s="775"/>
      <c r="E14" s="775"/>
      <c r="F14" s="775"/>
      <c r="G14" s="775"/>
      <c r="H14" s="775"/>
      <c r="I14" s="775"/>
      <c r="J14" s="775"/>
      <c r="K14" s="775"/>
      <c r="M14" s="776" t="s">
        <v>542</v>
      </c>
      <c r="N14" s="777"/>
      <c r="O14" s="777"/>
      <c r="P14" s="777"/>
      <c r="Q14" s="777"/>
      <c r="R14" s="778"/>
    </row>
    <row r="15" spans="2:24" ht="80.099999999999994" customHeight="1">
      <c r="B15" s="142"/>
      <c r="C15" s="779" t="s">
        <v>543</v>
      </c>
      <c r="D15" s="779"/>
      <c r="E15" s="142"/>
      <c r="F15" s="780" t="s">
        <v>544</v>
      </c>
      <c r="G15" s="780"/>
      <c r="H15" s="781" t="s">
        <v>545</v>
      </c>
      <c r="I15" s="781"/>
      <c r="J15" s="779" t="s">
        <v>546</v>
      </c>
      <c r="K15" s="779"/>
      <c r="M15" s="782" t="str">
        <f>F8</f>
        <v>介護福祉士</v>
      </c>
      <c r="N15" s="783"/>
      <c r="O15" s="784"/>
      <c r="P15" s="782" t="str">
        <f>F9</f>
        <v>介護職員</v>
      </c>
      <c r="Q15" s="783"/>
      <c r="R15" s="784"/>
    </row>
    <row r="16" spans="2:24" ht="26.1" customHeight="1">
      <c r="B16" s="265" t="s">
        <v>277</v>
      </c>
      <c r="C16" s="785"/>
      <c r="D16" s="786" t="s">
        <v>404</v>
      </c>
      <c r="E16" s="144" t="str">
        <f>$F$8</f>
        <v>介護福祉士</v>
      </c>
      <c r="F16" s="145"/>
      <c r="G16" s="146" t="s">
        <v>299</v>
      </c>
      <c r="H16" s="145"/>
      <c r="I16" s="146" t="s">
        <v>404</v>
      </c>
      <c r="J16" s="145"/>
      <c r="K16" s="146" t="s">
        <v>404</v>
      </c>
      <c r="M16" s="788" t="str">
        <f>IF(C16="","",F16+ROUNDDOWN((H16+J16)/C16,1))</f>
        <v/>
      </c>
      <c r="N16" s="789"/>
      <c r="O16" s="790"/>
      <c r="P16" s="788" t="str">
        <f>IF(C16="","",F17+ROUNDDOWN((H17+J17)/C16,1))</f>
        <v/>
      </c>
      <c r="Q16" s="789"/>
      <c r="R16" s="790"/>
      <c r="V16" s="134"/>
      <c r="W16" s="135" t="s">
        <v>547</v>
      </c>
      <c r="X16" s="135" t="s">
        <v>548</v>
      </c>
    </row>
    <row r="17" spans="2:24" ht="26.1" customHeight="1">
      <c r="B17" s="313" t="s">
        <v>549</v>
      </c>
      <c r="C17" s="785"/>
      <c r="D17" s="787"/>
      <c r="E17" s="147" t="str">
        <f>$F$9</f>
        <v>介護職員</v>
      </c>
      <c r="F17" s="148"/>
      <c r="G17" s="149" t="s">
        <v>299</v>
      </c>
      <c r="H17" s="148"/>
      <c r="I17" s="149" t="s">
        <v>404</v>
      </c>
      <c r="J17" s="148"/>
      <c r="K17" s="149" t="s">
        <v>404</v>
      </c>
      <c r="M17" s="791"/>
      <c r="N17" s="792"/>
      <c r="O17" s="793"/>
      <c r="P17" s="791"/>
      <c r="Q17" s="792"/>
      <c r="R17" s="793"/>
      <c r="V17" s="794" t="s">
        <v>550</v>
      </c>
      <c r="W17" s="134" t="s">
        <v>537</v>
      </c>
      <c r="X17" s="134" t="s">
        <v>551</v>
      </c>
    </row>
    <row r="18" spans="2:24" ht="26.1" customHeight="1">
      <c r="B18" s="143"/>
      <c r="C18" s="785"/>
      <c r="D18" s="786" t="s">
        <v>404</v>
      </c>
      <c r="E18" s="150" t="str">
        <f>$F$8</f>
        <v>介護福祉士</v>
      </c>
      <c r="F18" s="151"/>
      <c r="G18" s="152" t="s">
        <v>299</v>
      </c>
      <c r="H18" s="145"/>
      <c r="I18" s="152" t="s">
        <v>404</v>
      </c>
      <c r="J18" s="145"/>
      <c r="K18" s="152" t="s">
        <v>404</v>
      </c>
      <c r="M18" s="788" t="str">
        <f>IF(C18="","",F18+ROUNDDOWN((H18+J18)/C18,1))</f>
        <v/>
      </c>
      <c r="N18" s="789"/>
      <c r="O18" s="790"/>
      <c r="P18" s="788" t="str">
        <f>IF(C18="","",F19+ROUNDDOWN((H19+J19)/C18,1))</f>
        <v/>
      </c>
      <c r="Q18" s="789"/>
      <c r="R18" s="790"/>
      <c r="V18" s="795"/>
      <c r="W18" s="134" t="s">
        <v>552</v>
      </c>
      <c r="X18" s="134" t="s">
        <v>553</v>
      </c>
    </row>
    <row r="19" spans="2:24" ht="26.1" customHeight="1">
      <c r="B19" s="313" t="s">
        <v>278</v>
      </c>
      <c r="C19" s="785"/>
      <c r="D19" s="787"/>
      <c r="E19" s="147" t="str">
        <f>$F$9</f>
        <v>介護職員</v>
      </c>
      <c r="F19" s="148"/>
      <c r="G19" s="149" t="s">
        <v>299</v>
      </c>
      <c r="H19" s="148"/>
      <c r="I19" s="149" t="s">
        <v>404</v>
      </c>
      <c r="J19" s="148"/>
      <c r="K19" s="149" t="s">
        <v>404</v>
      </c>
      <c r="M19" s="791"/>
      <c r="N19" s="792"/>
      <c r="O19" s="793"/>
      <c r="P19" s="791"/>
      <c r="Q19" s="792"/>
      <c r="R19" s="793"/>
      <c r="V19" s="795"/>
      <c r="W19" s="134" t="s">
        <v>554</v>
      </c>
      <c r="X19" s="134" t="s">
        <v>555</v>
      </c>
    </row>
    <row r="20" spans="2:24" ht="26.1" customHeight="1">
      <c r="B20" s="143"/>
      <c r="C20" s="785"/>
      <c r="D20" s="786" t="s">
        <v>404</v>
      </c>
      <c r="E20" s="150" t="str">
        <f>$F$8</f>
        <v>介護福祉士</v>
      </c>
      <c r="F20" s="151"/>
      <c r="G20" s="152" t="s">
        <v>299</v>
      </c>
      <c r="H20" s="145"/>
      <c r="I20" s="152" t="s">
        <v>404</v>
      </c>
      <c r="J20" s="145"/>
      <c r="K20" s="152" t="s">
        <v>404</v>
      </c>
      <c r="M20" s="788" t="str">
        <f>IF(C20="","",F20+ROUNDDOWN((H20+J20)/C20,1))</f>
        <v/>
      </c>
      <c r="N20" s="789"/>
      <c r="O20" s="790"/>
      <c r="P20" s="788" t="str">
        <f>IF(C20="","",F21+ROUNDDOWN((H21+J21)/C20,1))</f>
        <v/>
      </c>
      <c r="Q20" s="789"/>
      <c r="R20" s="790"/>
      <c r="V20" s="795"/>
      <c r="W20" s="134" t="s">
        <v>555</v>
      </c>
      <c r="X20" s="134" t="s">
        <v>555</v>
      </c>
    </row>
    <row r="21" spans="2:24" ht="26.1" customHeight="1">
      <c r="B21" s="313" t="s">
        <v>279</v>
      </c>
      <c r="C21" s="785"/>
      <c r="D21" s="787"/>
      <c r="E21" s="147" t="str">
        <f>$F$9</f>
        <v>介護職員</v>
      </c>
      <c r="F21" s="148"/>
      <c r="G21" s="149" t="s">
        <v>299</v>
      </c>
      <c r="H21" s="148"/>
      <c r="I21" s="149" t="s">
        <v>404</v>
      </c>
      <c r="J21" s="148"/>
      <c r="K21" s="149" t="s">
        <v>404</v>
      </c>
      <c r="M21" s="791"/>
      <c r="N21" s="792"/>
      <c r="O21" s="793"/>
      <c r="P21" s="791"/>
      <c r="Q21" s="792"/>
      <c r="R21" s="793"/>
      <c r="V21" s="795"/>
      <c r="W21" s="134" t="s">
        <v>555</v>
      </c>
      <c r="X21" s="134" t="s">
        <v>555</v>
      </c>
    </row>
    <row r="22" spans="2:24" ht="26.1" customHeight="1">
      <c r="B22" s="143"/>
      <c r="C22" s="785"/>
      <c r="D22" s="786" t="s">
        <v>404</v>
      </c>
      <c r="E22" s="150" t="str">
        <f>$F$8</f>
        <v>介護福祉士</v>
      </c>
      <c r="F22" s="151"/>
      <c r="G22" s="152" t="s">
        <v>299</v>
      </c>
      <c r="H22" s="145"/>
      <c r="I22" s="152" t="s">
        <v>404</v>
      </c>
      <c r="J22" s="145"/>
      <c r="K22" s="152" t="s">
        <v>404</v>
      </c>
      <c r="M22" s="788" t="str">
        <f>IF(C22="","",F22+ROUNDDOWN((H22+J22)/C22,1))</f>
        <v/>
      </c>
      <c r="N22" s="789"/>
      <c r="O22" s="790"/>
      <c r="P22" s="788" t="str">
        <f>IF(C22="","",F23+ROUNDDOWN((H23+J23)/C22,1))</f>
        <v/>
      </c>
      <c r="Q22" s="789"/>
      <c r="R22" s="790"/>
      <c r="V22" s="796"/>
      <c r="W22" s="134" t="s">
        <v>555</v>
      </c>
      <c r="X22" s="134" t="s">
        <v>555</v>
      </c>
    </row>
    <row r="23" spans="2:24" ht="26.1" customHeight="1">
      <c r="B23" s="313" t="s">
        <v>280</v>
      </c>
      <c r="C23" s="785"/>
      <c r="D23" s="787"/>
      <c r="E23" s="147" t="str">
        <f>$F$9</f>
        <v>介護職員</v>
      </c>
      <c r="F23" s="148"/>
      <c r="G23" s="149" t="s">
        <v>299</v>
      </c>
      <c r="H23" s="148"/>
      <c r="I23" s="149" t="s">
        <v>404</v>
      </c>
      <c r="J23" s="148"/>
      <c r="K23" s="149" t="s">
        <v>404</v>
      </c>
      <c r="M23" s="791"/>
      <c r="N23" s="792"/>
      <c r="O23" s="793"/>
      <c r="P23" s="791"/>
      <c r="Q23" s="792"/>
      <c r="R23" s="793"/>
    </row>
    <row r="24" spans="2:24" ht="26.1" customHeight="1">
      <c r="B24" s="143"/>
      <c r="C24" s="785"/>
      <c r="D24" s="786" t="s">
        <v>404</v>
      </c>
      <c r="E24" s="150" t="str">
        <f>$F$8</f>
        <v>介護福祉士</v>
      </c>
      <c r="F24" s="151"/>
      <c r="G24" s="152" t="s">
        <v>299</v>
      </c>
      <c r="H24" s="145"/>
      <c r="I24" s="152" t="s">
        <v>404</v>
      </c>
      <c r="J24" s="145"/>
      <c r="K24" s="152" t="s">
        <v>404</v>
      </c>
      <c r="M24" s="788" t="str">
        <f>IF(C24="","",F24+ROUNDDOWN((H24+J24)/C24,1))</f>
        <v/>
      </c>
      <c r="N24" s="789"/>
      <c r="O24" s="790"/>
      <c r="P24" s="788" t="str">
        <f>IF(C24="","",F25+ROUNDDOWN((H25+J25)/C24,1))</f>
        <v/>
      </c>
      <c r="Q24" s="789"/>
      <c r="R24" s="790"/>
    </row>
    <row r="25" spans="2:24" ht="26.1" customHeight="1">
      <c r="B25" s="313" t="s">
        <v>281</v>
      </c>
      <c r="C25" s="785"/>
      <c r="D25" s="787"/>
      <c r="E25" s="147" t="str">
        <f>$F$9</f>
        <v>介護職員</v>
      </c>
      <c r="F25" s="148"/>
      <c r="G25" s="149" t="s">
        <v>299</v>
      </c>
      <c r="H25" s="148"/>
      <c r="I25" s="149" t="s">
        <v>404</v>
      </c>
      <c r="J25" s="148"/>
      <c r="K25" s="149" t="s">
        <v>404</v>
      </c>
      <c r="M25" s="791"/>
      <c r="N25" s="792"/>
      <c r="O25" s="793"/>
      <c r="P25" s="791"/>
      <c r="Q25" s="792"/>
      <c r="R25" s="793"/>
    </row>
    <row r="26" spans="2:24" ht="26.1" customHeight="1">
      <c r="B26" s="143"/>
      <c r="C26" s="785"/>
      <c r="D26" s="786" t="s">
        <v>404</v>
      </c>
      <c r="E26" s="150" t="str">
        <f>$F$8</f>
        <v>介護福祉士</v>
      </c>
      <c r="F26" s="151"/>
      <c r="G26" s="152" t="s">
        <v>299</v>
      </c>
      <c r="H26" s="145"/>
      <c r="I26" s="152" t="s">
        <v>404</v>
      </c>
      <c r="J26" s="145"/>
      <c r="K26" s="152" t="s">
        <v>404</v>
      </c>
      <c r="M26" s="788" t="str">
        <f>IF(C26="","",F26+ROUNDDOWN((H26+J26)/C26,1))</f>
        <v/>
      </c>
      <c r="N26" s="789"/>
      <c r="O26" s="790"/>
      <c r="P26" s="788" t="str">
        <f>IF(C26="","",F27+ROUNDDOWN((H27+J27)/C26,1))</f>
        <v/>
      </c>
      <c r="Q26" s="789"/>
      <c r="R26" s="790"/>
    </row>
    <row r="27" spans="2:24" ht="26.1" customHeight="1">
      <c r="B27" s="313" t="s">
        <v>282</v>
      </c>
      <c r="C27" s="785"/>
      <c r="D27" s="787"/>
      <c r="E27" s="147" t="str">
        <f>$F$9</f>
        <v>介護職員</v>
      </c>
      <c r="F27" s="148"/>
      <c r="G27" s="149" t="s">
        <v>299</v>
      </c>
      <c r="H27" s="148"/>
      <c r="I27" s="149" t="s">
        <v>404</v>
      </c>
      <c r="J27" s="148"/>
      <c r="K27" s="149" t="s">
        <v>404</v>
      </c>
      <c r="M27" s="791"/>
      <c r="N27" s="792"/>
      <c r="O27" s="793"/>
      <c r="P27" s="791"/>
      <c r="Q27" s="792"/>
      <c r="R27" s="793"/>
    </row>
    <row r="28" spans="2:24" ht="26.1" customHeight="1">
      <c r="B28" s="143"/>
      <c r="C28" s="785"/>
      <c r="D28" s="786" t="s">
        <v>404</v>
      </c>
      <c r="E28" s="150" t="str">
        <f>$F$8</f>
        <v>介護福祉士</v>
      </c>
      <c r="F28" s="151"/>
      <c r="G28" s="152" t="s">
        <v>299</v>
      </c>
      <c r="H28" s="145"/>
      <c r="I28" s="152" t="s">
        <v>404</v>
      </c>
      <c r="J28" s="145"/>
      <c r="K28" s="152" t="s">
        <v>404</v>
      </c>
      <c r="M28" s="788" t="str">
        <f>IF(C28="","",F28+ROUNDDOWN((H28+J28)/C28,1))</f>
        <v/>
      </c>
      <c r="N28" s="789"/>
      <c r="O28" s="790"/>
      <c r="P28" s="788" t="str">
        <f>IF(C28="","",F29+ROUNDDOWN((H29+J29)/C28,1))</f>
        <v/>
      </c>
      <c r="Q28" s="789"/>
      <c r="R28" s="790"/>
    </row>
    <row r="29" spans="2:24" ht="26.1" customHeight="1">
      <c r="B29" s="313" t="s">
        <v>283</v>
      </c>
      <c r="C29" s="785"/>
      <c r="D29" s="787"/>
      <c r="E29" s="147" t="str">
        <f>$F$9</f>
        <v>介護職員</v>
      </c>
      <c r="F29" s="148"/>
      <c r="G29" s="149" t="s">
        <v>299</v>
      </c>
      <c r="H29" s="148"/>
      <c r="I29" s="149" t="s">
        <v>404</v>
      </c>
      <c r="J29" s="148"/>
      <c r="K29" s="149" t="s">
        <v>404</v>
      </c>
      <c r="M29" s="791"/>
      <c r="N29" s="792"/>
      <c r="O29" s="793"/>
      <c r="P29" s="791"/>
      <c r="Q29" s="792"/>
      <c r="R29" s="793"/>
    </row>
    <row r="30" spans="2:24" ht="26.1" customHeight="1">
      <c r="B30" s="143"/>
      <c r="C30" s="785"/>
      <c r="D30" s="786" t="s">
        <v>404</v>
      </c>
      <c r="E30" s="150" t="str">
        <f>$F$8</f>
        <v>介護福祉士</v>
      </c>
      <c r="F30" s="151"/>
      <c r="G30" s="152" t="s">
        <v>299</v>
      </c>
      <c r="H30" s="145"/>
      <c r="I30" s="152" t="s">
        <v>404</v>
      </c>
      <c r="J30" s="145"/>
      <c r="K30" s="152" t="s">
        <v>404</v>
      </c>
      <c r="M30" s="788" t="str">
        <f>IF(C30="","",F30+ROUNDDOWN((H30+J30)/C30,1))</f>
        <v/>
      </c>
      <c r="N30" s="789"/>
      <c r="O30" s="790"/>
      <c r="P30" s="788" t="str">
        <f>IF(C30="","",F31+ROUNDDOWN((H31+J31)/C30,1))</f>
        <v/>
      </c>
      <c r="Q30" s="789"/>
      <c r="R30" s="790"/>
    </row>
    <row r="31" spans="2:24" ht="26.1" customHeight="1">
      <c r="B31" s="313" t="s">
        <v>284</v>
      </c>
      <c r="C31" s="785"/>
      <c r="D31" s="787"/>
      <c r="E31" s="147" t="str">
        <f>$F$9</f>
        <v>介護職員</v>
      </c>
      <c r="F31" s="148"/>
      <c r="G31" s="149" t="s">
        <v>299</v>
      </c>
      <c r="H31" s="148"/>
      <c r="I31" s="149" t="s">
        <v>404</v>
      </c>
      <c r="J31" s="148"/>
      <c r="K31" s="149" t="s">
        <v>404</v>
      </c>
      <c r="M31" s="791"/>
      <c r="N31" s="792"/>
      <c r="O31" s="793"/>
      <c r="P31" s="791"/>
      <c r="Q31" s="792"/>
      <c r="R31" s="793"/>
    </row>
    <row r="32" spans="2:24" ht="26.1" customHeight="1">
      <c r="B32" s="143"/>
      <c r="C32" s="785"/>
      <c r="D32" s="786" t="s">
        <v>404</v>
      </c>
      <c r="E32" s="150" t="str">
        <f>$F$8</f>
        <v>介護福祉士</v>
      </c>
      <c r="F32" s="151"/>
      <c r="G32" s="152" t="s">
        <v>299</v>
      </c>
      <c r="H32" s="145"/>
      <c r="I32" s="152" t="s">
        <v>404</v>
      </c>
      <c r="J32" s="145"/>
      <c r="K32" s="152" t="s">
        <v>404</v>
      </c>
      <c r="M32" s="788" t="str">
        <f>IF(C32="","",F32+ROUNDDOWN((H32+J32)/C32,1))</f>
        <v/>
      </c>
      <c r="N32" s="789"/>
      <c r="O32" s="790"/>
      <c r="P32" s="788" t="str">
        <f>IF(C32="","",F33+ROUNDDOWN((H33+J33)/C32,1))</f>
        <v/>
      </c>
      <c r="Q32" s="789"/>
      <c r="R32" s="790"/>
    </row>
    <row r="33" spans="2:19" ht="26.1" customHeight="1">
      <c r="B33" s="313" t="s">
        <v>285</v>
      </c>
      <c r="C33" s="785"/>
      <c r="D33" s="787"/>
      <c r="E33" s="147" t="str">
        <f>$F$9</f>
        <v>介護職員</v>
      </c>
      <c r="F33" s="148"/>
      <c r="G33" s="149" t="s">
        <v>299</v>
      </c>
      <c r="H33" s="148"/>
      <c r="I33" s="149" t="s">
        <v>404</v>
      </c>
      <c r="J33" s="148"/>
      <c r="K33" s="149" t="s">
        <v>404</v>
      </c>
      <c r="M33" s="791"/>
      <c r="N33" s="792"/>
      <c r="O33" s="793"/>
      <c r="P33" s="791"/>
      <c r="Q33" s="792"/>
      <c r="R33" s="793"/>
    </row>
    <row r="34" spans="2:19" ht="26.1" customHeight="1">
      <c r="B34" s="265" t="s">
        <v>277</v>
      </c>
      <c r="C34" s="785"/>
      <c r="D34" s="786" t="s">
        <v>404</v>
      </c>
      <c r="E34" s="150" t="str">
        <f>$F$8</f>
        <v>介護福祉士</v>
      </c>
      <c r="F34" s="151"/>
      <c r="G34" s="152" t="s">
        <v>299</v>
      </c>
      <c r="H34" s="145"/>
      <c r="I34" s="152" t="s">
        <v>404</v>
      </c>
      <c r="J34" s="145"/>
      <c r="K34" s="152" t="s">
        <v>404</v>
      </c>
      <c r="M34" s="788" t="str">
        <f>IF(C34="","",F34+ROUNDDOWN((H34+J34)/C34,1))</f>
        <v/>
      </c>
      <c r="N34" s="789"/>
      <c r="O34" s="790"/>
      <c r="P34" s="788" t="str">
        <f>IF(C34="","",F35+ROUNDDOWN((H35+J35)/C34,1))</f>
        <v/>
      </c>
      <c r="Q34" s="789"/>
      <c r="R34" s="790"/>
    </row>
    <row r="35" spans="2:19" ht="26.1" customHeight="1">
      <c r="B35" s="313" t="s">
        <v>286</v>
      </c>
      <c r="C35" s="785"/>
      <c r="D35" s="787"/>
      <c r="E35" s="147" t="str">
        <f>$F$9</f>
        <v>介護職員</v>
      </c>
      <c r="F35" s="148"/>
      <c r="G35" s="149" t="s">
        <v>299</v>
      </c>
      <c r="H35" s="148"/>
      <c r="I35" s="149" t="s">
        <v>404</v>
      </c>
      <c r="J35" s="148"/>
      <c r="K35" s="149" t="s">
        <v>404</v>
      </c>
      <c r="M35" s="791"/>
      <c r="N35" s="792"/>
      <c r="O35" s="793"/>
      <c r="P35" s="791"/>
      <c r="Q35" s="792"/>
      <c r="R35" s="793"/>
    </row>
    <row r="36" spans="2:19" ht="26.1" customHeight="1">
      <c r="B36" s="143"/>
      <c r="C36" s="785"/>
      <c r="D36" s="786" t="s">
        <v>404</v>
      </c>
      <c r="E36" s="150" t="str">
        <f>$F$8</f>
        <v>介護福祉士</v>
      </c>
      <c r="F36" s="151"/>
      <c r="G36" s="152" t="s">
        <v>299</v>
      </c>
      <c r="H36" s="145"/>
      <c r="I36" s="152" t="s">
        <v>404</v>
      </c>
      <c r="J36" s="145"/>
      <c r="K36" s="152" t="s">
        <v>404</v>
      </c>
      <c r="M36" s="788" t="str">
        <f>IF(C36="","",F36+ROUNDDOWN((H36+J36)/C36,1))</f>
        <v/>
      </c>
      <c r="N36" s="789"/>
      <c r="O36" s="790"/>
      <c r="P36" s="788" t="str">
        <f>IF(C36="","",F37+ROUNDDOWN((H37+J37)/C36,1))</f>
        <v/>
      </c>
      <c r="Q36" s="789"/>
      <c r="R36" s="790"/>
    </row>
    <row r="37" spans="2:19" ht="26.1" customHeight="1">
      <c r="B37" s="313" t="s">
        <v>287</v>
      </c>
      <c r="C37" s="785"/>
      <c r="D37" s="787"/>
      <c r="E37" s="147" t="str">
        <f>$F$9</f>
        <v>介護職員</v>
      </c>
      <c r="F37" s="148"/>
      <c r="G37" s="149" t="s">
        <v>299</v>
      </c>
      <c r="H37" s="148"/>
      <c r="I37" s="149" t="s">
        <v>404</v>
      </c>
      <c r="J37" s="148"/>
      <c r="K37" s="149" t="s">
        <v>404</v>
      </c>
      <c r="M37" s="791"/>
      <c r="N37" s="792"/>
      <c r="O37" s="793"/>
      <c r="P37" s="791"/>
      <c r="Q37" s="792"/>
      <c r="R37" s="793"/>
    </row>
    <row r="38" spans="2:19" ht="6.75" customHeight="1">
      <c r="B38" s="345"/>
      <c r="C38" s="346"/>
      <c r="D38" s="345"/>
      <c r="E38" s="347"/>
      <c r="F38" s="348"/>
      <c r="G38" s="349"/>
      <c r="H38" s="348"/>
      <c r="I38" s="349"/>
      <c r="J38" s="350"/>
      <c r="K38" s="351"/>
      <c r="L38" s="351"/>
      <c r="M38" s="153"/>
      <c r="N38" s="153"/>
      <c r="O38" s="153"/>
      <c r="P38" s="153"/>
      <c r="Q38" s="153"/>
      <c r="R38" s="153"/>
    </row>
    <row r="39" spans="2:19" ht="20.100000000000001" customHeight="1">
      <c r="H39" s="138"/>
      <c r="J39" s="787" t="s">
        <v>407</v>
      </c>
      <c r="K39" s="787"/>
      <c r="L39" s="787"/>
      <c r="M39" s="791" t="str">
        <f>IF(SUM(M16:O37)=0,"",SUM(M16:O37))</f>
        <v/>
      </c>
      <c r="N39" s="792"/>
      <c r="O39" s="793"/>
      <c r="P39" s="791" t="str">
        <f>IF(SUM(P16:R37)=0,"",SUM(P16:R37))</f>
        <v/>
      </c>
      <c r="Q39" s="792"/>
      <c r="R39" s="792"/>
      <c r="S39" s="352"/>
    </row>
    <row r="40" spans="2:19" ht="20.100000000000001" customHeight="1">
      <c r="H40" s="138"/>
      <c r="J40" s="773" t="s">
        <v>556</v>
      </c>
      <c r="K40" s="773"/>
      <c r="L40" s="773"/>
      <c r="M40" s="797" t="str">
        <f>IF(M39="","",ROUNDDOWN(M39/$K$11,1))</f>
        <v/>
      </c>
      <c r="N40" s="798"/>
      <c r="O40" s="799"/>
      <c r="P40" s="797" t="str">
        <f>IF(P39="","",ROUNDDOWN(P39/$K$11,1))</f>
        <v/>
      </c>
      <c r="Q40" s="798"/>
      <c r="R40" s="799"/>
    </row>
    <row r="41" spans="2:19" ht="18.75" customHeight="1">
      <c r="J41" s="800" t="str">
        <f>$M$15</f>
        <v>介護福祉士</v>
      </c>
      <c r="K41" s="801"/>
      <c r="L41" s="801"/>
      <c r="M41" s="801"/>
      <c r="N41" s="801"/>
      <c r="O41" s="802"/>
      <c r="P41" s="803" t="str">
        <f>IF(M40="","",M40/P40)</f>
        <v/>
      </c>
      <c r="Q41" s="804"/>
      <c r="R41" s="805"/>
    </row>
    <row r="42" spans="2:19" ht="18.75" customHeight="1">
      <c r="J42" s="809" t="s">
        <v>557</v>
      </c>
      <c r="K42" s="810"/>
      <c r="L42" s="810"/>
      <c r="M42" s="810"/>
      <c r="N42" s="810"/>
      <c r="O42" s="811"/>
      <c r="P42" s="806"/>
      <c r="Q42" s="807"/>
      <c r="R42" s="808"/>
    </row>
    <row r="43" spans="2:19" ht="18.75" customHeight="1">
      <c r="J43" s="138"/>
      <c r="K43" s="138"/>
      <c r="L43" s="138"/>
      <c r="M43" s="138"/>
      <c r="N43" s="138"/>
      <c r="O43" s="138"/>
      <c r="P43" s="138"/>
      <c r="Q43" s="138"/>
      <c r="R43" s="154"/>
    </row>
    <row r="44" spans="2:19" ht="18.75" customHeight="1">
      <c r="B44" s="314" t="s">
        <v>10</v>
      </c>
      <c r="C44" s="775" t="s">
        <v>558</v>
      </c>
      <c r="D44" s="775"/>
      <c r="E44" s="775"/>
      <c r="F44" s="775"/>
      <c r="G44" s="775"/>
      <c r="H44" s="775"/>
      <c r="I44" s="775"/>
      <c r="J44" s="775"/>
      <c r="K44" s="775"/>
      <c r="M44" s="776" t="s">
        <v>542</v>
      </c>
      <c r="N44" s="777"/>
      <c r="O44" s="777"/>
      <c r="P44" s="777"/>
      <c r="Q44" s="777"/>
      <c r="R44" s="778"/>
    </row>
    <row r="45" spans="2:19" ht="79.5" customHeight="1">
      <c r="B45" s="142"/>
      <c r="C45" s="779" t="s">
        <v>543</v>
      </c>
      <c r="D45" s="779"/>
      <c r="E45" s="142"/>
      <c r="F45" s="780" t="s">
        <v>544</v>
      </c>
      <c r="G45" s="780"/>
      <c r="H45" s="781" t="s">
        <v>545</v>
      </c>
      <c r="I45" s="781"/>
      <c r="J45" s="779" t="s">
        <v>546</v>
      </c>
      <c r="K45" s="779"/>
      <c r="M45" s="782" t="str">
        <f>F8</f>
        <v>介護福祉士</v>
      </c>
      <c r="N45" s="783"/>
      <c r="O45" s="784"/>
      <c r="P45" s="782" t="str">
        <f>F9</f>
        <v>介護職員</v>
      </c>
      <c r="Q45" s="783"/>
      <c r="R45" s="784"/>
    </row>
    <row r="46" spans="2:19" ht="25.5" customHeight="1">
      <c r="B46" s="265" t="s">
        <v>277</v>
      </c>
      <c r="C46" s="785"/>
      <c r="D46" s="786" t="s">
        <v>404</v>
      </c>
      <c r="E46" s="155" t="str">
        <f>$F$8</f>
        <v>介護福祉士</v>
      </c>
      <c r="F46" s="145"/>
      <c r="G46" s="146" t="s">
        <v>299</v>
      </c>
      <c r="H46" s="145"/>
      <c r="I46" s="146" t="s">
        <v>404</v>
      </c>
      <c r="J46" s="145"/>
      <c r="K46" s="146" t="s">
        <v>404</v>
      </c>
      <c r="M46" s="788" t="str">
        <f>IF(C46="","",F46+ROUNDDOWN((H46+J46)/C46,1))</f>
        <v/>
      </c>
      <c r="N46" s="789"/>
      <c r="O46" s="790"/>
      <c r="P46" s="788" t="str">
        <f>IF(C46="","",F47+ROUNDDOWN((H47+J47)/C46,1))</f>
        <v/>
      </c>
      <c r="Q46" s="789"/>
      <c r="R46" s="790"/>
    </row>
    <row r="47" spans="2:19" ht="25.5" customHeight="1">
      <c r="B47" s="159" t="s">
        <v>549</v>
      </c>
      <c r="C47" s="785"/>
      <c r="D47" s="787"/>
      <c r="E47" s="156" t="str">
        <f>$F$9</f>
        <v>介護職員</v>
      </c>
      <c r="F47" s="148"/>
      <c r="G47" s="149" t="s">
        <v>299</v>
      </c>
      <c r="H47" s="148"/>
      <c r="I47" s="149" t="s">
        <v>404</v>
      </c>
      <c r="J47" s="148"/>
      <c r="K47" s="149" t="s">
        <v>404</v>
      </c>
      <c r="M47" s="791"/>
      <c r="N47" s="792"/>
      <c r="O47" s="793"/>
      <c r="P47" s="791"/>
      <c r="Q47" s="792"/>
      <c r="R47" s="793"/>
    </row>
    <row r="48" spans="2:19" ht="25.5" customHeight="1">
      <c r="B48" s="158"/>
      <c r="C48" s="785"/>
      <c r="D48" s="786" t="s">
        <v>404</v>
      </c>
      <c r="E48" s="157" t="str">
        <f>$F$8</f>
        <v>介護福祉士</v>
      </c>
      <c r="F48" s="151"/>
      <c r="G48" s="152" t="s">
        <v>299</v>
      </c>
      <c r="H48" s="145"/>
      <c r="I48" s="152" t="s">
        <v>404</v>
      </c>
      <c r="J48" s="145"/>
      <c r="K48" s="152" t="s">
        <v>404</v>
      </c>
      <c r="M48" s="788" t="str">
        <f>IF(C48="","",F48+ROUNDDOWN((H48+J48)/C48,1))</f>
        <v/>
      </c>
      <c r="N48" s="789"/>
      <c r="O48" s="790"/>
      <c r="P48" s="788" t="str">
        <f>IF(C48="","",F49+ROUNDDOWN((H49+J49)/C48,1))</f>
        <v/>
      </c>
      <c r="Q48" s="789"/>
      <c r="R48" s="790"/>
    </row>
    <row r="49" spans="2:18" ht="25.5" customHeight="1">
      <c r="B49" s="159" t="s">
        <v>278</v>
      </c>
      <c r="C49" s="785"/>
      <c r="D49" s="787"/>
      <c r="E49" s="156" t="str">
        <f>$F$9</f>
        <v>介護職員</v>
      </c>
      <c r="F49" s="148"/>
      <c r="G49" s="149" t="s">
        <v>299</v>
      </c>
      <c r="H49" s="148"/>
      <c r="I49" s="149" t="s">
        <v>404</v>
      </c>
      <c r="J49" s="148"/>
      <c r="K49" s="149" t="s">
        <v>404</v>
      </c>
      <c r="M49" s="791"/>
      <c r="N49" s="792"/>
      <c r="O49" s="793"/>
      <c r="P49" s="791"/>
      <c r="Q49" s="792"/>
      <c r="R49" s="793"/>
    </row>
    <row r="50" spans="2:18" ht="25.5" customHeight="1">
      <c r="B50" s="158"/>
      <c r="C50" s="785"/>
      <c r="D50" s="786" t="s">
        <v>404</v>
      </c>
      <c r="E50" s="157" t="str">
        <f>$F$8</f>
        <v>介護福祉士</v>
      </c>
      <c r="F50" s="151"/>
      <c r="G50" s="152" t="s">
        <v>299</v>
      </c>
      <c r="H50" s="145"/>
      <c r="I50" s="152" t="s">
        <v>404</v>
      </c>
      <c r="J50" s="145"/>
      <c r="K50" s="152" t="s">
        <v>404</v>
      </c>
      <c r="M50" s="788" t="str">
        <f>IF(C50="","",F50+ROUNDDOWN((H50+J50)/C50,1))</f>
        <v/>
      </c>
      <c r="N50" s="789"/>
      <c r="O50" s="790"/>
      <c r="P50" s="788" t="str">
        <f>IF(C50="","",F51+ROUNDDOWN((H51+J51)/C50,1))</f>
        <v/>
      </c>
      <c r="Q50" s="789"/>
      <c r="R50" s="790"/>
    </row>
    <row r="51" spans="2:18" ht="25.5" customHeight="1">
      <c r="B51" s="159" t="s">
        <v>279</v>
      </c>
      <c r="C51" s="785"/>
      <c r="D51" s="787"/>
      <c r="E51" s="156" t="str">
        <f>$F$9</f>
        <v>介護職員</v>
      </c>
      <c r="F51" s="148"/>
      <c r="G51" s="149" t="s">
        <v>299</v>
      </c>
      <c r="H51" s="148"/>
      <c r="I51" s="149" t="s">
        <v>404</v>
      </c>
      <c r="J51" s="148"/>
      <c r="K51" s="149" t="s">
        <v>404</v>
      </c>
      <c r="M51" s="791"/>
      <c r="N51" s="792"/>
      <c r="O51" s="793"/>
      <c r="P51" s="791"/>
      <c r="Q51" s="792"/>
      <c r="R51" s="793"/>
    </row>
    <row r="52" spans="2:18" ht="6.75" customHeight="1">
      <c r="J52" s="138"/>
      <c r="K52" s="138"/>
      <c r="L52" s="138"/>
      <c r="M52" s="138"/>
      <c r="N52" s="138"/>
      <c r="O52" s="138"/>
      <c r="P52" s="138"/>
      <c r="Q52" s="138"/>
      <c r="R52" s="154"/>
    </row>
    <row r="53" spans="2:18" ht="20.100000000000001" customHeight="1">
      <c r="J53" s="773" t="s">
        <v>407</v>
      </c>
      <c r="K53" s="773"/>
      <c r="L53" s="773"/>
      <c r="M53" s="797" t="str">
        <f>IF(SUM(M46:O51)=0,"",SUM(M46:O51))</f>
        <v/>
      </c>
      <c r="N53" s="798"/>
      <c r="O53" s="799"/>
      <c r="P53" s="797" t="str">
        <f>IF(SUM(P46:R51)=0,"",SUM(P46:R51))</f>
        <v/>
      </c>
      <c r="Q53" s="798"/>
      <c r="R53" s="799"/>
    </row>
    <row r="54" spans="2:18" ht="20.100000000000001" customHeight="1">
      <c r="J54" s="773" t="s">
        <v>556</v>
      </c>
      <c r="K54" s="773"/>
      <c r="L54" s="773"/>
      <c r="M54" s="797" t="str">
        <f>IF(M53="","",ROUNDDOWN(M53/3,1))</f>
        <v/>
      </c>
      <c r="N54" s="798"/>
      <c r="O54" s="799"/>
      <c r="P54" s="797" t="str">
        <f>IF(P53="","",ROUNDDOWN(P53/3,1))</f>
        <v/>
      </c>
      <c r="Q54" s="798"/>
      <c r="R54" s="799"/>
    </row>
    <row r="55" spans="2:18" ht="18.75" customHeight="1">
      <c r="J55" s="800" t="str">
        <f>$M$15</f>
        <v>介護福祉士</v>
      </c>
      <c r="K55" s="801"/>
      <c r="L55" s="801"/>
      <c r="M55" s="801"/>
      <c r="N55" s="801"/>
      <c r="O55" s="802"/>
      <c r="P55" s="803" t="str">
        <f>IF(M54="","",M54/P54)</f>
        <v/>
      </c>
      <c r="Q55" s="804"/>
      <c r="R55" s="805"/>
    </row>
    <row r="56" spans="2:18" ht="18.75" customHeight="1">
      <c r="J56" s="809" t="s">
        <v>557</v>
      </c>
      <c r="K56" s="810"/>
      <c r="L56" s="810"/>
      <c r="M56" s="810"/>
      <c r="N56" s="810"/>
      <c r="O56" s="811"/>
      <c r="P56" s="806"/>
      <c r="Q56" s="807"/>
      <c r="R56" s="808"/>
    </row>
    <row r="57" spans="2:18" ht="18.75" customHeight="1">
      <c r="J57" s="138"/>
      <c r="K57" s="138"/>
      <c r="L57" s="138"/>
      <c r="M57" s="138"/>
      <c r="N57" s="138"/>
      <c r="O57" s="138"/>
      <c r="P57" s="138"/>
      <c r="Q57" s="138"/>
      <c r="R57" s="154"/>
    </row>
    <row r="59" spans="2:18">
      <c r="B59" s="136" t="s">
        <v>403</v>
      </c>
    </row>
    <row r="60" spans="2:18">
      <c r="B60" s="812" t="s">
        <v>559</v>
      </c>
      <c r="C60" s="812"/>
      <c r="D60" s="812"/>
      <c r="E60" s="812"/>
      <c r="F60" s="812"/>
      <c r="G60" s="812"/>
      <c r="H60" s="812"/>
      <c r="I60" s="812"/>
      <c r="J60" s="812"/>
      <c r="K60" s="812"/>
      <c r="L60" s="812"/>
      <c r="M60" s="812"/>
      <c r="N60" s="812"/>
      <c r="O60" s="812"/>
      <c r="P60" s="812"/>
      <c r="Q60" s="812"/>
      <c r="R60" s="812"/>
    </row>
    <row r="61" spans="2:18">
      <c r="B61" s="812" t="s">
        <v>560</v>
      </c>
      <c r="C61" s="812"/>
      <c r="D61" s="812"/>
      <c r="E61" s="812"/>
      <c r="F61" s="812"/>
      <c r="G61" s="812"/>
      <c r="H61" s="812"/>
      <c r="I61" s="812"/>
      <c r="J61" s="812"/>
      <c r="K61" s="812"/>
      <c r="L61" s="812"/>
      <c r="M61" s="812"/>
      <c r="N61" s="812"/>
      <c r="O61" s="812"/>
      <c r="P61" s="812"/>
      <c r="Q61" s="812"/>
      <c r="R61" s="812"/>
    </row>
    <row r="62" spans="2:18">
      <c r="B62" s="812" t="s">
        <v>561</v>
      </c>
      <c r="C62" s="812"/>
      <c r="D62" s="812"/>
      <c r="E62" s="812"/>
      <c r="F62" s="812"/>
      <c r="G62" s="812"/>
      <c r="H62" s="812"/>
      <c r="I62" s="812"/>
      <c r="J62" s="812"/>
      <c r="K62" s="812"/>
      <c r="L62" s="812"/>
      <c r="M62" s="812"/>
      <c r="N62" s="812"/>
      <c r="O62" s="812"/>
      <c r="P62" s="812"/>
      <c r="Q62" s="812"/>
      <c r="R62" s="812"/>
    </row>
    <row r="63" spans="2:18">
      <c r="B63" s="312" t="s">
        <v>562</v>
      </c>
      <c r="C63" s="312"/>
      <c r="D63" s="312"/>
      <c r="E63" s="312"/>
      <c r="F63" s="312"/>
      <c r="G63" s="312"/>
      <c r="H63" s="312"/>
      <c r="I63" s="312"/>
      <c r="J63" s="312"/>
      <c r="K63" s="312"/>
      <c r="L63" s="312"/>
      <c r="M63" s="312"/>
      <c r="N63" s="312"/>
      <c r="O63" s="312"/>
      <c r="P63" s="312"/>
      <c r="Q63" s="312"/>
      <c r="R63" s="312"/>
    </row>
    <row r="64" spans="2:18">
      <c r="B64" s="812" t="s">
        <v>563</v>
      </c>
      <c r="C64" s="812"/>
      <c r="D64" s="812"/>
      <c r="E64" s="812"/>
      <c r="F64" s="812"/>
      <c r="G64" s="812"/>
      <c r="H64" s="812"/>
      <c r="I64" s="812"/>
      <c r="J64" s="812"/>
      <c r="K64" s="812"/>
      <c r="L64" s="812"/>
      <c r="M64" s="812"/>
      <c r="N64" s="812"/>
      <c r="O64" s="812"/>
      <c r="P64" s="812"/>
      <c r="Q64" s="812"/>
      <c r="R64" s="812"/>
    </row>
    <row r="65" spans="2:18">
      <c r="B65" s="812" t="s">
        <v>564</v>
      </c>
      <c r="C65" s="812"/>
      <c r="D65" s="812"/>
      <c r="E65" s="812"/>
      <c r="F65" s="812"/>
      <c r="G65" s="812"/>
      <c r="H65" s="812"/>
      <c r="I65" s="812"/>
      <c r="J65" s="812"/>
      <c r="K65" s="812"/>
      <c r="L65" s="812"/>
      <c r="M65" s="812"/>
      <c r="N65" s="812"/>
      <c r="O65" s="812"/>
      <c r="P65" s="812"/>
      <c r="Q65" s="812"/>
      <c r="R65" s="812"/>
    </row>
    <row r="66" spans="2:18">
      <c r="B66" s="812" t="s">
        <v>565</v>
      </c>
      <c r="C66" s="812"/>
      <c r="D66" s="812"/>
      <c r="E66" s="812"/>
      <c r="F66" s="812"/>
      <c r="G66" s="812"/>
      <c r="H66" s="812"/>
      <c r="I66" s="812"/>
      <c r="J66" s="812"/>
      <c r="K66" s="812"/>
      <c r="L66" s="812"/>
      <c r="M66" s="812"/>
      <c r="N66" s="812"/>
      <c r="O66" s="812"/>
      <c r="P66" s="812"/>
      <c r="Q66" s="812"/>
      <c r="R66" s="812"/>
    </row>
    <row r="67" spans="2:18">
      <c r="B67" s="812" t="s">
        <v>566</v>
      </c>
      <c r="C67" s="812"/>
      <c r="D67" s="812"/>
      <c r="E67" s="812"/>
      <c r="F67" s="812"/>
      <c r="G67" s="812"/>
      <c r="H67" s="812"/>
      <c r="I67" s="812"/>
      <c r="J67" s="812"/>
      <c r="K67" s="812"/>
      <c r="L67" s="812"/>
      <c r="M67" s="812"/>
      <c r="N67" s="812"/>
      <c r="O67" s="812"/>
      <c r="P67" s="812"/>
      <c r="Q67" s="812"/>
      <c r="R67" s="812"/>
    </row>
    <row r="68" spans="2:18">
      <c r="B68" s="812" t="s">
        <v>567</v>
      </c>
      <c r="C68" s="812"/>
      <c r="D68" s="812"/>
      <c r="E68" s="812"/>
      <c r="F68" s="812"/>
      <c r="G68" s="812"/>
      <c r="H68" s="812"/>
      <c r="I68" s="812"/>
      <c r="J68" s="812"/>
      <c r="K68" s="812"/>
      <c r="L68" s="812"/>
      <c r="M68" s="812"/>
      <c r="N68" s="812"/>
      <c r="O68" s="812"/>
      <c r="P68" s="812"/>
      <c r="Q68" s="812"/>
      <c r="R68" s="812"/>
    </row>
    <row r="69" spans="2:18">
      <c r="B69" s="812" t="s">
        <v>568</v>
      </c>
      <c r="C69" s="812"/>
      <c r="D69" s="812"/>
      <c r="E69" s="812"/>
      <c r="F69" s="812"/>
      <c r="G69" s="812"/>
      <c r="H69" s="812"/>
      <c r="I69" s="812"/>
      <c r="J69" s="812"/>
      <c r="K69" s="812"/>
      <c r="L69" s="812"/>
      <c r="M69" s="812"/>
      <c r="N69" s="812"/>
      <c r="O69" s="812"/>
      <c r="P69" s="812"/>
      <c r="Q69" s="812"/>
      <c r="R69" s="812"/>
    </row>
    <row r="70" spans="2:18">
      <c r="B70" s="812" t="s">
        <v>569</v>
      </c>
      <c r="C70" s="812"/>
      <c r="D70" s="812"/>
      <c r="E70" s="812"/>
      <c r="F70" s="812"/>
      <c r="G70" s="812"/>
      <c r="H70" s="812"/>
      <c r="I70" s="812"/>
      <c r="J70" s="812"/>
      <c r="K70" s="812"/>
      <c r="L70" s="812"/>
      <c r="M70" s="812"/>
      <c r="N70" s="812"/>
      <c r="O70" s="812"/>
      <c r="P70" s="812"/>
      <c r="Q70" s="812"/>
      <c r="R70" s="812"/>
    </row>
    <row r="71" spans="2:18">
      <c r="B71" s="812" t="s">
        <v>570</v>
      </c>
      <c r="C71" s="812"/>
      <c r="D71" s="812"/>
      <c r="E71" s="812"/>
      <c r="F71" s="812"/>
      <c r="G71" s="812"/>
      <c r="H71" s="812"/>
      <c r="I71" s="812"/>
      <c r="J71" s="812"/>
      <c r="K71" s="812"/>
      <c r="L71" s="812"/>
      <c r="M71" s="812"/>
      <c r="N71" s="812"/>
      <c r="O71" s="812"/>
      <c r="P71" s="812"/>
      <c r="Q71" s="812"/>
      <c r="R71" s="812"/>
    </row>
    <row r="72" spans="2:18">
      <c r="B72" s="812" t="s">
        <v>571</v>
      </c>
      <c r="C72" s="812"/>
      <c r="D72" s="812"/>
      <c r="E72" s="812"/>
      <c r="F72" s="812"/>
      <c r="G72" s="812"/>
      <c r="H72" s="812"/>
      <c r="I72" s="812"/>
      <c r="J72" s="812"/>
      <c r="K72" s="812"/>
      <c r="L72" s="812"/>
      <c r="M72" s="812"/>
      <c r="N72" s="812"/>
      <c r="O72" s="812"/>
      <c r="P72" s="812"/>
      <c r="Q72" s="812"/>
      <c r="R72" s="812"/>
    </row>
    <row r="73" spans="2:18">
      <c r="B73" s="812" t="s">
        <v>572</v>
      </c>
      <c r="C73" s="812"/>
      <c r="D73" s="812"/>
      <c r="E73" s="812"/>
      <c r="F73" s="812"/>
      <c r="G73" s="812"/>
      <c r="H73" s="812"/>
      <c r="I73" s="812"/>
      <c r="J73" s="812"/>
      <c r="K73" s="812"/>
      <c r="L73" s="812"/>
      <c r="M73" s="812"/>
      <c r="N73" s="812"/>
      <c r="O73" s="812"/>
      <c r="P73" s="812"/>
      <c r="Q73" s="812"/>
      <c r="R73" s="812"/>
    </row>
    <row r="74" spans="2:18">
      <c r="B74" s="812" t="s">
        <v>573</v>
      </c>
      <c r="C74" s="812"/>
      <c r="D74" s="812"/>
      <c r="E74" s="812"/>
      <c r="F74" s="812"/>
      <c r="G74" s="812"/>
      <c r="H74" s="812"/>
      <c r="I74" s="812"/>
      <c r="J74" s="812"/>
      <c r="K74" s="812"/>
      <c r="L74" s="812"/>
      <c r="M74" s="812"/>
      <c r="N74" s="812"/>
      <c r="O74" s="812"/>
      <c r="P74" s="812"/>
      <c r="Q74" s="812"/>
      <c r="R74" s="812"/>
    </row>
    <row r="75" spans="2:18">
      <c r="B75" s="812" t="s">
        <v>574</v>
      </c>
      <c r="C75" s="812"/>
      <c r="D75" s="812"/>
      <c r="E75" s="812"/>
      <c r="F75" s="812"/>
      <c r="G75" s="812"/>
      <c r="H75" s="812"/>
      <c r="I75" s="812"/>
      <c r="J75" s="812"/>
      <c r="K75" s="812"/>
      <c r="L75" s="812"/>
      <c r="M75" s="812"/>
      <c r="N75" s="812"/>
      <c r="O75" s="812"/>
      <c r="P75" s="812"/>
      <c r="Q75" s="812"/>
      <c r="R75" s="812"/>
    </row>
    <row r="76" spans="2:18">
      <c r="B76" s="812" t="s">
        <v>575</v>
      </c>
      <c r="C76" s="812"/>
      <c r="D76" s="812"/>
      <c r="E76" s="812"/>
      <c r="F76" s="812"/>
      <c r="G76" s="812"/>
      <c r="H76" s="812"/>
      <c r="I76" s="812"/>
      <c r="J76" s="812"/>
      <c r="K76" s="812"/>
      <c r="L76" s="812"/>
      <c r="M76" s="812"/>
      <c r="N76" s="812"/>
      <c r="O76" s="812"/>
      <c r="P76" s="812"/>
      <c r="Q76" s="812"/>
      <c r="R76" s="812"/>
    </row>
    <row r="77" spans="2:18">
      <c r="B77" s="812" t="s">
        <v>576</v>
      </c>
      <c r="C77" s="812"/>
      <c r="D77" s="812"/>
      <c r="E77" s="812"/>
      <c r="F77" s="812"/>
      <c r="G77" s="812"/>
      <c r="H77" s="812"/>
      <c r="I77" s="812"/>
      <c r="J77" s="812"/>
      <c r="K77" s="812"/>
      <c r="L77" s="812"/>
      <c r="M77" s="812"/>
      <c r="N77" s="812"/>
      <c r="O77" s="812"/>
      <c r="P77" s="812"/>
      <c r="Q77" s="812"/>
      <c r="R77" s="812"/>
    </row>
    <row r="78" spans="2:18">
      <c r="B78" s="812" t="s">
        <v>577</v>
      </c>
      <c r="C78" s="812"/>
      <c r="D78" s="812"/>
      <c r="E78" s="812"/>
      <c r="F78" s="812"/>
      <c r="G78" s="812"/>
      <c r="H78" s="812"/>
      <c r="I78" s="812"/>
      <c r="J78" s="812"/>
      <c r="K78" s="812"/>
      <c r="L78" s="812"/>
      <c r="M78" s="812"/>
      <c r="N78" s="812"/>
      <c r="O78" s="812"/>
      <c r="P78" s="812"/>
      <c r="Q78" s="812"/>
      <c r="R78" s="812"/>
    </row>
    <row r="79" spans="2:18">
      <c r="B79" s="812" t="s">
        <v>578</v>
      </c>
      <c r="C79" s="812"/>
      <c r="D79" s="812"/>
      <c r="E79" s="812"/>
      <c r="F79" s="812"/>
      <c r="G79" s="812"/>
      <c r="H79" s="812"/>
      <c r="I79" s="812"/>
      <c r="J79" s="812"/>
      <c r="K79" s="812"/>
      <c r="L79" s="812"/>
      <c r="M79" s="812"/>
      <c r="N79" s="812"/>
      <c r="O79" s="812"/>
      <c r="P79" s="812"/>
      <c r="Q79" s="812"/>
      <c r="R79" s="812"/>
    </row>
    <row r="80" spans="2:18">
      <c r="B80" s="812" t="s">
        <v>579</v>
      </c>
      <c r="C80" s="812"/>
      <c r="D80" s="812"/>
      <c r="E80" s="812"/>
      <c r="F80" s="812"/>
      <c r="G80" s="812"/>
      <c r="H80" s="812"/>
      <c r="I80" s="812"/>
      <c r="J80" s="812"/>
      <c r="K80" s="812"/>
      <c r="L80" s="812"/>
      <c r="M80" s="812"/>
      <c r="N80" s="812"/>
      <c r="O80" s="812"/>
      <c r="P80" s="812"/>
      <c r="Q80" s="812"/>
      <c r="R80" s="812"/>
    </row>
    <row r="81" spans="2:18">
      <c r="B81" s="812" t="s">
        <v>580</v>
      </c>
      <c r="C81" s="812"/>
      <c r="D81" s="812"/>
      <c r="E81" s="812"/>
      <c r="F81" s="812"/>
      <c r="G81" s="812"/>
      <c r="H81" s="812"/>
      <c r="I81" s="812"/>
      <c r="J81" s="812"/>
      <c r="K81" s="812"/>
      <c r="L81" s="812"/>
      <c r="M81" s="812"/>
      <c r="N81" s="812"/>
      <c r="O81" s="812"/>
      <c r="P81" s="812"/>
      <c r="Q81" s="812"/>
      <c r="R81" s="812"/>
    </row>
    <row r="82" spans="2:18">
      <c r="B82" s="812" t="s">
        <v>581</v>
      </c>
      <c r="C82" s="812"/>
      <c r="D82" s="812"/>
      <c r="E82" s="812"/>
      <c r="F82" s="812"/>
      <c r="G82" s="812"/>
      <c r="H82" s="812"/>
      <c r="I82" s="812"/>
      <c r="J82" s="812"/>
      <c r="K82" s="812"/>
      <c r="L82" s="812"/>
      <c r="M82" s="812"/>
      <c r="N82" s="812"/>
      <c r="O82" s="812"/>
      <c r="P82" s="812"/>
      <c r="Q82" s="812"/>
      <c r="R82" s="812"/>
    </row>
    <row r="83" spans="2:18">
      <c r="B83" s="813" t="s">
        <v>582</v>
      </c>
      <c r="C83" s="812"/>
      <c r="D83" s="812"/>
      <c r="E83" s="812"/>
      <c r="F83" s="812"/>
      <c r="G83" s="812"/>
      <c r="H83" s="812"/>
      <c r="I83" s="812"/>
      <c r="J83" s="812"/>
      <c r="K83" s="812"/>
      <c r="L83" s="812"/>
      <c r="M83" s="812"/>
      <c r="N83" s="812"/>
      <c r="O83" s="812"/>
      <c r="P83" s="812"/>
      <c r="Q83" s="812"/>
      <c r="R83" s="812"/>
    </row>
    <row r="84" spans="2:18">
      <c r="B84" s="812" t="s">
        <v>583</v>
      </c>
      <c r="C84" s="812"/>
      <c r="D84" s="812"/>
      <c r="E84" s="812"/>
      <c r="F84" s="812"/>
      <c r="G84" s="812"/>
      <c r="H84" s="812"/>
      <c r="I84" s="812"/>
      <c r="J84" s="812"/>
      <c r="K84" s="812"/>
      <c r="L84" s="812"/>
      <c r="M84" s="812"/>
      <c r="N84" s="812"/>
      <c r="O84" s="812"/>
      <c r="P84" s="812"/>
      <c r="Q84" s="812"/>
      <c r="R84" s="812"/>
    </row>
    <row r="85" spans="2:18">
      <c r="B85" s="812" t="s">
        <v>584</v>
      </c>
      <c r="C85" s="812"/>
      <c r="D85" s="812"/>
      <c r="E85" s="812"/>
      <c r="F85" s="812"/>
      <c r="G85" s="812"/>
      <c r="H85" s="812"/>
      <c r="I85" s="812"/>
      <c r="J85" s="812"/>
      <c r="K85" s="812"/>
      <c r="L85" s="812"/>
      <c r="M85" s="812"/>
      <c r="N85" s="812"/>
      <c r="O85" s="812"/>
      <c r="P85" s="812"/>
      <c r="Q85" s="812"/>
      <c r="R85" s="812"/>
    </row>
    <row r="86" spans="2:18">
      <c r="B86" s="812"/>
      <c r="C86" s="812"/>
      <c r="D86" s="812"/>
      <c r="E86" s="812"/>
      <c r="F86" s="812"/>
      <c r="G86" s="812"/>
      <c r="H86" s="812"/>
      <c r="I86" s="812"/>
      <c r="J86" s="812"/>
      <c r="K86" s="812"/>
      <c r="L86" s="812"/>
      <c r="M86" s="812"/>
      <c r="N86" s="812"/>
      <c r="O86" s="812"/>
      <c r="P86" s="812"/>
      <c r="Q86" s="812"/>
      <c r="R86" s="812"/>
    </row>
    <row r="87" spans="2:18">
      <c r="B87" s="812"/>
      <c r="C87" s="812"/>
      <c r="D87" s="812"/>
      <c r="E87" s="812"/>
      <c r="F87" s="812"/>
      <c r="G87" s="812"/>
      <c r="H87" s="812"/>
      <c r="I87" s="812"/>
      <c r="J87" s="812"/>
      <c r="K87" s="812"/>
      <c r="L87" s="812"/>
      <c r="M87" s="812"/>
      <c r="N87" s="812"/>
      <c r="O87" s="812"/>
      <c r="P87" s="812"/>
      <c r="Q87" s="812"/>
      <c r="R87" s="812"/>
    </row>
    <row r="88" spans="2:18">
      <c r="B88" s="812"/>
      <c r="C88" s="812"/>
      <c r="D88" s="812"/>
      <c r="E88" s="812"/>
      <c r="F88" s="812"/>
      <c r="G88" s="812"/>
      <c r="H88" s="812"/>
      <c r="I88" s="812"/>
      <c r="J88" s="812"/>
      <c r="K88" s="812"/>
      <c r="L88" s="812"/>
      <c r="M88" s="812"/>
      <c r="N88" s="812"/>
      <c r="O88" s="812"/>
      <c r="P88" s="812"/>
      <c r="Q88" s="812"/>
      <c r="R88" s="812"/>
    </row>
    <row r="89" spans="2:18">
      <c r="B89" s="812"/>
      <c r="C89" s="812"/>
      <c r="D89" s="812"/>
      <c r="E89" s="812"/>
      <c r="F89" s="812"/>
      <c r="G89" s="812"/>
      <c r="H89" s="812"/>
      <c r="I89" s="812"/>
      <c r="J89" s="812"/>
      <c r="K89" s="812"/>
      <c r="L89" s="812"/>
      <c r="M89" s="812"/>
      <c r="N89" s="812"/>
      <c r="O89" s="812"/>
      <c r="P89" s="812"/>
      <c r="Q89" s="812"/>
      <c r="R89" s="812"/>
    </row>
    <row r="90" spans="2:18">
      <c r="B90" s="812"/>
      <c r="C90" s="812"/>
      <c r="D90" s="812"/>
      <c r="E90" s="812"/>
      <c r="F90" s="812"/>
      <c r="G90" s="812"/>
      <c r="H90" s="812"/>
      <c r="I90" s="812"/>
      <c r="J90" s="812"/>
      <c r="K90" s="812"/>
      <c r="L90" s="812"/>
      <c r="M90" s="812"/>
      <c r="N90" s="812"/>
      <c r="O90" s="812"/>
      <c r="P90" s="812"/>
      <c r="Q90" s="812"/>
      <c r="R90" s="812"/>
    </row>
    <row r="91" spans="2:18">
      <c r="B91" s="812"/>
      <c r="C91" s="812"/>
      <c r="D91" s="812"/>
      <c r="E91" s="812"/>
      <c r="F91" s="812"/>
      <c r="G91" s="812"/>
      <c r="H91" s="812"/>
      <c r="I91" s="812"/>
      <c r="J91" s="812"/>
      <c r="K91" s="812"/>
      <c r="L91" s="812"/>
      <c r="M91" s="812"/>
      <c r="N91" s="812"/>
      <c r="O91" s="812"/>
      <c r="P91" s="812"/>
      <c r="Q91" s="812"/>
      <c r="R91" s="812"/>
    </row>
    <row r="92" spans="2:18">
      <c r="B92" s="812"/>
      <c r="C92" s="812"/>
      <c r="D92" s="812"/>
      <c r="E92" s="812"/>
      <c r="F92" s="812"/>
      <c r="G92" s="812"/>
      <c r="H92" s="812"/>
      <c r="I92" s="812"/>
      <c r="J92" s="812"/>
      <c r="K92" s="812"/>
      <c r="L92" s="812"/>
      <c r="M92" s="812"/>
      <c r="N92" s="812"/>
      <c r="O92" s="812"/>
      <c r="P92" s="812"/>
      <c r="Q92" s="812"/>
      <c r="R92" s="812"/>
    </row>
    <row r="93" spans="2:18">
      <c r="B93" s="812"/>
      <c r="C93" s="812"/>
      <c r="D93" s="812"/>
      <c r="E93" s="812"/>
      <c r="F93" s="812"/>
      <c r="G93" s="812"/>
      <c r="H93" s="812"/>
      <c r="I93" s="812"/>
      <c r="J93" s="812"/>
      <c r="K93" s="812"/>
      <c r="L93" s="812"/>
      <c r="M93" s="812"/>
      <c r="N93" s="812"/>
      <c r="O93" s="812"/>
      <c r="P93" s="812"/>
      <c r="Q93" s="812"/>
      <c r="R93" s="812"/>
    </row>
    <row r="94" spans="2:18">
      <c r="B94" s="812"/>
      <c r="C94" s="812"/>
      <c r="D94" s="812"/>
      <c r="E94" s="812"/>
      <c r="F94" s="812"/>
      <c r="G94" s="812"/>
      <c r="H94" s="812"/>
      <c r="I94" s="812"/>
      <c r="J94" s="812"/>
      <c r="K94" s="812"/>
      <c r="L94" s="812"/>
      <c r="M94" s="812"/>
      <c r="N94" s="812"/>
      <c r="O94" s="812"/>
      <c r="P94" s="812"/>
      <c r="Q94" s="812"/>
      <c r="R94" s="812"/>
    </row>
    <row r="122" spans="1:7">
      <c r="A122" s="351"/>
      <c r="C122" s="351"/>
      <c r="D122" s="351"/>
      <c r="E122" s="351"/>
      <c r="F122" s="351"/>
      <c r="G122" s="351"/>
    </row>
    <row r="123" spans="1:7">
      <c r="C123" s="349"/>
    </row>
    <row r="151" spans="1:1">
      <c r="A151" s="351"/>
    </row>
    <row r="187" spans="1:1">
      <c r="A187" s="353"/>
    </row>
    <row r="238" spans="1:1">
      <c r="A238" s="353"/>
    </row>
    <row r="287" spans="1:1">
      <c r="A287" s="353"/>
    </row>
    <row r="314" spans="1:1">
      <c r="A314" s="351"/>
    </row>
    <row r="364" spans="1:1">
      <c r="A364" s="353"/>
    </row>
    <row r="388" spans="1:1">
      <c r="A388" s="351"/>
    </row>
    <row r="416" spans="1:1">
      <c r="A416" s="351"/>
    </row>
    <row r="444" spans="1:1">
      <c r="A444" s="351"/>
    </row>
    <row r="468" spans="1:1">
      <c r="A468" s="351"/>
    </row>
    <row r="497" spans="1:1">
      <c r="A497" s="351"/>
    </row>
    <row r="526" spans="1:1">
      <c r="A526" s="351"/>
    </row>
    <row r="575" spans="1:1">
      <c r="A575" s="353"/>
    </row>
    <row r="606" spans="1:1">
      <c r="A606" s="353"/>
    </row>
    <row r="650" spans="1:1">
      <c r="A650" s="353"/>
    </row>
    <row r="686" spans="1:1">
      <c r="A686" s="351"/>
    </row>
    <row r="725" spans="1:1">
      <c r="A725" s="353"/>
    </row>
    <row r="754" spans="1:1">
      <c r="A754" s="353"/>
    </row>
    <row r="793" spans="1:1">
      <c r="A793" s="353"/>
    </row>
    <row r="832" spans="1:1">
      <c r="A832" s="353"/>
    </row>
    <row r="860" spans="1:1">
      <c r="A860" s="353"/>
    </row>
    <row r="900" spans="1:1">
      <c r="A900" s="353"/>
    </row>
    <row r="940" spans="1:1">
      <c r="A940" s="353"/>
    </row>
    <row r="969" spans="1:1">
      <c r="A969" s="35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添付書類</vt:lpstr>
      <vt:lpstr>添付書類（特定事業所加算）</vt:lpstr>
      <vt:lpstr>添付書類（乗降介助）</vt:lpstr>
      <vt:lpstr>別紙１－１</vt:lpstr>
      <vt:lpstr>別紙２</vt:lpstr>
      <vt:lpstr>別紙５</vt:lpstr>
      <vt:lpstr>別紙６</vt:lpstr>
      <vt:lpstr>別紙７</vt:lpstr>
      <vt:lpstr>別紙７－２</vt:lpstr>
      <vt:lpstr>別紙８</vt:lpstr>
      <vt:lpstr>別紙９</vt:lpstr>
      <vt:lpstr>別紙9－2</vt:lpstr>
      <vt:lpstr>別紙9－3</vt:lpstr>
      <vt:lpstr>別紙10</vt:lpstr>
      <vt:lpstr>別紙11</vt:lpstr>
      <vt:lpstr>別紙12</vt:lpstr>
      <vt:lpstr>介護１中山間</vt:lpstr>
      <vt:lpstr>介護２　誓約書(乗降介助)</vt:lpstr>
      <vt:lpstr>介護３-1（3か月分）特定事業所加算　勤続年数</vt:lpstr>
      <vt:lpstr>介護３-2（１１か月分）特定事業所加算　勤続年数</vt:lpstr>
      <vt:lpstr>別紙●24</vt:lpstr>
      <vt:lpstr>添付書類!Print_Area</vt:lpstr>
      <vt:lpstr>'添付書類（乗降介助）'!Print_Area</vt:lpstr>
      <vt:lpstr>別紙10!Print_Area</vt:lpstr>
      <vt:lpstr>別紙11!Print_Area</vt:lpstr>
      <vt:lpstr>'別紙１－１'!Print_Area</vt:lpstr>
      <vt:lpstr>別紙12!Print_Area</vt:lpstr>
      <vt:lpstr>別紙２!Print_Area</vt:lpstr>
      <vt:lpstr>別紙５!Print_Area</vt:lpstr>
      <vt:lpstr>別紙６!Print_Area</vt:lpstr>
      <vt:lpstr>別紙７!Print_Area</vt:lpstr>
      <vt:lpstr>'別紙７－２'!Print_Area</vt:lpstr>
      <vt:lpstr>別紙８!Print_Area</vt:lpstr>
      <vt:lpstr>別紙９!Print_Area</vt:lpstr>
      <vt:lpstr>'別紙9－2'!Print_Area</vt:lpstr>
      <vt:lpstr>'別紙9－3'!Print_Area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坂邊　亮輔</cp:lastModifiedBy>
  <cp:revision/>
  <cp:lastPrinted>2024-04-09T01:23:08Z</cp:lastPrinted>
  <dcterms:created xsi:type="dcterms:W3CDTF">2023-01-16T02:34:32Z</dcterms:created>
  <dcterms:modified xsi:type="dcterms:W3CDTF">2025-02-26T01:40:02Z</dcterms:modified>
  <cp:category/>
  <cp:contentStatus/>
</cp:coreProperties>
</file>