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L:\056(私学)青少年政策課\03 企画・生涯学習班\2025\i501_福岡県フリースクール支援事業補助金\★福岡県フリースクール支援事業補助金交付要綱\R8【最新】\様式\事業募集用\"/>
    </mc:Choice>
  </mc:AlternateContent>
  <xr:revisionPtr revIDLastSave="0" documentId="13_ncr:1_{9EEA1461-55DE-4B25-A511-E1E879027F53}" xr6:coauthVersionLast="47" xr6:coauthVersionMax="47" xr10:uidLastSave="{00000000-0000-0000-0000-000000000000}"/>
  <bookViews>
    <workbookView xWindow="-28920" yWindow="-3285" windowWidth="29040" windowHeight="15840" xr2:uid="{C5659768-F236-48BC-A93B-883C54C8132C}"/>
  </bookViews>
  <sheets>
    <sheet name="様式１号添付書類 " sheetId="1" r:id="rId1"/>
  </sheets>
  <definedNames>
    <definedName name="_xlnm.Print_Area" localSheetId="0">'様式１号添付書類 '!$A$1:$H$28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1" l="1"/>
  <c r="H19" i="1"/>
  <c r="H22" i="1" s="1"/>
  <c r="H26" i="1" l="1"/>
</calcChain>
</file>

<file path=xl/sharedStrings.xml><?xml version="1.0" encoding="utf-8"?>
<sst xmlns="http://schemas.openxmlformats.org/spreadsheetml/2006/main" count="32" uniqueCount="32">
  <si>
    <t>（様式第１号添付書類）</t>
    <phoneticPr fontId="2"/>
  </si>
  <si>
    <t>フリースクール名（　　　　　　　　　　　　　　　　）</t>
  </si>
  <si>
    <t>（単位：円）</t>
    <rPh sb="1" eb="3">
      <t>タンイ</t>
    </rPh>
    <rPh sb="4" eb="5">
      <t>エン</t>
    </rPh>
    <phoneticPr fontId="2"/>
  </si>
  <si>
    <t>事項</t>
    <rPh sb="0" eb="2">
      <t>ジコウ</t>
    </rPh>
    <phoneticPr fontId="2"/>
  </si>
  <si>
    <t>区分</t>
    <rPh sb="0" eb="2">
      <t>クブン</t>
    </rPh>
    <phoneticPr fontId="2"/>
  </si>
  <si>
    <t>経　費  の　内　容  及　び　積  算</t>
    <rPh sb="0" eb="1">
      <t>ヘ</t>
    </rPh>
    <rPh sb="2" eb="3">
      <t>ヒ</t>
    </rPh>
    <rPh sb="7" eb="8">
      <t>ナイ</t>
    </rPh>
    <rPh sb="9" eb="10">
      <t>カタチ</t>
    </rPh>
    <rPh sb="12" eb="13">
      <t>オヨ</t>
    </rPh>
    <rPh sb="16" eb="17">
      <t>セキ</t>
    </rPh>
    <rPh sb="19" eb="20">
      <t>ザン</t>
    </rPh>
    <phoneticPr fontId="2"/>
  </si>
  <si>
    <t xml:space="preserve">積算合計
</t>
    <rPh sb="0" eb="2">
      <t>セキサン</t>
    </rPh>
    <rPh sb="2" eb="4">
      <t>ゴウケイ</t>
    </rPh>
    <phoneticPr fontId="2"/>
  </si>
  <si>
    <t xml:space="preserve"> １　直接的経費</t>
    <rPh sb="3" eb="5">
      <t>チョクセツ</t>
    </rPh>
    <rPh sb="5" eb="6">
      <t>テキ</t>
    </rPh>
    <rPh sb="6" eb="8">
      <t>ケイヒ</t>
    </rPh>
    <phoneticPr fontId="2"/>
  </si>
  <si>
    <t>補助対象経費</t>
    <rPh sb="0" eb="6">
      <t>ホジョタイショウケイヒ</t>
    </rPh>
    <phoneticPr fontId="2"/>
  </si>
  <si>
    <t>フリースクール活動に直接的に支出する経費（施設・設備整備を除く）</t>
    <rPh sb="7" eb="9">
      <t>カツドウ</t>
    </rPh>
    <rPh sb="10" eb="13">
      <t>チョクセツテキ</t>
    </rPh>
    <rPh sb="14" eb="16">
      <t>シシュツ</t>
    </rPh>
    <rPh sb="18" eb="20">
      <t>ケイヒ</t>
    </rPh>
    <rPh sb="21" eb="23">
      <t>シセツ</t>
    </rPh>
    <rPh sb="24" eb="26">
      <t>セツビ</t>
    </rPh>
    <rPh sb="26" eb="28">
      <t>セイビ</t>
    </rPh>
    <rPh sb="29" eb="30">
      <t>ノゾ</t>
    </rPh>
    <phoneticPr fontId="2"/>
  </si>
  <si>
    <t>職員人件費</t>
    <rPh sb="0" eb="5">
      <t>ショクインジンケンヒ</t>
    </rPh>
    <phoneticPr fontId="2"/>
  </si>
  <si>
    <t>講師謝金</t>
    <rPh sb="0" eb="4">
      <t>コウシシャキン</t>
    </rPh>
    <phoneticPr fontId="2"/>
  </si>
  <si>
    <t>旅費</t>
    <rPh sb="0" eb="2">
      <t>リョヒ</t>
    </rPh>
    <phoneticPr fontId="2"/>
  </si>
  <si>
    <t>教材印刷・購入費</t>
    <rPh sb="0" eb="4">
      <t>キョウザイインサツ</t>
    </rPh>
    <rPh sb="5" eb="8">
      <t>コウニュウヒ</t>
    </rPh>
    <phoneticPr fontId="2"/>
  </si>
  <si>
    <t>消耗品費</t>
    <rPh sb="0" eb="4">
      <t>ショウモウヒンヒ</t>
    </rPh>
    <phoneticPr fontId="2"/>
  </si>
  <si>
    <t>光熱水費</t>
    <rPh sb="0" eb="4">
      <t>コウネツスイヒ</t>
    </rPh>
    <phoneticPr fontId="2"/>
  </si>
  <si>
    <t>通信費</t>
    <rPh sb="0" eb="3">
      <t>ツウシンヒ</t>
    </rPh>
    <phoneticPr fontId="2"/>
  </si>
  <si>
    <t>体験活動費</t>
    <rPh sb="0" eb="2">
      <t>タイケン</t>
    </rPh>
    <rPh sb="2" eb="4">
      <t>カツドウ</t>
    </rPh>
    <rPh sb="4" eb="5">
      <t>ヒ</t>
    </rPh>
    <phoneticPr fontId="2"/>
  </si>
  <si>
    <t>実習費</t>
    <rPh sb="0" eb="3">
      <t>ジッシュウヒ</t>
    </rPh>
    <phoneticPr fontId="2"/>
  </si>
  <si>
    <t>広報費</t>
    <rPh sb="0" eb="3">
      <t>コウホウヒ</t>
    </rPh>
    <phoneticPr fontId="2"/>
  </si>
  <si>
    <t>その他</t>
    <rPh sb="2" eb="3">
      <t>ホカ</t>
    </rPh>
    <phoneticPr fontId="2"/>
  </si>
  <si>
    <t>小計</t>
    <rPh sb="0" eb="2">
      <t>ショウケイ</t>
    </rPh>
    <phoneticPr fontId="2"/>
  </si>
  <si>
    <t>収入（上記支出に充てた収入のうち、県補助金を除く入学金、授業料、教材費、その他の収入）</t>
    <rPh sb="0" eb="2">
      <t>シュウニュウ</t>
    </rPh>
    <rPh sb="3" eb="7">
      <t>ジョウキシシュツ</t>
    </rPh>
    <rPh sb="8" eb="9">
      <t>ア</t>
    </rPh>
    <rPh sb="11" eb="13">
      <t>シュウニュウ</t>
    </rPh>
    <rPh sb="17" eb="21">
      <t>ケンホジョキン</t>
    </rPh>
    <rPh sb="22" eb="23">
      <t>ノゾ</t>
    </rPh>
    <rPh sb="24" eb="27">
      <t>ニュウガクキン</t>
    </rPh>
    <rPh sb="28" eb="31">
      <t>ジュギョウリョウ</t>
    </rPh>
    <rPh sb="32" eb="35">
      <t>キョウザイヒ</t>
    </rPh>
    <rPh sb="38" eb="39">
      <t>ホカ</t>
    </rPh>
    <rPh sb="40" eb="42">
      <t>シュウニュウ</t>
    </rPh>
    <phoneticPr fontId="2"/>
  </si>
  <si>
    <t>収入</t>
    <rPh sb="0" eb="2">
      <t>シュウニュウ</t>
    </rPh>
    <phoneticPr fontId="2"/>
  </si>
  <si>
    <t>補助対象経費から収入を控除した額（１－２）</t>
    <rPh sb="0" eb="4">
      <t>ホジョタイショウケイヒ</t>
    </rPh>
    <rPh sb="6" eb="8">
      <t>シュウニュウ</t>
    </rPh>
    <rPh sb="9" eb="11">
      <t>コウジョ</t>
    </rPh>
    <rPh sb="13" eb="14">
      <t>ガク</t>
    </rPh>
    <phoneticPr fontId="2"/>
  </si>
  <si>
    <t>児童生徒数×別に定める額</t>
    <rPh sb="0" eb="5">
      <t>ジドウセイトスウ</t>
    </rPh>
    <rPh sb="6" eb="7">
      <t>ベツ</t>
    </rPh>
    <rPh sb="8" eb="9">
      <t>サダ</t>
    </rPh>
    <rPh sb="11" eb="12">
      <t>ガク</t>
    </rPh>
    <phoneticPr fontId="2"/>
  </si>
  <si>
    <t>在籍児童生徒数（申請年度の5月1日時点）　×　別に定める額</t>
    <rPh sb="23" eb="24">
      <t>ベツ</t>
    </rPh>
    <rPh sb="25" eb="26">
      <t>サダ</t>
    </rPh>
    <rPh sb="28" eb="29">
      <t>ガク</t>
    </rPh>
    <phoneticPr fontId="2"/>
  </si>
  <si>
    <t>×</t>
    <phoneticPr fontId="2"/>
  </si>
  <si>
    <t>交付申請額（３と４のうちいずれか低い方の額×１／２、上限　２００万円)</t>
    <rPh sb="0" eb="2">
      <t>コウフ</t>
    </rPh>
    <rPh sb="2" eb="4">
      <t>シンセイ</t>
    </rPh>
    <rPh sb="4" eb="5">
      <t>ガク</t>
    </rPh>
    <rPh sb="16" eb="17">
      <t>ヒク</t>
    </rPh>
    <rPh sb="18" eb="19">
      <t>ホウ</t>
    </rPh>
    <rPh sb="20" eb="21">
      <t>ガク</t>
    </rPh>
    <rPh sb="26" eb="28">
      <t>ジョウゲン</t>
    </rPh>
    <rPh sb="32" eb="34">
      <t>マンエン</t>
    </rPh>
    <phoneticPr fontId="2"/>
  </si>
  <si>
    <t>＊1 光熱水費及び、通信費を計上する場合、対象外事業も併せて実施している場合、フリースクールの利用者数で按分してください。</t>
    <rPh sb="3" eb="7">
      <t>コウネツスイヒ</t>
    </rPh>
    <rPh sb="7" eb="8">
      <t>オヨ</t>
    </rPh>
    <rPh sb="10" eb="13">
      <t>ツウシンヒ</t>
    </rPh>
    <rPh sb="14" eb="16">
      <t>ケイジョウ</t>
    </rPh>
    <rPh sb="18" eb="20">
      <t>バアイ</t>
    </rPh>
    <rPh sb="21" eb="23">
      <t>タイショウ</t>
    </rPh>
    <rPh sb="23" eb="24">
      <t>ソト</t>
    </rPh>
    <rPh sb="24" eb="26">
      <t>ジギョウ</t>
    </rPh>
    <rPh sb="27" eb="28">
      <t>アワ</t>
    </rPh>
    <rPh sb="30" eb="32">
      <t>ジッシ</t>
    </rPh>
    <rPh sb="36" eb="38">
      <t>バアイ</t>
    </rPh>
    <rPh sb="47" eb="49">
      <t>リヨウ</t>
    </rPh>
    <rPh sb="49" eb="50">
      <t>シャ</t>
    </rPh>
    <rPh sb="50" eb="51">
      <t>スウ</t>
    </rPh>
    <rPh sb="52" eb="54">
      <t>アンブン</t>
    </rPh>
    <phoneticPr fontId="2"/>
  </si>
  <si>
    <t>＊2 「申立書添付書類　児童生徒名簿」に記載した申請年度の児童生徒数と一致するようにしてください。</t>
    <rPh sb="4" eb="7">
      <t>モウシタテショ</t>
    </rPh>
    <rPh sb="7" eb="11">
      <t>テンプショルイ</t>
    </rPh>
    <rPh sb="12" eb="18">
      <t>ジドウセイトメイボ</t>
    </rPh>
    <rPh sb="20" eb="22">
      <t>キサイ</t>
    </rPh>
    <rPh sb="24" eb="28">
      <t>シンセイネンド</t>
    </rPh>
    <rPh sb="29" eb="31">
      <t>ジドウ</t>
    </rPh>
    <rPh sb="31" eb="33">
      <t>セイト</t>
    </rPh>
    <rPh sb="33" eb="34">
      <t>スウ</t>
    </rPh>
    <rPh sb="35" eb="37">
      <t>イッチ</t>
    </rPh>
    <phoneticPr fontId="2"/>
  </si>
  <si>
    <t>　　　令和８年度　補 助 申 請 額 内 訳 書</t>
    <rPh sb="3" eb="5">
      <t>レイワ</t>
    </rPh>
    <rPh sb="6" eb="8">
      <t>ネンド</t>
    </rPh>
    <rPh sb="9" eb="10">
      <t>タスク</t>
    </rPh>
    <rPh sb="11" eb="12">
      <t>スケ</t>
    </rPh>
    <rPh sb="13" eb="14">
      <t>サル</t>
    </rPh>
    <rPh sb="15" eb="16">
      <t>ショウ</t>
    </rPh>
    <rPh sb="17" eb="18">
      <t>ガク</t>
    </rPh>
    <rPh sb="19" eb="20">
      <t>ナイ</t>
    </rPh>
    <rPh sb="21" eb="22">
      <t>ヤク</t>
    </rPh>
    <rPh sb="23" eb="24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</si>
</sst>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&quot;円&quot;"/>
    <numFmt numFmtId="177" formatCode="#,##0_ &quot;人&quot;"/>
  </numFmts>
  <fonts count="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176" fontId="1" fillId="0" borderId="10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76" fontId="1" fillId="0" borderId="28" xfId="0" applyNumberFormat="1" applyFont="1" applyBorder="1" applyAlignment="1">
      <alignment vertical="center"/>
    </xf>
    <xf numFmtId="0" fontId="1" fillId="0" borderId="9" xfId="0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33" xfId="0" applyFont="1" applyBorder="1" applyAlignment="1">
      <alignment vertical="center"/>
    </xf>
    <xf numFmtId="56" fontId="1" fillId="0" borderId="34" xfId="0" quotePrefix="1" applyNumberFormat="1" applyFont="1" applyBorder="1" applyAlignment="1">
      <alignment horizontal="left" vertical="center" wrapText="1"/>
    </xf>
    <xf numFmtId="0" fontId="1" fillId="0" borderId="35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176" fontId="1" fillId="0" borderId="36" xfId="0" applyNumberFormat="1" applyFont="1" applyBorder="1" applyAlignment="1">
      <alignment vertical="center"/>
    </xf>
    <xf numFmtId="0" fontId="1" fillId="0" borderId="37" xfId="0" applyFont="1" applyBorder="1" applyAlignment="1">
      <alignment horizontal="right" vertical="center"/>
    </xf>
    <xf numFmtId="0" fontId="1" fillId="0" borderId="38" xfId="0" applyFont="1" applyBorder="1" applyAlignment="1">
      <alignment vertical="center"/>
    </xf>
    <xf numFmtId="0" fontId="1" fillId="0" borderId="38" xfId="0" applyFont="1" applyBorder="1" applyAlignment="1">
      <alignment horizontal="center" vertical="center" wrapText="1"/>
    </xf>
    <xf numFmtId="176" fontId="1" fillId="0" borderId="39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center" vertical="center"/>
    </xf>
    <xf numFmtId="176" fontId="1" fillId="0" borderId="16" xfId="0" applyNumberFormat="1" applyFont="1" applyBorder="1" applyAlignment="1">
      <alignment horizontal="right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176" fontId="1" fillId="0" borderId="40" xfId="0" applyNumberFormat="1" applyFont="1" applyBorder="1" applyAlignment="1">
      <alignment horizontal="center" vertical="center"/>
    </xf>
    <xf numFmtId="176" fontId="1" fillId="0" borderId="41" xfId="0" applyNumberFormat="1" applyFont="1" applyBorder="1" applyAlignment="1">
      <alignment horizontal="right" vertical="center"/>
    </xf>
    <xf numFmtId="0" fontId="1" fillId="0" borderId="4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36" xfId="0" applyNumberFormat="1" applyFont="1" applyBorder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/>
    <xf numFmtId="0" fontId="1" fillId="2" borderId="12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176" fontId="1" fillId="2" borderId="16" xfId="0" applyNumberFormat="1" applyFont="1" applyFill="1" applyBorder="1" applyAlignment="1">
      <alignment vertical="center"/>
    </xf>
    <xf numFmtId="0" fontId="1" fillId="2" borderId="17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19" xfId="0" applyFont="1" applyFill="1" applyBorder="1" applyAlignment="1">
      <alignment horizontal="left" vertical="center"/>
    </xf>
    <xf numFmtId="176" fontId="1" fillId="2" borderId="20" xfId="0" applyNumberFormat="1" applyFont="1" applyFill="1" applyBorder="1" applyAlignment="1">
      <alignment vertical="center"/>
    </xf>
    <xf numFmtId="0" fontId="1" fillId="2" borderId="17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19" xfId="0" applyFont="1" applyFill="1" applyBorder="1" applyAlignment="1">
      <alignment horizontal="left"/>
    </xf>
    <xf numFmtId="176" fontId="1" fillId="2" borderId="20" xfId="0" applyNumberFormat="1" applyFont="1" applyFill="1" applyBorder="1" applyAlignment="1">
      <alignment horizontal="right" vertical="center"/>
    </xf>
    <xf numFmtId="0" fontId="1" fillId="2" borderId="22" xfId="0" applyFont="1" applyFill="1" applyBorder="1" applyAlignment="1">
      <alignment horizontal="left" vertical="center"/>
    </xf>
    <xf numFmtId="0" fontId="1" fillId="2" borderId="24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horizontal="left" vertical="center"/>
    </xf>
    <xf numFmtId="0" fontId="1" fillId="2" borderId="30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horizontal="left" vertical="center" wrapText="1"/>
    </xf>
    <xf numFmtId="0" fontId="1" fillId="2" borderId="32" xfId="0" applyFont="1" applyFill="1" applyBorder="1" applyAlignment="1">
      <alignment horizontal="left" vertical="center" wrapText="1"/>
    </xf>
    <xf numFmtId="177" fontId="1" fillId="2" borderId="13" xfId="0" applyNumberFormat="1" applyFont="1" applyFill="1" applyBorder="1" applyAlignment="1">
      <alignment horizontal="center" vertical="center"/>
    </xf>
    <xf numFmtId="177" fontId="1" fillId="2" borderId="40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47625</xdr:rowOff>
    </xdr:from>
    <xdr:ext cx="3595856" cy="32573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30027C3-D646-48BE-8172-038248839F17}"/>
            </a:ext>
          </a:extLst>
        </xdr:cNvPr>
        <xdr:cNvSpPr txBox="1"/>
      </xdr:nvSpPr>
      <xdr:spPr>
        <a:xfrm>
          <a:off x="228600" y="542925"/>
          <a:ext cx="3595856" cy="32573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黄色の色付きのセルに記入してください。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B81BF-F410-4CEA-A3D5-DE3F8829C5FE}">
  <dimension ref="A1:H28"/>
  <sheetViews>
    <sheetView tabSelected="1" view="pageBreakPreview" zoomScaleNormal="100" zoomScaleSheetLayoutView="100" workbookViewId="0">
      <selection activeCell="E23" sqref="E23"/>
    </sheetView>
  </sheetViews>
  <sheetFormatPr defaultRowHeight="13.5" x14ac:dyDescent="0.15"/>
  <cols>
    <col min="1" max="2" width="2.875" style="1" customWidth="1"/>
    <col min="3" max="3" width="31.625" style="1" customWidth="1"/>
    <col min="4" max="4" width="16.25" style="1" bestFit="1" customWidth="1"/>
    <col min="5" max="5" width="66.875" style="1" customWidth="1"/>
    <col min="6" max="7" width="10.625" style="1" customWidth="1"/>
    <col min="8" max="8" width="20.75" style="1" customWidth="1"/>
    <col min="9" max="256" width="9" style="1"/>
    <col min="257" max="258" width="2.875" style="1" customWidth="1"/>
    <col min="259" max="259" width="31.625" style="1" customWidth="1"/>
    <col min="260" max="260" width="16.25" style="1" bestFit="1" customWidth="1"/>
    <col min="261" max="261" width="66.875" style="1" customWidth="1"/>
    <col min="262" max="263" width="10.625" style="1" customWidth="1"/>
    <col min="264" max="264" width="20.75" style="1" customWidth="1"/>
    <col min="265" max="512" width="9" style="1"/>
    <col min="513" max="514" width="2.875" style="1" customWidth="1"/>
    <col min="515" max="515" width="31.625" style="1" customWidth="1"/>
    <col min="516" max="516" width="16.25" style="1" bestFit="1" customWidth="1"/>
    <col min="517" max="517" width="66.875" style="1" customWidth="1"/>
    <col min="518" max="519" width="10.625" style="1" customWidth="1"/>
    <col min="520" max="520" width="20.75" style="1" customWidth="1"/>
    <col min="521" max="768" width="9" style="1"/>
    <col min="769" max="770" width="2.875" style="1" customWidth="1"/>
    <col min="771" max="771" width="31.625" style="1" customWidth="1"/>
    <col min="772" max="772" width="16.25" style="1" bestFit="1" customWidth="1"/>
    <col min="773" max="773" width="66.875" style="1" customWidth="1"/>
    <col min="774" max="775" width="10.625" style="1" customWidth="1"/>
    <col min="776" max="776" width="20.75" style="1" customWidth="1"/>
    <col min="777" max="1024" width="9" style="1"/>
    <col min="1025" max="1026" width="2.875" style="1" customWidth="1"/>
    <col min="1027" max="1027" width="31.625" style="1" customWidth="1"/>
    <col min="1028" max="1028" width="16.25" style="1" bestFit="1" customWidth="1"/>
    <col min="1029" max="1029" width="66.875" style="1" customWidth="1"/>
    <col min="1030" max="1031" width="10.625" style="1" customWidth="1"/>
    <col min="1032" max="1032" width="20.75" style="1" customWidth="1"/>
    <col min="1033" max="1280" width="9" style="1"/>
    <col min="1281" max="1282" width="2.875" style="1" customWidth="1"/>
    <col min="1283" max="1283" width="31.625" style="1" customWidth="1"/>
    <col min="1284" max="1284" width="16.25" style="1" bestFit="1" customWidth="1"/>
    <col min="1285" max="1285" width="66.875" style="1" customWidth="1"/>
    <col min="1286" max="1287" width="10.625" style="1" customWidth="1"/>
    <col min="1288" max="1288" width="20.75" style="1" customWidth="1"/>
    <col min="1289" max="1536" width="9" style="1"/>
    <col min="1537" max="1538" width="2.875" style="1" customWidth="1"/>
    <col min="1539" max="1539" width="31.625" style="1" customWidth="1"/>
    <col min="1540" max="1540" width="16.25" style="1" bestFit="1" customWidth="1"/>
    <col min="1541" max="1541" width="66.875" style="1" customWidth="1"/>
    <col min="1542" max="1543" width="10.625" style="1" customWidth="1"/>
    <col min="1544" max="1544" width="20.75" style="1" customWidth="1"/>
    <col min="1545" max="1792" width="9" style="1"/>
    <col min="1793" max="1794" width="2.875" style="1" customWidth="1"/>
    <col min="1795" max="1795" width="31.625" style="1" customWidth="1"/>
    <col min="1796" max="1796" width="16.25" style="1" bestFit="1" customWidth="1"/>
    <col min="1797" max="1797" width="66.875" style="1" customWidth="1"/>
    <col min="1798" max="1799" width="10.625" style="1" customWidth="1"/>
    <col min="1800" max="1800" width="20.75" style="1" customWidth="1"/>
    <col min="1801" max="2048" width="9" style="1"/>
    <col min="2049" max="2050" width="2.875" style="1" customWidth="1"/>
    <col min="2051" max="2051" width="31.625" style="1" customWidth="1"/>
    <col min="2052" max="2052" width="16.25" style="1" bestFit="1" customWidth="1"/>
    <col min="2053" max="2053" width="66.875" style="1" customWidth="1"/>
    <col min="2054" max="2055" width="10.625" style="1" customWidth="1"/>
    <col min="2056" max="2056" width="20.75" style="1" customWidth="1"/>
    <col min="2057" max="2304" width="9" style="1"/>
    <col min="2305" max="2306" width="2.875" style="1" customWidth="1"/>
    <col min="2307" max="2307" width="31.625" style="1" customWidth="1"/>
    <col min="2308" max="2308" width="16.25" style="1" bestFit="1" customWidth="1"/>
    <col min="2309" max="2309" width="66.875" style="1" customWidth="1"/>
    <col min="2310" max="2311" width="10.625" style="1" customWidth="1"/>
    <col min="2312" max="2312" width="20.75" style="1" customWidth="1"/>
    <col min="2313" max="2560" width="9" style="1"/>
    <col min="2561" max="2562" width="2.875" style="1" customWidth="1"/>
    <col min="2563" max="2563" width="31.625" style="1" customWidth="1"/>
    <col min="2564" max="2564" width="16.25" style="1" bestFit="1" customWidth="1"/>
    <col min="2565" max="2565" width="66.875" style="1" customWidth="1"/>
    <col min="2566" max="2567" width="10.625" style="1" customWidth="1"/>
    <col min="2568" max="2568" width="20.75" style="1" customWidth="1"/>
    <col min="2569" max="2816" width="9" style="1"/>
    <col min="2817" max="2818" width="2.875" style="1" customWidth="1"/>
    <col min="2819" max="2819" width="31.625" style="1" customWidth="1"/>
    <col min="2820" max="2820" width="16.25" style="1" bestFit="1" customWidth="1"/>
    <col min="2821" max="2821" width="66.875" style="1" customWidth="1"/>
    <col min="2822" max="2823" width="10.625" style="1" customWidth="1"/>
    <col min="2824" max="2824" width="20.75" style="1" customWidth="1"/>
    <col min="2825" max="3072" width="9" style="1"/>
    <col min="3073" max="3074" width="2.875" style="1" customWidth="1"/>
    <col min="3075" max="3075" width="31.625" style="1" customWidth="1"/>
    <col min="3076" max="3076" width="16.25" style="1" bestFit="1" customWidth="1"/>
    <col min="3077" max="3077" width="66.875" style="1" customWidth="1"/>
    <col min="3078" max="3079" width="10.625" style="1" customWidth="1"/>
    <col min="3080" max="3080" width="20.75" style="1" customWidth="1"/>
    <col min="3081" max="3328" width="9" style="1"/>
    <col min="3329" max="3330" width="2.875" style="1" customWidth="1"/>
    <col min="3331" max="3331" width="31.625" style="1" customWidth="1"/>
    <col min="3332" max="3332" width="16.25" style="1" bestFit="1" customWidth="1"/>
    <col min="3333" max="3333" width="66.875" style="1" customWidth="1"/>
    <col min="3334" max="3335" width="10.625" style="1" customWidth="1"/>
    <col min="3336" max="3336" width="20.75" style="1" customWidth="1"/>
    <col min="3337" max="3584" width="9" style="1"/>
    <col min="3585" max="3586" width="2.875" style="1" customWidth="1"/>
    <col min="3587" max="3587" width="31.625" style="1" customWidth="1"/>
    <col min="3588" max="3588" width="16.25" style="1" bestFit="1" customWidth="1"/>
    <col min="3589" max="3589" width="66.875" style="1" customWidth="1"/>
    <col min="3590" max="3591" width="10.625" style="1" customWidth="1"/>
    <col min="3592" max="3592" width="20.75" style="1" customWidth="1"/>
    <col min="3593" max="3840" width="9" style="1"/>
    <col min="3841" max="3842" width="2.875" style="1" customWidth="1"/>
    <col min="3843" max="3843" width="31.625" style="1" customWidth="1"/>
    <col min="3844" max="3844" width="16.25" style="1" bestFit="1" customWidth="1"/>
    <col min="3845" max="3845" width="66.875" style="1" customWidth="1"/>
    <col min="3846" max="3847" width="10.625" style="1" customWidth="1"/>
    <col min="3848" max="3848" width="20.75" style="1" customWidth="1"/>
    <col min="3849" max="4096" width="9" style="1"/>
    <col min="4097" max="4098" width="2.875" style="1" customWidth="1"/>
    <col min="4099" max="4099" width="31.625" style="1" customWidth="1"/>
    <col min="4100" max="4100" width="16.25" style="1" bestFit="1" customWidth="1"/>
    <col min="4101" max="4101" width="66.875" style="1" customWidth="1"/>
    <col min="4102" max="4103" width="10.625" style="1" customWidth="1"/>
    <col min="4104" max="4104" width="20.75" style="1" customWidth="1"/>
    <col min="4105" max="4352" width="9" style="1"/>
    <col min="4353" max="4354" width="2.875" style="1" customWidth="1"/>
    <col min="4355" max="4355" width="31.625" style="1" customWidth="1"/>
    <col min="4356" max="4356" width="16.25" style="1" bestFit="1" customWidth="1"/>
    <col min="4357" max="4357" width="66.875" style="1" customWidth="1"/>
    <col min="4358" max="4359" width="10.625" style="1" customWidth="1"/>
    <col min="4360" max="4360" width="20.75" style="1" customWidth="1"/>
    <col min="4361" max="4608" width="9" style="1"/>
    <col min="4609" max="4610" width="2.875" style="1" customWidth="1"/>
    <col min="4611" max="4611" width="31.625" style="1" customWidth="1"/>
    <col min="4612" max="4612" width="16.25" style="1" bestFit="1" customWidth="1"/>
    <col min="4613" max="4613" width="66.875" style="1" customWidth="1"/>
    <col min="4614" max="4615" width="10.625" style="1" customWidth="1"/>
    <col min="4616" max="4616" width="20.75" style="1" customWidth="1"/>
    <col min="4617" max="4864" width="9" style="1"/>
    <col min="4865" max="4866" width="2.875" style="1" customWidth="1"/>
    <col min="4867" max="4867" width="31.625" style="1" customWidth="1"/>
    <col min="4868" max="4868" width="16.25" style="1" bestFit="1" customWidth="1"/>
    <col min="4869" max="4869" width="66.875" style="1" customWidth="1"/>
    <col min="4870" max="4871" width="10.625" style="1" customWidth="1"/>
    <col min="4872" max="4872" width="20.75" style="1" customWidth="1"/>
    <col min="4873" max="5120" width="9" style="1"/>
    <col min="5121" max="5122" width="2.875" style="1" customWidth="1"/>
    <col min="5123" max="5123" width="31.625" style="1" customWidth="1"/>
    <col min="5124" max="5124" width="16.25" style="1" bestFit="1" customWidth="1"/>
    <col min="5125" max="5125" width="66.875" style="1" customWidth="1"/>
    <col min="5126" max="5127" width="10.625" style="1" customWidth="1"/>
    <col min="5128" max="5128" width="20.75" style="1" customWidth="1"/>
    <col min="5129" max="5376" width="9" style="1"/>
    <col min="5377" max="5378" width="2.875" style="1" customWidth="1"/>
    <col min="5379" max="5379" width="31.625" style="1" customWidth="1"/>
    <col min="5380" max="5380" width="16.25" style="1" bestFit="1" customWidth="1"/>
    <col min="5381" max="5381" width="66.875" style="1" customWidth="1"/>
    <col min="5382" max="5383" width="10.625" style="1" customWidth="1"/>
    <col min="5384" max="5384" width="20.75" style="1" customWidth="1"/>
    <col min="5385" max="5632" width="9" style="1"/>
    <col min="5633" max="5634" width="2.875" style="1" customWidth="1"/>
    <col min="5635" max="5635" width="31.625" style="1" customWidth="1"/>
    <col min="5636" max="5636" width="16.25" style="1" bestFit="1" customWidth="1"/>
    <col min="5637" max="5637" width="66.875" style="1" customWidth="1"/>
    <col min="5638" max="5639" width="10.625" style="1" customWidth="1"/>
    <col min="5640" max="5640" width="20.75" style="1" customWidth="1"/>
    <col min="5641" max="5888" width="9" style="1"/>
    <col min="5889" max="5890" width="2.875" style="1" customWidth="1"/>
    <col min="5891" max="5891" width="31.625" style="1" customWidth="1"/>
    <col min="5892" max="5892" width="16.25" style="1" bestFit="1" customWidth="1"/>
    <col min="5893" max="5893" width="66.875" style="1" customWidth="1"/>
    <col min="5894" max="5895" width="10.625" style="1" customWidth="1"/>
    <col min="5896" max="5896" width="20.75" style="1" customWidth="1"/>
    <col min="5897" max="6144" width="9" style="1"/>
    <col min="6145" max="6146" width="2.875" style="1" customWidth="1"/>
    <col min="6147" max="6147" width="31.625" style="1" customWidth="1"/>
    <col min="6148" max="6148" width="16.25" style="1" bestFit="1" customWidth="1"/>
    <col min="6149" max="6149" width="66.875" style="1" customWidth="1"/>
    <col min="6150" max="6151" width="10.625" style="1" customWidth="1"/>
    <col min="6152" max="6152" width="20.75" style="1" customWidth="1"/>
    <col min="6153" max="6400" width="9" style="1"/>
    <col min="6401" max="6402" width="2.875" style="1" customWidth="1"/>
    <col min="6403" max="6403" width="31.625" style="1" customWidth="1"/>
    <col min="6404" max="6404" width="16.25" style="1" bestFit="1" customWidth="1"/>
    <col min="6405" max="6405" width="66.875" style="1" customWidth="1"/>
    <col min="6406" max="6407" width="10.625" style="1" customWidth="1"/>
    <col min="6408" max="6408" width="20.75" style="1" customWidth="1"/>
    <col min="6409" max="6656" width="9" style="1"/>
    <col min="6657" max="6658" width="2.875" style="1" customWidth="1"/>
    <col min="6659" max="6659" width="31.625" style="1" customWidth="1"/>
    <col min="6660" max="6660" width="16.25" style="1" bestFit="1" customWidth="1"/>
    <col min="6661" max="6661" width="66.875" style="1" customWidth="1"/>
    <col min="6662" max="6663" width="10.625" style="1" customWidth="1"/>
    <col min="6664" max="6664" width="20.75" style="1" customWidth="1"/>
    <col min="6665" max="6912" width="9" style="1"/>
    <col min="6913" max="6914" width="2.875" style="1" customWidth="1"/>
    <col min="6915" max="6915" width="31.625" style="1" customWidth="1"/>
    <col min="6916" max="6916" width="16.25" style="1" bestFit="1" customWidth="1"/>
    <col min="6917" max="6917" width="66.875" style="1" customWidth="1"/>
    <col min="6918" max="6919" width="10.625" style="1" customWidth="1"/>
    <col min="6920" max="6920" width="20.75" style="1" customWidth="1"/>
    <col min="6921" max="7168" width="9" style="1"/>
    <col min="7169" max="7170" width="2.875" style="1" customWidth="1"/>
    <col min="7171" max="7171" width="31.625" style="1" customWidth="1"/>
    <col min="7172" max="7172" width="16.25" style="1" bestFit="1" customWidth="1"/>
    <col min="7173" max="7173" width="66.875" style="1" customWidth="1"/>
    <col min="7174" max="7175" width="10.625" style="1" customWidth="1"/>
    <col min="7176" max="7176" width="20.75" style="1" customWidth="1"/>
    <col min="7177" max="7424" width="9" style="1"/>
    <col min="7425" max="7426" width="2.875" style="1" customWidth="1"/>
    <col min="7427" max="7427" width="31.625" style="1" customWidth="1"/>
    <col min="7428" max="7428" width="16.25" style="1" bestFit="1" customWidth="1"/>
    <col min="7429" max="7429" width="66.875" style="1" customWidth="1"/>
    <col min="7430" max="7431" width="10.625" style="1" customWidth="1"/>
    <col min="7432" max="7432" width="20.75" style="1" customWidth="1"/>
    <col min="7433" max="7680" width="9" style="1"/>
    <col min="7681" max="7682" width="2.875" style="1" customWidth="1"/>
    <col min="7683" max="7683" width="31.625" style="1" customWidth="1"/>
    <col min="7684" max="7684" width="16.25" style="1" bestFit="1" customWidth="1"/>
    <col min="7685" max="7685" width="66.875" style="1" customWidth="1"/>
    <col min="7686" max="7687" width="10.625" style="1" customWidth="1"/>
    <col min="7688" max="7688" width="20.75" style="1" customWidth="1"/>
    <col min="7689" max="7936" width="9" style="1"/>
    <col min="7937" max="7938" width="2.875" style="1" customWidth="1"/>
    <col min="7939" max="7939" width="31.625" style="1" customWidth="1"/>
    <col min="7940" max="7940" width="16.25" style="1" bestFit="1" customWidth="1"/>
    <col min="7941" max="7941" width="66.875" style="1" customWidth="1"/>
    <col min="7942" max="7943" width="10.625" style="1" customWidth="1"/>
    <col min="7944" max="7944" width="20.75" style="1" customWidth="1"/>
    <col min="7945" max="8192" width="9" style="1"/>
    <col min="8193" max="8194" width="2.875" style="1" customWidth="1"/>
    <col min="8195" max="8195" width="31.625" style="1" customWidth="1"/>
    <col min="8196" max="8196" width="16.25" style="1" bestFit="1" customWidth="1"/>
    <col min="8197" max="8197" width="66.875" style="1" customWidth="1"/>
    <col min="8198" max="8199" width="10.625" style="1" customWidth="1"/>
    <col min="8200" max="8200" width="20.75" style="1" customWidth="1"/>
    <col min="8201" max="8448" width="9" style="1"/>
    <col min="8449" max="8450" width="2.875" style="1" customWidth="1"/>
    <col min="8451" max="8451" width="31.625" style="1" customWidth="1"/>
    <col min="8452" max="8452" width="16.25" style="1" bestFit="1" customWidth="1"/>
    <col min="8453" max="8453" width="66.875" style="1" customWidth="1"/>
    <col min="8454" max="8455" width="10.625" style="1" customWidth="1"/>
    <col min="8456" max="8456" width="20.75" style="1" customWidth="1"/>
    <col min="8457" max="8704" width="9" style="1"/>
    <col min="8705" max="8706" width="2.875" style="1" customWidth="1"/>
    <col min="8707" max="8707" width="31.625" style="1" customWidth="1"/>
    <col min="8708" max="8708" width="16.25" style="1" bestFit="1" customWidth="1"/>
    <col min="8709" max="8709" width="66.875" style="1" customWidth="1"/>
    <col min="8710" max="8711" width="10.625" style="1" customWidth="1"/>
    <col min="8712" max="8712" width="20.75" style="1" customWidth="1"/>
    <col min="8713" max="8960" width="9" style="1"/>
    <col min="8961" max="8962" width="2.875" style="1" customWidth="1"/>
    <col min="8963" max="8963" width="31.625" style="1" customWidth="1"/>
    <col min="8964" max="8964" width="16.25" style="1" bestFit="1" customWidth="1"/>
    <col min="8965" max="8965" width="66.875" style="1" customWidth="1"/>
    <col min="8966" max="8967" width="10.625" style="1" customWidth="1"/>
    <col min="8968" max="8968" width="20.75" style="1" customWidth="1"/>
    <col min="8969" max="9216" width="9" style="1"/>
    <col min="9217" max="9218" width="2.875" style="1" customWidth="1"/>
    <col min="9219" max="9219" width="31.625" style="1" customWidth="1"/>
    <col min="9220" max="9220" width="16.25" style="1" bestFit="1" customWidth="1"/>
    <col min="9221" max="9221" width="66.875" style="1" customWidth="1"/>
    <col min="9222" max="9223" width="10.625" style="1" customWidth="1"/>
    <col min="9224" max="9224" width="20.75" style="1" customWidth="1"/>
    <col min="9225" max="9472" width="9" style="1"/>
    <col min="9473" max="9474" width="2.875" style="1" customWidth="1"/>
    <col min="9475" max="9475" width="31.625" style="1" customWidth="1"/>
    <col min="9476" max="9476" width="16.25" style="1" bestFit="1" customWidth="1"/>
    <col min="9477" max="9477" width="66.875" style="1" customWidth="1"/>
    <col min="9478" max="9479" width="10.625" style="1" customWidth="1"/>
    <col min="9480" max="9480" width="20.75" style="1" customWidth="1"/>
    <col min="9481" max="9728" width="9" style="1"/>
    <col min="9729" max="9730" width="2.875" style="1" customWidth="1"/>
    <col min="9731" max="9731" width="31.625" style="1" customWidth="1"/>
    <col min="9732" max="9732" width="16.25" style="1" bestFit="1" customWidth="1"/>
    <col min="9733" max="9733" width="66.875" style="1" customWidth="1"/>
    <col min="9734" max="9735" width="10.625" style="1" customWidth="1"/>
    <col min="9736" max="9736" width="20.75" style="1" customWidth="1"/>
    <col min="9737" max="9984" width="9" style="1"/>
    <col min="9985" max="9986" width="2.875" style="1" customWidth="1"/>
    <col min="9987" max="9987" width="31.625" style="1" customWidth="1"/>
    <col min="9988" max="9988" width="16.25" style="1" bestFit="1" customWidth="1"/>
    <col min="9989" max="9989" width="66.875" style="1" customWidth="1"/>
    <col min="9990" max="9991" width="10.625" style="1" customWidth="1"/>
    <col min="9992" max="9992" width="20.75" style="1" customWidth="1"/>
    <col min="9993" max="10240" width="9" style="1"/>
    <col min="10241" max="10242" width="2.875" style="1" customWidth="1"/>
    <col min="10243" max="10243" width="31.625" style="1" customWidth="1"/>
    <col min="10244" max="10244" width="16.25" style="1" bestFit="1" customWidth="1"/>
    <col min="10245" max="10245" width="66.875" style="1" customWidth="1"/>
    <col min="10246" max="10247" width="10.625" style="1" customWidth="1"/>
    <col min="10248" max="10248" width="20.75" style="1" customWidth="1"/>
    <col min="10249" max="10496" width="9" style="1"/>
    <col min="10497" max="10498" width="2.875" style="1" customWidth="1"/>
    <col min="10499" max="10499" width="31.625" style="1" customWidth="1"/>
    <col min="10500" max="10500" width="16.25" style="1" bestFit="1" customWidth="1"/>
    <col min="10501" max="10501" width="66.875" style="1" customWidth="1"/>
    <col min="10502" max="10503" width="10.625" style="1" customWidth="1"/>
    <col min="10504" max="10504" width="20.75" style="1" customWidth="1"/>
    <col min="10505" max="10752" width="9" style="1"/>
    <col min="10753" max="10754" width="2.875" style="1" customWidth="1"/>
    <col min="10755" max="10755" width="31.625" style="1" customWidth="1"/>
    <col min="10756" max="10756" width="16.25" style="1" bestFit="1" customWidth="1"/>
    <col min="10757" max="10757" width="66.875" style="1" customWidth="1"/>
    <col min="10758" max="10759" width="10.625" style="1" customWidth="1"/>
    <col min="10760" max="10760" width="20.75" style="1" customWidth="1"/>
    <col min="10761" max="11008" width="9" style="1"/>
    <col min="11009" max="11010" width="2.875" style="1" customWidth="1"/>
    <col min="11011" max="11011" width="31.625" style="1" customWidth="1"/>
    <col min="11012" max="11012" width="16.25" style="1" bestFit="1" customWidth="1"/>
    <col min="11013" max="11013" width="66.875" style="1" customWidth="1"/>
    <col min="11014" max="11015" width="10.625" style="1" customWidth="1"/>
    <col min="11016" max="11016" width="20.75" style="1" customWidth="1"/>
    <col min="11017" max="11264" width="9" style="1"/>
    <col min="11265" max="11266" width="2.875" style="1" customWidth="1"/>
    <col min="11267" max="11267" width="31.625" style="1" customWidth="1"/>
    <col min="11268" max="11268" width="16.25" style="1" bestFit="1" customWidth="1"/>
    <col min="11269" max="11269" width="66.875" style="1" customWidth="1"/>
    <col min="11270" max="11271" width="10.625" style="1" customWidth="1"/>
    <col min="11272" max="11272" width="20.75" style="1" customWidth="1"/>
    <col min="11273" max="11520" width="9" style="1"/>
    <col min="11521" max="11522" width="2.875" style="1" customWidth="1"/>
    <col min="11523" max="11523" width="31.625" style="1" customWidth="1"/>
    <col min="11524" max="11524" width="16.25" style="1" bestFit="1" customWidth="1"/>
    <col min="11525" max="11525" width="66.875" style="1" customWidth="1"/>
    <col min="11526" max="11527" width="10.625" style="1" customWidth="1"/>
    <col min="11528" max="11528" width="20.75" style="1" customWidth="1"/>
    <col min="11529" max="11776" width="9" style="1"/>
    <col min="11777" max="11778" width="2.875" style="1" customWidth="1"/>
    <col min="11779" max="11779" width="31.625" style="1" customWidth="1"/>
    <col min="11780" max="11780" width="16.25" style="1" bestFit="1" customWidth="1"/>
    <col min="11781" max="11781" width="66.875" style="1" customWidth="1"/>
    <col min="11782" max="11783" width="10.625" style="1" customWidth="1"/>
    <col min="11784" max="11784" width="20.75" style="1" customWidth="1"/>
    <col min="11785" max="12032" width="9" style="1"/>
    <col min="12033" max="12034" width="2.875" style="1" customWidth="1"/>
    <col min="12035" max="12035" width="31.625" style="1" customWidth="1"/>
    <col min="12036" max="12036" width="16.25" style="1" bestFit="1" customWidth="1"/>
    <col min="12037" max="12037" width="66.875" style="1" customWidth="1"/>
    <col min="12038" max="12039" width="10.625" style="1" customWidth="1"/>
    <col min="12040" max="12040" width="20.75" style="1" customWidth="1"/>
    <col min="12041" max="12288" width="9" style="1"/>
    <col min="12289" max="12290" width="2.875" style="1" customWidth="1"/>
    <col min="12291" max="12291" width="31.625" style="1" customWidth="1"/>
    <col min="12292" max="12292" width="16.25" style="1" bestFit="1" customWidth="1"/>
    <col min="12293" max="12293" width="66.875" style="1" customWidth="1"/>
    <col min="12294" max="12295" width="10.625" style="1" customWidth="1"/>
    <col min="12296" max="12296" width="20.75" style="1" customWidth="1"/>
    <col min="12297" max="12544" width="9" style="1"/>
    <col min="12545" max="12546" width="2.875" style="1" customWidth="1"/>
    <col min="12547" max="12547" width="31.625" style="1" customWidth="1"/>
    <col min="12548" max="12548" width="16.25" style="1" bestFit="1" customWidth="1"/>
    <col min="12549" max="12549" width="66.875" style="1" customWidth="1"/>
    <col min="12550" max="12551" width="10.625" style="1" customWidth="1"/>
    <col min="12552" max="12552" width="20.75" style="1" customWidth="1"/>
    <col min="12553" max="12800" width="9" style="1"/>
    <col min="12801" max="12802" width="2.875" style="1" customWidth="1"/>
    <col min="12803" max="12803" width="31.625" style="1" customWidth="1"/>
    <col min="12804" max="12804" width="16.25" style="1" bestFit="1" customWidth="1"/>
    <col min="12805" max="12805" width="66.875" style="1" customWidth="1"/>
    <col min="12806" max="12807" width="10.625" style="1" customWidth="1"/>
    <col min="12808" max="12808" width="20.75" style="1" customWidth="1"/>
    <col min="12809" max="13056" width="9" style="1"/>
    <col min="13057" max="13058" width="2.875" style="1" customWidth="1"/>
    <col min="13059" max="13059" width="31.625" style="1" customWidth="1"/>
    <col min="13060" max="13060" width="16.25" style="1" bestFit="1" customWidth="1"/>
    <col min="13061" max="13061" width="66.875" style="1" customWidth="1"/>
    <col min="13062" max="13063" width="10.625" style="1" customWidth="1"/>
    <col min="13064" max="13064" width="20.75" style="1" customWidth="1"/>
    <col min="13065" max="13312" width="9" style="1"/>
    <col min="13313" max="13314" width="2.875" style="1" customWidth="1"/>
    <col min="13315" max="13315" width="31.625" style="1" customWidth="1"/>
    <col min="13316" max="13316" width="16.25" style="1" bestFit="1" customWidth="1"/>
    <col min="13317" max="13317" width="66.875" style="1" customWidth="1"/>
    <col min="13318" max="13319" width="10.625" style="1" customWidth="1"/>
    <col min="13320" max="13320" width="20.75" style="1" customWidth="1"/>
    <col min="13321" max="13568" width="9" style="1"/>
    <col min="13569" max="13570" width="2.875" style="1" customWidth="1"/>
    <col min="13571" max="13571" width="31.625" style="1" customWidth="1"/>
    <col min="13572" max="13572" width="16.25" style="1" bestFit="1" customWidth="1"/>
    <col min="13573" max="13573" width="66.875" style="1" customWidth="1"/>
    <col min="13574" max="13575" width="10.625" style="1" customWidth="1"/>
    <col min="13576" max="13576" width="20.75" style="1" customWidth="1"/>
    <col min="13577" max="13824" width="9" style="1"/>
    <col min="13825" max="13826" width="2.875" style="1" customWidth="1"/>
    <col min="13827" max="13827" width="31.625" style="1" customWidth="1"/>
    <col min="13828" max="13828" width="16.25" style="1" bestFit="1" customWidth="1"/>
    <col min="13829" max="13829" width="66.875" style="1" customWidth="1"/>
    <col min="13830" max="13831" width="10.625" style="1" customWidth="1"/>
    <col min="13832" max="13832" width="20.75" style="1" customWidth="1"/>
    <col min="13833" max="14080" width="9" style="1"/>
    <col min="14081" max="14082" width="2.875" style="1" customWidth="1"/>
    <col min="14083" max="14083" width="31.625" style="1" customWidth="1"/>
    <col min="14084" max="14084" width="16.25" style="1" bestFit="1" customWidth="1"/>
    <col min="14085" max="14085" width="66.875" style="1" customWidth="1"/>
    <col min="14086" max="14087" width="10.625" style="1" customWidth="1"/>
    <col min="14088" max="14088" width="20.75" style="1" customWidth="1"/>
    <col min="14089" max="14336" width="9" style="1"/>
    <col min="14337" max="14338" width="2.875" style="1" customWidth="1"/>
    <col min="14339" max="14339" width="31.625" style="1" customWidth="1"/>
    <col min="14340" max="14340" width="16.25" style="1" bestFit="1" customWidth="1"/>
    <col min="14341" max="14341" width="66.875" style="1" customWidth="1"/>
    <col min="14342" max="14343" width="10.625" style="1" customWidth="1"/>
    <col min="14344" max="14344" width="20.75" style="1" customWidth="1"/>
    <col min="14345" max="14592" width="9" style="1"/>
    <col min="14593" max="14594" width="2.875" style="1" customWidth="1"/>
    <col min="14595" max="14595" width="31.625" style="1" customWidth="1"/>
    <col min="14596" max="14596" width="16.25" style="1" bestFit="1" customWidth="1"/>
    <col min="14597" max="14597" width="66.875" style="1" customWidth="1"/>
    <col min="14598" max="14599" width="10.625" style="1" customWidth="1"/>
    <col min="14600" max="14600" width="20.75" style="1" customWidth="1"/>
    <col min="14601" max="14848" width="9" style="1"/>
    <col min="14849" max="14850" width="2.875" style="1" customWidth="1"/>
    <col min="14851" max="14851" width="31.625" style="1" customWidth="1"/>
    <col min="14852" max="14852" width="16.25" style="1" bestFit="1" customWidth="1"/>
    <col min="14853" max="14853" width="66.875" style="1" customWidth="1"/>
    <col min="14854" max="14855" width="10.625" style="1" customWidth="1"/>
    <col min="14856" max="14856" width="20.75" style="1" customWidth="1"/>
    <col min="14857" max="15104" width="9" style="1"/>
    <col min="15105" max="15106" width="2.875" style="1" customWidth="1"/>
    <col min="15107" max="15107" width="31.625" style="1" customWidth="1"/>
    <col min="15108" max="15108" width="16.25" style="1" bestFit="1" customWidth="1"/>
    <col min="15109" max="15109" width="66.875" style="1" customWidth="1"/>
    <col min="15110" max="15111" width="10.625" style="1" customWidth="1"/>
    <col min="15112" max="15112" width="20.75" style="1" customWidth="1"/>
    <col min="15113" max="15360" width="9" style="1"/>
    <col min="15361" max="15362" width="2.875" style="1" customWidth="1"/>
    <col min="15363" max="15363" width="31.625" style="1" customWidth="1"/>
    <col min="15364" max="15364" width="16.25" style="1" bestFit="1" customWidth="1"/>
    <col min="15365" max="15365" width="66.875" style="1" customWidth="1"/>
    <col min="15366" max="15367" width="10.625" style="1" customWidth="1"/>
    <col min="15368" max="15368" width="20.75" style="1" customWidth="1"/>
    <col min="15369" max="15616" width="9" style="1"/>
    <col min="15617" max="15618" width="2.875" style="1" customWidth="1"/>
    <col min="15619" max="15619" width="31.625" style="1" customWidth="1"/>
    <col min="15620" max="15620" width="16.25" style="1" bestFit="1" customWidth="1"/>
    <col min="15621" max="15621" width="66.875" style="1" customWidth="1"/>
    <col min="15622" max="15623" width="10.625" style="1" customWidth="1"/>
    <col min="15624" max="15624" width="20.75" style="1" customWidth="1"/>
    <col min="15625" max="15872" width="9" style="1"/>
    <col min="15873" max="15874" width="2.875" style="1" customWidth="1"/>
    <col min="15875" max="15875" width="31.625" style="1" customWidth="1"/>
    <col min="15876" max="15876" width="16.25" style="1" bestFit="1" customWidth="1"/>
    <col min="15877" max="15877" width="66.875" style="1" customWidth="1"/>
    <col min="15878" max="15879" width="10.625" style="1" customWidth="1"/>
    <col min="15880" max="15880" width="20.75" style="1" customWidth="1"/>
    <col min="15881" max="16128" width="9" style="1"/>
    <col min="16129" max="16130" width="2.875" style="1" customWidth="1"/>
    <col min="16131" max="16131" width="31.625" style="1" customWidth="1"/>
    <col min="16132" max="16132" width="16.25" style="1" bestFit="1" customWidth="1"/>
    <col min="16133" max="16133" width="66.875" style="1" customWidth="1"/>
    <col min="16134" max="16135" width="10.625" style="1" customWidth="1"/>
    <col min="16136" max="16136" width="20.75" style="1" customWidth="1"/>
    <col min="16137" max="16384" width="9" style="1"/>
  </cols>
  <sheetData>
    <row r="1" spans="1:8" ht="39" customHeight="1" x14ac:dyDescent="0.15">
      <c r="B1" s="2" t="s">
        <v>0</v>
      </c>
    </row>
    <row r="2" spans="1:8" ht="35.25" customHeight="1" x14ac:dyDescent="0.15">
      <c r="A2" s="3" t="s">
        <v>31</v>
      </c>
      <c r="B2" s="3"/>
      <c r="C2" s="3"/>
      <c r="D2" s="3"/>
      <c r="E2" s="3"/>
      <c r="F2" s="3"/>
      <c r="G2" s="3"/>
      <c r="H2" s="3"/>
    </row>
    <row r="3" spans="1:8" ht="20.25" customHeight="1" thickBot="1" x14ac:dyDescent="0.2">
      <c r="A3" s="4"/>
      <c r="B3" s="55" t="s">
        <v>1</v>
      </c>
      <c r="C3" s="56"/>
      <c r="D3" s="55"/>
      <c r="E3" s="5"/>
      <c r="F3" s="5"/>
      <c r="G3" s="5"/>
      <c r="H3" s="6" t="s">
        <v>2</v>
      </c>
    </row>
    <row r="4" spans="1:8" ht="61.5" customHeight="1" x14ac:dyDescent="0.15">
      <c r="B4" s="7" t="s">
        <v>3</v>
      </c>
      <c r="C4" s="8"/>
      <c r="D4" s="9" t="s">
        <v>4</v>
      </c>
      <c r="E4" s="10" t="s">
        <v>5</v>
      </c>
      <c r="F4" s="11"/>
      <c r="G4" s="8"/>
      <c r="H4" s="12" t="s">
        <v>6</v>
      </c>
    </row>
    <row r="5" spans="1:8" ht="30" customHeight="1" x14ac:dyDescent="0.15">
      <c r="B5" s="13" t="s">
        <v>7</v>
      </c>
      <c r="C5" s="14" t="s">
        <v>8</v>
      </c>
      <c r="D5" s="14"/>
      <c r="E5" s="14"/>
      <c r="F5" s="14"/>
      <c r="G5" s="14"/>
      <c r="H5" s="15"/>
    </row>
    <row r="6" spans="1:8" ht="19.5" customHeight="1" x14ac:dyDescent="0.15">
      <c r="B6" s="16"/>
      <c r="C6" s="17" t="s">
        <v>9</v>
      </c>
      <c r="D6" s="18" t="s">
        <v>10</v>
      </c>
      <c r="E6" s="57"/>
      <c r="F6" s="58"/>
      <c r="G6" s="59"/>
      <c r="H6" s="60"/>
    </row>
    <row r="7" spans="1:8" ht="19.5" customHeight="1" x14ac:dyDescent="0.15">
      <c r="B7" s="16"/>
      <c r="C7" s="19"/>
      <c r="D7" s="20" t="s">
        <v>11</v>
      </c>
      <c r="E7" s="61"/>
      <c r="F7" s="62"/>
      <c r="G7" s="63"/>
      <c r="H7" s="64"/>
    </row>
    <row r="8" spans="1:8" ht="19.5" customHeight="1" x14ac:dyDescent="0.15">
      <c r="B8" s="16"/>
      <c r="C8" s="19"/>
      <c r="D8" s="20" t="s">
        <v>12</v>
      </c>
      <c r="E8" s="61"/>
      <c r="F8" s="62"/>
      <c r="G8" s="63"/>
      <c r="H8" s="64"/>
    </row>
    <row r="9" spans="1:8" ht="19.5" customHeight="1" x14ac:dyDescent="0.15">
      <c r="B9" s="16"/>
      <c r="C9" s="19"/>
      <c r="D9" s="20" t="s">
        <v>13</v>
      </c>
      <c r="E9" s="61"/>
      <c r="F9" s="62"/>
      <c r="G9" s="63"/>
      <c r="H9" s="64"/>
    </row>
    <row r="10" spans="1:8" ht="19.5" customHeight="1" x14ac:dyDescent="0.15">
      <c r="B10" s="16"/>
      <c r="C10" s="19"/>
      <c r="D10" s="20" t="s">
        <v>14</v>
      </c>
      <c r="E10" s="65"/>
      <c r="F10" s="66"/>
      <c r="G10" s="67"/>
      <c r="H10" s="64"/>
    </row>
    <row r="11" spans="1:8" ht="19.5" customHeight="1" x14ac:dyDescent="0.15">
      <c r="B11" s="16"/>
      <c r="C11" s="19"/>
      <c r="D11" s="20" t="s">
        <v>15</v>
      </c>
      <c r="E11" s="61"/>
      <c r="F11" s="62"/>
      <c r="G11" s="63"/>
      <c r="H11" s="64"/>
    </row>
    <row r="12" spans="1:8" ht="19.5" customHeight="1" x14ac:dyDescent="0.15">
      <c r="B12" s="16"/>
      <c r="C12" s="19"/>
      <c r="D12" s="20"/>
      <c r="E12" s="61"/>
      <c r="F12" s="62"/>
      <c r="G12" s="63"/>
      <c r="H12" s="64"/>
    </row>
    <row r="13" spans="1:8" ht="19.5" customHeight="1" x14ac:dyDescent="0.15">
      <c r="B13" s="16"/>
      <c r="C13" s="19"/>
      <c r="D13" s="20" t="s">
        <v>16</v>
      </c>
      <c r="E13" s="61"/>
      <c r="F13" s="62"/>
      <c r="G13" s="63"/>
      <c r="H13" s="64"/>
    </row>
    <row r="14" spans="1:8" ht="19.5" customHeight="1" x14ac:dyDescent="0.15">
      <c r="B14" s="16"/>
      <c r="C14" s="19"/>
      <c r="D14" s="20" t="s">
        <v>17</v>
      </c>
      <c r="E14" s="61"/>
      <c r="F14" s="62"/>
      <c r="G14" s="63"/>
      <c r="H14" s="64"/>
    </row>
    <row r="15" spans="1:8" ht="19.5" customHeight="1" x14ac:dyDescent="0.15">
      <c r="B15" s="16"/>
      <c r="C15" s="19"/>
      <c r="D15" s="20"/>
      <c r="E15" s="61"/>
      <c r="F15" s="62"/>
      <c r="G15" s="63"/>
      <c r="H15" s="64"/>
    </row>
    <row r="16" spans="1:8" ht="19.5" customHeight="1" x14ac:dyDescent="0.15">
      <c r="B16" s="16"/>
      <c r="C16" s="19"/>
      <c r="D16" s="20" t="s">
        <v>18</v>
      </c>
      <c r="E16" s="65"/>
      <c r="F16" s="66"/>
      <c r="G16" s="67"/>
      <c r="H16" s="68"/>
    </row>
    <row r="17" spans="2:8" ht="19.5" customHeight="1" x14ac:dyDescent="0.15">
      <c r="B17" s="16"/>
      <c r="C17" s="19"/>
      <c r="D17" s="20" t="s">
        <v>19</v>
      </c>
      <c r="E17" s="61"/>
      <c r="F17" s="62"/>
      <c r="G17" s="63"/>
      <c r="H17" s="64"/>
    </row>
    <row r="18" spans="2:8" ht="19.5" customHeight="1" x14ac:dyDescent="0.15">
      <c r="B18" s="21"/>
      <c r="C18" s="22"/>
      <c r="D18" s="23" t="s">
        <v>20</v>
      </c>
      <c r="E18" s="69"/>
      <c r="F18" s="70"/>
      <c r="G18" s="71"/>
      <c r="H18" s="64"/>
    </row>
    <row r="19" spans="2:8" ht="19.5" customHeight="1" x14ac:dyDescent="0.15">
      <c r="B19" s="21"/>
      <c r="C19" s="24" t="s">
        <v>21</v>
      </c>
      <c r="D19" s="25"/>
      <c r="E19" s="25"/>
      <c r="F19" s="25"/>
      <c r="G19" s="26"/>
      <c r="H19" s="27">
        <f>SUM(H6:H18)</f>
        <v>0</v>
      </c>
    </row>
    <row r="20" spans="2:8" ht="30" customHeight="1" x14ac:dyDescent="0.15">
      <c r="B20" s="13">
        <v>2</v>
      </c>
      <c r="C20" s="14" t="s">
        <v>22</v>
      </c>
      <c r="D20" s="28"/>
      <c r="E20" s="14"/>
      <c r="F20" s="14"/>
      <c r="G20" s="14"/>
      <c r="H20" s="15"/>
    </row>
    <row r="21" spans="2:8" ht="30" customHeight="1" thickBot="1" x14ac:dyDescent="0.2">
      <c r="B21" s="29"/>
      <c r="C21" s="30"/>
      <c r="D21" s="20" t="s">
        <v>23</v>
      </c>
      <c r="E21" s="72"/>
      <c r="F21" s="73"/>
      <c r="G21" s="74"/>
      <c r="H21" s="64">
        <v>0</v>
      </c>
    </row>
    <row r="22" spans="2:8" ht="30" customHeight="1" thickTop="1" thickBot="1" x14ac:dyDescent="0.2">
      <c r="B22" s="31">
        <v>3</v>
      </c>
      <c r="C22" s="32" t="s">
        <v>24</v>
      </c>
      <c r="D22" s="32"/>
      <c r="E22" s="33"/>
      <c r="F22" s="34"/>
      <c r="G22" s="34"/>
      <c r="H22" s="35">
        <f>H19-H21</f>
        <v>0</v>
      </c>
    </row>
    <row r="23" spans="2:8" ht="27" customHeight="1" x14ac:dyDescent="0.15">
      <c r="B23" s="36">
        <v>4</v>
      </c>
      <c r="C23" s="37" t="s">
        <v>25</v>
      </c>
      <c r="D23" s="38"/>
      <c r="E23" s="37"/>
      <c r="F23" s="37"/>
      <c r="G23" s="37"/>
      <c r="H23" s="39"/>
    </row>
    <row r="24" spans="2:8" ht="20.100000000000001" customHeight="1" x14ac:dyDescent="0.15">
      <c r="B24" s="16"/>
      <c r="C24" s="40" t="s">
        <v>26</v>
      </c>
      <c r="D24" s="41"/>
      <c r="E24" s="75"/>
      <c r="F24" s="42" t="s">
        <v>27</v>
      </c>
      <c r="G24" s="43">
        <v>270000</v>
      </c>
      <c r="H24" s="44">
        <f>E24*G24</f>
        <v>0</v>
      </c>
    </row>
    <row r="25" spans="2:8" ht="19.5" customHeight="1" thickBot="1" x14ac:dyDescent="0.2">
      <c r="B25" s="29"/>
      <c r="C25" s="45"/>
      <c r="D25" s="46"/>
      <c r="E25" s="76"/>
      <c r="F25" s="47"/>
      <c r="G25" s="48"/>
      <c r="H25" s="49"/>
    </row>
    <row r="26" spans="2:8" ht="42" customHeight="1" thickTop="1" thickBot="1" x14ac:dyDescent="0.2">
      <c r="B26" s="50" t="s">
        <v>28</v>
      </c>
      <c r="C26" s="51"/>
      <c r="D26" s="51"/>
      <c r="E26" s="52"/>
      <c r="F26" s="53"/>
      <c r="G26" s="53"/>
      <c r="H26" s="54">
        <f>IF(MIN(H22,H24)/2&gt;2000000,2000000,ROUNDDOWN(MIN(H22,H24)/2,-3))</f>
        <v>0</v>
      </c>
    </row>
    <row r="27" spans="2:8" x14ac:dyDescent="0.15">
      <c r="B27" s="1" t="s">
        <v>29</v>
      </c>
    </row>
    <row r="28" spans="2:8" x14ac:dyDescent="0.15">
      <c r="B28" s="1" t="s">
        <v>30</v>
      </c>
    </row>
  </sheetData>
  <mergeCells count="26">
    <mergeCell ref="H24:H25"/>
    <mergeCell ref="B26:E26"/>
    <mergeCell ref="E18:G18"/>
    <mergeCell ref="C19:G19"/>
    <mergeCell ref="E21:G21"/>
    <mergeCell ref="C22:D22"/>
    <mergeCell ref="C24:C25"/>
    <mergeCell ref="E24:E25"/>
    <mergeCell ref="F24:F25"/>
    <mergeCell ref="G24:G25"/>
    <mergeCell ref="E12:G12"/>
    <mergeCell ref="E13:G13"/>
    <mergeCell ref="E14:G14"/>
    <mergeCell ref="E15:G15"/>
    <mergeCell ref="E16:G16"/>
    <mergeCell ref="E17:G17"/>
    <mergeCell ref="A2:H2"/>
    <mergeCell ref="B4:C4"/>
    <mergeCell ref="E4:G4"/>
    <mergeCell ref="C6:C18"/>
    <mergeCell ref="E6:G6"/>
    <mergeCell ref="E7:G7"/>
    <mergeCell ref="E8:G8"/>
    <mergeCell ref="E9:G9"/>
    <mergeCell ref="E10:G10"/>
    <mergeCell ref="E11:G11"/>
  </mergeCells>
  <phoneticPr fontId="2"/>
  <pageMargins left="0.45" right="0.4" top="0.35" bottom="0.25" header="0.51200000000000001" footer="0.19"/>
  <pageSetup paperSize="9" scale="8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様式１号添付書類 </vt:lpstr>
      <vt:lpstr>'様式１号添付書類 '!Print_Area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堀　真尚</dc:creator>
  <cp:lastModifiedBy>堀　真尚</cp:lastModifiedBy>
  <dcterms:created xsi:type="dcterms:W3CDTF">2026-03-24T01:28:05Z</dcterms:created>
  <dcterms:modified xsi:type="dcterms:W3CDTF">2026-03-24T01:30:54Z</dcterms:modified>
</cp:coreProperties>
</file>