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a702 久留米県土整備事務所\2024年度（令和6年度）★★★★\E_道路管理\E3_道路占用\E317_道路占用更新申請\01_更新案内\02_一括更新（R6対象は福岡県警本部のみ）\"/>
    </mc:Choice>
  </mc:AlternateContent>
  <bookViews>
    <workbookView xWindow="0" yWindow="0" windowWidth="20736" windowHeight="10836" tabRatio="878"/>
  </bookViews>
  <sheets>
    <sheet name="（様式第1号）許可申請" sheetId="1" r:id="rId1"/>
    <sheet name="（様式第2号）警察協議" sheetId="3" r:id="rId2"/>
    <sheet name="（様式第3号）許可書" sheetId="4" r:id="rId3"/>
    <sheet name="（様式第4号）道路占用台帳" sheetId="5" r:id="rId4"/>
    <sheet name="（様式第4号の２）台帳裏面"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1Aランク追加リスト_福岡_・ケーブル条数付">#REF!</definedName>
    <definedName name="__2CS2_">[1]工程登録!$A$5:$A$1562</definedName>
    <definedName name="__CS2">[1]工程登録!$A$5:$A$1562</definedName>
    <definedName name="_1Aランク追加リスト_福岡_・ケーブル条数付">#REF!</definedName>
    <definedName name="_2Aランク追加リスト_福岡_・ケーブル条数付">#REF!</definedName>
    <definedName name="_2CS2_">[1]工程登録!$A$5:$A$1562</definedName>
    <definedName name="_3CS2_">[1]工程登録!$A$5:$A$1562</definedName>
    <definedName name="_8.0_1ポール">[2]電柱!$B$2:$B$68</definedName>
    <definedName name="_CS2">[1]工程登録!$A$5:$A$1562</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_CP_01">#REF!</definedName>
    <definedName name="_T_点検集計データ">#REF!</definedName>
    <definedName name="\a">#REF!</definedName>
    <definedName name="\s">#REF!</definedName>
    <definedName name="③">[3]光材料元!#REF!</definedName>
    <definedName name="a">#REF!</definedName>
    <definedName name="aa">[4]配電工事計算書!#REF!</definedName>
    <definedName name="AAA">#REF!</definedName>
    <definedName name="aaaaa">#REF!</definedName>
    <definedName name="abi">#REF!</definedName>
    <definedName name="as">#REF!</definedName>
    <definedName name="ASDATA">#REF!</definedName>
    <definedName name="AUTOEXEC">[3]光材料元!#REF!</definedName>
    <definedName name="Aはじめに">#REF!</definedName>
    <definedName name="b">#REF!</definedName>
    <definedName name="bbb">[5]総括表!#REF!</definedName>
    <definedName name="bbbbbb">#REF!</definedName>
    <definedName name="B目次">#REF!</definedName>
    <definedName name="ccc">#REF!</definedName>
    <definedName name="ccccccc">#REF!</definedName>
    <definedName name="CODATA">#REF!</definedName>
    <definedName name="_xlnm.Criteria">[6]表!#REF!</definedName>
    <definedName name="ＣＳ時期">#REF!</definedName>
    <definedName name="c宛先">'[7] 工事通知書'!$B$3:$B$4</definedName>
    <definedName name="c共通アイテム">#REF!</definedName>
    <definedName name="c計画額">#REF!</definedName>
    <definedName name="C見積内訳書">#REF!</definedName>
    <definedName name="C交渉参考価格">#REF!</definedName>
    <definedName name="c工事概要">'[7] 工事通知書'!$H$37:$H$41</definedName>
    <definedName name="c工事場所">#REF!</definedName>
    <definedName name="c工程メモ">#REF!</definedName>
    <definedName name="c工程名">#REF!</definedName>
    <definedName name="c主な工程">'[7] 工事通知書'!$H$43:$H$47</definedName>
    <definedName name="c数量１">#REF!</definedName>
    <definedName name="c数量２">#REF!</definedName>
    <definedName name="c数量３">#REF!</definedName>
    <definedName name="c数量４">#REF!</definedName>
    <definedName name="c請負費">#REF!</definedName>
    <definedName name="c単位１">#REF!</definedName>
    <definedName name="c単位２">#REF!</definedName>
    <definedName name="c単位３">#REF!</definedName>
    <definedName name="c単位４">#REF!</definedName>
    <definedName name="c特記事項">'[7] 工事通知書'!$H$52:$H$61</definedName>
    <definedName name="c発出元">'[7] 工事通知書'!$X$5:$X$6</definedName>
    <definedName name="c物品費">#REF!</definedName>
    <definedName name="d">#REF!</definedName>
    <definedName name="_xlnm.Database">[6]表!#REF!</definedName>
    <definedName name="ddd">#REF!</definedName>
    <definedName name="D連管路DATA">#REF!</definedName>
    <definedName name="D連工程集計">#REF!</definedName>
    <definedName name="D連算定調書手持ち">#REF!</definedName>
    <definedName name="D連算定調書提出">#REF!</definedName>
    <definedName name="D連舗装DATA">#REF!</definedName>
    <definedName name="e" hidden="1">{#N/A,#N/A,FALSE,"工事設計書";#N/A,#N/A,FALSE,"お客様調査";#N/A,#N/A,FALSE,"試掘工事 ";#N/A,#N/A,FALSE,"管路工事 夜間　車道 (1)";#N/A,#N/A,FALSE,"管路工事 夜間　車道 (2)";#N/A,#N/A,FALSE,"管路工事 夜間　歩道部 ";#N/A,#N/A,FALSE,"管路工事 夜間　共埋部 ";#N/A,#N/A,FALSE,"マンホール工事 夜間 (1)";#N/A,#N/A,FALSE,"マンホール工事 夜間 (2)";#N/A,#N/A,FALSE,"ハンドホール工事 夜間 (1)";#N/A,#N/A,FALSE,"ハンドホール工事 夜間 (2)";#N/A,#N/A,FALSE,"路面本復旧工事 夜間 ";#N/A,#N/A,FALSE,"お客さま管路工事 昼間";#N/A,#N/A,FALSE,"材料費";#N/A,#N/A,FALSE,"他埋設物切廻復旧工事 "}</definedName>
    <definedName name="eee">#REF!</definedName>
    <definedName name="f">#REF!</definedName>
    <definedName name="FAX番号">'[7] 工事通知書'!$X$64:$X$64</definedName>
    <definedName name="fff">#REF!</definedName>
    <definedName name="F官当初管路DATA入力">#REF!</definedName>
    <definedName name="F官当初工程集計">#REF!</definedName>
    <definedName name="F官当初算定調書">#REF!</definedName>
    <definedName name="F官当初舗装DATA入力">#REF!</definedName>
    <definedName name="g">#REF!</definedName>
    <definedName name="G官最終管路DATA入力">#REF!</definedName>
    <definedName name="G官最終工程集計">#REF!</definedName>
    <definedName name="G官最終算定工程集計">#REF!</definedName>
    <definedName name="G官最終算定調書">#REF!</definedName>
    <definedName name="G官最終舗装DATA入力">#REF!</definedName>
    <definedName name="h">#REF!</definedName>
    <definedName name="i">#REF!</definedName>
    <definedName name="IIII">#REF!</definedName>
    <definedName name="ikeda" hidden="1">{#N/A,#N/A,FALSE,"工事設計書";#N/A,#N/A,FALSE,"お客様調査";#N/A,#N/A,FALSE,"試掘工事 ";#N/A,#N/A,FALSE,"管路工事 夜間　車道 (1)";#N/A,#N/A,FALSE,"管路工事 夜間　車道 (2)";#N/A,#N/A,FALSE,"管路工事 夜間　歩道部 ";#N/A,#N/A,FALSE,"管路工事 夜間　共埋部 ";#N/A,#N/A,FALSE,"マンホール工事 夜間 (1)";#N/A,#N/A,FALSE,"マンホール工事 夜間 (2)";#N/A,#N/A,FALSE,"ハンドホール工事 夜間 (1)";#N/A,#N/A,FALSE,"ハンドホール工事 夜間 (2)";#N/A,#N/A,FALSE,"路面本復旧工事 夜間 ";#N/A,#N/A,FALSE,"お客さま管路工事 昼間";#N/A,#N/A,FALSE,"材料費";#N/A,#N/A,FALSE,"他埋設物切廻復旧工事 "}</definedName>
    <definedName name="j">#REF!</definedName>
    <definedName name="ｋ">#REF!</definedName>
    <definedName name="kari1">[6]表!#REF!</definedName>
    <definedName name="KARI2">[6]表!#REF!</definedName>
    <definedName name="kari3">[8]表!#REF!</definedName>
    <definedName name="kiku">#REF!</definedName>
    <definedName name="KKK">#REF!</definedName>
    <definedName name="ko">#REF!</definedName>
    <definedName name="koaOSJOIDS">#REF!</definedName>
    <definedName name="ｌ">[9]!ｌ</definedName>
    <definedName name="ｌｌｌｌ" hidden="1">{#N/A,#N/A,FALSE,"工事設計書";#N/A,#N/A,FALSE,"お客様調査";#N/A,#N/A,FALSE,"試掘工事 ";#N/A,#N/A,FALSE,"管路工事 夜間　車道 (1)";#N/A,#N/A,FALSE,"管路工事 夜間　車道 (2)";#N/A,#N/A,FALSE,"管路工事 夜間　歩道部 ";#N/A,#N/A,FALSE,"管路工事 夜間　共埋部 ";#N/A,#N/A,FALSE,"マンホール工事 夜間 (1)";#N/A,#N/A,FALSE,"マンホール工事 夜間 (2)";#N/A,#N/A,FALSE,"ハンドホール工事 夜間 (1)";#N/A,#N/A,FALSE,"ハンドホール工事 夜間 (2)";#N/A,#N/A,FALSE,"路面本復旧工事 夜間 ";#N/A,#N/A,FALSE,"お客さま管路工事 昼間";#N/A,#N/A,FALSE,"材料費";#N/A,#N/A,FALSE,"他埋設物切廻復旧工事 "}</definedName>
    <definedName name="MAIN">#REF!</definedName>
    <definedName name="MENU1">#REF!</definedName>
    <definedName name="MH">[10]電柱!$B$1:$B$79</definedName>
    <definedName name="MP">#REF!</definedName>
    <definedName name="MQ">#REF!</definedName>
    <definedName name="Ｎｏ.">#REF!</definedName>
    <definedName name="No②">#REF!</definedName>
    <definedName name="o">#REF!</definedName>
    <definedName name="PJ">#REF!</definedName>
    <definedName name="_xlnm.Print_Area" localSheetId="0">'（様式第1号）許可申請'!$A$1:$Z$53</definedName>
    <definedName name="_xlnm.Print_Area" localSheetId="2">'（様式第3号）許可書'!$A$1:$AA$60</definedName>
    <definedName name="_xlnm.Print_Area" localSheetId="3">'（様式第4号）道路占用台帳'!$A$1:$Y$53</definedName>
    <definedName name="_xlnm.Print_Area">#REF!</definedName>
    <definedName name="q">#REF!</definedName>
    <definedName name="rcデータ領域">#REF!</definedName>
    <definedName name="rcヘッダ領域">#REF!</definedName>
    <definedName name="rc関連工事">#REF!</definedName>
    <definedName name="rc明細領域">#REF!</definedName>
    <definedName name="Record1">[9]!Record1</definedName>
    <definedName name="S">#REF!</definedName>
    <definedName name="sekou">[11]工程登録!$B$5:$B$1562</definedName>
    <definedName name="sss">[12]工程登録!$B$5:$B$1562</definedName>
    <definedName name="Ｓ開始予定時期">#REF!</definedName>
    <definedName name="t">#REF!</definedName>
    <definedName name="tannka1">#REF!</definedName>
    <definedName name="tannka3">#REF!</definedName>
    <definedName name="tannka4">#REF!</definedName>
    <definedName name="tannka8">#REF!</definedName>
    <definedName name="TDATA1">#REF!</definedName>
    <definedName name="TDATA2">#REF!</definedName>
    <definedName name="TDATA3">#REF!</definedName>
    <definedName name="tdata4">#REF!</definedName>
    <definedName name="TDATA6">#REF!</definedName>
    <definedName name="TEL番号">'[7] 工事通知書'!$L$64:$L$64</definedName>
    <definedName name="tsFAX番号">#REF!</definedName>
    <definedName name="tsTEL番号">#REF!</definedName>
    <definedName name="ts宛先">#REF!</definedName>
    <definedName name="ts決裁番号１">#REF!</definedName>
    <definedName name="ts決裁番号２">#REF!</definedName>
    <definedName name="ts工事概要">#REF!</definedName>
    <definedName name="ts工事通知書区分">#REF!</definedName>
    <definedName name="ts時期">#REF!</definedName>
    <definedName name="ts主な工程">#REF!</definedName>
    <definedName name="ts担当者">#REF!</definedName>
    <definedName name="ts特記事項">#REF!</definedName>
    <definedName name="ts発出元">#REF!</definedName>
    <definedName name="ts発出主管元">#REF!</definedName>
    <definedName name="ts発出年月日">#REF!</definedName>
    <definedName name="ｔｔｔ">[9]!ｔｔｔ</definedName>
    <definedName name="u">#REF!</definedName>
    <definedName name="USERMENU1">#REF!</definedName>
    <definedName name="USERMENU2">#REF!</definedName>
    <definedName name="USERMENU3">#REF!</definedName>
    <definedName name="USERMENU31">#REF!</definedName>
    <definedName name="USERMENU4">#REF!</definedName>
    <definedName name="USERMENU41">#REF!</definedName>
    <definedName name="USERMENU5">#REF!</definedName>
    <definedName name="w">#REF!</definedName>
    <definedName name="wrn.印刷." hidden="1">{#N/A,#N/A,FALSE,"工事設計書";#N/A,#N/A,FALSE,"お客様調査";#N/A,#N/A,FALSE,"試掘工事 ";#N/A,#N/A,FALSE,"管路工事 夜間　車道 (1)";#N/A,#N/A,FALSE,"管路工事 夜間　車道 (2)";#N/A,#N/A,FALSE,"管路工事 夜間　歩道部 ";#N/A,#N/A,FALSE,"管路工事 夜間　共埋部 ";#N/A,#N/A,FALSE,"マンホール工事 夜間 (1)";#N/A,#N/A,FALSE,"マンホール工事 夜間 (2)";#N/A,#N/A,FALSE,"ハンドホール工事 夜間 (1)";#N/A,#N/A,FALSE,"ハンドホール工事 夜間 (2)";#N/A,#N/A,FALSE,"路面本復旧工事 夜間 ";#N/A,#N/A,FALSE,"お客さま管路工事 昼間";#N/A,#N/A,FALSE,"材料費";#N/A,#N/A,FALSE,"他埋設物切廻復旧工事 "}</definedName>
    <definedName name="wrn.遠制印刷." hidden="1">{#N/A,#N/A,FALSE,"夜間";#N/A,#N/A,FALSE,"昼間";#N/A,#N/A,FALSE,"工事設計書";#N/A,#N/A,FALSE,"内訳表"}</definedName>
    <definedName name="y">#REF!</definedName>
    <definedName name="あ">#REF!</definedName>
    <definedName name="あああ">'[13]工程デ－タ'!$B$3:$B$400</definedName>
    <definedName name="ああああ">#REF!</definedName>
    <definedName name="アクセス">#REF!</definedName>
    <definedName name="い" hidden="1">'[14]三瀬Ａ　１－６０'!#REF!</definedName>
    <definedName name="いいい">#REF!</definedName>
    <definedName name="う">#REF!</definedName>
    <definedName name="ううう">#REF!</definedName>
    <definedName name="え">#REF!</definedName>
    <definedName name="えええ">#REF!</definedName>
    <definedName name="お">#REF!</definedName>
    <definedName name="おお">#REF!</definedName>
    <definedName name="か">#REF!</definedName>
    <definedName name="き" hidden="1">#REF!</definedName>
    <definedName name="く">[15]工程登録!$A$5:$A$1562</definedName>
    <definedName name="くあｈｈ">[16]工程登録!$C$5:$C$1542</definedName>
    <definedName name="こ１">#REF!</definedName>
    <definedName name="こ２">#REF!</definedName>
    <definedName name="コア渡し時期">#REF!</definedName>
    <definedName name="ｺｰﾄﾞ">#REF!</definedName>
    <definedName name="じ">#REF!</definedName>
    <definedName name="す">[15]工程登録!$C$5:$C$1542</definedName>
    <definedName name="た">#REF!</definedName>
    <definedName name="ﾃﾞｰﾀｴﾘｱ">[17]増減理!$T$7:$T$110,[17]増減理!#REF!,[17]増減理!$A$7:$A$110,[17]増減理!$I$7:$I$110,[17]増減理!$K$7:$K$110,[17]増減理!$P$7:$P$110</definedName>
    <definedName name="と" hidden="1">#REF!</definedName>
    <definedName name="ビルコード">#REF!</definedName>
    <definedName name="ページ">#REF!</definedName>
    <definedName name="マネージャ">#REF!</definedName>
    <definedName name="メタ建">[18]ﾒﾆｭｰ!$R$3</definedName>
    <definedName name="り">[15]工程登録!$B$5:$B$1562</definedName>
    <definedName name="リスク管理">[16]工程登録!$A$5:$A$1562</definedName>
    <definedName name="リスク管理簿">[16]工程登録!$C$5:$C$1542</definedName>
    <definedName name="位置">[19]コード表!$B$3:$F$188</definedName>
    <definedName name="位置図">#REF!</definedName>
    <definedName name="位置図Ａ３横" hidden="1">{#N/A,#N/A,FALSE,"工事設計書";#N/A,#N/A,FALSE,"お客様調査";#N/A,#N/A,FALSE,"試掘工事 ";#N/A,#N/A,FALSE,"管路工事 夜間　車道 (1)";#N/A,#N/A,FALSE,"管路工事 夜間　車道 (2)";#N/A,#N/A,FALSE,"管路工事 夜間　歩道部 ";#N/A,#N/A,FALSE,"管路工事 夜間　共埋部 ";#N/A,#N/A,FALSE,"マンホール工事 夜間 (1)";#N/A,#N/A,FALSE,"マンホール工事 夜間 (2)";#N/A,#N/A,FALSE,"ハンドホール工事 夜間 (1)";#N/A,#N/A,FALSE,"ハンドホール工事 夜間 (2)";#N/A,#N/A,FALSE,"路面本復旧工事 夜間 ";#N/A,#N/A,FALSE,"お客さま管路工事 昼間";#N/A,#N/A,FALSE,"材料費";#N/A,#N/A,FALSE,"他埋設物切廻復旧工事 "}</definedName>
    <definedName name="委託費">#REF!</definedName>
    <definedName name="印刷">#REF!</definedName>
    <definedName name="印刷１">#REF!</definedName>
    <definedName name="印刷２">#REF!</definedName>
    <definedName name="印刷遠制">[20]!印刷遠制</definedName>
    <definedName name="印刷設計書">[21]!印刷設計書</definedName>
    <definedName name="印刷内訳1">[21]!印刷内訳1</definedName>
    <definedName name="印刷内訳3">[21]!印刷内訳3</definedName>
    <definedName name="印刷内訳4">[21]!印刷内訳4</definedName>
    <definedName name="運搬費">#REF!</definedName>
    <definedName name="仮・本印刷">#REF!</definedName>
    <definedName name="架変申請番号">[22]データ!$C$2:$C$600</definedName>
    <definedName name="会議議事録１">#REF!</definedName>
    <definedName name="完了期">#REF!</definedName>
    <definedName name="官地本復旧断面">#REF!</definedName>
    <definedName name="管路図">#REF!</definedName>
    <definedName name="基本図">#REF!</definedName>
    <definedName name="規制対策図">#REF!</definedName>
    <definedName name="記載">#REF!</definedName>
    <definedName name="記載工程">[23]工程登録!$B$5:$B$1562</definedName>
    <definedName name="記載工程名">#REF!</definedName>
    <definedName name="記事">[24]データ!$H$2:$H$100</definedName>
    <definedName name="議事">[9]!議事</definedName>
    <definedName name="議事録">#REF!</definedName>
    <definedName name="共通1">#REF!</definedName>
    <definedName name="共通2">#REF!</definedName>
    <definedName name="共通3">#REF!</definedName>
    <definedName name="協力会社">#REF!</definedName>
    <definedName name="緊急">[16]工程登録!$A$5:$A$1562</definedName>
    <definedName name="緊急連絡系統図１">[16]工程登録!$B$5:$B$1562</definedName>
    <definedName name="緊急連絡系統図２">[16]工程登録!$C$5:$C$1542</definedName>
    <definedName name="九電営業所">[25]データ!$J$2:$J$37</definedName>
    <definedName name="熊本市">#REF!</definedName>
    <definedName name="計画額">#REF!</definedName>
    <definedName name="計画組織コード">#REF!</definedName>
    <definedName name="計画組織名">#REF!</definedName>
    <definedName name="警察">#REF!</definedName>
    <definedName name="警察署">#REF!</definedName>
    <definedName name="決裁番号１">'[7] 工事通知書'!$X$3:$X$3</definedName>
    <definedName name="決裁番号２">'[7] 工事通知書'!$AE$3:$AE$3</definedName>
    <definedName name="結果1">#REF!</definedName>
    <definedName name="結果2">#REF!</definedName>
    <definedName name="結果3">#REF!</definedName>
    <definedName name="結果4">#REF!</definedName>
    <definedName name="建設工事">'[26]ｺ-ﾄﾞ'!#REF!</definedName>
    <definedName name="原記載">#REF!</definedName>
    <definedName name="固定資産管理組織コード">#REF!</definedName>
    <definedName name="固定資産管理組織名">#REF!</definedName>
    <definedName name="光建">[18]ﾒﾆｭｰ!$F$3</definedName>
    <definedName name="光投資ＤＢ">#REF!</definedName>
    <definedName name="工事計画番号">#REF!</definedName>
    <definedName name="工事計画番号・計画">#REF!</definedName>
    <definedName name="工事計画番号・施工">#REF!</definedName>
    <definedName name="工事計画番号・設計">#REF!</definedName>
    <definedName name="工事場所区間名">#REF!</definedName>
    <definedName name="工事通知書区分">'[7] 工事通知書'!$R$2:$R$2</definedName>
    <definedName name="工事名">[18]ﾒﾆｭｰ!$E$2</definedName>
    <definedName name="工通総ページ数">#REF!</definedName>
    <definedName name="工程">#REF!</definedName>
    <definedName name="工程ｺｰﾄﾞ表">[27]コード表!$B$3:$F$188</definedName>
    <definedName name="工程ページ">#REF!</definedName>
    <definedName name="工程一覧表">[28]一覧表!$C$7:$E$508</definedName>
    <definedName name="工程情報">#REF!</definedName>
    <definedName name="工程調書">[29]コード表!$B$3:$F$188</definedName>
    <definedName name="工程調書最新">#REF!</definedName>
    <definedName name="工程調書総ページ数">#REF!</definedName>
    <definedName name="工程名">'[30]コ－ド'!$A$1:$P$65536</definedName>
    <definedName name="工程名２">[31]工程名!$A$5:$K$1028</definedName>
    <definedName name="控除合計">[32]電線管合計!#REF!</definedName>
    <definedName name="合計">#REF!</definedName>
    <definedName name="合計２">#REF!</definedName>
    <definedName name="合併後路線">[33]合併後路線!$A$2:$E$101</definedName>
    <definedName name="国土交通省22」">#REF!</definedName>
    <definedName name="今年度支出額">#REF!</definedName>
    <definedName name="梱包方法">#REF!</definedName>
    <definedName name="細分毎集計BRANK">[3]光材料元!#REF!</definedName>
    <definedName name="細分毎調書印刷">[3]光材料元!#REF!</definedName>
    <definedName name="細分毎調書作成">[3]光材料元!#REF!</definedName>
    <definedName name="阪神工事名">[34]工事コード!$A$1:$C$100</definedName>
    <definedName name="阪神工事名１">[34]工事コード!$A$1:$C$100</definedName>
    <definedName name="算出調書1印刷">[3]光材料元!#REF!</definedName>
    <definedName name="算出調書2印刷">[3]光材料元!#REF!</definedName>
    <definedName name="算出調書3印刷">[3]光材料元!#REF!</definedName>
    <definedName name="算出調書印刷全">[3]光材料元!#REF!</definedName>
    <definedName name="算定">#REF!</definedName>
    <definedName name="支給調書1印刷">[3]光材料元!#REF!</definedName>
    <definedName name="支給調書2印刷">[3]光材料元!#REF!</definedName>
    <definedName name="支給調書3印刷">[3]光材料元!#REF!</definedName>
    <definedName name="支給調書印刷全">[3]光材料元!#REF!</definedName>
    <definedName name="施工工費">#REF!</definedName>
    <definedName name="施工組織コード">#REF!</definedName>
    <definedName name="施工組織名">#REF!</definedName>
    <definedName name="時期">'[7] 工事通知書'!$H$49:$X$51</definedName>
    <definedName name="写真２">#REF!</definedName>
    <definedName name="写真３">#REF!</definedName>
    <definedName name="写真田崎①">#REF!</definedName>
    <definedName name="取得月">#REF!</definedName>
    <definedName name="収容局名">[35]データ!$K$2:$K$100</definedName>
    <definedName name="集計">#REF!</definedName>
    <definedName name="集計1_open">[9]!集計1_open</definedName>
    <definedName name="集計ＰＲＩＮＴ1">[17]増減理!#REF!</definedName>
    <definedName name="集計ＰＲＩＮＴ2">[17]増減理!#REF!</definedName>
    <definedName name="集計ＰＲＩＮＴ3">[17]増減理!$E$1:$T$110</definedName>
    <definedName name="集計ﾃﾞｰﾀｴﾘｱ">[17]増減理!$A$7:$W$110</definedName>
    <definedName name="集計プリント3">[17]増減理!$E$1:$T$110</definedName>
    <definedName name="所外">#REF!</definedName>
    <definedName name="所掌替資産部品換算額">#REF!</definedName>
    <definedName name="床渡し時期">#REF!</definedName>
    <definedName name="吹出し時期">#REF!</definedName>
    <definedName name="整理品利用額">#REF!</definedName>
    <definedName name="請・直区分">#REF!</definedName>
    <definedName name="請負費">#REF!</definedName>
    <definedName name="設計荷重">[25]データ!$F$2:$F$40</definedName>
    <definedName name="設計工費">#REF!</definedName>
    <definedName name="設計組織コード">#REF!</definedName>
    <definedName name="設計組織名">#REF!</definedName>
    <definedName name="設備ますた2">#REF!</definedName>
    <definedName name="線">#REF!</definedName>
    <definedName name="前年度支出額">#REF!</definedName>
    <definedName name="総ページ">#REF!</definedName>
    <definedName name="総括その他">#REF!</definedName>
    <definedName name="総括員数">#REF!</definedName>
    <definedName name="総括仮設追加">#REF!</definedName>
    <definedName name="総括開削土工">#REF!</definedName>
    <definedName name="総括管路布設工">#REF!</definedName>
    <definedName name="総括規格">#REF!</definedName>
    <definedName name="総括共通仮設費">#REF!</definedName>
    <definedName name="総括金額">#REF!</definedName>
    <definedName name="総括工事価格">#REF!</definedName>
    <definedName name="総括工事区分">#REF!</definedName>
    <definedName name="総括工事原価">#REF!</definedName>
    <definedName name="総括工事費計">#REF!</definedName>
    <definedName name="総括工事名">#REF!</definedName>
    <definedName name="総括工種">#REF!</definedName>
    <definedName name="総括細別">#REF!</definedName>
    <definedName name="総括種別">#REF!</definedName>
    <definedName name="総括純工事費">#REF!</definedName>
    <definedName name="総括消費税">#REF!</definedName>
    <definedName name="総括設計費">#REF!</definedName>
    <definedName name="総括総ページ数">#REF!</definedName>
    <definedName name="総括単位">#REF!</definedName>
    <definedName name="総括単価">#REF!</definedName>
    <definedName name="総括値引">#REF!</definedName>
    <definedName name="総括値引工事価格">#REF!</definedName>
    <definedName name="総括直接工事費">#REF!</definedName>
    <definedName name="総括追加">#REF!</definedName>
    <definedName name="総括適用">#REF!</definedName>
    <definedName name="総括特殊部設置工">#REF!</definedName>
    <definedName name="総括舗装復旧工">#REF!</definedName>
    <definedName name="増減記載">#REF!</definedName>
    <definedName name="増減算定">#REF!</definedName>
    <definedName name="増減数空白処理">[3]光材料元!#REF!</definedName>
    <definedName name="増減調書作成">[3]光材料元!#REF!</definedName>
    <definedName name="損益">[36]ｺｰﾄﾞ!$I$2:$L$9</definedName>
    <definedName name="損益工事">'[26]ｺ-ﾄﾞ'!#REF!</definedName>
    <definedName name="損建">[35]データ!$L$2:$L$37</definedName>
    <definedName name="他工費">#REF!</definedName>
    <definedName name="打合">[2]電柱!$B$1:$B$79</definedName>
    <definedName name="大分">#REF!</definedName>
    <definedName name="単位">#REF!</definedName>
    <definedName name="単位1">#REF!</definedName>
    <definedName name="単位２">[37]工程登録!$C$5:$C$1562</definedName>
    <definedName name="単価1">#REF!</definedName>
    <definedName name="単価2">#REF!</definedName>
    <definedName name="単価3">#REF!</definedName>
    <definedName name="単価３３">#REF!</definedName>
    <definedName name="単価３４">#REF!</definedName>
    <definedName name="単価３５">#REF!</definedName>
    <definedName name="単価３７">#REF!</definedName>
    <definedName name="単価4">#REF!</definedName>
    <definedName name="単価5">#REF!</definedName>
    <definedName name="単価6">#REF!</definedName>
    <definedName name="単価7">#REF!</definedName>
    <definedName name="担当者">'[7] 工事通知書'!$X$63:$X$63</definedName>
    <definedName name="着工期">#REF!</definedName>
    <definedName name="中牟田写真３">#REF!</definedName>
    <definedName name="昼">#REF!</definedName>
    <definedName name="昼へ">[38]!昼へ</definedName>
    <definedName name="昼へ1">[21]!昼へ1</definedName>
    <definedName name="昼へ2">[21]!昼へ2</definedName>
    <definedName name="昼へ3">[21]!昼へ3</definedName>
    <definedName name="昼へ4">[21]!昼へ4</definedName>
    <definedName name="昼夜">#REF!</definedName>
    <definedName name="昼夜コ_ド">#REF!</definedName>
    <definedName name="柱長">[25]データ!$E$4:$E$40</definedName>
    <definedName name="提出書類">'[39]工程デ－タ'!$D$3:$D$400</definedName>
    <definedName name="撤去工事">'[26]ｺ-ﾄﾞ'!#REF!</definedName>
    <definedName name="撤去試験要否">#REF!</definedName>
    <definedName name="田原">#REF!</definedName>
    <definedName name="田崎">#REF!</definedName>
    <definedName name="田崎①">#REF!</definedName>
    <definedName name="田崎３">#REF!</definedName>
    <definedName name="田尻">#REF!</definedName>
    <definedName name="田尻議事録">#REF!</definedName>
    <definedName name="電線管控除">[32]電線管合計!#REF!</definedName>
    <definedName name="電柱">[2]電柱!$B$1:$B$79</definedName>
    <definedName name="土工">#REF!</definedName>
    <definedName name="唐津維持出張所">[2]電柱!$B$1:$B$79</definedName>
    <definedName name="唐津鏡">[40]電柱!$B$1:$B$79</definedName>
    <definedName name="島崎">#REF!</definedName>
    <definedName name="島崎３">#REF!</definedName>
    <definedName name="内訳作成">[20]!内訳作成</definedName>
    <definedName name="発出主管元">'[7] 工事通知書'!$L$63:$L$63</definedName>
    <definedName name="発出年月日">'[7] 工事通知書'!$AB$4:$AB$4</definedName>
    <definedName name="搬入期">#REF!</definedName>
    <definedName name="範囲">#REF!</definedName>
    <definedName name="番号">#REF!</definedName>
    <definedName name="番号１">[37]工程登録!$A$5:$A$1562</definedName>
    <definedName name="表紙">#REF!</definedName>
    <definedName name="表紙会社名1">#REF!</definedName>
    <definedName name="表紙会社名2">#REF!</definedName>
    <definedName name="表紙会社名3">#REF!</definedName>
    <definedName name="表紙工事費計">#REF!</definedName>
    <definedName name="表紙消費税">#REF!</definedName>
    <definedName name="表紙正式工事名1">#REF!</definedName>
    <definedName name="表紙正式工事名2">#REF!</definedName>
    <definedName name="表紙正式工事名3">#REF!</definedName>
    <definedName name="表紙投入日">#REF!</definedName>
    <definedName name="表紙発注元1">#REF!</definedName>
    <definedName name="表紙発注元2">#REF!</definedName>
    <definedName name="表紙発注元3">#REF!</definedName>
    <definedName name="品名">#REF!</definedName>
    <definedName name="復旧図">#REF!</definedName>
    <definedName name="復旧図Ａ">#REF!</definedName>
    <definedName name="復旧幅">#REF!</definedName>
    <definedName name="幅調書">#REF!</definedName>
    <definedName name="複合単金">[41]データＨ１４!$A$2:$D$80</definedName>
    <definedName name="物品CODE並替1">[3]光材料元!#REF!</definedName>
    <definedName name="物品CODE並替2">[3]光材料元!#REF!</definedName>
    <definedName name="物品DATAしょき">[3]光材料元!#REF!</definedName>
    <definedName name="物品費">#REF!</definedName>
    <definedName name="別紙1">#REF!</definedName>
    <definedName name="別紙15">#REF!</definedName>
    <definedName name="別紙2">#REF!</definedName>
    <definedName name="別紙2_1">#REF!</definedName>
    <definedName name="別紙2_10">#REF!</definedName>
    <definedName name="別紙2_11">#REF!</definedName>
    <definedName name="別紙2_12">#REF!</definedName>
    <definedName name="別紙2_13">#REF!</definedName>
    <definedName name="別紙2_14">#REF!</definedName>
    <definedName name="別紙2_15">#REF!</definedName>
    <definedName name="別紙2_2">#REF!</definedName>
    <definedName name="別紙2_3">#REF!</definedName>
    <definedName name="別紙2_4">#REF!</definedName>
    <definedName name="別紙2_5">#REF!</definedName>
    <definedName name="別紙2_6">#REF!</definedName>
    <definedName name="別紙2_7">#REF!</definedName>
    <definedName name="別紙2_8">#REF!</definedName>
    <definedName name="別紙2_9">#REF!</definedName>
    <definedName name="別紙3">#REF!</definedName>
    <definedName name="別紙4">#REF!</definedName>
    <definedName name="別紙4_1">#REF!</definedName>
    <definedName name="別紙4_10">#REF!</definedName>
    <definedName name="別紙4_11">#REF!</definedName>
    <definedName name="別紙4_12">#REF!</definedName>
    <definedName name="別紙4_13">#REF!</definedName>
    <definedName name="別紙4_14">#REF!</definedName>
    <definedName name="別紙4_15">#REF!</definedName>
    <definedName name="別紙4_2">#REF!</definedName>
    <definedName name="別紙4_3">#REF!</definedName>
    <definedName name="別紙4_4">#REF!</definedName>
    <definedName name="別紙4_5">#REF!</definedName>
    <definedName name="別紙4_6">#REF!</definedName>
    <definedName name="別紙4_7">#REF!</definedName>
    <definedName name="別紙4_8">#REF!</definedName>
    <definedName name="別紙4_9">#REF!</definedName>
    <definedName name="別紙5">#REF!</definedName>
    <definedName name="変更">#REF!</definedName>
    <definedName name="変更記載">#REF!</definedName>
    <definedName name="変更算定">#REF!</definedName>
    <definedName name="変更資料一覧">#REF!</definedName>
    <definedName name="保安">#REF!</definedName>
    <definedName name="保転先又は返納先">#REF!</definedName>
    <definedName name="目次">#REF!</definedName>
    <definedName name="夜">#REF!</definedName>
    <definedName name="夜へ">[38]!夜へ</definedName>
    <definedName name="夜へ1">[21]!夜へ1</definedName>
    <definedName name="夜へ2">[21]!夜へ2</definedName>
    <definedName name="夜へ3">[21]!夜へ3</definedName>
    <definedName name="夜へ4">[21]!夜へ4</definedName>
    <definedName name="予定工期・開始">#REF!</definedName>
    <definedName name="予定工期・終了">#REF!</definedName>
    <definedName name="予防">#REF!</definedName>
    <definedName name="翌年度支出額">#REF!</definedName>
    <definedName name="連系">#REF!</definedName>
    <definedName name="連復旧断面図">#REF!</definedName>
    <definedName name="連絡先">#REF!</definedName>
    <definedName name="連絡先１">#REF!</definedName>
    <definedName name="路盤厚">#REF!</definedName>
  </definedNames>
  <calcPr calcId="152511"/>
</workbook>
</file>

<file path=xl/calcChain.xml><?xml version="1.0" encoding="utf-8"?>
<calcChain xmlns="http://schemas.openxmlformats.org/spreadsheetml/2006/main">
  <c r="N9" i="5" l="1"/>
  <c r="P9" i="4"/>
  <c r="N9" i="3"/>
  <c r="U30" i="3"/>
  <c r="U28" i="3"/>
  <c r="P30" i="5" l="1"/>
  <c r="P28" i="5"/>
  <c r="K31" i="5"/>
  <c r="K30" i="5"/>
  <c r="K29" i="5"/>
  <c r="K28" i="5"/>
  <c r="I31" i="5"/>
  <c r="I29" i="5"/>
  <c r="I28" i="5"/>
  <c r="H33" i="5"/>
  <c r="U30" i="5"/>
  <c r="U28" i="5"/>
  <c r="U27" i="5"/>
  <c r="U26" i="5"/>
  <c r="U24" i="5"/>
  <c r="N27" i="5"/>
  <c r="N26" i="5"/>
  <c r="N24" i="5"/>
  <c r="H27" i="5"/>
  <c r="H26" i="5"/>
  <c r="H24" i="5"/>
  <c r="I22" i="5"/>
  <c r="J21" i="5"/>
  <c r="H20" i="5"/>
  <c r="U14" i="5"/>
  <c r="U13" i="5"/>
  <c r="U12" i="5"/>
  <c r="N11" i="5"/>
  <c r="N10" i="5"/>
  <c r="U30" i="4"/>
  <c r="U28" i="4"/>
  <c r="P30" i="4"/>
  <c r="P28" i="4"/>
  <c r="H33" i="4"/>
  <c r="K31" i="4"/>
  <c r="K30" i="4"/>
  <c r="K29" i="4"/>
  <c r="K28" i="4"/>
  <c r="I31" i="4"/>
  <c r="I29" i="4"/>
  <c r="I28" i="4"/>
  <c r="U27" i="4"/>
  <c r="U26" i="4"/>
  <c r="U24" i="4"/>
  <c r="N27" i="4"/>
  <c r="N26" i="4"/>
  <c r="N24" i="4"/>
  <c r="U27" i="3"/>
  <c r="U26" i="3"/>
  <c r="N27" i="3"/>
  <c r="N26" i="3"/>
  <c r="H27" i="3"/>
  <c r="H26" i="3"/>
  <c r="H27" i="4"/>
  <c r="H26" i="4"/>
  <c r="H24" i="4"/>
  <c r="I22" i="4"/>
  <c r="J21" i="4"/>
  <c r="H20" i="4"/>
  <c r="U14" i="4"/>
  <c r="U13" i="4"/>
  <c r="U12" i="4"/>
  <c r="U14" i="3"/>
  <c r="U13" i="3"/>
  <c r="U12" i="3"/>
  <c r="N11" i="3"/>
  <c r="N10" i="3"/>
  <c r="P11" i="4"/>
  <c r="P10" i="4"/>
  <c r="H33" i="3"/>
  <c r="I31" i="3"/>
  <c r="P30" i="3"/>
  <c r="P28" i="3"/>
  <c r="K31" i="3"/>
  <c r="K30" i="3"/>
  <c r="K29" i="3"/>
  <c r="K28" i="3"/>
  <c r="I29" i="3"/>
  <c r="I28" i="3"/>
  <c r="U24" i="3"/>
  <c r="N24" i="3"/>
  <c r="H24" i="3"/>
  <c r="I22" i="3"/>
  <c r="H20" i="3"/>
  <c r="J21" i="3" l="1"/>
  <c r="N5" i="6" l="1"/>
</calcChain>
</file>

<file path=xl/sharedStrings.xml><?xml version="1.0" encoding="utf-8"?>
<sst xmlns="http://schemas.openxmlformats.org/spreadsheetml/2006/main" count="375" uniqueCount="196">
  <si>
    <t xml:space="preserve"> </t>
    <phoneticPr fontId="1"/>
  </si>
  <si>
    <t>（様式第１号）</t>
    <rPh sb="1" eb="3">
      <t>ヨウシキ</t>
    </rPh>
    <rPh sb="3" eb="4">
      <t>ダイ</t>
    </rPh>
    <rPh sb="5" eb="6">
      <t>ゴウ</t>
    </rPh>
    <phoneticPr fontId="1"/>
  </si>
  <si>
    <t xml:space="preserve"> 第                 号</t>
    <rPh sb="1" eb="2">
      <t>ダイ</t>
    </rPh>
    <rPh sb="19" eb="20">
      <t>ゴウ</t>
    </rPh>
    <phoneticPr fontId="1"/>
  </si>
  <si>
    <t xml:space="preserve">    年     月     日</t>
    <rPh sb="4" eb="5">
      <t>ネン</t>
    </rPh>
    <rPh sb="10" eb="11">
      <t>ツキ</t>
    </rPh>
    <rPh sb="16" eb="17">
      <t>ヒ</t>
    </rPh>
    <phoneticPr fontId="1"/>
  </si>
  <si>
    <t>福岡県知事殿</t>
    <rPh sb="0" eb="2">
      <t>フクオカ</t>
    </rPh>
    <rPh sb="2" eb="5">
      <t>ケンチジ</t>
    </rPh>
    <rPh sb="5" eb="6">
      <t>トノ</t>
    </rPh>
    <phoneticPr fontId="1"/>
  </si>
  <si>
    <t>受付印</t>
    <rPh sb="0" eb="2">
      <t>ウケツケ</t>
    </rPh>
    <rPh sb="2" eb="3">
      <t>イン</t>
    </rPh>
    <phoneticPr fontId="1"/>
  </si>
  <si>
    <t>道路法</t>
    <rPh sb="0" eb="3">
      <t>ドウロホウ</t>
    </rPh>
    <phoneticPr fontId="1"/>
  </si>
  <si>
    <t>第 ３２ 条</t>
    <rPh sb="0" eb="1">
      <t>ダイ</t>
    </rPh>
    <rPh sb="5" eb="6">
      <t>ジョウ</t>
    </rPh>
    <phoneticPr fontId="1"/>
  </si>
  <si>
    <t>第 ３５ 条</t>
    <rPh sb="0" eb="1">
      <t>ダイ</t>
    </rPh>
    <rPh sb="5" eb="6">
      <t>ジョウ</t>
    </rPh>
    <phoneticPr fontId="1"/>
  </si>
  <si>
    <t>の規定により</t>
    <rPh sb="1" eb="3">
      <t>キテイ</t>
    </rPh>
    <phoneticPr fontId="1"/>
  </si>
  <si>
    <t>許可を申請</t>
    <rPh sb="0" eb="2">
      <t>キョカ</t>
    </rPh>
    <rPh sb="3" eb="5">
      <t>シンセイ</t>
    </rPh>
    <phoneticPr fontId="1"/>
  </si>
  <si>
    <t>協議</t>
    <rPh sb="0" eb="2">
      <t>キョウギ</t>
    </rPh>
    <phoneticPr fontId="1"/>
  </si>
  <si>
    <t>協         議</t>
    <rPh sb="0" eb="1">
      <t>キョウ</t>
    </rPh>
    <rPh sb="10" eb="11">
      <t>ギ</t>
    </rPh>
    <phoneticPr fontId="1"/>
  </si>
  <si>
    <t>占用の目的</t>
    <rPh sb="0" eb="2">
      <t>センヨウ</t>
    </rPh>
    <rPh sb="3" eb="5">
      <t>モクテキ</t>
    </rPh>
    <phoneticPr fontId="1"/>
  </si>
  <si>
    <t>占用の場所</t>
    <rPh sb="0" eb="2">
      <t>センヨウ</t>
    </rPh>
    <rPh sb="3" eb="5">
      <t>バショ</t>
    </rPh>
    <phoneticPr fontId="1"/>
  </si>
  <si>
    <t>路線名</t>
    <rPh sb="0" eb="2">
      <t>ロセン</t>
    </rPh>
    <rPh sb="2" eb="3">
      <t>メイ</t>
    </rPh>
    <phoneticPr fontId="1"/>
  </si>
  <si>
    <t>場所</t>
    <rPh sb="0" eb="2">
      <t>バショ</t>
    </rPh>
    <phoneticPr fontId="1"/>
  </si>
  <si>
    <t>占用の期間</t>
    <rPh sb="0" eb="2">
      <t>センヨウ</t>
    </rPh>
    <rPh sb="3" eb="5">
      <t>キカン</t>
    </rPh>
    <phoneticPr fontId="1"/>
  </si>
  <si>
    <t>年</t>
    <rPh sb="0" eb="1">
      <t>ネン</t>
    </rPh>
    <phoneticPr fontId="1"/>
  </si>
  <si>
    <t>占用物件</t>
    <rPh sb="0" eb="2">
      <t>センヨウ</t>
    </rPh>
    <rPh sb="2" eb="4">
      <t>ブッケン</t>
    </rPh>
    <phoneticPr fontId="1"/>
  </si>
  <si>
    <t>工事の時期</t>
    <rPh sb="0" eb="2">
      <t>コウジ</t>
    </rPh>
    <rPh sb="3" eb="5">
      <t>ジキ</t>
    </rPh>
    <phoneticPr fontId="1"/>
  </si>
  <si>
    <t>工事実施</t>
    <rPh sb="0" eb="2">
      <t>コウジ</t>
    </rPh>
    <rPh sb="2" eb="4">
      <t>ジッシ</t>
    </rPh>
    <phoneticPr fontId="1"/>
  </si>
  <si>
    <t>添付書類</t>
    <rPh sb="0" eb="2">
      <t>テンプ</t>
    </rPh>
    <rPh sb="2" eb="4">
      <t>ショルイ</t>
    </rPh>
    <phoneticPr fontId="1"/>
  </si>
  <si>
    <t>復旧方法</t>
    <rPh sb="0" eb="2">
      <t>フッキュウ</t>
    </rPh>
    <rPh sb="2" eb="4">
      <t>ホウホウ</t>
    </rPh>
    <phoneticPr fontId="1"/>
  </si>
  <si>
    <t>車道 ・ 歩道  ・ その他</t>
    <rPh sb="0" eb="1">
      <t>クルマ</t>
    </rPh>
    <rPh sb="1" eb="2">
      <t>ミチ</t>
    </rPh>
    <rPh sb="5" eb="6">
      <t>ホ</t>
    </rPh>
    <rPh sb="6" eb="7">
      <t>ミチ</t>
    </rPh>
    <rPh sb="11" eb="14">
      <t>ソノタ</t>
    </rPh>
    <phoneticPr fontId="1"/>
  </si>
  <si>
    <t>道  路  占  用</t>
    <rPh sb="0" eb="4">
      <t>ドウロ</t>
    </rPh>
    <rPh sb="6" eb="10">
      <t>センヨウ</t>
    </rPh>
    <phoneticPr fontId="1"/>
  </si>
  <si>
    <t>許可申請</t>
    <rPh sb="0" eb="2">
      <t>キョカ</t>
    </rPh>
    <rPh sb="2" eb="4">
      <t>シンセイショ</t>
    </rPh>
    <phoneticPr fontId="1"/>
  </si>
  <si>
    <t xml:space="preserve">  書</t>
    <rPh sb="2" eb="3">
      <t>ショ</t>
    </rPh>
    <phoneticPr fontId="1"/>
  </si>
  <si>
    <t>名            称</t>
    <rPh sb="0" eb="1">
      <t>メイ</t>
    </rPh>
    <rPh sb="13" eb="14">
      <t>ショウ</t>
    </rPh>
    <phoneticPr fontId="1"/>
  </si>
  <si>
    <t>規            模</t>
    <rPh sb="0" eb="1">
      <t>キ</t>
    </rPh>
    <rPh sb="13" eb="14">
      <t>ノット</t>
    </rPh>
    <phoneticPr fontId="1"/>
  </si>
  <si>
    <t>数              量</t>
    <rPh sb="0" eb="1">
      <t>カズ</t>
    </rPh>
    <rPh sb="15" eb="16">
      <t>リョウ</t>
    </rPh>
    <phoneticPr fontId="1"/>
  </si>
  <si>
    <t>の 構 造</t>
    <rPh sb="2" eb="3">
      <t>ガマエ</t>
    </rPh>
    <rPh sb="4" eb="5">
      <t>ヅクリ</t>
    </rPh>
    <phoneticPr fontId="1"/>
  </si>
  <si>
    <t>の 方 法</t>
    <rPh sb="2" eb="3">
      <t>カタ</t>
    </rPh>
    <rPh sb="4" eb="5">
      <t>ホウ</t>
    </rPh>
    <phoneticPr fontId="1"/>
  </si>
  <si>
    <t>復旧者及び</t>
    <rPh sb="0" eb="2">
      <t>フッキュウ</t>
    </rPh>
    <rPh sb="2" eb="3">
      <t>シャ</t>
    </rPh>
    <rPh sb="3" eb="4">
      <t>オヨ</t>
    </rPh>
    <phoneticPr fontId="1"/>
  </si>
  <si>
    <t>原因者</t>
    <rPh sb="0" eb="3">
      <t>ゲンインシャ</t>
    </rPh>
    <phoneticPr fontId="1"/>
  </si>
  <si>
    <t>備     考</t>
    <rPh sb="0" eb="1">
      <t>ビ</t>
    </rPh>
    <rPh sb="6" eb="7">
      <t>コウ</t>
    </rPh>
    <phoneticPr fontId="1"/>
  </si>
  <si>
    <t>新 規</t>
    <rPh sb="0" eb="1">
      <t>シン</t>
    </rPh>
    <rPh sb="2" eb="3">
      <t>キ</t>
    </rPh>
    <phoneticPr fontId="1"/>
  </si>
  <si>
    <t>更 新</t>
    <rPh sb="0" eb="3">
      <t>コウシン</t>
    </rPh>
    <phoneticPr fontId="1"/>
  </si>
  <si>
    <t>変 更</t>
    <rPh sb="0" eb="3">
      <t>ヘンコウ</t>
    </rPh>
    <phoneticPr fontId="1"/>
  </si>
  <si>
    <t>書類名を○で囲むこと。</t>
    <rPh sb="0" eb="2">
      <t>ショルイ</t>
    </rPh>
    <rPh sb="2" eb="3">
      <t>メイ</t>
    </rPh>
    <rPh sb="6" eb="7">
      <t>カコ</t>
    </rPh>
    <phoneticPr fontId="1"/>
  </si>
  <si>
    <t>記載事項</t>
    <rPh sb="0" eb="2">
      <t>キサイ</t>
    </rPh>
    <rPh sb="2" eb="4">
      <t>ジコウ</t>
    </rPh>
    <phoneticPr fontId="1"/>
  </si>
  <si>
    <t>（様式第２号）</t>
    <rPh sb="1" eb="3">
      <t>ヨウシキ</t>
    </rPh>
    <rPh sb="3" eb="4">
      <t>ダイ</t>
    </rPh>
    <rPh sb="5" eb="6">
      <t>ゴウ</t>
    </rPh>
    <phoneticPr fontId="1"/>
  </si>
  <si>
    <t>警 察 協 議 書</t>
    <rPh sb="0" eb="1">
      <t>イマシ</t>
    </rPh>
    <rPh sb="2" eb="3">
      <t>サツ</t>
    </rPh>
    <rPh sb="4" eb="5">
      <t>キョウ</t>
    </rPh>
    <rPh sb="6" eb="7">
      <t>ギ</t>
    </rPh>
    <rPh sb="8" eb="9">
      <t>ショ</t>
    </rPh>
    <phoneticPr fontId="1"/>
  </si>
  <si>
    <t>号</t>
    <rPh sb="0" eb="1">
      <t>ゴウ</t>
    </rPh>
    <phoneticPr fontId="1"/>
  </si>
  <si>
    <t>日</t>
    <rPh sb="0" eb="1">
      <t>ヒ</t>
    </rPh>
    <phoneticPr fontId="1"/>
  </si>
  <si>
    <t xml:space="preserve">   月</t>
    <rPh sb="3" eb="4">
      <t>ツキ</t>
    </rPh>
    <phoneticPr fontId="1"/>
  </si>
  <si>
    <t>殿</t>
    <rPh sb="0" eb="1">
      <t>トノ</t>
    </rPh>
    <phoneticPr fontId="1"/>
  </si>
  <si>
    <t>道路占用に関する協議書</t>
    <rPh sb="0" eb="2">
      <t>ドウロ</t>
    </rPh>
    <rPh sb="2" eb="4">
      <t>センヨウ</t>
    </rPh>
    <rPh sb="5" eb="6">
      <t>カン</t>
    </rPh>
    <rPh sb="8" eb="10">
      <t>キョウギ</t>
    </rPh>
    <rPh sb="10" eb="11">
      <t>ショ</t>
    </rPh>
    <phoneticPr fontId="1"/>
  </si>
  <si>
    <t>許可申請</t>
    <rPh sb="0" eb="2">
      <t>キョカ</t>
    </rPh>
    <rPh sb="2" eb="4">
      <t>シンセイ</t>
    </rPh>
    <phoneticPr fontId="1"/>
  </si>
  <si>
    <t>協      議</t>
    <rPh sb="0" eb="1">
      <t>キョウ</t>
    </rPh>
    <rPh sb="7" eb="8">
      <t>ギ</t>
    </rPh>
    <phoneticPr fontId="1"/>
  </si>
  <si>
    <t>について、上記により</t>
    <rPh sb="5" eb="7">
      <t>ジョウキ</t>
    </rPh>
    <phoneticPr fontId="1"/>
  </si>
  <si>
    <t>許  可</t>
    <rPh sb="0" eb="1">
      <t>モト</t>
    </rPh>
    <rPh sb="3" eb="4">
      <t>カ</t>
    </rPh>
    <phoneticPr fontId="1"/>
  </si>
  <si>
    <t>回  答</t>
    <rPh sb="0" eb="1">
      <t>カイ</t>
    </rPh>
    <rPh sb="3" eb="4">
      <t>コタエ</t>
    </rPh>
    <phoneticPr fontId="1"/>
  </si>
  <si>
    <t>したいので、道路法第32条第5項の</t>
    <rPh sb="6" eb="9">
      <t>ドウロホウ</t>
    </rPh>
    <rPh sb="9" eb="10">
      <t>ダイ</t>
    </rPh>
    <rPh sb="12" eb="13">
      <t>ジョウ</t>
    </rPh>
    <rPh sb="13" eb="14">
      <t>ダイ</t>
    </rPh>
    <rPh sb="15" eb="16">
      <t>コウ</t>
    </rPh>
    <phoneticPr fontId="1"/>
  </si>
  <si>
    <t>規定に基づき協議します。</t>
    <rPh sb="0" eb="2">
      <t>キテイ</t>
    </rPh>
    <rPh sb="3" eb="4">
      <t>モト</t>
    </rPh>
    <rPh sb="6" eb="8">
      <t>キョウギ</t>
    </rPh>
    <phoneticPr fontId="1"/>
  </si>
  <si>
    <t xml:space="preserve"> </t>
    <phoneticPr fontId="1"/>
  </si>
  <si>
    <t>（様式第３号）</t>
    <rPh sb="1" eb="3">
      <t>ヨウシキ</t>
    </rPh>
    <rPh sb="3" eb="4">
      <t>ダイ</t>
    </rPh>
    <rPh sb="5" eb="6">
      <t>ゴウ</t>
    </rPh>
    <phoneticPr fontId="1"/>
  </si>
  <si>
    <t>許 可</t>
    <rPh sb="0" eb="1">
      <t>モト</t>
    </rPh>
    <rPh sb="2" eb="3">
      <t>カ</t>
    </rPh>
    <phoneticPr fontId="1"/>
  </si>
  <si>
    <t>道路占用</t>
    <rPh sb="0" eb="2">
      <t>ドウロ</t>
    </rPh>
    <rPh sb="2" eb="4">
      <t>センヨウ</t>
    </rPh>
    <phoneticPr fontId="1"/>
  </si>
  <si>
    <t>回 答</t>
    <rPh sb="0" eb="1">
      <t>カイ</t>
    </rPh>
    <rPh sb="2" eb="3">
      <t>コタエ</t>
    </rPh>
    <phoneticPr fontId="1"/>
  </si>
  <si>
    <t>書</t>
    <rPh sb="0" eb="1">
      <t>ショ</t>
    </rPh>
    <phoneticPr fontId="1"/>
  </si>
  <si>
    <t>月</t>
    <rPh sb="0" eb="1">
      <t>ツキ</t>
    </rPh>
    <phoneticPr fontId="1"/>
  </si>
  <si>
    <t>日付けで</t>
    <rPh sb="0" eb="1">
      <t>ヒ</t>
    </rPh>
    <rPh sb="1" eb="2">
      <t>ツ</t>
    </rPh>
    <phoneticPr fontId="1"/>
  </si>
  <si>
    <t>申請</t>
    <rPh sb="0" eb="2">
      <t>シンセイ</t>
    </rPh>
    <phoneticPr fontId="1"/>
  </si>
  <si>
    <t>のあった占用については、別紙の条件を付して</t>
    <rPh sb="4" eb="6">
      <t>センヨウ</t>
    </rPh>
    <rPh sb="12" eb="14">
      <t>ベッシ</t>
    </rPh>
    <rPh sb="15" eb="17">
      <t>ジョウケン</t>
    </rPh>
    <rPh sb="18" eb="19">
      <t>フ</t>
    </rPh>
    <phoneticPr fontId="1"/>
  </si>
  <si>
    <t>許可</t>
    <rPh sb="0" eb="2">
      <t>キョカ</t>
    </rPh>
    <phoneticPr fontId="1"/>
  </si>
  <si>
    <t>回答</t>
    <rPh sb="0" eb="2">
      <t>カイトウ</t>
    </rPh>
    <phoneticPr fontId="1"/>
  </si>
  <si>
    <t xml:space="preserve">    します。</t>
    <phoneticPr fontId="1"/>
  </si>
  <si>
    <t>占 用 料</t>
    <rPh sb="0" eb="1">
      <t>ウラナイ</t>
    </rPh>
    <rPh sb="2" eb="3">
      <t>ヨウ</t>
    </rPh>
    <rPh sb="4" eb="5">
      <t>リョウ</t>
    </rPh>
    <phoneticPr fontId="1"/>
  </si>
  <si>
    <t>初   年   度</t>
    <rPh sb="0" eb="1">
      <t>ショ</t>
    </rPh>
    <rPh sb="4" eb="5">
      <t>トシ</t>
    </rPh>
    <rPh sb="8" eb="9">
      <t>タビ</t>
    </rPh>
    <phoneticPr fontId="1"/>
  </si>
  <si>
    <t>年         額</t>
    <rPh sb="0" eb="1">
      <t>トシ</t>
    </rPh>
    <rPh sb="10" eb="11">
      <t>ガク</t>
    </rPh>
    <phoneticPr fontId="1"/>
  </si>
  <si>
    <t>￥</t>
    <phoneticPr fontId="1"/>
  </si>
  <si>
    <t>（算定）</t>
    <rPh sb="1" eb="3">
      <t>サンテイ</t>
    </rPh>
    <phoneticPr fontId="1"/>
  </si>
  <si>
    <t xml:space="preserve">  （履行期限）  納入通知書により指定する期限</t>
    <rPh sb="3" eb="5">
      <t>リコウ</t>
    </rPh>
    <rPh sb="5" eb="7">
      <t>キゲン</t>
    </rPh>
    <rPh sb="10" eb="12">
      <t>ノウニュウ</t>
    </rPh>
    <rPh sb="12" eb="15">
      <t>ツウチショ</t>
    </rPh>
    <rPh sb="18" eb="20">
      <t>シテイ</t>
    </rPh>
    <rPh sb="22" eb="24">
      <t>キゲン</t>
    </rPh>
    <phoneticPr fontId="1"/>
  </si>
  <si>
    <t>道路占用台帳</t>
    <rPh sb="0" eb="2">
      <t>ドウロ</t>
    </rPh>
    <rPh sb="2" eb="4">
      <t>センヨウ</t>
    </rPh>
    <rPh sb="4" eb="6">
      <t>ダイチョウ</t>
    </rPh>
    <phoneticPr fontId="1"/>
  </si>
  <si>
    <t>について、上記のとおり</t>
    <rPh sb="5" eb="7">
      <t>ジョウキ</t>
    </rPh>
    <phoneticPr fontId="1"/>
  </si>
  <si>
    <t>許可  進達</t>
    <rPh sb="0" eb="2">
      <t>キョカ</t>
    </rPh>
    <rPh sb="4" eb="6">
      <t>シンタツ</t>
    </rPh>
    <phoneticPr fontId="1"/>
  </si>
  <si>
    <t>してよろしいか伺います。</t>
    <rPh sb="7" eb="8">
      <t>ウカガ</t>
    </rPh>
    <phoneticPr fontId="1"/>
  </si>
  <si>
    <t>起 案 日</t>
    <rPh sb="0" eb="1">
      <t>オ</t>
    </rPh>
    <rPh sb="2" eb="3">
      <t>アン</t>
    </rPh>
    <rPh sb="4" eb="5">
      <t>ビ</t>
    </rPh>
    <phoneticPr fontId="1"/>
  </si>
  <si>
    <t>決 裁 日</t>
    <rPh sb="0" eb="1">
      <t>ケツ</t>
    </rPh>
    <rPh sb="2" eb="3">
      <t>サバ</t>
    </rPh>
    <rPh sb="4" eb="5">
      <t>ビ</t>
    </rPh>
    <phoneticPr fontId="1"/>
  </si>
  <si>
    <t>発 送 日</t>
    <rPh sb="0" eb="1">
      <t>パツ</t>
    </rPh>
    <rPh sb="2" eb="3">
      <t>ソウ</t>
    </rPh>
    <rPh sb="4" eb="5">
      <t>ビ</t>
    </rPh>
    <phoneticPr fontId="1"/>
  </si>
  <si>
    <t>起案者</t>
    <rPh sb="0" eb="3">
      <t>キアンシャ</t>
    </rPh>
    <phoneticPr fontId="1"/>
  </si>
  <si>
    <t>電話</t>
    <rPh sb="0" eb="2">
      <t>デンワ</t>
    </rPh>
    <phoneticPr fontId="1"/>
  </si>
  <si>
    <t>印</t>
    <rPh sb="0" eb="1">
      <t>イン</t>
    </rPh>
    <phoneticPr fontId="1"/>
  </si>
  <si>
    <t>番</t>
    <rPh sb="0" eb="1">
      <t>バン</t>
    </rPh>
    <phoneticPr fontId="1"/>
  </si>
  <si>
    <t>許可回答</t>
    <rPh sb="0" eb="2">
      <t>キョカ</t>
    </rPh>
    <rPh sb="2" eb="4">
      <t>カイトウ</t>
    </rPh>
    <phoneticPr fontId="1"/>
  </si>
  <si>
    <t>年月日</t>
    <rPh sb="0" eb="3">
      <t>ネンガッピ</t>
    </rPh>
    <phoneticPr fontId="1"/>
  </si>
  <si>
    <t>年      月      日</t>
  </si>
  <si>
    <t>年      月      日</t>
    <rPh sb="0" eb="1">
      <t>ネン</t>
    </rPh>
    <rPh sb="7" eb="8">
      <t>ツキ</t>
    </rPh>
    <rPh sb="14" eb="15">
      <t>ヒ</t>
    </rPh>
    <phoneticPr fontId="1"/>
  </si>
  <si>
    <t>（様式第４号）</t>
    <rPh sb="1" eb="3">
      <t>ヨウシキ</t>
    </rPh>
    <rPh sb="3" eb="4">
      <t>ダイ</t>
    </rPh>
    <rPh sb="5" eb="6">
      <t>ゴウ</t>
    </rPh>
    <phoneticPr fontId="1"/>
  </si>
  <si>
    <t>番号</t>
    <rPh sb="0" eb="2">
      <t>バンゴウ</t>
    </rPh>
    <phoneticPr fontId="1"/>
  </si>
  <si>
    <t>当初許可</t>
    <rPh sb="0" eb="2">
      <t>トウショ</t>
    </rPh>
    <rPh sb="2" eb="4">
      <t>キョカ</t>
    </rPh>
    <phoneticPr fontId="1"/>
  </si>
  <si>
    <t>検</t>
    <rPh sb="0" eb="1">
      <t>ケン</t>
    </rPh>
    <phoneticPr fontId="1"/>
  </si>
  <si>
    <t>査</t>
    <rPh sb="0" eb="1">
      <t>ジャ</t>
    </rPh>
    <phoneticPr fontId="1"/>
  </si>
  <si>
    <t>等</t>
    <rPh sb="0" eb="1">
      <t>トウ</t>
    </rPh>
    <phoneticPr fontId="1"/>
  </si>
  <si>
    <t>調 査</t>
    <rPh sb="0" eb="1">
      <t>チョウ</t>
    </rPh>
    <rPh sb="2" eb="3">
      <t>ジャ</t>
    </rPh>
    <phoneticPr fontId="1"/>
  </si>
  <si>
    <t>区 分</t>
    <rPh sb="0" eb="1">
      <t>ク</t>
    </rPh>
    <rPh sb="2" eb="3">
      <t>ブン</t>
    </rPh>
    <phoneticPr fontId="1"/>
  </si>
  <si>
    <t>立 会</t>
    <rPh sb="0" eb="1">
      <t>リツ</t>
    </rPh>
    <rPh sb="2" eb="3">
      <t>カイ</t>
    </rPh>
    <phoneticPr fontId="1"/>
  </si>
  <si>
    <t>検 査</t>
    <rPh sb="0" eb="1">
      <t>ケン</t>
    </rPh>
    <rPh sb="2" eb="3">
      <t>ジャ</t>
    </rPh>
    <phoneticPr fontId="1"/>
  </si>
  <si>
    <t>実  施  日</t>
    <rPh sb="0" eb="1">
      <t>ミ</t>
    </rPh>
    <rPh sb="3" eb="4">
      <t>ホドコ</t>
    </rPh>
    <rPh sb="6" eb="7">
      <t>ヒ</t>
    </rPh>
    <phoneticPr fontId="1"/>
  </si>
  <si>
    <t>実  施  者</t>
    <rPh sb="0" eb="1">
      <t>ミ</t>
    </rPh>
    <rPh sb="3" eb="4">
      <t>ホドコ</t>
    </rPh>
    <rPh sb="6" eb="7">
      <t>シャ</t>
    </rPh>
    <phoneticPr fontId="1"/>
  </si>
  <si>
    <t>縦横断</t>
    <rPh sb="0" eb="2">
      <t>ジュウオウ</t>
    </rPh>
    <rPh sb="2" eb="3">
      <t>ダン</t>
    </rPh>
    <phoneticPr fontId="1"/>
  </si>
  <si>
    <t>上下線</t>
    <rPh sb="0" eb="3">
      <t>ジョウゲセン</t>
    </rPh>
    <phoneticPr fontId="1"/>
  </si>
  <si>
    <t>上   り</t>
    <rPh sb="0" eb="1">
      <t>ノボ</t>
    </rPh>
    <phoneticPr fontId="1"/>
  </si>
  <si>
    <t>下   り</t>
    <rPh sb="0" eb="1">
      <t>クダ</t>
    </rPh>
    <phoneticPr fontId="1"/>
  </si>
  <si>
    <t>縦</t>
    <rPh sb="0" eb="1">
      <t>タテ</t>
    </rPh>
    <phoneticPr fontId="1"/>
  </si>
  <si>
    <t>横</t>
    <rPh sb="0" eb="1">
      <t>ヨコ</t>
    </rPh>
    <phoneticPr fontId="1"/>
  </si>
  <si>
    <t>（様式第４号の２）</t>
    <rPh sb="1" eb="3">
      <t>ヨウシキ</t>
    </rPh>
    <rPh sb="3" eb="4">
      <t>ダイ</t>
    </rPh>
    <rPh sb="5" eb="6">
      <t>ゴウ</t>
    </rPh>
    <phoneticPr fontId="1"/>
  </si>
  <si>
    <t>処理経過許可伺</t>
  </si>
  <si>
    <t>申請書受付</t>
    <rPh sb="0" eb="3">
      <t>シンセイショ</t>
    </rPh>
    <rPh sb="3" eb="5">
      <t>ウケツケ</t>
    </rPh>
    <phoneticPr fontId="1"/>
  </si>
  <si>
    <t>年   月   日</t>
    <rPh sb="0" eb="1">
      <t>ネン</t>
    </rPh>
    <rPh sb="4" eb="5">
      <t>ツキ</t>
    </rPh>
    <rPh sb="8" eb="9">
      <t>ヒ</t>
    </rPh>
    <phoneticPr fontId="1"/>
  </si>
  <si>
    <t>継</t>
    <rPh sb="0" eb="1">
      <t>ツギ</t>
    </rPh>
    <phoneticPr fontId="1"/>
  </si>
  <si>
    <t xml:space="preserve"> ・     ・</t>
    <phoneticPr fontId="1"/>
  </si>
  <si>
    <t>許                  可</t>
    <rPh sb="0" eb="1">
      <t>モト</t>
    </rPh>
    <rPh sb="19" eb="20">
      <t>カ</t>
    </rPh>
    <phoneticPr fontId="1"/>
  </si>
  <si>
    <t>年  月  日</t>
    <rPh sb="0" eb="1">
      <t>ネン</t>
    </rPh>
    <rPh sb="3" eb="4">
      <t>ツキ</t>
    </rPh>
    <rPh sb="6" eb="7">
      <t>ヒ</t>
    </rPh>
    <phoneticPr fontId="1"/>
  </si>
  <si>
    <t>番      号</t>
    <rPh sb="0" eb="1">
      <t>バン</t>
    </rPh>
    <rPh sb="7" eb="8">
      <t>ゴウ</t>
    </rPh>
    <phoneticPr fontId="1"/>
  </si>
  <si>
    <t>期      限</t>
    <rPh sb="0" eb="1">
      <t>キ</t>
    </rPh>
    <rPh sb="7" eb="8">
      <t>キリ</t>
    </rPh>
    <phoneticPr fontId="1"/>
  </si>
  <si>
    <t>記           事</t>
    <rPh sb="0" eb="1">
      <t>キ</t>
    </rPh>
    <rPh sb="12" eb="13">
      <t>コト</t>
    </rPh>
    <phoneticPr fontId="1"/>
  </si>
  <si>
    <t>許可書割印</t>
    <rPh sb="0" eb="3">
      <t>キョカショ</t>
    </rPh>
    <rPh sb="3" eb="4">
      <t>ワ</t>
    </rPh>
    <rPh sb="4" eb="5">
      <t>イン</t>
    </rPh>
    <phoneticPr fontId="1"/>
  </si>
  <si>
    <t>許可書送付</t>
    <rPh sb="0" eb="3">
      <t>キョカショ</t>
    </rPh>
    <rPh sb="3" eb="5">
      <t>ソウフ</t>
    </rPh>
    <phoneticPr fontId="1"/>
  </si>
  <si>
    <t>例文により、許可、回答してよろしいかお伺いします。</t>
    <rPh sb="0" eb="2">
      <t>レイブン</t>
    </rPh>
    <rPh sb="6" eb="8">
      <t>キョカ</t>
    </rPh>
    <rPh sb="9" eb="11">
      <t>カイトウ</t>
    </rPh>
    <rPh sb="19" eb="20">
      <t>ウカガ</t>
    </rPh>
    <phoneticPr fontId="1"/>
  </si>
  <si>
    <t>係       員</t>
    <rPh sb="0" eb="1">
      <t>カカリ</t>
    </rPh>
    <rPh sb="8" eb="9">
      <t>イン</t>
    </rPh>
    <phoneticPr fontId="1"/>
  </si>
  <si>
    <t>係    長</t>
    <rPh sb="0" eb="1">
      <t>カカリ</t>
    </rPh>
    <rPh sb="5" eb="6">
      <t>チョウ</t>
    </rPh>
    <phoneticPr fontId="1"/>
  </si>
  <si>
    <t>課     長</t>
    <rPh sb="0" eb="1">
      <t>カ</t>
    </rPh>
    <rPh sb="6" eb="7">
      <t>チョウ</t>
    </rPh>
    <phoneticPr fontId="1"/>
  </si>
  <si>
    <t>副所長</t>
    <rPh sb="0" eb="3">
      <t>フクショチョウ</t>
    </rPh>
    <phoneticPr fontId="1"/>
  </si>
  <si>
    <t>年  度</t>
    <rPh sb="0" eb="1">
      <t>トシ</t>
    </rPh>
    <rPh sb="3" eb="4">
      <t>タビ</t>
    </rPh>
    <phoneticPr fontId="1"/>
  </si>
  <si>
    <t>調定年月日</t>
    <rPh sb="0" eb="1">
      <t>チョウ</t>
    </rPh>
    <rPh sb="1" eb="2">
      <t>サダム</t>
    </rPh>
    <rPh sb="2" eb="5">
      <t>ネンガッピ</t>
    </rPh>
    <phoneticPr fontId="1"/>
  </si>
  <si>
    <t>調定番号</t>
    <rPh sb="0" eb="1">
      <t>チョウ</t>
    </rPh>
    <rPh sb="1" eb="2">
      <t>テイ</t>
    </rPh>
    <rPh sb="2" eb="4">
      <t>バンゴウ</t>
    </rPh>
    <phoneticPr fontId="1"/>
  </si>
  <si>
    <t>占 用 料 額</t>
    <rPh sb="0" eb="1">
      <t>ウラナイ</t>
    </rPh>
    <rPh sb="2" eb="3">
      <t>ヨウ</t>
    </rPh>
    <rPh sb="4" eb="5">
      <t>リョウ</t>
    </rPh>
    <rPh sb="6" eb="7">
      <t>ガク</t>
    </rPh>
    <phoneticPr fontId="1"/>
  </si>
  <si>
    <t>徴収年月日</t>
    <rPh sb="0" eb="2">
      <t>チョウシュウ</t>
    </rPh>
    <rPh sb="2" eb="5">
      <t>ネンガッピ</t>
    </rPh>
    <phoneticPr fontId="1"/>
  </si>
  <si>
    <t>「許可申請    「第32条</t>
    <rPh sb="1" eb="3">
      <t>キョカ</t>
    </rPh>
    <rPh sb="3" eb="5">
      <t>シンセイ</t>
    </rPh>
    <rPh sb="10" eb="11">
      <t>ダイ</t>
    </rPh>
    <rPh sb="13" eb="14">
      <t>３２ジョウ</t>
    </rPh>
    <phoneticPr fontId="1"/>
  </si>
  <si>
    <t>及び</t>
    <rPh sb="0" eb="1">
      <t>オヨ</t>
    </rPh>
    <phoneticPr fontId="1"/>
  </si>
  <si>
    <t>「許可を申請</t>
    <rPh sb="1" eb="3">
      <t>キョカ</t>
    </rPh>
    <rPh sb="4" eb="6">
      <t>シンセイ</t>
    </rPh>
    <phoneticPr fontId="1"/>
  </si>
  <si>
    <t>については、該当するものを○で囲むこと。</t>
    <rPh sb="6" eb="8">
      <t>ガイトウ</t>
    </rPh>
    <rPh sb="15" eb="16">
      <t>カコ</t>
    </rPh>
    <phoneticPr fontId="1"/>
  </si>
  <si>
    <t xml:space="preserve"> 協      議 」、 第35条 」</t>
    <rPh sb="1" eb="9">
      <t>キョウギ</t>
    </rPh>
    <rPh sb="13" eb="14">
      <t>ダイ</t>
    </rPh>
    <rPh sb="16" eb="17">
      <t>ジョウ</t>
    </rPh>
    <phoneticPr fontId="1"/>
  </si>
  <si>
    <t xml:space="preserve"> 協         議」</t>
    <rPh sb="1" eb="12">
      <t>キョウギ</t>
    </rPh>
    <phoneticPr fontId="1"/>
  </si>
  <si>
    <t>新規</t>
    <rPh sb="0" eb="2">
      <t>シンキ</t>
    </rPh>
    <phoneticPr fontId="1"/>
  </si>
  <si>
    <t>更新</t>
    <rPh sb="0" eb="2">
      <t>コウシン</t>
    </rPh>
    <phoneticPr fontId="1"/>
  </si>
  <si>
    <t>変更</t>
    <rPh sb="0" eb="2">
      <t>ヘンコウ</t>
    </rPh>
    <phoneticPr fontId="1"/>
  </si>
  <si>
    <t>については、該当するものを○で囲み、更新・変更の場合には、従前の許可書または回答書の番号及び</t>
    <rPh sb="6" eb="8">
      <t>ガイトウ</t>
    </rPh>
    <rPh sb="15" eb="16">
      <t>カコ</t>
    </rPh>
    <rPh sb="18" eb="20">
      <t>コウシン</t>
    </rPh>
    <rPh sb="21" eb="23">
      <t>ヘンコウ</t>
    </rPh>
    <rPh sb="24" eb="26">
      <t>バアイ</t>
    </rPh>
    <rPh sb="29" eb="30">
      <t>ジュウ</t>
    </rPh>
    <rPh sb="30" eb="31">
      <t>マエ</t>
    </rPh>
    <rPh sb="32" eb="35">
      <t>キョカショ</t>
    </rPh>
    <rPh sb="38" eb="41">
      <t>カイトウショ</t>
    </rPh>
    <rPh sb="42" eb="44">
      <t>バンゴウ</t>
    </rPh>
    <rPh sb="44" eb="45">
      <t>オヨ</t>
    </rPh>
    <phoneticPr fontId="1"/>
  </si>
  <si>
    <t>年月日を記載すること。</t>
    <rPh sb="0" eb="3">
      <t>ネンガッピ</t>
    </rPh>
    <rPh sb="4" eb="6">
      <t>キサイ</t>
    </rPh>
    <phoneticPr fontId="1"/>
  </si>
  <si>
    <t xml:space="preserve">   申請者が法人である場合には、「所在」の欄には主たる事務所の所在地、「氏名」の欄には名称及び代表者の氏名を記</t>
    <rPh sb="3" eb="6">
      <t>シンセイシャ</t>
    </rPh>
    <rPh sb="7" eb="9">
      <t>ホウジン</t>
    </rPh>
    <rPh sb="12" eb="14">
      <t>バアイ</t>
    </rPh>
    <rPh sb="18" eb="20">
      <t>ショザイ</t>
    </rPh>
    <rPh sb="22" eb="23">
      <t>ラン</t>
    </rPh>
    <rPh sb="25" eb="26">
      <t>シュ</t>
    </rPh>
    <rPh sb="28" eb="31">
      <t>ジムショ</t>
    </rPh>
    <rPh sb="32" eb="35">
      <t>ショザイチ</t>
    </rPh>
    <rPh sb="37" eb="39">
      <t>シメイ</t>
    </rPh>
    <rPh sb="41" eb="42">
      <t>ラン</t>
    </rPh>
    <rPh sb="44" eb="46">
      <t>メイショウ</t>
    </rPh>
    <rPh sb="46" eb="47">
      <t>オヨ</t>
    </rPh>
    <rPh sb="48" eb="51">
      <t>ダイヒョウシャ</t>
    </rPh>
    <rPh sb="52" eb="54">
      <t>シメイ</t>
    </rPh>
    <rPh sb="55" eb="56">
      <t>キサイ</t>
    </rPh>
    <phoneticPr fontId="1"/>
  </si>
  <si>
    <t>載するとともに、「担当者」の欄に所属・氏名を記載すること。</t>
    <rPh sb="0" eb="1">
      <t>キサイ</t>
    </rPh>
    <rPh sb="9" eb="12">
      <t>タントウシャ</t>
    </rPh>
    <rPh sb="14" eb="15">
      <t>ラン</t>
    </rPh>
    <rPh sb="16" eb="18">
      <t>ショゾク</t>
    </rPh>
    <rPh sb="19" eb="21">
      <t>シメイ</t>
    </rPh>
    <rPh sb="22" eb="24">
      <t>キサイ</t>
    </rPh>
    <phoneticPr fontId="1"/>
  </si>
  <si>
    <t xml:space="preserve">  「場所」の欄には、地番まで記載すること。占用が２以上の地番にわたる場合には、起点と終点を記載すること。</t>
    <rPh sb="3" eb="5">
      <t>バショ</t>
    </rPh>
    <rPh sb="7" eb="8">
      <t>ラン</t>
    </rPh>
    <rPh sb="11" eb="13">
      <t>チバン</t>
    </rPh>
    <rPh sb="15" eb="17">
      <t>キサイ</t>
    </rPh>
    <rPh sb="22" eb="24">
      <t>センヨウ</t>
    </rPh>
    <rPh sb="26" eb="28">
      <t>イジョウ</t>
    </rPh>
    <rPh sb="29" eb="31">
      <t>チバン</t>
    </rPh>
    <rPh sb="35" eb="37">
      <t>バアイ</t>
    </rPh>
    <rPh sb="40" eb="42">
      <t>キテン</t>
    </rPh>
    <rPh sb="43" eb="45">
      <t>シュウテン</t>
    </rPh>
    <rPh sb="46" eb="48">
      <t>キサイ</t>
    </rPh>
    <phoneticPr fontId="1"/>
  </si>
  <si>
    <t>「車道・歩道・その他」については、該当するものを○で囲むこと。</t>
    <rPh sb="1" eb="3">
      <t>シャドウ</t>
    </rPh>
    <rPh sb="4" eb="6">
      <t>ホドウ</t>
    </rPh>
    <rPh sb="7" eb="10">
      <t>ソノタ</t>
    </rPh>
    <rPh sb="17" eb="19">
      <t>ガイトウ</t>
    </rPh>
    <rPh sb="26" eb="27">
      <t>カコ</t>
    </rPh>
    <phoneticPr fontId="1"/>
  </si>
  <si>
    <t xml:space="preserve">  変更の許可申請にあたっては、関係する欄の下部に変更後のものを記載し、上部に変更前のものを（ ）書きすること。</t>
    <rPh sb="2" eb="4">
      <t>ヘンコウ</t>
    </rPh>
    <rPh sb="5" eb="7">
      <t>キョカ</t>
    </rPh>
    <rPh sb="7" eb="9">
      <t>シンセイ</t>
    </rPh>
    <rPh sb="16" eb="18">
      <t>カンケイ</t>
    </rPh>
    <rPh sb="20" eb="21">
      <t>ラン</t>
    </rPh>
    <rPh sb="22" eb="24">
      <t>カブ</t>
    </rPh>
    <rPh sb="25" eb="27">
      <t>ヘンコウ</t>
    </rPh>
    <rPh sb="27" eb="28">
      <t>ゴ</t>
    </rPh>
    <rPh sb="32" eb="34">
      <t>キサイ</t>
    </rPh>
    <rPh sb="36" eb="38">
      <t>ジョウブ</t>
    </rPh>
    <rPh sb="39" eb="41">
      <t>ヘンコウ</t>
    </rPh>
    <rPh sb="41" eb="42">
      <t>マエ</t>
    </rPh>
    <rPh sb="49" eb="50">
      <t>カ</t>
    </rPh>
    <phoneticPr fontId="1"/>
  </si>
  <si>
    <t xml:space="preserve">  「添付書類」の欄には、道路占用の場所、物件の構造等を明らかにした図面その他必要な書類を添付した場合に、その</t>
    <rPh sb="3" eb="5">
      <t>テンプ</t>
    </rPh>
    <rPh sb="5" eb="7">
      <t>ショルイ</t>
    </rPh>
    <rPh sb="9" eb="10">
      <t>ラン</t>
    </rPh>
    <rPh sb="13" eb="15">
      <t>ドウロ</t>
    </rPh>
    <rPh sb="15" eb="17">
      <t>センヨウ</t>
    </rPh>
    <rPh sb="18" eb="20">
      <t>バショ</t>
    </rPh>
    <rPh sb="21" eb="23">
      <t>ブッケン</t>
    </rPh>
    <rPh sb="24" eb="26">
      <t>コウゾウ</t>
    </rPh>
    <rPh sb="26" eb="27">
      <t>トウ</t>
    </rPh>
    <rPh sb="28" eb="29">
      <t>アキ</t>
    </rPh>
    <rPh sb="34" eb="36">
      <t>ズメン</t>
    </rPh>
    <rPh sb="36" eb="39">
      <t>ソノタ</t>
    </rPh>
    <rPh sb="39" eb="41">
      <t>ヒツヨウ</t>
    </rPh>
    <rPh sb="42" eb="44">
      <t>ショルイ</t>
    </rPh>
    <rPh sb="45" eb="47">
      <t>テンプ</t>
    </rPh>
    <rPh sb="49" eb="51">
      <t>バアイ</t>
    </rPh>
    <phoneticPr fontId="1"/>
  </si>
  <si>
    <t>から</t>
    <phoneticPr fontId="1"/>
  </si>
  <si>
    <t>まで</t>
    <phoneticPr fontId="1"/>
  </si>
  <si>
    <t>１．</t>
    <phoneticPr fontId="1"/>
  </si>
  <si>
    <t>２．</t>
    <phoneticPr fontId="1"/>
  </si>
  <si>
    <t>３．</t>
    <phoneticPr fontId="1"/>
  </si>
  <si>
    <t>４．</t>
    <phoneticPr fontId="1"/>
  </si>
  <si>
    <t>５．</t>
    <phoneticPr fontId="1"/>
  </si>
  <si>
    <t>６．</t>
    <phoneticPr fontId="1"/>
  </si>
  <si>
    <t>します。</t>
    <phoneticPr fontId="1"/>
  </si>
  <si>
    <t>福岡県久留米県土整備事務所長</t>
    <rPh sb="0" eb="3">
      <t>フクオカケン</t>
    </rPh>
    <rPh sb="3" eb="6">
      <t>クルメ</t>
    </rPh>
    <rPh sb="6" eb="13">
      <t>ケンド</t>
    </rPh>
    <rPh sb="13" eb="14">
      <t>チョウ</t>
    </rPh>
    <phoneticPr fontId="1"/>
  </si>
  <si>
    <t>福岡県久留米県土整備事務所長       印</t>
    <rPh sb="3" eb="6">
      <t>クルメ</t>
    </rPh>
    <rPh sb="6" eb="13">
      <t>ケンド</t>
    </rPh>
    <rPh sb="13" eb="14">
      <t>チョウ</t>
    </rPh>
    <rPh sb="21" eb="22">
      <t>イン</t>
    </rPh>
    <phoneticPr fontId="1"/>
  </si>
  <si>
    <t>令和    年      月      日</t>
    <rPh sb="0" eb="1">
      <t>レイ</t>
    </rPh>
    <rPh sb="1" eb="2">
      <t>ワ</t>
    </rPh>
    <rPh sb="6" eb="7">
      <t>ネン</t>
    </rPh>
    <rPh sb="13" eb="14">
      <t>ツキ</t>
    </rPh>
    <rPh sb="20" eb="21">
      <t>ヒ</t>
    </rPh>
    <phoneticPr fontId="1"/>
  </si>
  <si>
    <t>令和</t>
    <rPh sb="0" eb="1">
      <t>レイ</t>
    </rPh>
    <rPh sb="1" eb="2">
      <t>ワ</t>
    </rPh>
    <phoneticPr fontId="1"/>
  </si>
  <si>
    <t>　警察署長</t>
    <rPh sb="1" eb="3">
      <t>ケイサツ</t>
    </rPh>
    <rPh sb="3" eb="5">
      <t>ショチョウ</t>
    </rPh>
    <phoneticPr fontId="1"/>
  </si>
  <si>
    <t>久整第</t>
    <rPh sb="0" eb="1">
      <t>ク</t>
    </rPh>
    <rPh sb="1" eb="2">
      <t>セイ</t>
    </rPh>
    <rPh sb="2" eb="3">
      <t>ダイ</t>
    </rPh>
    <phoneticPr fontId="1"/>
  </si>
  <si>
    <t>住　所</t>
    <rPh sb="0" eb="1">
      <t>ジュウ</t>
    </rPh>
    <rPh sb="2" eb="3">
      <t>ショ</t>
    </rPh>
    <phoneticPr fontId="1"/>
  </si>
  <si>
    <t>氏　名</t>
    <rPh sb="0" eb="1">
      <t>シ</t>
    </rPh>
    <rPh sb="2" eb="3">
      <t>メイ</t>
    </rPh>
    <phoneticPr fontId="1"/>
  </si>
  <si>
    <t>担当者</t>
    <rPh sb="0" eb="3">
      <t>タントウシャ</t>
    </rPh>
    <phoneticPr fontId="1"/>
  </si>
  <si>
    <t>ＴＥＬ</t>
    <phoneticPr fontId="1"/>
  </si>
  <si>
    <t>ＴＥＬ　</t>
    <phoneticPr fontId="1"/>
  </si>
  <si>
    <t>年　　月</t>
    <rPh sb="0" eb="1">
      <t>ネン</t>
    </rPh>
    <rPh sb="3" eb="4">
      <t>ツキ</t>
    </rPh>
    <phoneticPr fontId="1"/>
  </si>
  <si>
    <t>　　久整第　　　　号</t>
    <rPh sb="2" eb="3">
      <t>ク</t>
    </rPh>
    <rPh sb="3" eb="4">
      <t>セイ</t>
    </rPh>
    <rPh sb="4" eb="5">
      <t>ダイ</t>
    </rPh>
    <rPh sb="9" eb="10">
      <t>ゴウ</t>
    </rPh>
    <phoneticPr fontId="1"/>
  </si>
  <si>
    <t>Ｍａｉｌ</t>
    <phoneticPr fontId="1"/>
  </si>
  <si>
    <t>Ｍａｉｌ</t>
    <phoneticPr fontId="1"/>
  </si>
  <si>
    <t>位置図  平面図  横断図  縦断図　構造図　求積図　写真　設計書　仕様書　工程表</t>
    <rPh sb="0" eb="2">
      <t>イチ</t>
    </rPh>
    <rPh sb="2" eb="3">
      <t>ズ</t>
    </rPh>
    <rPh sb="5" eb="8">
      <t>ヘイメンズ</t>
    </rPh>
    <rPh sb="10" eb="12">
      <t>オウダン</t>
    </rPh>
    <rPh sb="12" eb="13">
      <t>ズ</t>
    </rPh>
    <rPh sb="15" eb="17">
      <t>ジュウダン</t>
    </rPh>
    <rPh sb="17" eb="18">
      <t>ズ</t>
    </rPh>
    <rPh sb="19" eb="22">
      <t>コウゾウズ</t>
    </rPh>
    <rPh sb="23" eb="26">
      <t>キュウセキズ</t>
    </rPh>
    <rPh sb="27" eb="29">
      <t>シャシン</t>
    </rPh>
    <rPh sb="30" eb="33">
      <t>セッケイショ</t>
    </rPh>
    <rPh sb="34" eb="37">
      <t>シヨウショ</t>
    </rPh>
    <phoneticPr fontId="1"/>
  </si>
  <si>
    <t>交通規制図　他の法令等による許認可書　他の者の承認書　その他(　　　　　)</t>
    <rPh sb="0" eb="2">
      <t>コウツウ</t>
    </rPh>
    <rPh sb="2" eb="4">
      <t>キセイ</t>
    </rPh>
    <rPh sb="4" eb="5">
      <t>ズ</t>
    </rPh>
    <rPh sb="6" eb="7">
      <t>タ</t>
    </rPh>
    <rPh sb="8" eb="10">
      <t>ホウレイ</t>
    </rPh>
    <rPh sb="10" eb="11">
      <t>トウ</t>
    </rPh>
    <rPh sb="14" eb="17">
      <t>キョニンカ</t>
    </rPh>
    <rPh sb="17" eb="18">
      <t>ショ</t>
    </rPh>
    <rPh sb="19" eb="20">
      <t>ホカ</t>
    </rPh>
    <rPh sb="21" eb="22">
      <t>モノ</t>
    </rPh>
    <rPh sb="23" eb="26">
      <t>ショウニンショ</t>
    </rPh>
    <rPh sb="29" eb="30">
      <t>ホカ</t>
    </rPh>
    <phoneticPr fontId="1"/>
  </si>
  <si>
    <t>係　　　　係長　　課長　　副所長　　副所長　　所長</t>
    <rPh sb="0" eb="1">
      <t>カカリ</t>
    </rPh>
    <rPh sb="5" eb="7">
      <t>カカリチョウ</t>
    </rPh>
    <rPh sb="9" eb="11">
      <t>カチョウ</t>
    </rPh>
    <rPh sb="13" eb="16">
      <t>フクショチョウ</t>
    </rPh>
    <rPh sb="18" eb="21">
      <t>フクショチョウ</t>
    </rPh>
    <rPh sb="23" eb="25">
      <t>ショチョウ</t>
    </rPh>
    <phoneticPr fontId="1"/>
  </si>
  <si>
    <t>３級地・４級地</t>
    <rPh sb="1" eb="2">
      <t>キュウ</t>
    </rPh>
    <rPh sb="2" eb="3">
      <t>チ</t>
    </rPh>
    <rPh sb="5" eb="6">
      <t>キュウ</t>
    </rPh>
    <rPh sb="6" eb="7">
      <t>チ</t>
    </rPh>
    <phoneticPr fontId="1"/>
  </si>
  <si>
    <t>　この道路占用許可について不服があるときは、道路法及び行政不服審査法の定めるところにより、この許可書を受け取った</t>
    <rPh sb="3" eb="5">
      <t>ドウロ</t>
    </rPh>
    <rPh sb="5" eb="7">
      <t>センヨウ</t>
    </rPh>
    <rPh sb="7" eb="9">
      <t>キョカ</t>
    </rPh>
    <rPh sb="13" eb="15">
      <t>フフク</t>
    </rPh>
    <rPh sb="22" eb="25">
      <t>ドウロホウ</t>
    </rPh>
    <rPh sb="25" eb="26">
      <t>オヨ</t>
    </rPh>
    <rPh sb="27" eb="29">
      <t>ギョウセイ</t>
    </rPh>
    <rPh sb="29" eb="31">
      <t>フフク</t>
    </rPh>
    <rPh sb="31" eb="34">
      <t>シンサホウ</t>
    </rPh>
    <rPh sb="35" eb="36">
      <t>サダ</t>
    </rPh>
    <phoneticPr fontId="1"/>
  </si>
  <si>
    <t>日の翌日から起算して３か月以内に福岡県知事に対して審査請求することができます（なお、この許可書を受け取った日の</t>
    <rPh sb="44" eb="47">
      <t>キョカショ</t>
    </rPh>
    <rPh sb="48" eb="49">
      <t>ウ</t>
    </rPh>
    <rPh sb="50" eb="51">
      <t>ト</t>
    </rPh>
    <rPh sb="53" eb="54">
      <t>ヒ</t>
    </rPh>
    <phoneticPr fontId="1"/>
  </si>
  <si>
    <t>　また、行政事件訴訟法の定めるところにより、この許可書を受け取った日（当該処分につき、審査請求した場合においては、</t>
    <rPh sb="4" eb="6">
      <t>ギョウセイ</t>
    </rPh>
    <rPh sb="6" eb="8">
      <t>ジケン</t>
    </rPh>
    <rPh sb="8" eb="11">
      <t>ソショウホウ</t>
    </rPh>
    <rPh sb="12" eb="13">
      <t>サダ</t>
    </rPh>
    <rPh sb="24" eb="27">
      <t>キョカショ</t>
    </rPh>
    <rPh sb="28" eb="29">
      <t>ウ</t>
    </rPh>
    <rPh sb="30" eb="31">
      <t>ト</t>
    </rPh>
    <rPh sb="33" eb="34">
      <t>ヒ</t>
    </rPh>
    <rPh sb="35" eb="37">
      <t>トウガイ</t>
    </rPh>
    <rPh sb="37" eb="39">
      <t>ショブン</t>
    </rPh>
    <rPh sb="43" eb="45">
      <t>シンサ</t>
    </rPh>
    <rPh sb="45" eb="47">
      <t>セイキュウ</t>
    </rPh>
    <rPh sb="49" eb="51">
      <t>バアイ</t>
    </rPh>
    <phoneticPr fontId="1"/>
  </si>
  <si>
    <t>翌日から起算して３か月以内であっても、処分の日から１年を経過すると審査請求することができなくなります。）。</t>
    <phoneticPr fontId="1"/>
  </si>
  <si>
    <t>これに対する裁決の送達を受けた日）の翌日から起算して６か月以内に福岡県を被告として（代表者は福岡県知事になりま</t>
    <phoneticPr fontId="1"/>
  </si>
  <si>
    <t>す。）、この処分の取消しの訴えを提起することができます（なお、この許可書を受け取った日又は裁決の送達を受けた日の</t>
    <rPh sb="43" eb="44">
      <t>マタ</t>
    </rPh>
    <rPh sb="45" eb="47">
      <t>サイケツ</t>
    </rPh>
    <rPh sb="48" eb="50">
      <t>ソウタツ</t>
    </rPh>
    <rPh sb="51" eb="52">
      <t>ウ</t>
    </rPh>
    <rPh sb="54" eb="55">
      <t>ヒ</t>
    </rPh>
    <phoneticPr fontId="1"/>
  </si>
  <si>
    <t>翌日から起算して６か月以内であっても、処分の日又は裁決の日から１年を経過すると処分の取消しの訴えを提起すること</t>
    <phoneticPr fontId="1"/>
  </si>
  <si>
    <t>ができなくなります。）。</t>
    <phoneticPr fontId="1"/>
  </si>
  <si>
    <t>〒</t>
  </si>
  <si>
    <t>〒</t>
    <phoneticPr fontId="1"/>
  </si>
  <si>
    <t>　3月　31日</t>
    <rPh sb="2" eb="3">
      <t>ガツ</t>
    </rPh>
    <rPh sb="6" eb="7">
      <t>ニチ</t>
    </rPh>
    <phoneticPr fontId="1"/>
  </si>
  <si>
    <t>　</t>
    <phoneticPr fontId="1"/>
  </si>
  <si>
    <t>　</t>
    <phoneticPr fontId="1"/>
  </si>
  <si>
    <t xml:space="preserve">第   </t>
    <rPh sb="0" eb="1">
      <t>ダイ</t>
    </rPh>
    <phoneticPr fontId="1"/>
  </si>
  <si>
    <t xml:space="preserve">   号-</t>
    <rPh sb="3" eb="4">
      <t>ゴウ</t>
    </rPh>
    <phoneticPr fontId="1"/>
  </si>
  <si>
    <t>久整</t>
    <rPh sb="0" eb="1">
      <t>ク</t>
    </rPh>
    <rPh sb="1" eb="2">
      <t>セイ</t>
    </rPh>
    <phoneticPr fontId="1"/>
  </si>
  <si>
    <t>交通規制図　他の法令等による許認可書　他の者の承認書　その他(写真、工程表、交通対策図　　　　　)</t>
    <rPh sb="0" eb="2">
      <t>コウツウ</t>
    </rPh>
    <rPh sb="2" eb="4">
      <t>キセイ</t>
    </rPh>
    <rPh sb="4" eb="5">
      <t>ズ</t>
    </rPh>
    <rPh sb="6" eb="7">
      <t>タ</t>
    </rPh>
    <rPh sb="8" eb="10">
      <t>ホウレイ</t>
    </rPh>
    <rPh sb="10" eb="11">
      <t>トウ</t>
    </rPh>
    <rPh sb="14" eb="17">
      <t>キョニンカ</t>
    </rPh>
    <rPh sb="17" eb="18">
      <t>ショ</t>
    </rPh>
    <rPh sb="19" eb="20">
      <t>ホカ</t>
    </rPh>
    <rPh sb="21" eb="22">
      <t>モノ</t>
    </rPh>
    <rPh sb="23" eb="26">
      <t>ショウニンショ</t>
    </rPh>
    <rPh sb="29" eb="30">
      <t>ホカ</t>
    </rPh>
    <rPh sb="31" eb="33">
      <t>シャシン</t>
    </rPh>
    <rPh sb="34" eb="37">
      <t>コウテイヒョウ</t>
    </rPh>
    <rPh sb="38" eb="43">
      <t>コウツウタイサクズ</t>
    </rPh>
    <phoneticPr fontId="1"/>
  </si>
  <si>
    <t>交通規制図　他の法令等による許認可書　他の者の承認書　その他(写真、工程表、交通対策図　)</t>
    <rPh sb="0" eb="2">
      <t>コウツウ</t>
    </rPh>
    <rPh sb="2" eb="4">
      <t>キセイ</t>
    </rPh>
    <rPh sb="4" eb="5">
      <t>ズ</t>
    </rPh>
    <rPh sb="6" eb="7">
      <t>タ</t>
    </rPh>
    <rPh sb="8" eb="10">
      <t>ホウレイ</t>
    </rPh>
    <rPh sb="10" eb="11">
      <t>トウ</t>
    </rPh>
    <rPh sb="14" eb="17">
      <t>キョニンカ</t>
    </rPh>
    <rPh sb="17" eb="18">
      <t>ショ</t>
    </rPh>
    <rPh sb="19" eb="20">
      <t>ホカ</t>
    </rPh>
    <rPh sb="21" eb="22">
      <t>モノ</t>
    </rPh>
    <rPh sb="23" eb="26">
      <t>ショウニンショ</t>
    </rPh>
    <rPh sb="29" eb="30">
      <t>ホカ</t>
    </rPh>
    <rPh sb="31" eb="33">
      <t>シャシン</t>
    </rPh>
    <rPh sb="34" eb="37">
      <t>コウテイヒョウ</t>
    </rPh>
    <rPh sb="38" eb="43">
      <t>コウツウタイサクズ</t>
    </rPh>
    <phoneticPr fontId="1"/>
  </si>
  <si>
    <t>別紙一覧表のとおり</t>
    <rPh sb="0" eb="2">
      <t>ベッシ</t>
    </rPh>
    <rPh sb="2" eb="5">
      <t>イチランヒョウ</t>
    </rPh>
    <phoneticPr fontId="1"/>
  </si>
  <si>
    <t>許可日</t>
    <rPh sb="0" eb="3">
      <t>キョカビ</t>
    </rPh>
    <phoneticPr fontId="1"/>
  </si>
  <si>
    <t>5年間</t>
    <rPh sb="1" eb="2">
      <t>ネン</t>
    </rPh>
    <rPh sb="2" eb="3">
      <t>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</si>
</sst>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1" formatCode="_ * #,##0_ ;_ * \-#,##0_ ;_ * &quot;-&quot;_ ;_ @_ "/>
    <numFmt numFmtId="43" formatCode="_ * #,##0.00_ ;_ * \-#,##0.00_ ;_ * &quot;-&quot;??_ ;_ @_ "/>
    <numFmt numFmtId="176" formatCode="#,##0;\-#,##0;&quot;-&quot;"/>
    <numFmt numFmtId="177" formatCode="&quot;￡&quot;#,##0;[Red]\-&quot;￡&quot;#,##0"/>
  </numFmts>
  <fonts count="5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4"/>
      <name val="ＭＳ Ｐ明朝"/>
      <family val="1"/>
      <charset val="128"/>
    </font>
    <font>
      <sz val="10"/>
      <name val="ＭＳ Ｐ明朝"/>
      <family val="1"/>
      <charset val="128"/>
    </font>
    <font>
      <b/>
      <sz val="14"/>
      <name val="ＭＳ Ｐ明朝"/>
      <family val="1"/>
      <charset val="128"/>
    </font>
    <font>
      <b/>
      <sz val="16"/>
      <name val="ＭＳ Ｐ明朝"/>
      <family val="1"/>
      <charset val="128"/>
    </font>
    <font>
      <sz val="11"/>
      <name val="ＭＳ Ｐゴシック"/>
      <family val="3"/>
      <charset val="128"/>
    </font>
    <font>
      <b/>
      <sz val="11"/>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0"/>
      <name val="ＭＳ ゴシック"/>
      <family val="3"/>
      <charset val="128"/>
    </font>
    <font>
      <sz val="12"/>
      <name val="ＭＳ Ｐゴシック"/>
      <family val="3"/>
      <charset val="128"/>
    </font>
    <font>
      <i/>
      <sz val="1"/>
      <color indexed="8"/>
      <name val="Courier"/>
      <family val="3"/>
    </font>
    <font>
      <sz val="1"/>
      <color indexed="8"/>
      <name val="Courier"/>
      <family val="3"/>
    </font>
    <font>
      <sz val="8"/>
      <name val="Arial"/>
      <family val="2"/>
    </font>
    <font>
      <sz val="14"/>
      <name val="ＭＳ 明朝"/>
      <family val="1"/>
      <charset val="128"/>
    </font>
    <font>
      <sz val="11"/>
      <name val="ＭＳ 明朝"/>
      <family val="1"/>
      <charset val="128"/>
    </font>
    <font>
      <b/>
      <sz val="16"/>
      <name val="ＭＳ 明朝"/>
      <family val="1"/>
      <charset val="128"/>
    </font>
    <font>
      <sz val="10"/>
      <name val="ＭＳ 明朝"/>
      <family val="1"/>
      <charset val="128"/>
    </font>
    <font>
      <b/>
      <sz val="14"/>
      <name val="ＭＳ 明朝"/>
      <family val="1"/>
      <charset val="128"/>
    </font>
    <font>
      <sz val="9"/>
      <name val="ＭＳ 明朝"/>
      <family val="1"/>
      <charset val="128"/>
    </font>
    <font>
      <b/>
      <sz val="11"/>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ＪＳＰゴシック"/>
      <family val="3"/>
      <charset val="128"/>
    </font>
    <font>
      <sz val="11"/>
      <color indexed="17"/>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104">
    <xf numFmtId="0" fontId="0" fillId="0" borderId="0"/>
    <xf numFmtId="0" fontId="31" fillId="0" borderId="0" applyBorder="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176" fontId="11" fillId="0" borderId="0" applyFill="0" applyBorder="0" applyAlignment="0"/>
    <xf numFmtId="0" fontId="12" fillId="0" borderId="0">
      <alignment horizontal="left"/>
    </xf>
    <xf numFmtId="0" fontId="21" fillId="0" borderId="0">
      <protection locked="0"/>
    </xf>
    <xf numFmtId="0" fontId="22" fillId="0" borderId="0">
      <protection locked="0"/>
    </xf>
    <xf numFmtId="0" fontId="22" fillId="0" borderId="0">
      <protection locked="0"/>
    </xf>
    <xf numFmtId="0" fontId="22" fillId="0" borderId="0">
      <protection locked="0"/>
    </xf>
    <xf numFmtId="0" fontId="21" fillId="0" borderId="0">
      <protection locked="0"/>
    </xf>
    <xf numFmtId="0" fontId="22" fillId="0" borderId="0">
      <protection locked="0"/>
    </xf>
    <xf numFmtId="0" fontId="22" fillId="0" borderId="0">
      <protection locked="0"/>
    </xf>
    <xf numFmtId="38" fontId="23" fillId="16" borderId="0" applyNumberFormat="0" applyBorder="0" applyAlignment="0" applyProtection="0"/>
    <xf numFmtId="0" fontId="13" fillId="0" borderId="1" applyNumberFormat="0" applyAlignment="0" applyProtection="0">
      <alignment horizontal="left" vertical="center"/>
    </xf>
    <xf numFmtId="0" fontId="13" fillId="0" borderId="2">
      <alignment horizontal="left" vertical="center"/>
    </xf>
    <xf numFmtId="10" fontId="23" fillId="17" borderId="3" applyNumberFormat="0" applyBorder="0" applyAlignment="0" applyProtection="0"/>
    <xf numFmtId="177" fontId="8" fillId="0" borderId="0"/>
    <xf numFmtId="0" fontId="14" fillId="0" borderId="0"/>
    <xf numFmtId="0" fontId="8" fillId="0" borderId="0"/>
    <xf numFmtId="10" fontId="14" fillId="0" borderId="0" applyFont="0" applyFill="0" applyBorder="0" applyAlignment="0" applyProtection="0"/>
    <xf numFmtId="4" fontId="12"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21" borderId="0" applyNumberFormat="0" applyBorder="0" applyAlignment="0" applyProtection="0">
      <alignment vertical="center"/>
    </xf>
    <xf numFmtId="0" fontId="20" fillId="0" borderId="0"/>
    <xf numFmtId="0" fontId="34" fillId="0" borderId="0" applyNumberFormat="0" applyFill="0" applyBorder="0" applyAlignment="0" applyProtection="0">
      <alignment vertical="center"/>
    </xf>
    <xf numFmtId="0" fontId="35" fillId="22" borderId="4" applyNumberFormat="0" applyAlignment="0" applyProtection="0">
      <alignment vertical="center"/>
    </xf>
    <xf numFmtId="0" fontId="36" fillId="23" borderId="0" applyNumberFormat="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xf numFmtId="0" fontId="8" fillId="24" borderId="5" applyNumberFormat="0" applyFont="0" applyAlignment="0" applyProtection="0">
      <alignment vertical="center"/>
    </xf>
    <xf numFmtId="0" fontId="37" fillId="0" borderId="6" applyNumberFormat="0" applyFill="0" applyAlignment="0" applyProtection="0">
      <alignment vertical="center"/>
    </xf>
    <xf numFmtId="0" fontId="38" fillId="3" borderId="0" applyNumberFormat="0" applyBorder="0" applyAlignment="0" applyProtection="0">
      <alignment vertical="center"/>
    </xf>
    <xf numFmtId="0" fontId="8" fillId="0" borderId="7"/>
    <xf numFmtId="0" fontId="8" fillId="0" borderId="0">
      <alignment horizontal="center"/>
    </xf>
    <xf numFmtId="0" fontId="39" fillId="25" borderId="8" applyNumberFormat="0" applyAlignment="0" applyProtection="0">
      <alignment vertical="center"/>
    </xf>
    <xf numFmtId="0" fontId="40" fillId="0" borderId="0" applyNumberFormat="0" applyFill="0" applyBorder="0" applyAlignment="0" applyProtection="0">
      <alignment vertical="center"/>
    </xf>
    <xf numFmtId="43" fontId="14" fillId="0" borderId="0" applyFont="0" applyFill="0" applyBorder="0" applyAlignment="0" applyProtection="0"/>
    <xf numFmtId="41" fontId="14" fillId="0" borderId="0" applyFont="0" applyFill="0" applyBorder="0" applyAlignment="0" applyProtection="0"/>
    <xf numFmtId="38" fontId="8" fillId="0" borderId="0" applyFont="0" applyFill="0" applyBorder="0" applyAlignment="0" applyProtection="0"/>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3" fillId="0" borderId="0" applyNumberFormat="0" applyFill="0" applyBorder="0" applyAlignment="0" applyProtection="0">
      <alignment vertical="center"/>
    </xf>
    <xf numFmtId="0" fontId="44" fillId="0" borderId="12" applyNumberFormat="0" applyFill="0" applyAlignment="0" applyProtection="0">
      <alignment vertical="center"/>
    </xf>
    <xf numFmtId="0" fontId="45" fillId="25" borderId="13" applyNumberFormat="0" applyAlignment="0" applyProtection="0">
      <alignment vertical="center"/>
    </xf>
    <xf numFmtId="0" fontId="46" fillId="0" borderId="0" applyNumberFormat="0" applyFill="0" applyBorder="0" applyAlignment="0" applyProtection="0">
      <alignment vertical="center"/>
    </xf>
    <xf numFmtId="8" fontId="8" fillId="0" borderId="0" applyFont="0" applyFill="0" applyBorder="0" applyAlignment="0" applyProtection="0"/>
    <xf numFmtId="6" fontId="8" fillId="0" borderId="0" applyFont="0" applyFill="0" applyBorder="0" applyAlignment="0" applyProtection="0"/>
    <xf numFmtId="0" fontId="47" fillId="7" borderId="8" applyNumberFormat="0" applyAlignment="0" applyProtection="0">
      <alignment vertical="center"/>
    </xf>
    <xf numFmtId="0" fontId="32" fillId="0" borderId="0">
      <alignment vertical="center"/>
    </xf>
    <xf numFmtId="0" fontId="8" fillId="0" borderId="0"/>
    <xf numFmtId="0" fontId="48" fillId="0" borderId="0"/>
    <xf numFmtId="0" fontId="32" fillId="0" borderId="0">
      <alignment vertical="center"/>
    </xf>
    <xf numFmtId="0" fontId="8" fillId="0" borderId="0">
      <alignment vertical="center"/>
    </xf>
    <xf numFmtId="0" fontId="8" fillId="0" borderId="0"/>
    <xf numFmtId="0" fontId="32" fillId="0" borderId="0">
      <alignment vertical="center"/>
    </xf>
    <xf numFmtId="0" fontId="8" fillId="0" borderId="0"/>
    <xf numFmtId="0" fontId="32" fillId="0" borderId="0">
      <alignment vertical="center"/>
    </xf>
    <xf numFmtId="0" fontId="32" fillId="0" borderId="0">
      <alignment vertical="center"/>
    </xf>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24" fillId="0" borderId="0"/>
    <xf numFmtId="0" fontId="49" fillId="4" borderId="0" applyNumberFormat="0" applyBorder="0" applyAlignment="0" applyProtection="0">
      <alignment vertical="center"/>
    </xf>
    <xf numFmtId="0" fontId="19" fillId="0" borderId="0"/>
    <xf numFmtId="6" fontId="8" fillId="0" borderId="0" applyFont="0" applyFill="0" applyBorder="0" applyAlignment="0" applyProtection="0"/>
    <xf numFmtId="0" fontId="8" fillId="0" borderId="0">
      <alignment vertical="center"/>
    </xf>
    <xf numFmtId="0" fontId="50" fillId="0" borderId="0" applyNumberFormat="0" applyFill="0" applyBorder="0" applyAlignment="0" applyProtection="0"/>
  </cellStyleXfs>
  <cellXfs count="431">
    <xf numFmtId="0" fontId="0" fillId="0" borderId="0" xfId="0"/>
    <xf numFmtId="0" fontId="3" fillId="0" borderId="0" xfId="0" applyFont="1"/>
    <xf numFmtId="0" fontId="3" fillId="0" borderId="0" xfId="0" applyFont="1" applyAlignment="1"/>
    <xf numFmtId="0" fontId="4"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vertical="top"/>
    </xf>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Border="1"/>
    <xf numFmtId="0" fontId="3" fillId="0" borderId="14" xfId="0" applyFont="1" applyBorder="1"/>
    <xf numFmtId="0" fontId="3" fillId="0" borderId="15" xfId="0" applyFont="1" applyBorder="1"/>
    <xf numFmtId="0" fontId="3" fillId="0" borderId="16" xfId="0" applyFont="1" applyBorder="1"/>
    <xf numFmtId="0" fontId="4" fillId="0" borderId="0" xfId="0" applyFont="1" applyAlignment="1">
      <alignment horizontal="distributed"/>
    </xf>
    <xf numFmtId="0" fontId="4" fillId="0" borderId="0" xfId="0" applyFont="1" applyAlignment="1">
      <alignment horizontal="center"/>
    </xf>
    <xf numFmtId="0" fontId="3"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Border="1" applyAlignment="1"/>
    <xf numFmtId="0" fontId="3" fillId="0" borderId="0" xfId="0" applyFont="1" applyBorder="1" applyAlignment="1"/>
    <xf numFmtId="0" fontId="3" fillId="0" borderId="15" xfId="0" applyFont="1" applyBorder="1" applyAlignment="1">
      <alignment horizontal="center"/>
    </xf>
    <xf numFmtId="0" fontId="3" fillId="0" borderId="15" xfId="0" applyFont="1" applyBorder="1" applyAlignment="1">
      <alignment horizontal="left" vertical="center"/>
    </xf>
    <xf numFmtId="0" fontId="3" fillId="0" borderId="0" xfId="0" applyFont="1" applyBorder="1"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5" xfId="0" applyFont="1" applyBorder="1" applyAlignment="1">
      <alignment horizontal="left"/>
    </xf>
    <xf numFmtId="0" fontId="9" fillId="0" borderId="0" xfId="0" applyFont="1" applyBorder="1" applyAlignment="1">
      <alignment horizontal="center"/>
    </xf>
    <xf numFmtId="0" fontId="7" fillId="0" borderId="0" xfId="0" applyFont="1" applyAlignment="1">
      <alignment horizontal="center" vertical="center"/>
    </xf>
    <xf numFmtId="0" fontId="3" fillId="0" borderId="15" xfId="0" applyFont="1" applyBorder="1" applyAlignment="1">
      <alignment horizontal="right" vertical="center"/>
    </xf>
    <xf numFmtId="0" fontId="3" fillId="0" borderId="0" xfId="0" applyFont="1" applyBorder="1" applyAlignment="1">
      <alignment horizontal="left"/>
    </xf>
    <xf numFmtId="0" fontId="3" fillId="0" borderId="19" xfId="0" applyFont="1" applyBorder="1" applyAlignment="1">
      <alignment vertical="center" textRotation="255"/>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7" xfId="0" applyFont="1" applyBorder="1" applyAlignment="1">
      <alignment vertical="center"/>
    </xf>
    <xf numFmtId="0" fontId="7" fillId="0" borderId="0" xfId="0" applyFont="1" applyAlignment="1">
      <alignment horizontal="distributed"/>
    </xf>
    <xf numFmtId="0" fontId="3" fillId="0" borderId="20"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vertical="center"/>
    </xf>
    <xf numFmtId="0" fontId="3" fillId="0" borderId="20" xfId="0" applyFont="1" applyBorder="1"/>
    <xf numFmtId="0" fontId="3" fillId="0" borderId="16" xfId="0" applyFont="1" applyBorder="1" applyAlignment="1">
      <alignment horizontal="distributed"/>
    </xf>
    <xf numFmtId="0" fontId="3" fillId="0" borderId="21" xfId="0" applyFont="1" applyBorder="1"/>
    <xf numFmtId="0" fontId="3" fillId="0" borderId="17" xfId="0" applyFont="1" applyBorder="1"/>
    <xf numFmtId="0" fontId="5" fillId="0" borderId="15" xfId="0" applyFont="1" applyBorder="1" applyAlignment="1"/>
    <xf numFmtId="0" fontId="3" fillId="0" borderId="15" xfId="0" applyFont="1" applyBorder="1" applyAlignment="1"/>
    <xf numFmtId="0" fontId="3" fillId="0" borderId="16" xfId="0" applyFont="1" applyBorder="1" applyAlignment="1"/>
    <xf numFmtId="0" fontId="5" fillId="0" borderId="0" xfId="0" applyFont="1" applyBorder="1" applyAlignment="1"/>
    <xf numFmtId="0" fontId="3" fillId="0" borderId="14" xfId="0" applyFont="1" applyBorder="1" applyAlignment="1"/>
    <xf numFmtId="0" fontId="3" fillId="0" borderId="14" xfId="0" applyFont="1" applyBorder="1" applyAlignment="1">
      <alignment horizont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7" fillId="0" borderId="0" xfId="0" applyFont="1" applyAlignment="1">
      <alignment horizontal="center"/>
    </xf>
    <xf numFmtId="0" fontId="7" fillId="0" borderId="0" xfId="0" applyFont="1" applyAlignment="1">
      <alignment horizontal="center" vertical="top"/>
    </xf>
    <xf numFmtId="0" fontId="3" fillId="0" borderId="20" xfId="0" applyFont="1" applyBorder="1" applyAlignment="1"/>
    <xf numFmtId="0" fontId="3" fillId="0" borderId="21" xfId="0" applyFont="1" applyBorder="1" applyAlignment="1"/>
    <xf numFmtId="0" fontId="9" fillId="0" borderId="0" xfId="0" applyFont="1" applyBorder="1" applyAlignment="1"/>
    <xf numFmtId="0" fontId="3" fillId="0" borderId="0" xfId="0" applyFont="1" applyBorder="1" applyAlignment="1">
      <alignment horizontal="distributed"/>
    </xf>
    <xf numFmtId="0" fontId="3" fillId="0" borderId="0" xfId="0" quotePrefix="1" applyFont="1" applyBorder="1" applyAlignment="1">
      <alignment horizontal="center" vertical="center"/>
    </xf>
    <xf numFmtId="0" fontId="3" fillId="0" borderId="0" xfId="0" quotePrefix="1" applyFont="1" applyBorder="1" applyAlignment="1"/>
    <xf numFmtId="0" fontId="3" fillId="0" borderId="14" xfId="0" applyFont="1" applyBorder="1" applyAlignment="1">
      <alignment horizontal="left" vertical="center"/>
    </xf>
    <xf numFmtId="0" fontId="9" fillId="0" borderId="0" xfId="0" applyFont="1" applyBorder="1" applyAlignment="1">
      <alignment horizontal="distributed" vertical="center"/>
    </xf>
    <xf numFmtId="0" fontId="3" fillId="0" borderId="20" xfId="0" applyFont="1" applyBorder="1" applyAlignment="1">
      <alignment horizontal="center"/>
    </xf>
    <xf numFmtId="0" fontId="3" fillId="0" borderId="18" xfId="0" applyFont="1" applyBorder="1" applyAlignment="1"/>
    <xf numFmtId="0" fontId="3" fillId="0" borderId="17" xfId="0" applyFont="1" applyBorder="1" applyAlignment="1"/>
    <xf numFmtId="0" fontId="3" fillId="0" borderId="17" xfId="0" applyFont="1" applyBorder="1" applyAlignment="1">
      <alignment horizontal="center"/>
    </xf>
    <xf numFmtId="0" fontId="3" fillId="0" borderId="22" xfId="0" applyFont="1" applyBorder="1" applyAlignment="1"/>
    <xf numFmtId="0" fontId="9" fillId="0" borderId="0" xfId="0" applyFont="1" applyBorder="1" applyAlignment="1">
      <alignment horizontal="left" vertical="top"/>
    </xf>
    <xf numFmtId="0" fontId="3" fillId="0" borderId="20" xfId="0" applyFont="1" applyBorder="1" applyAlignment="1">
      <alignment vertical="center"/>
    </xf>
    <xf numFmtId="0" fontId="5" fillId="0" borderId="15" xfId="0" applyFont="1" applyBorder="1" applyAlignment="1">
      <alignment horizontal="left" vertical="center"/>
    </xf>
    <xf numFmtId="0" fontId="5" fillId="0" borderId="15" xfId="0" applyFont="1" applyBorder="1" applyAlignment="1">
      <alignment vertical="center"/>
    </xf>
    <xf numFmtId="0" fontId="3" fillId="0" borderId="21" xfId="0" applyFont="1" applyBorder="1" applyAlignment="1">
      <alignment vertical="center"/>
    </xf>
    <xf numFmtId="0" fontId="5" fillId="0" borderId="0" xfId="0" applyFont="1" applyBorder="1" applyAlignment="1">
      <alignment vertical="center"/>
    </xf>
    <xf numFmtId="0" fontId="3" fillId="0" borderId="16" xfId="0" applyFont="1" applyBorder="1" applyAlignment="1">
      <alignment vertical="center"/>
    </xf>
    <xf numFmtId="0" fontId="3" fillId="0" borderId="14"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left" vertical="center"/>
    </xf>
    <xf numFmtId="0" fontId="3" fillId="0" borderId="18" xfId="0" applyFont="1" applyBorder="1" applyAlignment="1">
      <alignment horizontal="lef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horizontal="distributed" vertical="center"/>
    </xf>
    <xf numFmtId="0" fontId="3" fillId="0" borderId="14" xfId="0" applyFont="1" applyBorder="1" applyAlignment="1">
      <alignment horizontal="distributed"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7" fillId="0" borderId="39" xfId="0" applyFont="1" applyBorder="1" applyAlignment="1">
      <alignment horizontal="distributed"/>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7" fillId="0" borderId="39" xfId="0" applyFont="1" applyBorder="1" applyAlignment="1">
      <alignment horizontal="center"/>
    </xf>
    <xf numFmtId="0" fontId="3" fillId="0" borderId="45" xfId="0" applyFont="1" applyBorder="1" applyAlignment="1">
      <alignment vertical="center"/>
    </xf>
    <xf numFmtId="0" fontId="3" fillId="0" borderId="46" xfId="0" applyFont="1" applyBorder="1" applyAlignment="1">
      <alignment vertical="center"/>
    </xf>
    <xf numFmtId="0" fontId="5" fillId="0" borderId="15" xfId="0" applyFont="1" applyBorder="1" applyAlignment="1">
      <alignment horizontal="center" vertical="center"/>
    </xf>
    <xf numFmtId="0" fontId="27" fillId="0" borderId="17" xfId="0" applyFont="1" applyBorder="1" applyAlignment="1">
      <alignment horizontal="left" vertical="center"/>
    </xf>
    <xf numFmtId="0" fontId="25" fillId="0" borderId="0" xfId="0" applyFont="1"/>
    <xf numFmtId="0" fontId="25" fillId="0" borderId="0" xfId="0" applyFont="1" applyAlignment="1"/>
    <xf numFmtId="0" fontId="25" fillId="0" borderId="0" xfId="0" applyFont="1" applyBorder="1" applyAlignment="1">
      <alignment horizontal="center" vertical="center"/>
    </xf>
    <xf numFmtId="0" fontId="25" fillId="0" borderId="0" xfId="0" applyFont="1" applyAlignment="1">
      <alignment horizontal="distributed"/>
    </xf>
    <xf numFmtId="0" fontId="24" fillId="0" borderId="0" xfId="0" applyFont="1" applyAlignment="1">
      <alignment horizontal="distributed"/>
    </xf>
    <xf numFmtId="0" fontId="25" fillId="0" borderId="0" xfId="0" applyFont="1" applyAlignment="1">
      <alignment horizontal="distributed" vertical="top"/>
    </xf>
    <xf numFmtId="0" fontId="25" fillId="0" borderId="0" xfId="0" applyFont="1" applyAlignment="1">
      <alignment horizontal="left"/>
    </xf>
    <xf numFmtId="0" fontId="25" fillId="0" borderId="0" xfId="0" applyFont="1" applyBorder="1" applyAlignment="1">
      <alignment horizontal="center"/>
    </xf>
    <xf numFmtId="0" fontId="25" fillId="0" borderId="47" xfId="0" applyFont="1" applyBorder="1" applyAlignment="1">
      <alignment horizontal="distributed" vertical="center"/>
    </xf>
    <xf numFmtId="0" fontId="25" fillId="0" borderId="0" xfId="0" applyFont="1" applyBorder="1" applyAlignment="1">
      <alignment vertical="center"/>
    </xf>
    <xf numFmtId="0" fontId="25" fillId="0" borderId="0" xfId="0" applyFont="1" applyBorder="1"/>
    <xf numFmtId="0" fontId="25" fillId="0" borderId="15" xfId="0" applyFont="1" applyBorder="1" applyAlignment="1">
      <alignment horizontal="center"/>
    </xf>
    <xf numFmtId="0" fontId="25" fillId="0" borderId="0" xfId="0" applyFont="1" applyAlignment="1">
      <alignment horizontal="center" vertical="center"/>
    </xf>
    <xf numFmtId="0" fontId="25" fillId="0" borderId="0" xfId="0" applyFont="1" applyAlignment="1">
      <alignment horizontal="center"/>
    </xf>
    <xf numFmtId="0" fontId="25" fillId="0" borderId="48" xfId="0" applyFont="1" applyBorder="1" applyAlignment="1">
      <alignment horizontal="left"/>
    </xf>
    <xf numFmtId="0" fontId="25" fillId="0" borderId="0" xfId="0" applyFont="1" applyBorder="1" applyAlignment="1">
      <alignment horizontal="left"/>
    </xf>
    <xf numFmtId="0" fontId="24" fillId="0" borderId="0" xfId="0" applyFont="1" applyAlignment="1">
      <alignment horizontal="center" vertical="center"/>
    </xf>
    <xf numFmtId="0" fontId="24" fillId="0" borderId="0" xfId="0" applyFont="1" applyAlignment="1">
      <alignment horizontal="center"/>
    </xf>
    <xf numFmtId="0" fontId="25" fillId="0" borderId="20" xfId="0" applyFont="1" applyBorder="1"/>
    <xf numFmtId="0" fontId="25" fillId="0" borderId="16" xfId="0" applyFont="1" applyBorder="1" applyAlignment="1">
      <alignment horizontal="distributed"/>
    </xf>
    <xf numFmtId="0" fontId="25" fillId="0" borderId="16" xfId="0" applyFont="1" applyBorder="1"/>
    <xf numFmtId="0" fontId="25" fillId="0" borderId="21" xfId="0" applyFont="1" applyBorder="1"/>
    <xf numFmtId="0" fontId="25" fillId="0" borderId="14" xfId="0" applyFont="1" applyBorder="1"/>
    <xf numFmtId="0" fontId="25" fillId="0" borderId="15" xfId="0" applyFont="1" applyBorder="1"/>
    <xf numFmtId="0" fontId="27" fillId="0" borderId="17" xfId="0" applyFont="1" applyBorder="1" applyAlignment="1">
      <alignment vertical="center"/>
    </xf>
    <xf numFmtId="0" fontId="27" fillId="0" borderId="15" xfId="0" applyFont="1" applyBorder="1" applyAlignment="1">
      <alignment horizontal="left"/>
    </xf>
    <xf numFmtId="0" fontId="27" fillId="0" borderId="15" xfId="0" applyFont="1" applyBorder="1"/>
    <xf numFmtId="0" fontId="27" fillId="0" borderId="0" xfId="0" applyFont="1" applyBorder="1" applyAlignment="1">
      <alignment horizontal="left"/>
    </xf>
    <xf numFmtId="0" fontId="27" fillId="0" borderId="0" xfId="0" applyFont="1" applyBorder="1"/>
    <xf numFmtId="0" fontId="29" fillId="0" borderId="0" xfId="0" applyFont="1" applyBorder="1"/>
    <xf numFmtId="0" fontId="25" fillId="0" borderId="18" xfId="0" applyFont="1" applyBorder="1"/>
    <xf numFmtId="0" fontId="25" fillId="0" borderId="17" xfId="0" applyFont="1" applyBorder="1"/>
    <xf numFmtId="0" fontId="29" fillId="0" borderId="17" xfId="0" applyFont="1" applyBorder="1"/>
    <xf numFmtId="0" fontId="29" fillId="0" borderId="22" xfId="0" applyFont="1" applyBorder="1"/>
    <xf numFmtId="0" fontId="29" fillId="0" borderId="0" xfId="0" applyFont="1"/>
    <xf numFmtId="0" fontId="25" fillId="0" borderId="0" xfId="0" applyFont="1" applyAlignment="1">
      <alignment vertical="center"/>
    </xf>
    <xf numFmtId="0" fontId="27" fillId="0" borderId="15" xfId="0" applyFont="1" applyBorder="1" applyAlignment="1"/>
    <xf numFmtId="0" fontId="25" fillId="0" borderId="15" xfId="0" applyFont="1" applyBorder="1" applyAlignment="1"/>
    <xf numFmtId="0" fontId="25" fillId="0" borderId="16" xfId="0" applyFont="1" applyBorder="1" applyAlignment="1"/>
    <xf numFmtId="0" fontId="27" fillId="0" borderId="0" xfId="0" applyFont="1" applyBorder="1" applyAlignment="1"/>
    <xf numFmtId="0" fontId="25" fillId="0" borderId="0" xfId="0" applyFont="1" applyBorder="1" applyAlignment="1"/>
    <xf numFmtId="0" fontId="29" fillId="0" borderId="0" xfId="0" applyFont="1" applyBorder="1" applyAlignment="1"/>
    <xf numFmtId="0" fontId="25" fillId="0" borderId="14" xfId="0" applyFont="1" applyBorder="1" applyAlignment="1">
      <alignment horizontal="center"/>
    </xf>
    <xf numFmtId="0" fontId="29" fillId="0" borderId="0" xfId="0" applyFont="1" applyBorder="1" applyAlignment="1">
      <alignment vertical="center"/>
    </xf>
    <xf numFmtId="0" fontId="25" fillId="0" borderId="14" xfId="0" applyFont="1" applyBorder="1" applyAlignment="1"/>
    <xf numFmtId="0" fontId="25" fillId="0" borderId="0" xfId="0" applyFont="1" applyBorder="1" applyAlignment="1">
      <alignment horizontal="right" vertical="center"/>
    </xf>
    <xf numFmtId="0" fontId="30" fillId="0" borderId="0" xfId="0" applyFont="1" applyBorder="1"/>
    <xf numFmtId="0" fontId="29" fillId="0" borderId="14" xfId="0" applyFont="1" applyBorder="1"/>
    <xf numFmtId="0" fontId="25" fillId="0" borderId="49" xfId="0" applyFont="1" applyBorder="1" applyAlignment="1"/>
    <xf numFmtId="0" fontId="30" fillId="0" borderId="49" xfId="0" applyFont="1" applyBorder="1" applyAlignment="1"/>
    <xf numFmtId="0" fontId="29" fillId="0" borderId="0" xfId="0" quotePrefix="1" applyFont="1" applyBorder="1" applyAlignment="1">
      <alignment horizontal="center" vertical="center"/>
    </xf>
    <xf numFmtId="0" fontId="29" fillId="0" borderId="0" xfId="0" quotePrefix="1" applyFont="1" applyBorder="1" applyAlignment="1"/>
    <xf numFmtId="0" fontId="29" fillId="0" borderId="0" xfId="0" applyFont="1" applyBorder="1" applyAlignment="1">
      <alignment horizontal="center" vertical="center"/>
    </xf>
    <xf numFmtId="0" fontId="25" fillId="0" borderId="0" xfId="0" applyFont="1" applyBorder="1" applyAlignment="1">
      <alignment horizontal="left" vertical="center"/>
    </xf>
    <xf numFmtId="0" fontId="29" fillId="0" borderId="14" xfId="0" applyFont="1" applyBorder="1" applyAlignment="1"/>
    <xf numFmtId="0" fontId="29" fillId="0" borderId="0" xfId="0" applyFont="1" applyBorder="1" applyAlignment="1">
      <alignment horizontal="center" vertical="top" textRotation="255"/>
    </xf>
    <xf numFmtId="0" fontId="29" fillId="0" borderId="0" xfId="0" applyFont="1" applyBorder="1" applyAlignment="1">
      <alignment horizontal="left" vertical="center"/>
    </xf>
    <xf numFmtId="0" fontId="29" fillId="0" borderId="14" xfId="0" applyFont="1" applyBorder="1" applyAlignment="1">
      <alignment horizontal="left" vertical="center"/>
    </xf>
    <xf numFmtId="0" fontId="29" fillId="0" borderId="0" xfId="0" applyFont="1" applyBorder="1" applyAlignment="1">
      <alignment horizontal="center"/>
    </xf>
    <xf numFmtId="0" fontId="29" fillId="0" borderId="0" xfId="0" quotePrefix="1" applyFont="1" applyBorder="1" applyAlignment="1">
      <alignment horizontal="center"/>
    </xf>
    <xf numFmtId="0" fontId="25" fillId="0" borderId="0" xfId="0" quotePrefix="1" applyFont="1" applyBorder="1" applyAlignment="1">
      <alignment horizontal="center"/>
    </xf>
    <xf numFmtId="0" fontId="25" fillId="0" borderId="22" xfId="0" applyFont="1" applyBorder="1"/>
    <xf numFmtId="0" fontId="27" fillId="0" borderId="15" xfId="0" applyFont="1" applyBorder="1" applyAlignment="1">
      <alignment horizontal="center" vertical="center"/>
    </xf>
    <xf numFmtId="49" fontId="27" fillId="0" borderId="0" xfId="0" applyNumberFormat="1" applyFont="1" applyBorder="1" applyAlignment="1">
      <alignment horizontal="center" vertical="center"/>
    </xf>
    <xf numFmtId="0" fontId="27" fillId="0" borderId="15" xfId="0" applyFont="1" applyBorder="1" applyAlignment="1">
      <alignment vertical="center"/>
    </xf>
    <xf numFmtId="49" fontId="27" fillId="0" borderId="17" xfId="0" applyNumberFormat="1" applyFont="1" applyBorder="1" applyAlignment="1">
      <alignment horizontal="center" vertical="center"/>
    </xf>
    <xf numFmtId="0" fontId="27" fillId="0" borderId="0" xfId="0" applyFont="1" applyBorder="1" applyAlignment="1">
      <alignment vertical="center"/>
    </xf>
    <xf numFmtId="0" fontId="27" fillId="0" borderId="19" xfId="0" applyFont="1" applyBorder="1" applyAlignment="1">
      <alignment vertical="center" textRotation="255"/>
    </xf>
    <xf numFmtId="0" fontId="27" fillId="0" borderId="20" xfId="0" applyFont="1" applyBorder="1" applyAlignment="1">
      <alignment horizontal="left" vertical="center"/>
    </xf>
    <xf numFmtId="0" fontId="5" fillId="0" borderId="19" xfId="0" applyFont="1" applyBorder="1" applyAlignment="1">
      <alignment vertical="center" textRotation="255"/>
    </xf>
    <xf numFmtId="0" fontId="5" fillId="0" borderId="20" xfId="0" applyFont="1" applyBorder="1" applyAlignment="1">
      <alignment horizontal="left" vertical="center"/>
    </xf>
    <xf numFmtId="0" fontId="2" fillId="0" borderId="0" xfId="0" applyFont="1"/>
    <xf numFmtId="0" fontId="2" fillId="0" borderId="0" xfId="0" quotePrefix="1" applyFont="1"/>
    <xf numFmtId="0" fontId="2" fillId="0" borderId="0" xfId="0" applyFont="1" applyAlignment="1">
      <alignment horizontal="center"/>
    </xf>
    <xf numFmtId="0" fontId="2" fillId="0" borderId="0" xfId="0" quotePrefix="1" applyFont="1" applyAlignment="1">
      <alignment horizontal="center"/>
    </xf>
    <xf numFmtId="0" fontId="10" fillId="0" borderId="17" xfId="0" applyFont="1" applyBorder="1" applyAlignment="1">
      <alignment horizontal="left" vertical="center"/>
    </xf>
    <xf numFmtId="0" fontId="10" fillId="0" borderId="22" xfId="0" applyFont="1" applyBorder="1" applyAlignment="1">
      <alignment horizontal="left" vertical="center"/>
    </xf>
    <xf numFmtId="0" fontId="25" fillId="0" borderId="15" xfId="0" applyFont="1" applyBorder="1" applyAlignment="1">
      <alignment horizontal="left" vertical="center"/>
    </xf>
    <xf numFmtId="0" fontId="29" fillId="0" borderId="0" xfId="0" applyFont="1" applyBorder="1" applyAlignment="1">
      <alignment horizontal="left"/>
    </xf>
    <xf numFmtId="0" fontId="27" fillId="0" borderId="18" xfId="0" applyFont="1" applyBorder="1" applyAlignment="1">
      <alignment horizontal="center" vertical="center"/>
    </xf>
    <xf numFmtId="0" fontId="27" fillId="0" borderId="0" xfId="0" applyFont="1" applyBorder="1" applyAlignment="1">
      <alignment horizontal="left" vertical="center"/>
    </xf>
    <xf numFmtId="0" fontId="27" fillId="0" borderId="15" xfId="0" applyFont="1" applyBorder="1" applyAlignment="1">
      <alignment horizontal="left" vertical="center"/>
    </xf>
    <xf numFmtId="0" fontId="27" fillId="0" borderId="17" xfId="0" applyFont="1" applyBorder="1" applyAlignment="1">
      <alignment horizontal="left" vertical="center"/>
    </xf>
    <xf numFmtId="0" fontId="27" fillId="0" borderId="0" xfId="0" applyFont="1" applyBorder="1" applyAlignment="1">
      <alignment horizontal="center" vertical="center"/>
    </xf>
    <xf numFmtId="0" fontId="27" fillId="0" borderId="18" xfId="0" applyFont="1" applyBorder="1" applyAlignment="1">
      <alignment horizontal="center" vertical="center"/>
    </xf>
    <xf numFmtId="0" fontId="25" fillId="0" borderId="0" xfId="0" applyFont="1" applyBorder="1" applyAlignment="1">
      <alignment horizontal="distributed" vertical="center"/>
    </xf>
    <xf numFmtId="0" fontId="27" fillId="0" borderId="0" xfId="0" applyFont="1" applyBorder="1" applyAlignment="1">
      <alignment horizontal="center" vertical="center"/>
    </xf>
    <xf numFmtId="0" fontId="27" fillId="0" borderId="17" xfId="0" applyFont="1" applyBorder="1" applyAlignment="1">
      <alignment horizontal="left" vertical="center"/>
    </xf>
    <xf numFmtId="0" fontId="27"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vertical="center"/>
    </xf>
    <xf numFmtId="0" fontId="27" fillId="0" borderId="0" xfId="0" applyFont="1" applyBorder="1" applyAlignment="1">
      <alignment vertical="center" shrinkToFit="1"/>
    </xf>
    <xf numFmtId="0" fontId="25" fillId="0" borderId="14"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18" xfId="0" applyFont="1" applyBorder="1" applyAlignment="1">
      <alignment horizontal="center" vertical="center"/>
    </xf>
    <xf numFmtId="0" fontId="27" fillId="0" borderId="17" xfId="0" applyFont="1" applyBorder="1" applyAlignment="1">
      <alignment horizontal="left" vertical="center"/>
    </xf>
    <xf numFmtId="0" fontId="27" fillId="0" borderId="17" xfId="0" applyFont="1" applyBorder="1" applyAlignment="1">
      <alignment horizontal="center" vertical="center"/>
    </xf>
    <xf numFmtId="0" fontId="27" fillId="0" borderId="17" xfId="0" applyFont="1" applyBorder="1" applyAlignment="1">
      <alignment horizontal="right" vertical="center"/>
    </xf>
    <xf numFmtId="0" fontId="27" fillId="0" borderId="0" xfId="0" applyFont="1" applyBorder="1" applyAlignment="1">
      <alignment horizontal="center" vertical="center" shrinkToFit="1"/>
    </xf>
    <xf numFmtId="0" fontId="27" fillId="0" borderId="0" xfId="0" applyFont="1" applyBorder="1" applyAlignment="1">
      <alignment horizontal="right" vertical="center" shrinkToFit="1"/>
    </xf>
    <xf numFmtId="49" fontId="27" fillId="0" borderId="0" xfId="0" applyNumberFormat="1" applyFont="1" applyBorder="1" applyAlignment="1">
      <alignment horizontal="right" vertical="center" shrinkToFit="1"/>
    </xf>
    <xf numFmtId="49" fontId="27" fillId="0" borderId="17" xfId="0" applyNumberFormat="1" applyFont="1" applyBorder="1" applyAlignment="1">
      <alignment horizontal="right" vertical="center"/>
    </xf>
    <xf numFmtId="0" fontId="25" fillId="0" borderId="0" xfId="0" applyFont="1" applyBorder="1" applyAlignment="1">
      <alignment horizontal="right"/>
    </xf>
    <xf numFmtId="0" fontId="3" fillId="0" borderId="0" xfId="0" applyFont="1" applyBorder="1" applyAlignment="1">
      <alignment horizontal="right"/>
    </xf>
    <xf numFmtId="0" fontId="25" fillId="0" borderId="0" xfId="0" applyFont="1" applyAlignment="1">
      <alignment horizontal="left"/>
    </xf>
    <xf numFmtId="0" fontId="27" fillId="0" borderId="15"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0" xfId="0" applyFont="1" applyBorder="1" applyAlignment="1">
      <alignment horizontal="center" vertical="center"/>
    </xf>
    <xf numFmtId="0" fontId="27" fillId="0" borderId="14"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14" xfId="0" applyFont="1" applyBorder="1" applyAlignment="1">
      <alignment horizontal="center" vertical="center" shrinkToFit="1"/>
    </xf>
    <xf numFmtId="0" fontId="3" fillId="0" borderId="47" xfId="0" applyFont="1" applyBorder="1" applyAlignment="1">
      <alignment horizontal="center"/>
    </xf>
    <xf numFmtId="0" fontId="27" fillId="0" borderId="17" xfId="0" applyFont="1" applyBorder="1" applyAlignment="1">
      <alignment horizontal="center" vertical="center"/>
    </xf>
    <xf numFmtId="0" fontId="27" fillId="0" borderId="22" xfId="0" applyFont="1" applyBorder="1" applyAlignment="1">
      <alignment horizontal="center" vertical="center"/>
    </xf>
    <xf numFmtId="56" fontId="27" fillId="0" borderId="0" xfId="0" applyNumberFormat="1" applyFont="1" applyBorder="1" applyAlignment="1">
      <alignment horizontal="right" vertical="center"/>
    </xf>
    <xf numFmtId="0" fontId="27" fillId="0" borderId="18" xfId="0" applyFont="1" applyBorder="1" applyAlignment="1">
      <alignment horizontal="center" vertical="center"/>
    </xf>
    <xf numFmtId="0" fontId="25" fillId="0" borderId="0" xfId="0" applyFont="1" applyAlignment="1">
      <alignment horizontal="right"/>
    </xf>
    <xf numFmtId="0" fontId="3" fillId="0" borderId="0" xfId="0" applyFont="1" applyAlignment="1">
      <alignment horizontal="center"/>
    </xf>
    <xf numFmtId="56" fontId="27" fillId="0" borderId="15" xfId="0" applyNumberFormat="1" applyFont="1" applyBorder="1" applyAlignment="1">
      <alignment horizontal="right" vertical="center"/>
    </xf>
    <xf numFmtId="0" fontId="25" fillId="0" borderId="15" xfId="0" applyFont="1" applyBorder="1" applyAlignment="1">
      <alignment horizontal="distributed" vertical="center"/>
    </xf>
    <xf numFmtId="0" fontId="25" fillId="0" borderId="0" xfId="0" applyFont="1" applyBorder="1" applyAlignment="1">
      <alignment horizontal="distributed" vertical="center"/>
    </xf>
    <xf numFmtId="0" fontId="27" fillId="0" borderId="19" xfId="0" applyFont="1" applyBorder="1" applyAlignment="1">
      <alignment vertical="center"/>
    </xf>
    <xf numFmtId="0" fontId="27" fillId="0" borderId="2" xfId="0" applyFont="1" applyBorder="1" applyAlignment="1">
      <alignment vertical="center"/>
    </xf>
    <xf numFmtId="0" fontId="27" fillId="0" borderId="50" xfId="0" applyFont="1" applyBorder="1" applyAlignment="1">
      <alignment vertical="center"/>
    </xf>
    <xf numFmtId="0" fontId="27" fillId="0" borderId="19" xfId="0" applyFont="1" applyBorder="1" applyAlignment="1">
      <alignment horizontal="left" vertical="center"/>
    </xf>
    <xf numFmtId="0" fontId="27" fillId="0" borderId="2" xfId="0" applyFont="1" applyBorder="1" applyAlignment="1">
      <alignment horizontal="left" vertical="center"/>
    </xf>
    <xf numFmtId="0" fontId="27" fillId="0" borderId="50" xfId="0" applyFont="1" applyBorder="1" applyAlignment="1">
      <alignment horizontal="left" vertical="center"/>
    </xf>
    <xf numFmtId="0" fontId="27" fillId="0" borderId="20"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2" xfId="0" applyFont="1" applyBorder="1" applyAlignment="1">
      <alignment horizontal="center" vertical="center"/>
    </xf>
    <xf numFmtId="0" fontId="27" fillId="0" borderId="50" xfId="0" applyFont="1" applyBorder="1" applyAlignment="1">
      <alignment horizontal="center" vertical="center"/>
    </xf>
    <xf numFmtId="0" fontId="3" fillId="0" borderId="0" xfId="0" applyFont="1" applyAlignment="1">
      <alignment horizontal="center"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27" fillId="0" borderId="17" xfId="0" applyFont="1" applyBorder="1" applyAlignment="1">
      <alignment horizontal="right" vertical="center"/>
    </xf>
    <xf numFmtId="0" fontId="27" fillId="0" borderId="22" xfId="0" applyFont="1" applyBorder="1" applyAlignment="1">
      <alignment horizontal="right" vertical="center"/>
    </xf>
    <xf numFmtId="0" fontId="25" fillId="0" borderId="0" xfId="0" applyFont="1" applyAlignment="1">
      <alignment horizontal="distributed"/>
    </xf>
    <xf numFmtId="0" fontId="27" fillId="0" borderId="33" xfId="0" applyFont="1" applyBorder="1" applyAlignment="1">
      <alignment vertical="center" textRotation="255"/>
    </xf>
    <xf numFmtId="0" fontId="27" fillId="0" borderId="24" xfId="0" applyFont="1" applyBorder="1" applyAlignment="1">
      <alignment vertical="center" textRotation="255"/>
    </xf>
    <xf numFmtId="0" fontId="28" fillId="0" borderId="0" xfId="0" applyFont="1" applyAlignment="1">
      <alignment horizontal="distributed" vertical="top"/>
    </xf>
    <xf numFmtId="0" fontId="26" fillId="0" borderId="0" xfId="0" applyFont="1" applyAlignment="1">
      <alignment horizontal="left" vertical="center"/>
    </xf>
    <xf numFmtId="0" fontId="26" fillId="0" borderId="0" xfId="0" applyFont="1" applyAlignment="1">
      <alignment horizontal="center" vertical="center"/>
    </xf>
    <xf numFmtId="0" fontId="25" fillId="0" borderId="18" xfId="0" applyFont="1" applyBorder="1" applyAlignment="1">
      <alignment horizontal="distributed" vertical="center"/>
    </xf>
    <xf numFmtId="0" fontId="25" fillId="0" borderId="17" xfId="0" applyFont="1" applyBorder="1" applyAlignment="1">
      <alignment horizontal="distributed" vertical="center"/>
    </xf>
    <xf numFmtId="0" fontId="25" fillId="0" borderId="22" xfId="0" applyFont="1" applyBorder="1" applyAlignment="1">
      <alignment horizontal="distributed" vertical="center"/>
    </xf>
    <xf numFmtId="0" fontId="26" fillId="0" borderId="0" xfId="0" applyFont="1" applyAlignment="1">
      <alignment horizontal="distributed"/>
    </xf>
    <xf numFmtId="0" fontId="26" fillId="0" borderId="0" xfId="0" applyFont="1" applyAlignment="1">
      <alignment horizontal="distributed" vertical="top"/>
    </xf>
    <xf numFmtId="0" fontId="25" fillId="0" borderId="20" xfId="0" applyFont="1" applyBorder="1" applyAlignment="1">
      <alignment horizontal="right" vertical="center"/>
    </xf>
    <xf numFmtId="0" fontId="25" fillId="0" borderId="15" xfId="0" applyFont="1" applyBorder="1" applyAlignment="1">
      <alignment horizontal="right" vertical="center"/>
    </xf>
    <xf numFmtId="0" fontId="25" fillId="0" borderId="16" xfId="0" applyFont="1" applyBorder="1" applyAlignment="1">
      <alignment horizontal="right" vertical="center"/>
    </xf>
    <xf numFmtId="0" fontId="25"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center" vertical="center"/>
    </xf>
    <xf numFmtId="0" fontId="27" fillId="0" borderId="15" xfId="0" applyFont="1" applyBorder="1" applyAlignment="1">
      <alignment horizontal="left"/>
    </xf>
    <xf numFmtId="0" fontId="25" fillId="0" borderId="15" xfId="0" applyFont="1" applyBorder="1" applyAlignment="1">
      <alignment horizontal="center"/>
    </xf>
    <xf numFmtId="0" fontId="25" fillId="0" borderId="17" xfId="0" applyFont="1" applyBorder="1" applyAlignment="1">
      <alignment horizontal="distributed" vertical="top"/>
    </xf>
    <xf numFmtId="0" fontId="2" fillId="0" borderId="0" xfId="0" quotePrefix="1" applyFont="1" applyAlignment="1">
      <alignment horizontal="center" vertical="center"/>
    </xf>
    <xf numFmtId="0" fontId="2" fillId="0" borderId="33" xfId="0" applyFont="1" applyBorder="1" applyAlignment="1">
      <alignment horizontal="center" vertical="top" textRotation="255"/>
    </xf>
    <xf numFmtId="0" fontId="2" fillId="0" borderId="24" xfId="0" applyFont="1" applyBorder="1" applyAlignment="1">
      <alignment horizontal="center" vertical="top" textRotation="255"/>
    </xf>
    <xf numFmtId="0" fontId="25" fillId="0" borderId="15" xfId="0" applyFont="1" applyBorder="1" applyAlignment="1">
      <alignment horizontal="distributed"/>
    </xf>
    <xf numFmtId="0" fontId="27" fillId="0" borderId="18" xfId="0" applyFont="1" applyBorder="1" applyAlignment="1">
      <alignment horizontal="left" vertical="center" shrinkToFit="1"/>
    </xf>
    <xf numFmtId="0" fontId="27" fillId="0" borderId="17" xfId="0" applyFont="1" applyBorder="1" applyAlignment="1">
      <alignment horizontal="left" vertical="center" shrinkToFit="1"/>
    </xf>
    <xf numFmtId="0" fontId="27" fillId="0" borderId="22"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15"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18"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20" xfId="0" applyFont="1" applyBorder="1" applyAlignment="1">
      <alignment horizontal="center" vertical="center" wrapText="1" shrinkToFit="1"/>
    </xf>
    <xf numFmtId="0" fontId="3" fillId="0" borderId="0" xfId="0" applyFont="1" applyBorder="1" applyAlignment="1">
      <alignment horizontal="center"/>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25" fillId="0" borderId="48" xfId="0" applyFont="1" applyBorder="1" applyAlignment="1">
      <alignment horizontal="left"/>
    </xf>
    <xf numFmtId="0" fontId="50" fillId="0" borderId="48" xfId="103" applyBorder="1" applyAlignment="1">
      <alignment horizontal="left"/>
    </xf>
    <xf numFmtId="0" fontId="25" fillId="0" borderId="0" xfId="0" applyFont="1" applyBorder="1" applyAlignment="1">
      <alignment horizontal="left"/>
    </xf>
    <xf numFmtId="0" fontId="25" fillId="0" borderId="0" xfId="0" applyFont="1" applyAlignment="1">
      <alignment horizontal="center"/>
    </xf>
    <xf numFmtId="0" fontId="3" fillId="0" borderId="0" xfId="0" applyFont="1" applyBorder="1" applyAlignment="1">
      <alignment horizontal="left"/>
    </xf>
    <xf numFmtId="0" fontId="30" fillId="0" borderId="0" xfId="0" applyFont="1" applyBorder="1" applyAlignment="1">
      <alignment horizontal="center"/>
    </xf>
    <xf numFmtId="0" fontId="30" fillId="0" borderId="49" xfId="0" applyFont="1" applyBorder="1" applyAlignment="1">
      <alignment horizont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22" xfId="0" applyFont="1" applyBorder="1" applyAlignment="1">
      <alignment horizontal="left" vertical="center"/>
    </xf>
    <xf numFmtId="0" fontId="26" fillId="0" borderId="0" xfId="0" applyFont="1" applyBorder="1" applyAlignment="1">
      <alignment horizontal="distributed" vertical="center"/>
    </xf>
    <xf numFmtId="0" fontId="25" fillId="0" borderId="0" xfId="0" applyFont="1" applyBorder="1" applyAlignment="1">
      <alignment horizontal="center"/>
    </xf>
    <xf numFmtId="0" fontId="27" fillId="0" borderId="20" xfId="0" applyFont="1" applyBorder="1" applyAlignment="1">
      <alignment horizontal="center" vertical="center" shrinkToFit="1"/>
    </xf>
    <xf numFmtId="0" fontId="27" fillId="0" borderId="17" xfId="0" applyNumberFormat="1" applyFont="1" applyBorder="1" applyAlignment="1">
      <alignment horizontal="center" vertical="center" shrinkToFit="1"/>
    </xf>
    <xf numFmtId="0" fontId="27" fillId="0" borderId="22" xfId="0" applyNumberFormat="1" applyFont="1" applyBorder="1" applyAlignment="1">
      <alignment horizontal="center" vertical="center" shrinkToFit="1"/>
    </xf>
    <xf numFmtId="0" fontId="27" fillId="0" borderId="0" xfId="0" applyNumberFormat="1" applyFont="1" applyBorder="1" applyAlignment="1">
      <alignment horizontal="center" vertical="center" shrinkToFit="1"/>
    </xf>
    <xf numFmtId="0" fontId="27" fillId="0" borderId="14" xfId="0" applyNumberFormat="1" applyFont="1" applyBorder="1" applyAlignment="1">
      <alignment horizontal="center" vertical="center" shrinkToFit="1"/>
    </xf>
    <xf numFmtId="0" fontId="25" fillId="0" borderId="0" xfId="0" applyFont="1" applyAlignment="1">
      <alignment horizontal="center" vertical="center"/>
    </xf>
    <xf numFmtId="0" fontId="27" fillId="0" borderId="15" xfId="0" applyNumberFormat="1" applyFont="1" applyBorder="1" applyAlignment="1">
      <alignment horizontal="center" vertical="center" shrinkToFit="1"/>
    </xf>
    <xf numFmtId="0" fontId="27" fillId="0" borderId="16" xfId="0" applyNumberFormat="1" applyFont="1" applyBorder="1" applyAlignment="1">
      <alignment horizontal="center" vertical="center" shrinkToFit="1"/>
    </xf>
    <xf numFmtId="0" fontId="2" fillId="0" borderId="15" xfId="0" applyFont="1" applyBorder="1" applyAlignment="1">
      <alignment horizontal="center"/>
    </xf>
    <xf numFmtId="0" fontId="2" fillId="0" borderId="16" xfId="0" applyFont="1" applyBorder="1" applyAlignment="1">
      <alignment horizontal="center"/>
    </xf>
    <xf numFmtId="0" fontId="2" fillId="0" borderId="0" xfId="0" applyFont="1" applyBorder="1" applyAlignment="1"/>
    <xf numFmtId="0" fontId="2" fillId="0" borderId="14" xfId="0" applyFont="1" applyBorder="1" applyAlignment="1"/>
    <xf numFmtId="0" fontId="2" fillId="0" borderId="0" xfId="0" applyFont="1" applyBorder="1" applyAlignment="1">
      <alignment horizontal="left"/>
    </xf>
    <xf numFmtId="0" fontId="2" fillId="0" borderId="14" xfId="0" applyFont="1" applyBorder="1" applyAlignment="1">
      <alignment horizontal="left"/>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5" fillId="0" borderId="50" xfId="0" applyFont="1" applyBorder="1" applyAlignment="1">
      <alignment horizontal="left"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50" xfId="0" applyFont="1" applyBorder="1" applyAlignment="1">
      <alignment horizontal="center" vertical="center"/>
    </xf>
    <xf numFmtId="0" fontId="29" fillId="0" borderId="21" xfId="0" applyFont="1" applyBorder="1" applyAlignment="1">
      <alignment horizontal="center" vertical="center"/>
    </xf>
    <xf numFmtId="0" fontId="29" fillId="0" borderId="0" xfId="0" applyFont="1" applyBorder="1" applyAlignment="1">
      <alignment horizontal="center" vertical="center"/>
    </xf>
    <xf numFmtId="0" fontId="29" fillId="0" borderId="14" xfId="0" applyFont="1" applyBorder="1" applyAlignment="1">
      <alignment horizontal="center" vertical="center"/>
    </xf>
    <xf numFmtId="0" fontId="3" fillId="0" borderId="19" xfId="0" applyFont="1" applyBorder="1" applyAlignment="1">
      <alignment horizontal="left" vertical="center"/>
    </xf>
    <xf numFmtId="0" fontId="3" fillId="0" borderId="2" xfId="0" applyFont="1" applyBorder="1" applyAlignment="1">
      <alignment horizontal="left" vertical="center"/>
    </xf>
    <xf numFmtId="0" fontId="3" fillId="0" borderId="50" xfId="0" applyFont="1" applyBorder="1" applyAlignment="1">
      <alignment horizontal="left" vertical="center"/>
    </xf>
    <xf numFmtId="0" fontId="3" fillId="0" borderId="15" xfId="0" applyFont="1" applyBorder="1" applyAlignment="1">
      <alignment horizontal="distributed" vertical="center"/>
    </xf>
    <xf numFmtId="0" fontId="3" fillId="0" borderId="0" xfId="0" applyFont="1" applyBorder="1" applyAlignment="1">
      <alignment horizontal="distributed" vertical="center"/>
    </xf>
    <xf numFmtId="0" fontId="3" fillId="0" borderId="15" xfId="0" applyFont="1" applyBorder="1" applyAlignment="1">
      <alignment horizontal="distributed"/>
    </xf>
    <xf numFmtId="0" fontId="3" fillId="0" borderId="17" xfId="0" applyFont="1" applyBorder="1" applyAlignment="1">
      <alignment horizontal="distributed" vertical="center"/>
    </xf>
    <xf numFmtId="0" fontId="27" fillId="0" borderId="21" xfId="0" applyFont="1" applyBorder="1" applyAlignment="1">
      <alignment horizontal="center" vertical="center" wrapText="1"/>
    </xf>
    <xf numFmtId="0" fontId="27" fillId="0" borderId="21" xfId="0" applyFont="1" applyBorder="1" applyAlignment="1">
      <alignment horizontal="center" vertical="center" wrapText="1" shrinkToFit="1"/>
    </xf>
    <xf numFmtId="0" fontId="27" fillId="0" borderId="0" xfId="0" applyFont="1" applyBorder="1" applyAlignment="1">
      <alignment horizontal="center" vertical="center" wrapText="1" shrinkToFit="1"/>
    </xf>
    <xf numFmtId="0" fontId="27" fillId="0" borderId="14" xfId="0" applyFont="1" applyBorder="1" applyAlignment="1">
      <alignment horizontal="center" vertical="center" wrapText="1" shrinkToFit="1"/>
    </xf>
    <xf numFmtId="0" fontId="3" fillId="0" borderId="20" xfId="0" applyFont="1" applyBorder="1" applyAlignment="1">
      <alignment horizontal="right"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distributed" vertical="center"/>
    </xf>
    <xf numFmtId="0" fontId="5" fillId="0" borderId="33" xfId="0" applyFont="1" applyBorder="1" applyAlignment="1">
      <alignment vertical="center" textRotation="255"/>
    </xf>
    <xf numFmtId="0" fontId="5" fillId="0" borderId="24" xfId="0" applyFont="1" applyBorder="1" applyAlignment="1">
      <alignment vertical="center" textRotation="255"/>
    </xf>
    <xf numFmtId="0" fontId="6" fillId="0" borderId="0" xfId="0" applyFont="1" applyAlignment="1">
      <alignment horizontal="distributed" vertical="top"/>
    </xf>
    <xf numFmtId="0" fontId="7" fillId="0" borderId="0" xfId="0" applyFont="1" applyAlignment="1">
      <alignment horizontal="center"/>
    </xf>
    <xf numFmtId="0" fontId="7" fillId="0" borderId="0" xfId="0" applyFont="1" applyAlignment="1">
      <alignment horizontal="center" vertical="top"/>
    </xf>
    <xf numFmtId="0" fontId="3" fillId="0" borderId="0" xfId="0" applyFont="1" applyAlignment="1">
      <alignment horizontal="distributed"/>
    </xf>
    <xf numFmtId="0" fontId="3" fillId="0" borderId="0" xfId="0" applyFont="1" applyAlignment="1">
      <alignment horizontal="right"/>
    </xf>
    <xf numFmtId="0" fontId="3" fillId="0" borderId="18" xfId="0" applyFont="1" applyBorder="1" applyAlignment="1">
      <alignment horizontal="distributed" vertical="center"/>
    </xf>
    <xf numFmtId="0" fontId="3" fillId="0" borderId="22" xfId="0" applyFont="1" applyBorder="1" applyAlignment="1">
      <alignment horizontal="distributed"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3" fillId="0" borderId="2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50"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left" vertical="top"/>
    </xf>
    <xf numFmtId="0" fontId="3" fillId="0" borderId="17" xfId="0" applyFont="1" applyBorder="1" applyAlignment="1">
      <alignment horizontal="left" vertical="top"/>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horizontal="left"/>
    </xf>
    <xf numFmtId="0" fontId="3" fillId="0" borderId="17" xfId="0" applyFont="1" applyBorder="1" applyAlignment="1">
      <alignment horizontal="distributed" vertical="top"/>
    </xf>
    <xf numFmtId="0" fontId="3" fillId="0" borderId="15" xfId="0" applyFont="1" applyBorder="1" applyAlignment="1">
      <alignment horizontal="center"/>
    </xf>
    <xf numFmtId="0" fontId="3" fillId="0" borderId="0" xfId="0" applyFont="1" applyBorder="1" applyAlignment="1">
      <alignment horizontal="lef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53" xfId="0" applyFont="1" applyBorder="1" applyAlignment="1">
      <alignment horizontal="center" vertical="center"/>
    </xf>
    <xf numFmtId="0" fontId="3" fillId="0" borderId="30"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5" fillId="0" borderId="20" xfId="0" applyFont="1" applyBorder="1" applyAlignment="1">
      <alignment horizontal="right"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5" fillId="0" borderId="18" xfId="0" applyFont="1" applyBorder="1" applyAlignment="1">
      <alignment horizontal="right" vertical="center"/>
    </xf>
    <xf numFmtId="0" fontId="5" fillId="0" borderId="17" xfId="0" applyFont="1" applyBorder="1" applyAlignment="1">
      <alignment horizontal="right" vertical="center"/>
    </xf>
    <xf numFmtId="0" fontId="5" fillId="0" borderId="22" xfId="0" applyFont="1" applyBorder="1" applyAlignment="1">
      <alignment horizontal="right" vertical="center"/>
    </xf>
    <xf numFmtId="0" fontId="3" fillId="0" borderId="18" xfId="0" applyFont="1" applyBorder="1" applyAlignment="1">
      <alignment horizontal="right" vertical="center"/>
    </xf>
    <xf numFmtId="0" fontId="3" fillId="0" borderId="22" xfId="0" applyFont="1" applyBorder="1" applyAlignment="1">
      <alignment horizontal="right" vertical="center"/>
    </xf>
    <xf numFmtId="0" fontId="3" fillId="0" borderId="20" xfId="0" applyFont="1" applyBorder="1" applyAlignment="1">
      <alignment horizontal="distributed" vertical="center"/>
    </xf>
    <xf numFmtId="0" fontId="3" fillId="0" borderId="16" xfId="0" applyFont="1" applyBorder="1" applyAlignment="1">
      <alignment horizontal="distributed" vertical="center"/>
    </xf>
    <xf numFmtId="0" fontId="3" fillId="0" borderId="17" xfId="0" applyFont="1" applyBorder="1" applyAlignment="1">
      <alignment horizontal="right" vertical="center"/>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6" xfId="0" applyFont="1" applyBorder="1" applyAlignment="1">
      <alignment horizontal="center" vertical="center"/>
    </xf>
    <xf numFmtId="0" fontId="3" fillId="0" borderId="34" xfId="0" applyFont="1" applyBorder="1" applyAlignment="1">
      <alignment horizontal="center" vertical="center"/>
    </xf>
    <xf numFmtId="0" fontId="3" fillId="0" borderId="57" xfId="0" applyFont="1" applyBorder="1" applyAlignment="1">
      <alignment horizontal="center"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58"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0" borderId="43"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3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4" xfId="0" applyFont="1" applyBorder="1" applyAlignment="1">
      <alignment horizontal="center" vertical="center" shrinkToFit="1"/>
    </xf>
    <xf numFmtId="0" fontId="7" fillId="0" borderId="0" xfId="0" applyFont="1" applyAlignment="1">
      <alignment horizontal="distributed"/>
    </xf>
    <xf numFmtId="0" fontId="7" fillId="0" borderId="39" xfId="0" applyFont="1" applyBorder="1" applyAlignment="1">
      <alignment horizontal="distributed"/>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cellXfs>
  <cellStyles count="104">
    <cellStyle name="0,0_x000d__x000a_NA_x000d__x000a_" xfId="1"/>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Calc Currency (0)" xfId="20"/>
    <cellStyle name="entry" xfId="21"/>
    <cellStyle name="F2" xfId="22"/>
    <cellStyle name="F3" xfId="23"/>
    <cellStyle name="F4" xfId="24"/>
    <cellStyle name="F5" xfId="25"/>
    <cellStyle name="F6" xfId="26"/>
    <cellStyle name="F7" xfId="27"/>
    <cellStyle name="F8" xfId="28"/>
    <cellStyle name="Grey" xfId="29"/>
    <cellStyle name="Header1" xfId="30"/>
    <cellStyle name="Header2" xfId="31"/>
    <cellStyle name="Input [yellow]" xfId="32"/>
    <cellStyle name="Normal - Style1" xfId="33"/>
    <cellStyle name="Normal_#18-Internet" xfId="34"/>
    <cellStyle name="oft Excel]_x000d__x000a_Options5=1155_x000d__x000a_Pos=-12,9,1048,771_x000d__x000a_MRUFuncs=345,205,221,1,65,28,37,24,3,36_x000d__x000a_StickyPtX=574_x000d__x000a_StickyPtY=45" xfId="35"/>
    <cellStyle name="Percent [2]" xfId="36"/>
    <cellStyle name="price" xfId="37"/>
    <cellStyle name="revised" xfId="38"/>
    <cellStyle name="section" xfId="39"/>
    <cellStyle name="subhead" xfId="40"/>
    <cellStyle name="title" xfId="41"/>
    <cellStyle name="アクセント 1" xfId="42" builtinId="29" customBuiltin="1"/>
    <cellStyle name="アクセント 2" xfId="43" builtinId="33" customBuiltin="1"/>
    <cellStyle name="アクセント 3" xfId="44" builtinId="37" customBuiltin="1"/>
    <cellStyle name="アクセント 4" xfId="45" builtinId="41" customBuiltin="1"/>
    <cellStyle name="アクセント 5" xfId="46" builtinId="45" customBuiltin="1"/>
    <cellStyle name="アクセント 6" xfId="47" builtinId="49" customBuiltin="1"/>
    <cellStyle name="ｽﾀｲﾙ" xfId="48"/>
    <cellStyle name="タイトル" xfId="49" builtinId="15" customBuiltin="1"/>
    <cellStyle name="チェック セル" xfId="50" builtinId="23" customBuiltin="1"/>
    <cellStyle name="どちらでもない" xfId="51" builtinId="28" customBuiltin="1"/>
    <cellStyle name="パーセント 2" xfId="52"/>
    <cellStyle name="パーセント 3" xfId="53"/>
    <cellStyle name="ハイパーリンク" xfId="103" builtinId="8"/>
    <cellStyle name="メモ" xfId="54" builtinId="10" customBuiltin="1"/>
    <cellStyle name="リンク セル" xfId="55" builtinId="24" customBuiltin="1"/>
    <cellStyle name="悪い" xfId="56" builtinId="27" customBuiltin="1"/>
    <cellStyle name="下点線" xfId="57"/>
    <cellStyle name="強調文字" xfId="58"/>
    <cellStyle name="計算" xfId="59" builtinId="22" customBuiltin="1"/>
    <cellStyle name="警告文" xfId="60" builtinId="11" customBuiltin="1"/>
    <cellStyle name="桁蟻唇Ｆ [0.00]_laroux" xfId="61"/>
    <cellStyle name="桁蟻唇Ｆ_laroux" xfId="62"/>
    <cellStyle name="桁区切り 2" xfId="63"/>
    <cellStyle name="桁区切り 2 2" xfId="64"/>
    <cellStyle name="桁区切り 2 3" xfId="65"/>
    <cellStyle name="桁区切り 3" xfId="66"/>
    <cellStyle name="桁区切り 4" xfId="67"/>
    <cellStyle name="見出し 1" xfId="68" builtinId="16" customBuiltin="1"/>
    <cellStyle name="見出し 2" xfId="69" builtinId="17" customBuiltin="1"/>
    <cellStyle name="見出し 3" xfId="70" builtinId="18" customBuiltin="1"/>
    <cellStyle name="見出し 4" xfId="71" builtinId="19" customBuiltin="1"/>
    <cellStyle name="集計" xfId="72" builtinId="25" customBuiltin="1"/>
    <cellStyle name="出力" xfId="73" builtinId="21" customBuiltin="1"/>
    <cellStyle name="説明文" xfId="74" builtinId="53" customBuiltin="1"/>
    <cellStyle name="脱浦 [0.00]_laroux" xfId="75"/>
    <cellStyle name="脱浦_laroux" xfId="76"/>
    <cellStyle name="通貨 2" xfId="101"/>
    <cellStyle name="入力" xfId="77" builtinId="20" customBuiltin="1"/>
    <cellStyle name="標準" xfId="0" builtinId="0"/>
    <cellStyle name="標準 10" xfId="78"/>
    <cellStyle name="標準 11" xfId="79"/>
    <cellStyle name="標準 12" xfId="80"/>
    <cellStyle name="標準 13" xfId="100"/>
    <cellStyle name="標準 14" xfId="102"/>
    <cellStyle name="標準 19" xfId="81"/>
    <cellStyle name="標準 2" xfId="82"/>
    <cellStyle name="標準 2 2" xfId="83"/>
    <cellStyle name="標準 2 2 2" xfId="84"/>
    <cellStyle name="標準 2 2_(1)～(9)蓋取替○" xfId="85"/>
    <cellStyle name="標準 2 3" xfId="86"/>
    <cellStyle name="標準 2 4" xfId="87"/>
    <cellStyle name="標準 2_(10)～(16)周辺舗装○" xfId="88"/>
    <cellStyle name="標準 3" xfId="89"/>
    <cellStyle name="標準 3 2" xfId="90"/>
    <cellStyle name="標準 3_20119SD26-12A(K2)" xfId="91"/>
    <cellStyle name="標準 4" xfId="92"/>
    <cellStyle name="標準 5" xfId="93"/>
    <cellStyle name="標準 6" xfId="94"/>
    <cellStyle name="標準 7" xfId="95"/>
    <cellStyle name="標準 8" xfId="96"/>
    <cellStyle name="標準 9" xfId="97"/>
    <cellStyle name="未定義" xfId="98"/>
    <cellStyle name="良い" xfId="9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styles" Target="styles.xml"/><Relationship Id="rId8"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47625</xdr:colOff>
      <xdr:row>7</xdr:row>
      <xdr:rowOff>0</xdr:rowOff>
    </xdr:from>
    <xdr:to>
      <xdr:col>9</xdr:col>
      <xdr:colOff>9525</xdr:colOff>
      <xdr:row>14</xdr:row>
      <xdr:rowOff>0</xdr:rowOff>
    </xdr:to>
    <xdr:sp macro="" textlink="">
      <xdr:nvSpPr>
        <xdr:cNvPr id="1051" name="Oval 27"/>
        <xdr:cNvSpPr>
          <a:spLocks noChangeArrowheads="1"/>
        </xdr:cNvSpPr>
      </xdr:nvSpPr>
      <xdr:spPr bwMode="auto">
        <a:xfrm>
          <a:off x="552450" y="1352550"/>
          <a:ext cx="1247775" cy="1209675"/>
        </a:xfrm>
        <a:prstGeom prst="ellipse">
          <a:avLst/>
        </a:prstGeom>
        <a:noFill/>
        <a:ln w="6350">
          <a:solidFill>
            <a:srgbClr val="000000"/>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203421</xdr:colOff>
      <xdr:row>17</xdr:row>
      <xdr:rowOff>1658</xdr:rowOff>
    </xdr:from>
    <xdr:to>
      <xdr:col>15</xdr:col>
      <xdr:colOff>236552</xdr:colOff>
      <xdr:row>18</xdr:row>
      <xdr:rowOff>1658</xdr:rowOff>
    </xdr:to>
    <xdr:sp macro="" textlink="">
      <xdr:nvSpPr>
        <xdr:cNvPr id="1056" name="Oval 32"/>
        <xdr:cNvSpPr>
          <a:spLocks noChangeArrowheads="1"/>
        </xdr:cNvSpPr>
      </xdr:nvSpPr>
      <xdr:spPr bwMode="auto">
        <a:xfrm>
          <a:off x="2317143" y="2824371"/>
          <a:ext cx="828261" cy="172278"/>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171450</xdr:colOff>
      <xdr:row>2</xdr:row>
      <xdr:rowOff>0</xdr:rowOff>
    </xdr:from>
    <xdr:to>
      <xdr:col>15</xdr:col>
      <xdr:colOff>95250</xdr:colOff>
      <xdr:row>3</xdr:row>
      <xdr:rowOff>0</xdr:rowOff>
    </xdr:to>
    <xdr:sp macro="" textlink="">
      <xdr:nvSpPr>
        <xdr:cNvPr id="1057" name="Oval 33"/>
        <xdr:cNvSpPr>
          <a:spLocks noChangeArrowheads="1"/>
        </xdr:cNvSpPr>
      </xdr:nvSpPr>
      <xdr:spPr bwMode="auto">
        <a:xfrm>
          <a:off x="1962150" y="295275"/>
          <a:ext cx="1362075" cy="24765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19878</xdr:colOff>
      <xdr:row>16</xdr:row>
      <xdr:rowOff>82827</xdr:rowOff>
    </xdr:from>
    <xdr:to>
      <xdr:col>8</xdr:col>
      <xdr:colOff>19878</xdr:colOff>
      <xdr:row>17</xdr:row>
      <xdr:rowOff>168966</xdr:rowOff>
    </xdr:to>
    <xdr:sp macro="" textlink="">
      <xdr:nvSpPr>
        <xdr:cNvPr id="1062" name="Oval 38"/>
        <xdr:cNvSpPr>
          <a:spLocks noChangeArrowheads="1"/>
        </xdr:cNvSpPr>
      </xdr:nvSpPr>
      <xdr:spPr bwMode="auto">
        <a:xfrm>
          <a:off x="874643" y="2819401"/>
          <a:ext cx="556592" cy="172278"/>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16567</xdr:colOff>
      <xdr:row>1</xdr:row>
      <xdr:rowOff>84482</xdr:rowOff>
    </xdr:from>
    <xdr:to>
      <xdr:col>21</xdr:col>
      <xdr:colOff>6627</xdr:colOff>
      <xdr:row>4</xdr:row>
      <xdr:rowOff>43070</xdr:rowOff>
    </xdr:to>
    <xdr:sp macro="" textlink="">
      <xdr:nvSpPr>
        <xdr:cNvPr id="6" name="Oval 32"/>
        <xdr:cNvSpPr>
          <a:spLocks noChangeArrowheads="1"/>
        </xdr:cNvSpPr>
      </xdr:nvSpPr>
      <xdr:spPr bwMode="auto">
        <a:xfrm>
          <a:off x="4078358" y="250134"/>
          <a:ext cx="241852" cy="568188"/>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182881</xdr:colOff>
      <xdr:row>31</xdr:row>
      <xdr:rowOff>68580</xdr:rowOff>
    </xdr:from>
    <xdr:to>
      <xdr:col>15</xdr:col>
      <xdr:colOff>167641</xdr:colOff>
      <xdr:row>31</xdr:row>
      <xdr:rowOff>213360</xdr:rowOff>
    </xdr:to>
    <xdr:sp macro="" textlink="">
      <xdr:nvSpPr>
        <xdr:cNvPr id="2" name="Oval 32"/>
        <xdr:cNvSpPr>
          <a:spLocks noChangeArrowheads="1"/>
        </xdr:cNvSpPr>
      </xdr:nvSpPr>
      <xdr:spPr bwMode="auto">
        <a:xfrm>
          <a:off x="2827021" y="6941820"/>
          <a:ext cx="342900" cy="14478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144781</xdr:colOff>
      <xdr:row>31</xdr:row>
      <xdr:rowOff>68580</xdr:rowOff>
    </xdr:from>
    <xdr:to>
      <xdr:col>16</xdr:col>
      <xdr:colOff>236221</xdr:colOff>
      <xdr:row>31</xdr:row>
      <xdr:rowOff>213360</xdr:rowOff>
    </xdr:to>
    <xdr:sp macro="" textlink="">
      <xdr:nvSpPr>
        <xdr:cNvPr id="3" name="Oval 32"/>
        <xdr:cNvSpPr>
          <a:spLocks noChangeArrowheads="1"/>
        </xdr:cNvSpPr>
      </xdr:nvSpPr>
      <xdr:spPr bwMode="auto">
        <a:xfrm>
          <a:off x="3147061" y="6941820"/>
          <a:ext cx="342900" cy="14478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205741</xdr:colOff>
      <xdr:row>31</xdr:row>
      <xdr:rowOff>76200</xdr:rowOff>
    </xdr:from>
    <xdr:to>
      <xdr:col>18</xdr:col>
      <xdr:colOff>68581</xdr:colOff>
      <xdr:row>31</xdr:row>
      <xdr:rowOff>220980</xdr:rowOff>
    </xdr:to>
    <xdr:sp macro="" textlink="">
      <xdr:nvSpPr>
        <xdr:cNvPr id="4" name="Oval 32"/>
        <xdr:cNvSpPr>
          <a:spLocks noChangeArrowheads="1"/>
        </xdr:cNvSpPr>
      </xdr:nvSpPr>
      <xdr:spPr bwMode="auto">
        <a:xfrm>
          <a:off x="3459481" y="6949440"/>
          <a:ext cx="342900" cy="14478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91441</xdr:colOff>
      <xdr:row>31</xdr:row>
      <xdr:rowOff>60960</xdr:rowOff>
    </xdr:from>
    <xdr:to>
      <xdr:col>20</xdr:col>
      <xdr:colOff>220981</xdr:colOff>
      <xdr:row>31</xdr:row>
      <xdr:rowOff>205740</xdr:rowOff>
    </xdr:to>
    <xdr:sp macro="" textlink="">
      <xdr:nvSpPr>
        <xdr:cNvPr id="5" name="Oval 32"/>
        <xdr:cNvSpPr>
          <a:spLocks noChangeArrowheads="1"/>
        </xdr:cNvSpPr>
      </xdr:nvSpPr>
      <xdr:spPr bwMode="auto">
        <a:xfrm>
          <a:off x="4038601" y="6934200"/>
          <a:ext cx="342900" cy="14478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68580</xdr:colOff>
      <xdr:row>32</xdr:row>
      <xdr:rowOff>53340</xdr:rowOff>
    </xdr:from>
    <xdr:to>
      <xdr:col>24</xdr:col>
      <xdr:colOff>213360</xdr:colOff>
      <xdr:row>32</xdr:row>
      <xdr:rowOff>228600</xdr:rowOff>
    </xdr:to>
    <xdr:sp macro="" textlink="">
      <xdr:nvSpPr>
        <xdr:cNvPr id="6" name="Oval 32"/>
        <xdr:cNvSpPr>
          <a:spLocks noChangeArrowheads="1"/>
        </xdr:cNvSpPr>
      </xdr:nvSpPr>
      <xdr:spPr bwMode="auto">
        <a:xfrm>
          <a:off x="4480560" y="7178040"/>
          <a:ext cx="1264920" cy="17526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7621</xdr:colOff>
      <xdr:row>20</xdr:row>
      <xdr:rowOff>106680</xdr:rowOff>
    </xdr:from>
    <xdr:to>
      <xdr:col>23</xdr:col>
      <xdr:colOff>99061</xdr:colOff>
      <xdr:row>20</xdr:row>
      <xdr:rowOff>251460</xdr:rowOff>
    </xdr:to>
    <xdr:sp macro="" textlink="">
      <xdr:nvSpPr>
        <xdr:cNvPr id="7" name="Oval 32"/>
        <xdr:cNvSpPr>
          <a:spLocks noChangeArrowheads="1"/>
        </xdr:cNvSpPr>
      </xdr:nvSpPr>
      <xdr:spPr bwMode="auto">
        <a:xfrm>
          <a:off x="4671061" y="3604260"/>
          <a:ext cx="342900" cy="14478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43</xdr:row>
      <xdr:rowOff>85725</xdr:rowOff>
    </xdr:from>
    <xdr:to>
      <xdr:col>16</xdr:col>
      <xdr:colOff>0</xdr:colOff>
      <xdr:row>43</xdr:row>
      <xdr:rowOff>85725</xdr:rowOff>
    </xdr:to>
    <xdr:sp macro="" textlink="">
      <xdr:nvSpPr>
        <xdr:cNvPr id="8193" name="Line 1"/>
        <xdr:cNvSpPr>
          <a:spLocks noChangeShapeType="1"/>
        </xdr:cNvSpPr>
      </xdr:nvSpPr>
      <xdr:spPr bwMode="auto">
        <a:xfrm>
          <a:off x="1771650" y="9077325"/>
          <a:ext cx="1714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85725</xdr:rowOff>
    </xdr:from>
    <xdr:to>
      <xdr:col>16</xdr:col>
      <xdr:colOff>0</xdr:colOff>
      <xdr:row>46</xdr:row>
      <xdr:rowOff>85725</xdr:rowOff>
    </xdr:to>
    <xdr:sp macro="" textlink="">
      <xdr:nvSpPr>
        <xdr:cNvPr id="8194" name="Line 2"/>
        <xdr:cNvSpPr>
          <a:spLocks noChangeShapeType="1"/>
        </xdr:cNvSpPr>
      </xdr:nvSpPr>
      <xdr:spPr bwMode="auto">
        <a:xfrm>
          <a:off x="1771650" y="9515475"/>
          <a:ext cx="1714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198783</xdr:colOff>
      <xdr:row>20</xdr:row>
      <xdr:rowOff>24849</xdr:rowOff>
    </xdr:from>
    <xdr:to>
      <xdr:col>23</xdr:col>
      <xdr:colOff>331305</xdr:colOff>
      <xdr:row>20</xdr:row>
      <xdr:rowOff>339588</xdr:rowOff>
    </xdr:to>
    <xdr:sp macro="" textlink="">
      <xdr:nvSpPr>
        <xdr:cNvPr id="2" name="円/楕円 1"/>
        <xdr:cNvSpPr/>
      </xdr:nvSpPr>
      <xdr:spPr bwMode="auto">
        <a:xfrm>
          <a:off x="5242892" y="3528392"/>
          <a:ext cx="405848" cy="314739"/>
        </a:xfrm>
        <a:prstGeom prst="ellips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240196</xdr:colOff>
      <xdr:row>18</xdr:row>
      <xdr:rowOff>36445</xdr:rowOff>
    </xdr:from>
    <xdr:to>
      <xdr:col>28</xdr:col>
      <xdr:colOff>574814</xdr:colOff>
      <xdr:row>19</xdr:row>
      <xdr:rowOff>251792</xdr:rowOff>
    </xdr:to>
    <xdr:sp macro="" textlink="">
      <xdr:nvSpPr>
        <xdr:cNvPr id="5" name="円/楕円 4"/>
        <xdr:cNvSpPr/>
      </xdr:nvSpPr>
      <xdr:spPr bwMode="auto">
        <a:xfrm>
          <a:off x="7336735" y="2958549"/>
          <a:ext cx="334618" cy="314739"/>
        </a:xfrm>
        <a:prstGeom prst="ellips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165652</xdr:colOff>
      <xdr:row>35</xdr:row>
      <xdr:rowOff>0</xdr:rowOff>
    </xdr:from>
    <xdr:to>
      <xdr:col>24</xdr:col>
      <xdr:colOff>679174</xdr:colOff>
      <xdr:row>36</xdr:row>
      <xdr:rowOff>82827</xdr:rowOff>
    </xdr:to>
    <xdr:sp macro="" textlink="">
      <xdr:nvSpPr>
        <xdr:cNvPr id="3" name="円/楕円 2"/>
        <xdr:cNvSpPr/>
      </xdr:nvSpPr>
      <xdr:spPr bwMode="auto">
        <a:xfrm>
          <a:off x="6170543" y="7702826"/>
          <a:ext cx="513522" cy="248479"/>
        </a:xfrm>
        <a:prstGeom prst="ellips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223632</xdr:colOff>
      <xdr:row>34</xdr:row>
      <xdr:rowOff>115957</xdr:rowOff>
    </xdr:from>
    <xdr:to>
      <xdr:col>15</xdr:col>
      <xdr:colOff>82827</xdr:colOff>
      <xdr:row>36</xdr:row>
      <xdr:rowOff>33132</xdr:rowOff>
    </xdr:to>
    <xdr:sp macro="" textlink="">
      <xdr:nvSpPr>
        <xdr:cNvPr id="7" name="円/楕円 6"/>
        <xdr:cNvSpPr/>
      </xdr:nvSpPr>
      <xdr:spPr bwMode="auto">
        <a:xfrm>
          <a:off x="2774675" y="7653131"/>
          <a:ext cx="513522" cy="248479"/>
        </a:xfrm>
        <a:prstGeom prst="ellipse">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0</xdr:colOff>
      <xdr:row>2</xdr:row>
      <xdr:rowOff>0</xdr:rowOff>
    </xdr:from>
    <xdr:to>
      <xdr:col>12</xdr:col>
      <xdr:colOff>306457</xdr:colOff>
      <xdr:row>3</xdr:row>
      <xdr:rowOff>0</xdr:rowOff>
    </xdr:to>
    <xdr:sp macro="" textlink="">
      <xdr:nvSpPr>
        <xdr:cNvPr id="8" name="Oval 33"/>
        <xdr:cNvSpPr>
          <a:spLocks noChangeArrowheads="1"/>
        </xdr:cNvSpPr>
      </xdr:nvSpPr>
      <xdr:spPr bwMode="auto">
        <a:xfrm>
          <a:off x="1996109" y="298174"/>
          <a:ext cx="861391" cy="248478"/>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161925</xdr:colOff>
      <xdr:row>35</xdr:row>
      <xdr:rowOff>0</xdr:rowOff>
    </xdr:from>
    <xdr:to>
      <xdr:col>16</xdr:col>
      <xdr:colOff>161925</xdr:colOff>
      <xdr:row>38</xdr:row>
      <xdr:rowOff>0</xdr:rowOff>
    </xdr:to>
    <xdr:sp macro="" textlink="">
      <xdr:nvSpPr>
        <xdr:cNvPr id="9219" name="Line 3"/>
        <xdr:cNvSpPr>
          <a:spLocks noChangeShapeType="1"/>
        </xdr:cNvSpPr>
      </xdr:nvSpPr>
      <xdr:spPr bwMode="auto">
        <a:xfrm>
          <a:off x="3657600" y="78390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85725</xdr:rowOff>
    </xdr:from>
    <xdr:to>
      <xdr:col>16</xdr:col>
      <xdr:colOff>0</xdr:colOff>
      <xdr:row>42</xdr:row>
      <xdr:rowOff>85725</xdr:rowOff>
    </xdr:to>
    <xdr:sp macro="" textlink="">
      <xdr:nvSpPr>
        <xdr:cNvPr id="9221" name="Line 5"/>
        <xdr:cNvSpPr>
          <a:spLocks noChangeShapeType="1"/>
        </xdr:cNvSpPr>
      </xdr:nvSpPr>
      <xdr:spPr bwMode="auto">
        <a:xfrm>
          <a:off x="1781175" y="9020175"/>
          <a:ext cx="1714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85725</xdr:rowOff>
    </xdr:from>
    <xdr:to>
      <xdr:col>16</xdr:col>
      <xdr:colOff>0</xdr:colOff>
      <xdr:row>45</xdr:row>
      <xdr:rowOff>85725</xdr:rowOff>
    </xdr:to>
    <xdr:sp macro="" textlink="">
      <xdr:nvSpPr>
        <xdr:cNvPr id="9222" name="Line 6"/>
        <xdr:cNvSpPr>
          <a:spLocks noChangeShapeType="1"/>
        </xdr:cNvSpPr>
      </xdr:nvSpPr>
      <xdr:spPr bwMode="auto">
        <a:xfrm>
          <a:off x="1781175" y="9458325"/>
          <a:ext cx="1714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152400</xdr:colOff>
      <xdr:row>49</xdr:row>
      <xdr:rowOff>0</xdr:rowOff>
    </xdr:from>
    <xdr:to>
      <xdr:col>20</xdr:col>
      <xdr:colOff>152400</xdr:colOff>
      <xdr:row>52</xdr:row>
      <xdr:rowOff>0</xdr:rowOff>
    </xdr:to>
    <xdr:sp macro="" textlink="">
      <xdr:nvSpPr>
        <xdr:cNvPr id="9223" name="Line 7"/>
        <xdr:cNvSpPr>
          <a:spLocks noChangeShapeType="1"/>
        </xdr:cNvSpPr>
      </xdr:nvSpPr>
      <xdr:spPr bwMode="auto">
        <a:xfrm>
          <a:off x="4657725" y="10058400"/>
          <a:ext cx="0" cy="60007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25</xdr:col>
      <xdr:colOff>0</xdr:colOff>
      <xdr:row>50</xdr:row>
      <xdr:rowOff>0</xdr:rowOff>
    </xdr:to>
    <xdr:sp macro="" textlink="">
      <xdr:nvSpPr>
        <xdr:cNvPr id="9224" name="Line 8"/>
        <xdr:cNvSpPr>
          <a:spLocks noChangeShapeType="1"/>
        </xdr:cNvSpPr>
      </xdr:nvSpPr>
      <xdr:spPr bwMode="auto">
        <a:xfrm>
          <a:off x="3790950" y="10258425"/>
          <a:ext cx="30765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152400</xdr:colOff>
      <xdr:row>51</xdr:row>
      <xdr:rowOff>0</xdr:rowOff>
    </xdr:from>
    <xdr:to>
      <xdr:col>25</xdr:col>
      <xdr:colOff>0</xdr:colOff>
      <xdr:row>51</xdr:row>
      <xdr:rowOff>0</xdr:rowOff>
    </xdr:to>
    <xdr:sp macro="" textlink="">
      <xdr:nvSpPr>
        <xdr:cNvPr id="9225" name="Line 9"/>
        <xdr:cNvSpPr>
          <a:spLocks noChangeShapeType="1"/>
        </xdr:cNvSpPr>
      </xdr:nvSpPr>
      <xdr:spPr bwMode="auto">
        <a:xfrm>
          <a:off x="4657725" y="10458450"/>
          <a:ext cx="220980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20</xdr:col>
      <xdr:colOff>161925</xdr:colOff>
      <xdr:row>49</xdr:row>
      <xdr:rowOff>28575</xdr:rowOff>
    </xdr:from>
    <xdr:ext cx="647700" cy="209550"/>
    <xdr:sp macro="" textlink="">
      <xdr:nvSpPr>
        <xdr:cNvPr id="9226" name="Text Box 10"/>
        <xdr:cNvSpPr txBox="1">
          <a:spLocks noChangeArrowheads="1"/>
        </xdr:cNvSpPr>
      </xdr:nvSpPr>
      <xdr:spPr bwMode="auto">
        <a:xfrm>
          <a:off x="4667250" y="10086975"/>
          <a:ext cx="647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占用位置</a:t>
          </a:r>
        </a:p>
      </xdr:txBody>
    </xdr:sp>
    <xdr:clientData/>
  </xdr:oneCellAnchor>
  <xdr:oneCellAnchor>
    <xdr:from>
      <xdr:col>17</xdr:col>
      <xdr:colOff>76200</xdr:colOff>
      <xdr:row>49</xdr:row>
      <xdr:rowOff>28575</xdr:rowOff>
    </xdr:from>
    <xdr:ext cx="695325" cy="209550"/>
    <xdr:sp macro="" textlink="">
      <xdr:nvSpPr>
        <xdr:cNvPr id="9227" name="Text Box 11"/>
        <xdr:cNvSpPr txBox="1">
          <a:spLocks noChangeArrowheads="1"/>
        </xdr:cNvSpPr>
      </xdr:nvSpPr>
      <xdr:spPr bwMode="auto">
        <a:xfrm>
          <a:off x="3867150" y="10086975"/>
          <a:ext cx="6953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距  離  標</a:t>
          </a:r>
        </a:p>
      </xdr:txBody>
    </xdr:sp>
    <xdr:clientData/>
  </xdr:oneCellAnchor>
  <xdr:oneCellAnchor>
    <xdr:from>
      <xdr:col>18</xdr:col>
      <xdr:colOff>114300</xdr:colOff>
      <xdr:row>51</xdr:row>
      <xdr:rowOff>28575</xdr:rowOff>
    </xdr:from>
    <xdr:ext cx="190500" cy="209550"/>
    <xdr:sp macro="" textlink="">
      <xdr:nvSpPr>
        <xdr:cNvPr id="9228" name="Text Box 12"/>
        <xdr:cNvSpPr txBox="1">
          <a:spLocks noChangeArrowheads="1"/>
        </xdr:cNvSpPr>
      </xdr:nvSpPr>
      <xdr:spPr bwMode="auto">
        <a:xfrm>
          <a:off x="4143375" y="10487025"/>
          <a:ext cx="1905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Ｋ</a:t>
          </a:r>
        </a:p>
      </xdr:txBody>
    </xdr:sp>
    <xdr:clientData/>
  </xdr:oneCellAnchor>
  <xdr:oneCellAnchor>
    <xdr:from>
      <xdr:col>21</xdr:col>
      <xdr:colOff>26108</xdr:colOff>
      <xdr:row>50</xdr:row>
      <xdr:rowOff>23192</xdr:rowOff>
    </xdr:from>
    <xdr:ext cx="404983" cy="220317"/>
    <xdr:sp macro="" textlink="">
      <xdr:nvSpPr>
        <xdr:cNvPr id="9229" name="Text Box 13"/>
        <xdr:cNvSpPr txBox="1">
          <a:spLocks noChangeArrowheads="1"/>
        </xdr:cNvSpPr>
      </xdr:nvSpPr>
      <xdr:spPr bwMode="auto">
        <a:xfrm>
          <a:off x="4807658" y="10281617"/>
          <a:ext cx="404983"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明朝"/>
              <a:ea typeface="ＭＳ Ｐ明朝"/>
            </a:rPr>
            <a:t>車  道</a:t>
          </a:r>
        </a:p>
      </xdr:txBody>
    </xdr:sp>
    <xdr:clientData/>
  </xdr:oneCellAnchor>
  <xdr:oneCellAnchor>
    <xdr:from>
      <xdr:col>21</xdr:col>
      <xdr:colOff>26108</xdr:colOff>
      <xdr:row>51</xdr:row>
      <xdr:rowOff>23192</xdr:rowOff>
    </xdr:from>
    <xdr:ext cx="404983" cy="220317"/>
    <xdr:sp macro="" textlink="">
      <xdr:nvSpPr>
        <xdr:cNvPr id="9230" name="Text Box 14"/>
        <xdr:cNvSpPr txBox="1">
          <a:spLocks noChangeArrowheads="1"/>
        </xdr:cNvSpPr>
      </xdr:nvSpPr>
      <xdr:spPr bwMode="auto">
        <a:xfrm>
          <a:off x="4807658" y="10481642"/>
          <a:ext cx="404983"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明朝"/>
              <a:ea typeface="ＭＳ Ｐ明朝"/>
            </a:rPr>
            <a:t>歩  道</a:t>
          </a:r>
        </a:p>
      </xdr:txBody>
    </xdr:sp>
    <xdr:clientData/>
  </xdr:oneCellAnchor>
  <xdr:oneCellAnchor>
    <xdr:from>
      <xdr:col>23</xdr:col>
      <xdr:colOff>257175</xdr:colOff>
      <xdr:row>36</xdr:row>
      <xdr:rowOff>28575</xdr:rowOff>
    </xdr:from>
    <xdr:ext cx="18531" cy="168508"/>
    <xdr:sp macro="" textlink="">
      <xdr:nvSpPr>
        <xdr:cNvPr id="9234" name="Text Box 18"/>
        <xdr:cNvSpPr txBox="1">
          <a:spLocks noChangeArrowheads="1"/>
        </xdr:cNvSpPr>
      </xdr:nvSpPr>
      <xdr:spPr bwMode="auto">
        <a:xfrm>
          <a:off x="5591175" y="8029575"/>
          <a:ext cx="18531"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900" b="0" i="0" u="none" strike="noStrike" baseline="0">
            <a:solidFill>
              <a:srgbClr val="000000"/>
            </a:solidFill>
            <a:latin typeface="ＭＳ 明朝"/>
            <a:ea typeface="ＭＳ 明朝"/>
          </a:endParaRPr>
        </a:p>
      </xdr:txBody>
    </xdr:sp>
    <xdr:clientData/>
  </xdr:oneCellAnchor>
  <xdr:oneCellAnchor>
    <xdr:from>
      <xdr:col>24</xdr:col>
      <xdr:colOff>257175</xdr:colOff>
      <xdr:row>36</xdr:row>
      <xdr:rowOff>28575</xdr:rowOff>
    </xdr:from>
    <xdr:ext cx="18531" cy="168508"/>
    <xdr:sp macro="" textlink="">
      <xdr:nvSpPr>
        <xdr:cNvPr id="9235" name="Text Box 19"/>
        <xdr:cNvSpPr txBox="1">
          <a:spLocks noChangeArrowheads="1"/>
        </xdr:cNvSpPr>
      </xdr:nvSpPr>
      <xdr:spPr bwMode="auto">
        <a:xfrm>
          <a:off x="6276975" y="8029575"/>
          <a:ext cx="18531"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900" b="0" i="0" u="none" strike="noStrike" baseline="0">
            <a:solidFill>
              <a:srgbClr val="000000"/>
            </a:solidFill>
            <a:latin typeface="ＭＳ 明朝"/>
            <a:ea typeface="ＭＳ 明朝"/>
          </a:endParaRPr>
        </a:p>
      </xdr:txBody>
    </xdr:sp>
    <xdr:clientData/>
  </xdr:oneCellAnchor>
  <xdr:twoCellAnchor>
    <xdr:from>
      <xdr:col>26</xdr:col>
      <xdr:colOff>123825</xdr:colOff>
      <xdr:row>19</xdr:row>
      <xdr:rowOff>66674</xdr:rowOff>
    </xdr:from>
    <xdr:to>
      <xdr:col>27</xdr:col>
      <xdr:colOff>485775</xdr:colOff>
      <xdr:row>19</xdr:row>
      <xdr:rowOff>285749</xdr:rowOff>
    </xdr:to>
    <xdr:sp macro="" textlink="">
      <xdr:nvSpPr>
        <xdr:cNvPr id="15" name="Oval 32"/>
        <xdr:cNvSpPr>
          <a:spLocks noChangeArrowheads="1"/>
        </xdr:cNvSpPr>
      </xdr:nvSpPr>
      <xdr:spPr bwMode="auto">
        <a:xfrm>
          <a:off x="7200900" y="3171824"/>
          <a:ext cx="49530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131444</xdr:colOff>
      <xdr:row>32</xdr:row>
      <xdr:rowOff>26671</xdr:rowOff>
    </xdr:from>
    <xdr:to>
      <xdr:col>24</xdr:col>
      <xdr:colOff>99059</xdr:colOff>
      <xdr:row>32</xdr:row>
      <xdr:rowOff>220981</xdr:rowOff>
    </xdr:to>
    <xdr:sp macro="" textlink="">
      <xdr:nvSpPr>
        <xdr:cNvPr id="16" name="Oval 32"/>
        <xdr:cNvSpPr>
          <a:spLocks noChangeArrowheads="1"/>
        </xdr:cNvSpPr>
      </xdr:nvSpPr>
      <xdr:spPr bwMode="auto">
        <a:xfrm>
          <a:off x="4436744" y="7075171"/>
          <a:ext cx="1087755" cy="19431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0</xdr:colOff>
      <xdr:row>31</xdr:row>
      <xdr:rowOff>28575</xdr:rowOff>
    </xdr:from>
    <xdr:to>
      <xdr:col>15</xdr:col>
      <xdr:colOff>257175</xdr:colOff>
      <xdr:row>32</xdr:row>
      <xdr:rowOff>0</xdr:rowOff>
    </xdr:to>
    <xdr:sp macro="" textlink="">
      <xdr:nvSpPr>
        <xdr:cNvPr id="17" name="Oval 32"/>
        <xdr:cNvSpPr>
          <a:spLocks noChangeArrowheads="1"/>
        </xdr:cNvSpPr>
      </xdr:nvSpPr>
      <xdr:spPr bwMode="auto">
        <a:xfrm>
          <a:off x="3124200" y="6877050"/>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9525</xdr:colOff>
      <xdr:row>31</xdr:row>
      <xdr:rowOff>28575</xdr:rowOff>
    </xdr:from>
    <xdr:to>
      <xdr:col>17</xdr:col>
      <xdr:colOff>66675</xdr:colOff>
      <xdr:row>32</xdr:row>
      <xdr:rowOff>0</xdr:rowOff>
    </xdr:to>
    <xdr:sp macro="" textlink="">
      <xdr:nvSpPr>
        <xdr:cNvPr id="18" name="Oval 32"/>
        <xdr:cNvSpPr>
          <a:spLocks noChangeArrowheads="1"/>
        </xdr:cNvSpPr>
      </xdr:nvSpPr>
      <xdr:spPr bwMode="auto">
        <a:xfrm>
          <a:off x="3505200" y="6877050"/>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95250</xdr:colOff>
      <xdr:row>31</xdr:row>
      <xdr:rowOff>28575</xdr:rowOff>
    </xdr:from>
    <xdr:to>
      <xdr:col>21</xdr:col>
      <xdr:colOff>171450</xdr:colOff>
      <xdr:row>32</xdr:row>
      <xdr:rowOff>0</xdr:rowOff>
    </xdr:to>
    <xdr:sp macro="" textlink="">
      <xdr:nvSpPr>
        <xdr:cNvPr id="20" name="Oval 32"/>
        <xdr:cNvSpPr>
          <a:spLocks noChangeArrowheads="1"/>
        </xdr:cNvSpPr>
      </xdr:nvSpPr>
      <xdr:spPr bwMode="auto">
        <a:xfrm>
          <a:off x="4600575" y="6877050"/>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200025</xdr:colOff>
      <xdr:row>1</xdr:row>
      <xdr:rowOff>85725</xdr:rowOff>
    </xdr:from>
    <xdr:to>
      <xdr:col>20</xdr:col>
      <xdr:colOff>21949</xdr:colOff>
      <xdr:row>4</xdr:row>
      <xdr:rowOff>46383</xdr:rowOff>
    </xdr:to>
    <xdr:sp macro="" textlink="">
      <xdr:nvSpPr>
        <xdr:cNvPr id="22" name="Oval 32"/>
        <xdr:cNvSpPr>
          <a:spLocks noChangeArrowheads="1"/>
        </xdr:cNvSpPr>
      </xdr:nvSpPr>
      <xdr:spPr bwMode="auto">
        <a:xfrm>
          <a:off x="4229100" y="257175"/>
          <a:ext cx="298174" cy="579783"/>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209550</xdr:colOff>
      <xdr:row>33</xdr:row>
      <xdr:rowOff>28575</xdr:rowOff>
    </xdr:from>
    <xdr:to>
      <xdr:col>9</xdr:col>
      <xdr:colOff>9525</xdr:colOff>
      <xdr:row>34</xdr:row>
      <xdr:rowOff>0</xdr:rowOff>
    </xdr:to>
    <xdr:sp macro="" textlink="">
      <xdr:nvSpPr>
        <xdr:cNvPr id="23" name="Oval 32"/>
        <xdr:cNvSpPr>
          <a:spLocks noChangeArrowheads="1"/>
        </xdr:cNvSpPr>
      </xdr:nvSpPr>
      <xdr:spPr bwMode="auto">
        <a:xfrm>
          <a:off x="1438275" y="7372350"/>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257175</xdr:colOff>
      <xdr:row>33</xdr:row>
      <xdr:rowOff>28575</xdr:rowOff>
    </xdr:from>
    <xdr:to>
      <xdr:col>17</xdr:col>
      <xdr:colOff>38100</xdr:colOff>
      <xdr:row>34</xdr:row>
      <xdr:rowOff>0</xdr:rowOff>
    </xdr:to>
    <xdr:sp macro="" textlink="">
      <xdr:nvSpPr>
        <xdr:cNvPr id="25" name="Oval 32"/>
        <xdr:cNvSpPr>
          <a:spLocks noChangeArrowheads="1"/>
        </xdr:cNvSpPr>
      </xdr:nvSpPr>
      <xdr:spPr bwMode="auto">
        <a:xfrm>
          <a:off x="3476625" y="7372350"/>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66675</xdr:colOff>
      <xdr:row>31</xdr:row>
      <xdr:rowOff>19050</xdr:rowOff>
    </xdr:from>
    <xdr:to>
      <xdr:col>18</xdr:col>
      <xdr:colOff>180975</xdr:colOff>
      <xdr:row>31</xdr:row>
      <xdr:rowOff>238125</xdr:rowOff>
    </xdr:to>
    <xdr:sp macro="" textlink="">
      <xdr:nvSpPr>
        <xdr:cNvPr id="26" name="Oval 32"/>
        <xdr:cNvSpPr>
          <a:spLocks noChangeArrowheads="1"/>
        </xdr:cNvSpPr>
      </xdr:nvSpPr>
      <xdr:spPr bwMode="auto">
        <a:xfrm>
          <a:off x="3857625" y="6867525"/>
          <a:ext cx="35242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160020</xdr:colOff>
      <xdr:row>20</xdr:row>
      <xdr:rowOff>83820</xdr:rowOff>
    </xdr:from>
    <xdr:to>
      <xdr:col>23</xdr:col>
      <xdr:colOff>251460</xdr:colOff>
      <xdr:row>20</xdr:row>
      <xdr:rowOff>312420</xdr:rowOff>
    </xdr:to>
    <xdr:sp macro="" textlink="">
      <xdr:nvSpPr>
        <xdr:cNvPr id="28" name="Oval 32"/>
        <xdr:cNvSpPr>
          <a:spLocks noChangeArrowheads="1"/>
        </xdr:cNvSpPr>
      </xdr:nvSpPr>
      <xdr:spPr bwMode="auto">
        <a:xfrm>
          <a:off x="4716780" y="3505200"/>
          <a:ext cx="342900" cy="228600"/>
        </a:xfrm>
        <a:prstGeom prst="ellipse">
          <a:avLst/>
        </a:prstGeom>
        <a:noFill/>
        <a:ln w="1270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152400</xdr:colOff>
      <xdr:row>18</xdr:row>
      <xdr:rowOff>0</xdr:rowOff>
    </xdr:from>
    <xdr:to>
      <xdr:col>6</xdr:col>
      <xdr:colOff>152400</xdr:colOff>
      <xdr:row>45</xdr:row>
      <xdr:rowOff>142875</xdr:rowOff>
    </xdr:to>
    <xdr:sp macro="" textlink="">
      <xdr:nvSpPr>
        <xdr:cNvPr id="10241" name="Line 1"/>
        <xdr:cNvSpPr>
          <a:spLocks noChangeShapeType="1"/>
        </xdr:cNvSpPr>
      </xdr:nvSpPr>
      <xdr:spPr bwMode="auto">
        <a:xfrm>
          <a:off x="2038350" y="3048000"/>
          <a:ext cx="0" cy="425767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18</xdr:row>
      <xdr:rowOff>0</xdr:rowOff>
    </xdr:from>
    <xdr:to>
      <xdr:col>9</xdr:col>
      <xdr:colOff>257175</xdr:colOff>
      <xdr:row>45</xdr:row>
      <xdr:rowOff>142875</xdr:rowOff>
    </xdr:to>
    <xdr:sp macro="" textlink="">
      <xdr:nvSpPr>
        <xdr:cNvPr id="10242" name="Line 2"/>
        <xdr:cNvSpPr>
          <a:spLocks noChangeShapeType="1"/>
        </xdr:cNvSpPr>
      </xdr:nvSpPr>
      <xdr:spPr bwMode="auto">
        <a:xfrm>
          <a:off x="3086100" y="3048000"/>
          <a:ext cx="0" cy="425767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18</xdr:row>
      <xdr:rowOff>0</xdr:rowOff>
    </xdr:from>
    <xdr:to>
      <xdr:col>14</xdr:col>
      <xdr:colOff>161925</xdr:colOff>
      <xdr:row>45</xdr:row>
      <xdr:rowOff>142875</xdr:rowOff>
    </xdr:to>
    <xdr:sp macro="" textlink="">
      <xdr:nvSpPr>
        <xdr:cNvPr id="10243" name="Line 3"/>
        <xdr:cNvSpPr>
          <a:spLocks noChangeShapeType="1"/>
        </xdr:cNvSpPr>
      </xdr:nvSpPr>
      <xdr:spPr bwMode="auto">
        <a:xfrm>
          <a:off x="4562475" y="3048000"/>
          <a:ext cx="0" cy="425767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161925</xdr:colOff>
      <xdr:row>18</xdr:row>
      <xdr:rowOff>66675</xdr:rowOff>
    </xdr:from>
    <xdr:ext cx="790575" cy="209550"/>
    <xdr:sp macro="" textlink="">
      <xdr:nvSpPr>
        <xdr:cNvPr id="10244" name="Text Box 4"/>
        <xdr:cNvSpPr txBox="1">
          <a:spLocks noChangeArrowheads="1"/>
        </xdr:cNvSpPr>
      </xdr:nvSpPr>
      <xdr:spPr bwMode="auto">
        <a:xfrm>
          <a:off x="1104900" y="3114675"/>
          <a:ext cx="790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調定年月日</a:t>
          </a:r>
        </a:p>
      </xdr:txBody>
    </xdr:sp>
    <xdr:clientData/>
  </xdr:oneCellAnchor>
  <xdr:oneCellAnchor>
    <xdr:from>
      <xdr:col>7</xdr:col>
      <xdr:colOff>66675</xdr:colOff>
      <xdr:row>18</xdr:row>
      <xdr:rowOff>66675</xdr:rowOff>
    </xdr:from>
    <xdr:ext cx="647700" cy="209550"/>
    <xdr:sp macro="" textlink="">
      <xdr:nvSpPr>
        <xdr:cNvPr id="10245" name="Text Box 5"/>
        <xdr:cNvSpPr txBox="1">
          <a:spLocks noChangeArrowheads="1"/>
        </xdr:cNvSpPr>
      </xdr:nvSpPr>
      <xdr:spPr bwMode="auto">
        <a:xfrm>
          <a:off x="2266950" y="3114675"/>
          <a:ext cx="647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調定番号</a:t>
          </a:r>
        </a:p>
      </xdr:txBody>
    </xdr:sp>
    <xdr:clientData/>
  </xdr:oneCellAnchor>
  <xdr:oneCellAnchor>
    <xdr:from>
      <xdr:col>10</xdr:col>
      <xdr:colOff>295275</xdr:colOff>
      <xdr:row>18</xdr:row>
      <xdr:rowOff>66675</xdr:rowOff>
    </xdr:from>
    <xdr:ext cx="790575" cy="209550"/>
    <xdr:sp macro="" textlink="">
      <xdr:nvSpPr>
        <xdr:cNvPr id="10246" name="Text Box 6"/>
        <xdr:cNvSpPr txBox="1">
          <a:spLocks noChangeArrowheads="1"/>
        </xdr:cNvSpPr>
      </xdr:nvSpPr>
      <xdr:spPr bwMode="auto">
        <a:xfrm>
          <a:off x="3438525" y="3114675"/>
          <a:ext cx="790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占 用 料 額</a:t>
          </a:r>
        </a:p>
      </xdr:txBody>
    </xdr:sp>
    <xdr:clientData/>
  </xdr:oneCellAnchor>
  <xdr:oneCellAnchor>
    <xdr:from>
      <xdr:col>15</xdr:col>
      <xdr:colOff>9525</xdr:colOff>
      <xdr:row>18</xdr:row>
      <xdr:rowOff>66675</xdr:rowOff>
    </xdr:from>
    <xdr:ext cx="790575" cy="209550"/>
    <xdr:sp macro="" textlink="">
      <xdr:nvSpPr>
        <xdr:cNvPr id="10247" name="Text Box 7"/>
        <xdr:cNvSpPr txBox="1">
          <a:spLocks noChangeArrowheads="1"/>
        </xdr:cNvSpPr>
      </xdr:nvSpPr>
      <xdr:spPr bwMode="auto">
        <a:xfrm>
          <a:off x="4724400" y="3114675"/>
          <a:ext cx="790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徴収年月日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ur-601daf3f9a\shareddocs\&#38263;&#23822;&#32207;14-06C\&#65288;&#21407;&#26412;&#65289;&#24037;&#31243;&#22679;&#28187;&#65288;&#38263;&#23822;6&#24037;&#20107;&#65289;H12.4.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31119;&#23713;&#22320;&#21306;&#65288;&#22856;&#22810;&#24185;&#32218;&#65289;&#20809;&#65401;&#65392;&#65420;&#65438;&#65433;&#26041;&#24335;&#24037;&#20107;&#65288;&#22303;&#26408;&#65289;\Program%20Files\EUDORA\sakata\attach\&#12489;&#12467;&#12514;&#24037;&#20107;&#65288;&#20843;&#24161;&#25764;&#21435;&#65289;\WINNT\PROFILES\Administrator\&#65411;&#65438;&#65405;&#65400;&#65412;&#65391;&#65420;&#65439;\&#31119;&#23713;&#31777;12-02&#12456;\&#24037;&#31243;&#22679;&#28187;&#35519;&#26360;(&#21407;&#2641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31119;&#23713;&#22320;&#21306;&#65288;&#22856;&#22810;&#24185;&#32218;&#65289;&#20809;&#65401;&#65392;&#65420;&#65438;&#65433;&#26041;&#24335;&#24037;&#20107;&#65288;&#22303;&#26408;&#65289;\Program%20Files\EUDORA\sakata\attach\&#12489;&#12467;&#12514;&#24037;&#20107;&#65288;&#20843;&#24161;&#25764;&#21435;&#65289;\WINNT\PROFILES\Administrator\&#65411;&#65438;&#65405;&#65400;&#65412;&#65391;&#65420;&#65439;\&#28657;&#26449;\&#31119;&#23713;&#65313;&#32207;13-03Q&#29694;&#22580;&#20889;&#30495;\&#31119;&#23713;&#31777;12-02&#12456;\&#24037;&#31243;&#22679;&#28187;&#35519;&#26360;(&#21407;&#2641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KE209\&#35373;&#35336;\WINNT\Profiles\Administrator\&#65411;&#65438;&#65405;&#65400;&#65412;&#65391;&#65420;&#65439;\&#24517;&#35201;&#12394;&#34920;\&#21407;&#22865;\&#40575;&#20816;&#23798;&#24037;&#20107;\&#31777;&#26131;&#32207;&#21512;&#24037;&#20107;\&#40575;&#31777;14-06C%20%20&#22823;&#26681;&#21344;&#65288;&#26716;&#21407;&#65289;\&#21407;&#22865;\&#31777;14-6C&#22823;&#26681;&#21344;&#65288;&#26716;&#21407;&#65289;&#32113;&#21512;\&#26368;&#26032;3-04&#65431;&#65394;&#65437;&#12539;&#22522;&#30436;&#29305;&#21029;&#20181;&#27096;&#26360;&#65288;&#25913;&#23450;&#12539;&#32113;&#19968;&#29256;&#65289;&#20849;&#29992;&#21407;&#26412;&#65320;12.4.5x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121-246\&#30000;&#20195;\WINDOWS\&#65411;&#65438;&#65405;&#65400;&#65412;&#65391;&#65420;&#65439;\WINDOWS\&#65411;&#65438;&#65405;&#65400;&#65412;&#65391;&#65420;&#65439;\&#31859;&#20489;&#23721;&#38596;\&#20809;&#20999;&#26367;&#25163;&#38918;\WINDOWS\&#65411;&#65438;&#65405;&#65400;&#65412;&#65391;&#65420;&#65439;\&#21152;&#20809;&#65318;&#65332;&#65325;&#21454;&#23481;&#34920;\&#20304;&#36032;&#31649;&#20869;&#65318;&#65332;&#65325;&#21454;&#23481;&#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41-210\&#21338;&#22810;&#65346;&#65420;&#65434;&#65391;&#65410;\&#28657;&#26449;\&#31119;&#23713;&#65313;&#32207;13-03Q&#29694;&#22580;&#20889;&#30495;\&#31119;&#23713;&#31777;12-02&#12456;\&#24037;&#31243;&#22679;&#28187;&#35519;&#26360;(&#21407;&#26412;&#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0-041-2\&#31119;&#23713;&#31532;&#19968;&#21942;&#26989;&#25152;\&#35373;&#35336;&#23436;&#20102;(17&#24180;&#24230;)\17-04Ji&#33457;&#23447;&#27211;\&#28657;&#26449;\&#31119;&#23713;&#65313;&#32207;13-03Q&#29694;&#22580;&#20889;&#30495;\&#31119;&#23713;&#31777;12-02&#12456;\&#24037;&#31243;&#22679;&#28187;&#35519;&#26360;(&#21407;&#26412;&#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ke209\&#22303;&#26408;&#20107;&#26989;&#37096;\@&#24037;&#20107;&#12501;&#12449;&#12452;&#12523;\16-04O&#26376;&#28716;&#24185;\&#35373;&#35336;\H16-03%20&#29066;&#26412;&#31777;16-04O&#12288;%20&#31777;&#26131;&#22679;&#28187;&#29702;&#30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mori\&#26368;&#32066;&#29305;&#20181;\12&#26376;&#26368;&#32066;\&#65296;&#65302;&#65319;\&#25552;&#20986;&#26360;&#39006;05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KE209\&#35373;&#35336;\windows\TEMP\&#12360;&#12540;&#12376;\&#36229;&#31777;&#26131;&#35336;&#30011;&#38989;&#31639;&#20986;&#27096;&#2433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OA1E63&#65288;&#26862;&#65289;\&#20013;&#24029;\&#20013;&#24029;\&#12521;&#12531;&#12489;&#12510;&#12540;&#12463;&#65438;\&#36960;&#21046;&#65288;&#23546;&#214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NS232\&#20849;&#26377;\K13-09M&#23436;&#20102;&#22577;&#2157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our-c5edf28d32\shareddocs\&#35373;&#35336;&#23436;&#20102;&#12501;&#12457;&#12523;&#12480;(15&#24180;&#24230;)\&#22269;&#36947;&#65299;&#21495;&#65315;&#65315;&#65314;&#36039;&#26009;\gomi\&#26494;&#23798;\&#26494;&#23798;&#24310;&#20280;\&#35373;&#35336;&#26360;&#65288;&#36196;&#38291;SS&#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78.72.20\eg\C_EG&#37096;&#38272;&#65288;&#20849;&#36890;&#65289;_H23&#24180;&#24230;\2.&#21271;&#20061;&#24030;\&#21271;&#20061;&#24030;&#32207;23-08B\1.&#32218;&#34920;&#65381;&#24037;&#20107;&#36890;&#30693;&#26360;\&#20843;&#24161;&#39321;&#26376;&#21029;K&#65288;&#12501;&#12524;&#12483;&#12484;&#20809;&#65289;\04%20&#26032;CP&#31649;&#29702;&#65288;&#20849;&#26550;&#26609;&#65289;&#31038;&#2086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41-73\hd-160u2%20(g)\&#28657;&#26449;\&#31119;&#23713;&#65313;&#32207;13-03Q&#29694;&#22580;&#20889;&#30495;\&#31119;&#23713;&#31777;12-02&#12456;\&#24037;&#31243;&#22679;&#28187;&#35519;&#26360;(&#21407;&#26412;&#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78.72.20\eg\C_EG&#37096;&#38272;&#65288;&#20849;&#36890;&#65289;_H23&#24180;&#24230;\2.&#21271;&#20061;&#24030;\&#21271;&#20061;&#24030;&#32207;23-08B\1.&#32218;&#34920;&#65381;&#24037;&#20107;&#36890;&#30693;&#26360;\&#20843;&#24161;&#39321;&#26376;&#21029;K&#65288;&#12501;&#12524;&#12483;&#12484;&#20809;&#65289;\04%2021&#24180;&#24230;&#26032;CP&#31649;&#29702;&#65288;&#21336;&#29420;&#26609;&#65289;&#31038;&#2086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78.72.20\eg\C_EG&#37096;&#38272;&#65288;&#20849;&#36890;&#65289;_H23&#24180;&#24230;\2.&#21271;&#20061;&#24030;\&#21271;&#20061;&#24030;&#32207;23-08B\1.&#32218;&#34920;&#65381;&#24037;&#20107;&#36890;&#30693;&#26360;\&#20843;&#24161;&#39321;&#26376;&#21029;K&#65288;&#12501;&#12524;&#12483;&#12484;&#20809;&#65289;\05%20&#26032;CP&#31649;&#29702;&#65288;&#21336;&#29420;&#26609;&#65289;&#31038;&#2086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13&#24180;&#24230;&#24037;&#20107;\&#65302;&#65294;&#23470;&#23822;\&#23470;&#23822;&#32207;13-06C\&#65297;&#65294;&#32218;&#34920;&#12539;&#36890;&#30693;&#26360;\&#24310;&#23713;&#65396;&#65432;&#65393;&#65288;&#65297;&#65289;&#65393;&#65400;&#65406;&#65405;&#65426;&#65408;&#65432;&#65391;&#65400;&#35373;&#20633;&#24037;&#20107;\&#24310;&#23713;&#12456;&#12522;&#12450;&#65288;&#65297;&#65289;&#65313;&#12513;&#12479;&#24037;&#20107;&#36890;&#3069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our-c5edf28d32\shareddocs\DOCUME~1\ike204\LOCALS~1\Temp\windows\TEMP\&#12360;&#12540;&#12376;\&#36229;&#31777;&#26131;&#35336;&#30011;&#38989;&#31639;&#20986;&#27096;&#243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21-233\&#23455;&#26045;&#35336;&#30011;&#26360;\&#24179;&#25104;15&#24180;&#24230;&#24037;&#20107;\15&#23455;&#26045;&#35336;&#30011;\&#20013;&#36523;\&#26032;&#24037;&#20107;&#23455;&#26045;&#35336;&#30011;&#2636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KE209\&#22303;&#26408;&#20107;&#26989;&#37096;\windows\TEMP\&#12360;&#12540;&#12376;\&#36229;&#31777;&#26131;&#35336;&#30011;&#38989;&#31639;&#20986;&#27096;&#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ke209\&#22303;&#26408;&#20107;&#26989;&#37096;\@&#24037;&#20107;&#12501;&#12449;&#12452;&#12523;\16-04O&#26376;&#28716;&#24185;\&#35373;&#35336;\H16-03%20&#29066;&#26412;&#31777;16-04O&#12288;%20&#31777;&#26131;&#22679;&#2818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My%20Documents\11-10&#65404;\&#26368;&#26032;&#26448;&#26009;&#35519;&#2636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59.16.204\02&#20809;&#65353;&#65360;&#25285;&#24403;\00&#12450;&#12463;&#12475;&#12473;&#35373;&#20633;&#35336;&#30011;&#25285;&#24403;\04&#24515;&#32218;&#12510;&#12493;&#12472;&#12513;&#12531;&#12488;\H21&#12501;&#12524;&#12483;&#12484;&#20809;&#24037;&#20107;\&#24037;&#20107;&#38306;&#36899;\&#12304;H21&#12305;203-8022(&#40575;&#20816;&#23798;&#24029;&#20869;)\&#31639;&#23450;\&#12304;&#28168;_&#40575;&#20816;&#23798;&#24029;&#20869;&#12305;&#65306;&#22996;&#35351;&#36027;(EG).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KE209\&#35373;&#35336;\&#22522;&#26412;&#22259;\&#31119;&#23713;\H13_2\040.&#22823;&#25163;&#30010;&#37329;&#30000;1&#21495;&#32218;\&#31309;&#31639;&#65288;&#37197;&#31649;&#34920;&#65289;\&#37197;&#31649;_&#22303;&#24037;&#65288;&#38651;&#21147;&#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391\&#26032;&#25216;&#34899;\WINDOWS\&#65411;&#65438;&#65405;&#65400;&#65412;&#65391;&#65420;&#65439;\&#22823;&#37325;\&#35531;&#27714;&#20184;&#26367;&#31561;&#36039;&#26009;\&#38442;&#31070;&#25903;&#2558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a702%20&#20037;&#30041;&#31859;&#30476;&#22303;&#25972;&#20633;&#20107;&#21209;&#25152;/2022&#24180;&#24230;(&#24403;&#24180;&#24230;&#12363;&#12425;&#12501;&#12457;&#12523;&#12480;&#31649;&#29702;&#12364;&#22793;&#26356;&#12290;&#36890;&#24120;&#12399;&#19968;&#26178;&#21033;&#29992;&#12501;&#12457;&#12523;&#12480;&#20869;&#12391;&#20316;&#26989;&#12398;&#12371;&#12392;)/2022&#24180;&#24230;(&#20196;&#21644;4&#24180;&#24230;)&#19968;&#26178;&#21033;&#29992;(&#8251;&#36890;&#24120;&#12371;&#12385;&#12425;&#12398;&#12501;&#12457;&#12523;&#12480;&#12391;&#20316;&#26989;&#12398;&#12371;&#12392;&#65289;/&#31649;&#29702;&#20418;/E%20&#36947;&#36335;&#31649;&#29702;/E3%20&#36947;&#36335;&#21344;&#29992;/E303%20&#36947;&#36335;&#21344;&#29992;&#35377;&#21487;&#30003;&#35531;&#21488;&#24115;%20&#65288;&#21463;&#20184;&#65289;/&#36947;&#36335;&#21344;&#29992;&#21488;&#24115;&#12539;&#21463;&#20184;&#31807;&#65288;&#25913;&#33391;&#65289;.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78.72.20\eg\C_EG&#37096;&#38272;&#65288;&#20849;&#36890;&#65289;_H23&#24180;&#24230;\2.&#21271;&#20061;&#24030;\&#21271;&#20061;&#24030;&#32207;23-08B\1.&#32218;&#34920;&#65381;&#24037;&#20107;&#36890;&#30693;&#26360;\&#20843;&#24161;&#39321;&#26376;&#21029;K&#65288;&#12501;&#12524;&#12483;&#12484;&#20809;&#65289;\06%2020&#24180;&#24230;&#26032;CP&#31649;&#29702;&#65288;&#21336;&#29420;&#26609;&#65289;&#31038;&#2086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urakami\&#24037;&#20107;&#12501;&#12449;&#12452;&#12523;\&#20304;&#20271;&#65314;&#65318;&#65298;\&#22522;&#26412;&#35373;&#35336;&#12484;&#12540;&#12523;\&#24037;&#20107;&#36027;&#31639;&#20986;&#35519;&#26360;(&#22823;&#36947;&#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13&#24180;&#24230;\&#65298;&#65294;&#20304;&#36032;\&#20304;&#36032;&#32207;13-12A\3.&#22865;&#32004;&#20381;&#38972;&#12539;&#22865;&#32004;\&#65288;&#21407;&#26412;&#65289;&#24037;&#31243;&#22679;&#28187;&#65288;&#38263;&#23822;6&#24037;&#20107;&#65289;H12.4.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Z-SWH.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tanabe\&#24037;&#20107;&#65288;&#29066;&#26412;&#65289;\Documents%20and%20Settings\Administrator\&#12487;&#12473;&#12463;&#12488;&#12483;&#12503;\&#24037;&#20107;&#65288;&#29066;&#26412;&#65289;\16&#24180;&#24230;\16&#24180;&#24230;&#31777;&#26131;\&#12467;&#12500;&#12540;%20&#65374;%20&#29066;&#26412;&#31777;16\&#65299;&#65294;&#22865;&#32004;&#20381;&#38972;&#12539;&#22865;&#32004;\&#26368;&#26032;3-04&#65431;&#65394;&#65437;&#12539;&#22522;&#30436;&#29305;&#21029;&#20181;&#27096;&#26360;&#65288;&#25913;&#23450;&#12539;&#32113;&#19968;&#29256;&#65289;&#20849;&#29992;&#21407;&#26412;&#65320;12.4.5x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KE209\&#35373;&#35336;\01&#26449;&#23614;\&#20304;&#36032;&#31777;14-12Pi\K13-09M&#23436;&#20102;&#22577;&#215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633;&#21407;&#37326;&#38291;\&#20379;&#32102;05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72.31.90.20\13&#12487;&#12540;&#12479;&#12505;&#12540;&#12473;\fujii&#12398;&#12501;&#12457;&#12523;&#12480;\H15&#27010;&#31639;&#38989;&#32218;&#36335;&#65288;&#22823;&#24029;&#30000;&#21475;&#32218;&#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My%20Documents\&#26178;&#21051;&#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4-117\02&#20809;ip&#25285;&#24403;\My%20Documents\&#20304;&#36032;&#24037;&#20107;&#36890;&#30693;&#26360;\&#24037;&#20107;&#36890;&#30693;&#26360;&#12471;&#12473;&#12486;&#12512;\&#9734;&#22793;&#26356;&#36890;&#30693;&#30330;&#20986;&#12484;&#12540;&#12523;&#65288;Ver2.01Beta&#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0A1E9A(&#26159;&#65289;\&#65411;&#65438;&#65405;&#65400;&#65412;&#65391;&#65420;&#65439;\&#35336;&#31639;&#26360;\&#23798;&#27941;0807.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24037;&#20107;&#36890;&#30693;&#2636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OA1E63&#65288;&#26862;&#65289;\&#20013;&#24029;\&#20013;&#24029;\&#12521;&#12531;&#12489;&#12510;&#12540;&#12463;&#65438;\&#20302;&#22311;&#20379;&#32102;06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KE209\&#35373;&#35336;\&#35373;&#35336;&#25104;&#26524;&#21697;\&#24179;&#25104;14&#24180;&#24230;\&#29066;&#26412;\&#29066;&#26412;&#31777;14-12N\&#21344;&#29992;&#38306;&#20418;\&#33618;&#23614;&#19968;&#27425;&#21344;&#29992;\WINDOWS\&#65411;&#65438;&#65405;&#65400;&#65412;&#65391;&#65420;&#65439;\&#65288;&#38306;&#65289;&#26032;&#12497;&#12477;&#12467;&#12531;&#12487;&#12540;&#12479;\&#20304;&#36032;&#25104;&#26524;&#21697;&#38306;&#20418;\&#20304;&#36032;14-08L&#25104;&#26524;&#21697;&#38306;&#20418;\K13-09M&#23436;&#20102;&#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等登録"/>
      <sheetName val="工程登録"/>
      <sheetName val="増減調書（内訳集計）"/>
      <sheetName val="増減調書（総括）"/>
      <sheetName val="施工個別1.2.3"/>
      <sheetName val="施工個別4.5.6"/>
      <sheetName val="設計総合"/>
      <sheetName val="設計増減個別"/>
      <sheetName val="設計増減個別 (2)"/>
    </sheetNames>
    <sheetDataSet>
      <sheetData sheetId="0" refreshError="1"/>
      <sheetData sheetId="1">
        <row r="5">
          <cell r="A5">
            <v>1001</v>
          </cell>
        </row>
        <row r="6">
          <cell r="A6">
            <v>1002</v>
          </cell>
        </row>
        <row r="7">
          <cell r="A7">
            <v>1003</v>
          </cell>
        </row>
        <row r="8">
          <cell r="A8">
            <v>1004</v>
          </cell>
        </row>
        <row r="9">
          <cell r="A9">
            <v>1005</v>
          </cell>
        </row>
        <row r="10">
          <cell r="A10">
            <v>1006</v>
          </cell>
        </row>
        <row r="11">
          <cell r="A11">
            <v>1007</v>
          </cell>
        </row>
        <row r="12">
          <cell r="A12">
            <v>1008</v>
          </cell>
        </row>
        <row r="13">
          <cell r="A13">
            <v>1009</v>
          </cell>
        </row>
        <row r="14">
          <cell r="A14">
            <v>1010</v>
          </cell>
        </row>
        <row r="15">
          <cell r="A15">
            <v>1011</v>
          </cell>
        </row>
        <row r="16">
          <cell r="A16">
            <v>1012</v>
          </cell>
        </row>
        <row r="17">
          <cell r="A17">
            <v>1013</v>
          </cell>
        </row>
        <row r="18">
          <cell r="A18">
            <v>1014</v>
          </cell>
        </row>
        <row r="19">
          <cell r="A19">
            <v>1015</v>
          </cell>
        </row>
        <row r="20">
          <cell r="A20">
            <v>1016</v>
          </cell>
        </row>
        <row r="21">
          <cell r="A21">
            <v>1017</v>
          </cell>
        </row>
        <row r="22">
          <cell r="A22">
            <v>1018</v>
          </cell>
        </row>
        <row r="23">
          <cell r="A23">
            <v>1019</v>
          </cell>
        </row>
        <row r="24">
          <cell r="A24">
            <v>1020</v>
          </cell>
        </row>
        <row r="25">
          <cell r="A25">
            <v>1021</v>
          </cell>
        </row>
        <row r="26">
          <cell r="A26">
            <v>1022</v>
          </cell>
        </row>
        <row r="27">
          <cell r="A27">
            <v>1023</v>
          </cell>
        </row>
        <row r="28">
          <cell r="A28">
            <v>1024</v>
          </cell>
        </row>
        <row r="29">
          <cell r="A29">
            <v>1025</v>
          </cell>
        </row>
        <row r="30">
          <cell r="A30">
            <v>1026</v>
          </cell>
        </row>
        <row r="31">
          <cell r="A31">
            <v>1027</v>
          </cell>
        </row>
        <row r="32">
          <cell r="A32">
            <v>1028</v>
          </cell>
        </row>
        <row r="33">
          <cell r="A33">
            <v>1029</v>
          </cell>
        </row>
        <row r="34">
          <cell r="A34">
            <v>1030</v>
          </cell>
        </row>
        <row r="35">
          <cell r="A35">
            <v>1031</v>
          </cell>
        </row>
        <row r="36">
          <cell r="A36">
            <v>1032</v>
          </cell>
        </row>
        <row r="37">
          <cell r="A37">
            <v>1033</v>
          </cell>
        </row>
        <row r="38">
          <cell r="A38">
            <v>1034</v>
          </cell>
        </row>
        <row r="39">
          <cell r="A39">
            <v>1035</v>
          </cell>
        </row>
        <row r="40">
          <cell r="A40">
            <v>1036</v>
          </cell>
        </row>
        <row r="41">
          <cell r="A41">
            <v>1037</v>
          </cell>
        </row>
        <row r="42">
          <cell r="A42">
            <v>1038</v>
          </cell>
        </row>
        <row r="43">
          <cell r="A43">
            <v>1039</v>
          </cell>
        </row>
        <row r="44">
          <cell r="A44">
            <v>1040</v>
          </cell>
        </row>
        <row r="45">
          <cell r="A45">
            <v>1041</v>
          </cell>
        </row>
        <row r="46">
          <cell r="A46">
            <v>1042</v>
          </cell>
        </row>
        <row r="47">
          <cell r="A47">
            <v>1043</v>
          </cell>
        </row>
        <row r="48">
          <cell r="A48">
            <v>1044</v>
          </cell>
        </row>
        <row r="49">
          <cell r="A49">
            <v>1045</v>
          </cell>
        </row>
        <row r="50">
          <cell r="A50">
            <v>1046</v>
          </cell>
        </row>
        <row r="51">
          <cell r="A51">
            <v>1047</v>
          </cell>
        </row>
        <row r="52">
          <cell r="A52">
            <v>1048</v>
          </cell>
        </row>
        <row r="53">
          <cell r="A53">
            <v>1049</v>
          </cell>
        </row>
        <row r="54">
          <cell r="A54">
            <v>1050</v>
          </cell>
        </row>
        <row r="55">
          <cell r="A55">
            <v>1051</v>
          </cell>
        </row>
        <row r="56">
          <cell r="A56">
            <v>1052</v>
          </cell>
        </row>
        <row r="57">
          <cell r="A57">
            <v>1053</v>
          </cell>
        </row>
        <row r="58">
          <cell r="A58">
            <v>1054</v>
          </cell>
        </row>
        <row r="59">
          <cell r="A59">
            <v>1055</v>
          </cell>
        </row>
        <row r="60">
          <cell r="A60">
            <v>1056</v>
          </cell>
        </row>
        <row r="61">
          <cell r="A61">
            <v>1057</v>
          </cell>
        </row>
        <row r="62">
          <cell r="A62">
            <v>1058</v>
          </cell>
        </row>
        <row r="63">
          <cell r="A63">
            <v>1059</v>
          </cell>
        </row>
        <row r="64">
          <cell r="A64">
            <v>1060</v>
          </cell>
        </row>
        <row r="65">
          <cell r="A65">
            <v>1061</v>
          </cell>
        </row>
        <row r="66">
          <cell r="A66">
            <v>1062</v>
          </cell>
        </row>
        <row r="67">
          <cell r="A67">
            <v>1063</v>
          </cell>
        </row>
        <row r="68">
          <cell r="A68">
            <v>1064</v>
          </cell>
        </row>
        <row r="69">
          <cell r="A69">
            <v>1065</v>
          </cell>
        </row>
        <row r="70">
          <cell r="A70">
            <v>1066</v>
          </cell>
        </row>
        <row r="71">
          <cell r="A71">
            <v>1067</v>
          </cell>
        </row>
        <row r="72">
          <cell r="A72">
            <v>1068</v>
          </cell>
        </row>
        <row r="73">
          <cell r="A73">
            <v>1069</v>
          </cell>
        </row>
        <row r="74">
          <cell r="A74">
            <v>1070</v>
          </cell>
        </row>
        <row r="75">
          <cell r="A75">
            <v>1071</v>
          </cell>
        </row>
        <row r="76">
          <cell r="A76">
            <v>1072</v>
          </cell>
        </row>
        <row r="77">
          <cell r="A77">
            <v>1073</v>
          </cell>
        </row>
        <row r="78">
          <cell r="A78">
            <v>1074</v>
          </cell>
        </row>
        <row r="79">
          <cell r="A79">
            <v>1075</v>
          </cell>
        </row>
        <row r="80">
          <cell r="A80">
            <v>1076</v>
          </cell>
        </row>
        <row r="81">
          <cell r="A81">
            <v>1077</v>
          </cell>
        </row>
        <row r="82">
          <cell r="A82">
            <v>1078</v>
          </cell>
        </row>
        <row r="83">
          <cell r="A83">
            <v>1079</v>
          </cell>
        </row>
        <row r="84">
          <cell r="A84">
            <v>1080</v>
          </cell>
        </row>
        <row r="85">
          <cell r="A85">
            <v>1081</v>
          </cell>
        </row>
        <row r="86">
          <cell r="A86">
            <v>1082</v>
          </cell>
        </row>
        <row r="87">
          <cell r="A87">
            <v>1083</v>
          </cell>
        </row>
        <row r="88">
          <cell r="A88">
            <v>1084</v>
          </cell>
        </row>
        <row r="89">
          <cell r="A89">
            <v>1085</v>
          </cell>
        </row>
        <row r="90">
          <cell r="A90">
            <v>1086</v>
          </cell>
        </row>
        <row r="91">
          <cell r="A91">
            <v>1087</v>
          </cell>
        </row>
        <row r="92">
          <cell r="A92">
            <v>1088</v>
          </cell>
        </row>
        <row r="93">
          <cell r="A93">
            <v>1089</v>
          </cell>
        </row>
        <row r="94">
          <cell r="A94">
            <v>1090</v>
          </cell>
        </row>
        <row r="95">
          <cell r="A95">
            <v>1091</v>
          </cell>
        </row>
        <row r="96">
          <cell r="A96">
            <v>1092</v>
          </cell>
        </row>
        <row r="97">
          <cell r="A97">
            <v>1093</v>
          </cell>
        </row>
        <row r="98">
          <cell r="A98">
            <v>1094</v>
          </cell>
        </row>
        <row r="99">
          <cell r="A99">
            <v>1095</v>
          </cell>
        </row>
        <row r="100">
          <cell r="A100">
            <v>1096</v>
          </cell>
        </row>
        <row r="101">
          <cell r="A101">
            <v>1097</v>
          </cell>
        </row>
        <row r="102">
          <cell r="A102">
            <v>1098</v>
          </cell>
        </row>
        <row r="103">
          <cell r="A103">
            <v>1099</v>
          </cell>
        </row>
        <row r="104">
          <cell r="A104">
            <v>1100</v>
          </cell>
        </row>
        <row r="105">
          <cell r="A105">
            <v>1101</v>
          </cell>
        </row>
        <row r="106">
          <cell r="A106">
            <v>1102</v>
          </cell>
        </row>
        <row r="107">
          <cell r="A107">
            <v>1103</v>
          </cell>
        </row>
        <row r="108">
          <cell r="A108">
            <v>1104</v>
          </cell>
        </row>
        <row r="109">
          <cell r="A109">
            <v>1105</v>
          </cell>
        </row>
        <row r="110">
          <cell r="A110">
            <v>1106</v>
          </cell>
        </row>
        <row r="111">
          <cell r="A111">
            <v>1107</v>
          </cell>
        </row>
        <row r="112">
          <cell r="A112">
            <v>1108</v>
          </cell>
        </row>
        <row r="113">
          <cell r="A113">
            <v>1109</v>
          </cell>
        </row>
        <row r="114">
          <cell r="A114">
            <v>1110</v>
          </cell>
        </row>
        <row r="115">
          <cell r="A115">
            <v>1111</v>
          </cell>
        </row>
        <row r="116">
          <cell r="A116">
            <v>1112</v>
          </cell>
        </row>
        <row r="117">
          <cell r="A117">
            <v>1113</v>
          </cell>
        </row>
        <row r="118">
          <cell r="A118">
            <v>1114</v>
          </cell>
        </row>
        <row r="119">
          <cell r="A119">
            <v>1115</v>
          </cell>
        </row>
        <row r="120">
          <cell r="A120">
            <v>1116</v>
          </cell>
        </row>
        <row r="121">
          <cell r="A121">
            <v>1117</v>
          </cell>
        </row>
        <row r="122">
          <cell r="A122">
            <v>1118</v>
          </cell>
        </row>
        <row r="123">
          <cell r="A123">
            <v>1119</v>
          </cell>
        </row>
        <row r="124">
          <cell r="A124">
            <v>1120</v>
          </cell>
        </row>
        <row r="125">
          <cell r="A125">
            <v>1121</v>
          </cell>
        </row>
        <row r="126">
          <cell r="A126">
            <v>1122</v>
          </cell>
        </row>
        <row r="127">
          <cell r="A127">
            <v>1123</v>
          </cell>
        </row>
        <row r="128">
          <cell r="A128">
            <v>1124</v>
          </cell>
        </row>
        <row r="129">
          <cell r="A129">
            <v>1125</v>
          </cell>
        </row>
        <row r="130">
          <cell r="A130">
            <v>1126</v>
          </cell>
        </row>
        <row r="131">
          <cell r="A131">
            <v>1127</v>
          </cell>
        </row>
        <row r="132">
          <cell r="A132">
            <v>1128</v>
          </cell>
        </row>
        <row r="133">
          <cell r="A133">
            <v>1129</v>
          </cell>
        </row>
        <row r="134">
          <cell r="A134">
            <v>1130</v>
          </cell>
        </row>
        <row r="135">
          <cell r="A135">
            <v>1131</v>
          </cell>
        </row>
        <row r="136">
          <cell r="A136">
            <v>1132</v>
          </cell>
        </row>
        <row r="137">
          <cell r="A137">
            <v>1133</v>
          </cell>
        </row>
        <row r="138">
          <cell r="A138">
            <v>1134</v>
          </cell>
        </row>
        <row r="139">
          <cell r="A139">
            <v>1135</v>
          </cell>
        </row>
        <row r="140">
          <cell r="A140">
            <v>1136</v>
          </cell>
        </row>
        <row r="141">
          <cell r="A141">
            <v>1137</v>
          </cell>
        </row>
        <row r="142">
          <cell r="A142">
            <v>1138</v>
          </cell>
        </row>
        <row r="143">
          <cell r="A143">
            <v>1139</v>
          </cell>
        </row>
        <row r="144">
          <cell r="A144">
            <v>1140</v>
          </cell>
        </row>
        <row r="145">
          <cell r="A145">
            <v>1141</v>
          </cell>
        </row>
        <row r="146">
          <cell r="A146">
            <v>1142</v>
          </cell>
        </row>
        <row r="147">
          <cell r="A147">
            <v>1143</v>
          </cell>
        </row>
        <row r="148">
          <cell r="A148">
            <v>1144</v>
          </cell>
        </row>
        <row r="149">
          <cell r="A149">
            <v>1145</v>
          </cell>
        </row>
        <row r="150">
          <cell r="A150">
            <v>1146</v>
          </cell>
        </row>
        <row r="151">
          <cell r="A151">
            <v>1147</v>
          </cell>
        </row>
        <row r="152">
          <cell r="A152">
            <v>1148</v>
          </cell>
        </row>
        <row r="153">
          <cell r="A153">
            <v>1149</v>
          </cell>
        </row>
        <row r="154">
          <cell r="A154">
            <v>1150</v>
          </cell>
        </row>
        <row r="155">
          <cell r="A155">
            <v>1151</v>
          </cell>
        </row>
        <row r="156">
          <cell r="A156">
            <v>1152</v>
          </cell>
        </row>
        <row r="157">
          <cell r="A157">
            <v>1153</v>
          </cell>
        </row>
        <row r="158">
          <cell r="A158">
            <v>1154</v>
          </cell>
        </row>
        <row r="159">
          <cell r="A159">
            <v>1155</v>
          </cell>
        </row>
        <row r="160">
          <cell r="A160">
            <v>1156</v>
          </cell>
        </row>
        <row r="161">
          <cell r="A161">
            <v>1157</v>
          </cell>
        </row>
        <row r="162">
          <cell r="A162">
            <v>1158</v>
          </cell>
        </row>
        <row r="163">
          <cell r="A163">
            <v>1159</v>
          </cell>
        </row>
        <row r="164">
          <cell r="A164">
            <v>1160</v>
          </cell>
        </row>
        <row r="165">
          <cell r="A165">
            <v>1161</v>
          </cell>
        </row>
        <row r="166">
          <cell r="A166">
            <v>1162</v>
          </cell>
        </row>
        <row r="167">
          <cell r="A167">
            <v>1163</v>
          </cell>
        </row>
        <row r="168">
          <cell r="A168">
            <v>1164</v>
          </cell>
        </row>
        <row r="169">
          <cell r="A169">
            <v>1165</v>
          </cell>
        </row>
        <row r="170">
          <cell r="A170">
            <v>1166</v>
          </cell>
        </row>
        <row r="171">
          <cell r="A171">
            <v>1167</v>
          </cell>
        </row>
        <row r="172">
          <cell r="A172">
            <v>1168</v>
          </cell>
        </row>
        <row r="173">
          <cell r="A173">
            <v>1169</v>
          </cell>
        </row>
        <row r="174">
          <cell r="A174">
            <v>1170</v>
          </cell>
        </row>
        <row r="175">
          <cell r="A175">
            <v>1171</v>
          </cell>
        </row>
        <row r="176">
          <cell r="A176">
            <v>1172</v>
          </cell>
        </row>
        <row r="177">
          <cell r="A177">
            <v>1173</v>
          </cell>
        </row>
        <row r="178">
          <cell r="A178">
            <v>1174</v>
          </cell>
        </row>
        <row r="179">
          <cell r="A179">
            <v>1175</v>
          </cell>
        </row>
        <row r="180">
          <cell r="A180">
            <v>1176</v>
          </cell>
        </row>
        <row r="181">
          <cell r="A181">
            <v>1177</v>
          </cell>
        </row>
        <row r="182">
          <cell r="A182">
            <v>1178</v>
          </cell>
        </row>
        <row r="183">
          <cell r="A183">
            <v>1179</v>
          </cell>
        </row>
        <row r="184">
          <cell r="A184">
            <v>1180</v>
          </cell>
        </row>
        <row r="185">
          <cell r="A185">
            <v>1181</v>
          </cell>
        </row>
        <row r="186">
          <cell r="A186">
            <v>1182</v>
          </cell>
        </row>
        <row r="187">
          <cell r="A187">
            <v>1183</v>
          </cell>
        </row>
        <row r="188">
          <cell r="A188">
            <v>1184</v>
          </cell>
        </row>
        <row r="189">
          <cell r="A189">
            <v>1185</v>
          </cell>
        </row>
        <row r="190">
          <cell r="A190">
            <v>1186</v>
          </cell>
        </row>
        <row r="191">
          <cell r="A191">
            <v>1187</v>
          </cell>
        </row>
        <row r="192">
          <cell r="A192">
            <v>1188</v>
          </cell>
        </row>
        <row r="193">
          <cell r="A193">
            <v>1189</v>
          </cell>
        </row>
        <row r="194">
          <cell r="A194">
            <v>1190</v>
          </cell>
        </row>
        <row r="195">
          <cell r="A195">
            <v>1191</v>
          </cell>
        </row>
        <row r="196">
          <cell r="A196">
            <v>1192</v>
          </cell>
        </row>
        <row r="197">
          <cell r="A197">
            <v>1193</v>
          </cell>
        </row>
        <row r="198">
          <cell r="A198">
            <v>1194</v>
          </cell>
        </row>
        <row r="199">
          <cell r="A199">
            <v>1195</v>
          </cell>
        </row>
        <row r="200">
          <cell r="A200">
            <v>1196</v>
          </cell>
        </row>
        <row r="201">
          <cell r="A201">
            <v>1197</v>
          </cell>
        </row>
        <row r="202">
          <cell r="A202">
            <v>1198</v>
          </cell>
        </row>
        <row r="203">
          <cell r="A203">
            <v>1199</v>
          </cell>
        </row>
        <row r="204">
          <cell r="A204">
            <v>1200</v>
          </cell>
        </row>
        <row r="205">
          <cell r="A205">
            <v>1201</v>
          </cell>
        </row>
        <row r="206">
          <cell r="A206">
            <v>1202</v>
          </cell>
        </row>
        <row r="207">
          <cell r="A207">
            <v>1203</v>
          </cell>
        </row>
        <row r="208">
          <cell r="A208">
            <v>1204</v>
          </cell>
        </row>
        <row r="209">
          <cell r="A209">
            <v>1205</v>
          </cell>
        </row>
        <row r="210">
          <cell r="A210">
            <v>1206</v>
          </cell>
        </row>
        <row r="211">
          <cell r="A211">
            <v>1207</v>
          </cell>
        </row>
        <row r="212">
          <cell r="A212">
            <v>1208</v>
          </cell>
        </row>
        <row r="213">
          <cell r="A213">
            <v>1209</v>
          </cell>
        </row>
        <row r="214">
          <cell r="A214">
            <v>1210</v>
          </cell>
        </row>
        <row r="215">
          <cell r="A215">
            <v>1211</v>
          </cell>
        </row>
        <row r="216">
          <cell r="A216">
            <v>1212</v>
          </cell>
        </row>
        <row r="217">
          <cell r="A217">
            <v>1213</v>
          </cell>
        </row>
        <row r="218">
          <cell r="A218">
            <v>1214</v>
          </cell>
        </row>
        <row r="219">
          <cell r="A219">
            <v>1215</v>
          </cell>
        </row>
        <row r="220">
          <cell r="A220">
            <v>1216</v>
          </cell>
        </row>
        <row r="221">
          <cell r="A221">
            <v>1217</v>
          </cell>
        </row>
        <row r="222">
          <cell r="A222">
            <v>1218</v>
          </cell>
        </row>
        <row r="223">
          <cell r="A223">
            <v>1219</v>
          </cell>
        </row>
        <row r="224">
          <cell r="A224">
            <v>1220</v>
          </cell>
        </row>
        <row r="225">
          <cell r="A225">
            <v>1221</v>
          </cell>
        </row>
        <row r="226">
          <cell r="A226">
            <v>1222</v>
          </cell>
        </row>
        <row r="227">
          <cell r="A227">
            <v>1223</v>
          </cell>
        </row>
        <row r="228">
          <cell r="A228">
            <v>1224</v>
          </cell>
        </row>
        <row r="229">
          <cell r="A229">
            <v>1225</v>
          </cell>
        </row>
        <row r="230">
          <cell r="A230">
            <v>1226</v>
          </cell>
        </row>
        <row r="231">
          <cell r="A231">
            <v>1227</v>
          </cell>
        </row>
        <row r="232">
          <cell r="A232">
            <v>1228</v>
          </cell>
        </row>
        <row r="233">
          <cell r="A233">
            <v>1229</v>
          </cell>
        </row>
        <row r="234">
          <cell r="A234">
            <v>1230</v>
          </cell>
        </row>
        <row r="235">
          <cell r="A235">
            <v>1231</v>
          </cell>
        </row>
        <row r="236">
          <cell r="A236">
            <v>1232</v>
          </cell>
        </row>
        <row r="237">
          <cell r="A237">
            <v>1233</v>
          </cell>
        </row>
        <row r="238">
          <cell r="A238">
            <v>1234</v>
          </cell>
        </row>
        <row r="239">
          <cell r="A239">
            <v>1235</v>
          </cell>
        </row>
        <row r="240">
          <cell r="A240">
            <v>1236</v>
          </cell>
        </row>
        <row r="241">
          <cell r="A241">
            <v>1237</v>
          </cell>
        </row>
        <row r="242">
          <cell r="A242">
            <v>1238</v>
          </cell>
        </row>
        <row r="243">
          <cell r="A243">
            <v>1239</v>
          </cell>
        </row>
        <row r="244">
          <cell r="A244">
            <v>1240</v>
          </cell>
        </row>
        <row r="245">
          <cell r="A245">
            <v>1241</v>
          </cell>
        </row>
        <row r="246">
          <cell r="A246">
            <v>1242</v>
          </cell>
        </row>
        <row r="247">
          <cell r="A247">
            <v>1243</v>
          </cell>
        </row>
        <row r="248">
          <cell r="A248">
            <v>1244</v>
          </cell>
        </row>
        <row r="249">
          <cell r="A249">
            <v>1245</v>
          </cell>
        </row>
        <row r="250">
          <cell r="A250">
            <v>1246</v>
          </cell>
        </row>
        <row r="251">
          <cell r="A251">
            <v>1247</v>
          </cell>
        </row>
        <row r="252">
          <cell r="A252">
            <v>1248</v>
          </cell>
        </row>
        <row r="253">
          <cell r="A253">
            <v>1249</v>
          </cell>
        </row>
        <row r="254">
          <cell r="A254">
            <v>1250</v>
          </cell>
        </row>
        <row r="255">
          <cell r="A255">
            <v>1251</v>
          </cell>
        </row>
        <row r="256">
          <cell r="A256">
            <v>1252</v>
          </cell>
        </row>
        <row r="257">
          <cell r="A257">
            <v>1253</v>
          </cell>
        </row>
        <row r="258">
          <cell r="A258">
            <v>1254</v>
          </cell>
        </row>
        <row r="259">
          <cell r="A259">
            <v>1255</v>
          </cell>
        </row>
        <row r="260">
          <cell r="A260">
            <v>1256</v>
          </cell>
        </row>
        <row r="261">
          <cell r="A261">
            <v>1257</v>
          </cell>
        </row>
        <row r="262">
          <cell r="A262">
            <v>1258</v>
          </cell>
        </row>
        <row r="263">
          <cell r="A263">
            <v>1259</v>
          </cell>
        </row>
        <row r="264">
          <cell r="A264">
            <v>1260</v>
          </cell>
        </row>
        <row r="265">
          <cell r="A265">
            <v>1261</v>
          </cell>
        </row>
        <row r="266">
          <cell r="A266">
            <v>1262</v>
          </cell>
        </row>
        <row r="267">
          <cell r="A267">
            <v>1263</v>
          </cell>
        </row>
        <row r="268">
          <cell r="A268">
            <v>1264</v>
          </cell>
        </row>
        <row r="269">
          <cell r="A269">
            <v>1265</v>
          </cell>
        </row>
        <row r="270">
          <cell r="A270">
            <v>1266</v>
          </cell>
        </row>
        <row r="271">
          <cell r="A271">
            <v>1267</v>
          </cell>
        </row>
        <row r="272">
          <cell r="A272">
            <v>1268</v>
          </cell>
        </row>
        <row r="273">
          <cell r="A273">
            <v>1269</v>
          </cell>
        </row>
        <row r="274">
          <cell r="A274">
            <v>1270</v>
          </cell>
        </row>
        <row r="275">
          <cell r="A275">
            <v>1271</v>
          </cell>
        </row>
        <row r="276">
          <cell r="A276">
            <v>1272</v>
          </cell>
        </row>
        <row r="277">
          <cell r="A277">
            <v>1273</v>
          </cell>
        </row>
        <row r="278">
          <cell r="A278">
            <v>1274</v>
          </cell>
        </row>
        <row r="279">
          <cell r="A279">
            <v>1275</v>
          </cell>
        </row>
        <row r="280">
          <cell r="A280">
            <v>1276</v>
          </cell>
        </row>
        <row r="281">
          <cell r="A281">
            <v>1277</v>
          </cell>
        </row>
        <row r="282">
          <cell r="A282">
            <v>1278</v>
          </cell>
        </row>
        <row r="283">
          <cell r="A283">
            <v>1279</v>
          </cell>
        </row>
        <row r="284">
          <cell r="A284">
            <v>1280</v>
          </cell>
        </row>
        <row r="285">
          <cell r="A285">
            <v>1281</v>
          </cell>
        </row>
        <row r="286">
          <cell r="A286">
            <v>1282</v>
          </cell>
        </row>
        <row r="287">
          <cell r="A287">
            <v>1283</v>
          </cell>
        </row>
        <row r="288">
          <cell r="A288">
            <v>1284</v>
          </cell>
        </row>
        <row r="289">
          <cell r="A289">
            <v>1285</v>
          </cell>
        </row>
        <row r="290">
          <cell r="A290">
            <v>1286</v>
          </cell>
        </row>
        <row r="291">
          <cell r="A291">
            <v>1287</v>
          </cell>
        </row>
        <row r="292">
          <cell r="A292">
            <v>1288</v>
          </cell>
        </row>
        <row r="293">
          <cell r="A293">
            <v>1289</v>
          </cell>
        </row>
        <row r="294">
          <cell r="A294">
            <v>1290</v>
          </cell>
        </row>
        <row r="295">
          <cell r="A295">
            <v>1291</v>
          </cell>
        </row>
        <row r="296">
          <cell r="A296">
            <v>1292</v>
          </cell>
        </row>
        <row r="297">
          <cell r="A297">
            <v>1293</v>
          </cell>
        </row>
        <row r="298">
          <cell r="A298">
            <v>1294</v>
          </cell>
        </row>
        <row r="299">
          <cell r="A299">
            <v>1295</v>
          </cell>
        </row>
        <row r="300">
          <cell r="A300">
            <v>1296</v>
          </cell>
        </row>
        <row r="301">
          <cell r="A301">
            <v>1297</v>
          </cell>
        </row>
        <row r="302">
          <cell r="A302">
            <v>1298</v>
          </cell>
        </row>
        <row r="303">
          <cell r="A303">
            <v>1299</v>
          </cell>
        </row>
        <row r="304">
          <cell r="A304">
            <v>1300</v>
          </cell>
        </row>
        <row r="305">
          <cell r="A305">
            <v>1301</v>
          </cell>
        </row>
        <row r="306">
          <cell r="A306">
            <v>1302</v>
          </cell>
        </row>
        <row r="307">
          <cell r="A307">
            <v>1303</v>
          </cell>
        </row>
        <row r="308">
          <cell r="A308">
            <v>1304</v>
          </cell>
        </row>
        <row r="309">
          <cell r="A309">
            <v>1305</v>
          </cell>
        </row>
        <row r="310">
          <cell r="A310">
            <v>1306</v>
          </cell>
        </row>
        <row r="311">
          <cell r="A311">
            <v>1307</v>
          </cell>
        </row>
        <row r="312">
          <cell r="A312">
            <v>1308</v>
          </cell>
        </row>
        <row r="313">
          <cell r="A313">
            <v>1309</v>
          </cell>
        </row>
        <row r="314">
          <cell r="A314">
            <v>1310</v>
          </cell>
        </row>
        <row r="315">
          <cell r="A315">
            <v>1311</v>
          </cell>
        </row>
        <row r="316">
          <cell r="A316">
            <v>1312</v>
          </cell>
        </row>
        <row r="317">
          <cell r="A317">
            <v>1313</v>
          </cell>
        </row>
        <row r="318">
          <cell r="A318">
            <v>1314</v>
          </cell>
        </row>
        <row r="319">
          <cell r="A319">
            <v>1315</v>
          </cell>
        </row>
        <row r="320">
          <cell r="A320">
            <v>1316</v>
          </cell>
        </row>
        <row r="321">
          <cell r="A321">
            <v>1317</v>
          </cell>
        </row>
        <row r="322">
          <cell r="A322">
            <v>1318</v>
          </cell>
        </row>
        <row r="323">
          <cell r="A323">
            <v>1319</v>
          </cell>
        </row>
        <row r="324">
          <cell r="A324">
            <v>1320</v>
          </cell>
        </row>
        <row r="325">
          <cell r="A325">
            <v>1321</v>
          </cell>
        </row>
        <row r="326">
          <cell r="A326">
            <v>1322</v>
          </cell>
        </row>
        <row r="327">
          <cell r="A327">
            <v>1323</v>
          </cell>
        </row>
        <row r="328">
          <cell r="A328">
            <v>1324</v>
          </cell>
        </row>
        <row r="329">
          <cell r="A329">
            <v>1325</v>
          </cell>
        </row>
        <row r="330">
          <cell r="A330">
            <v>1326</v>
          </cell>
        </row>
        <row r="331">
          <cell r="A331">
            <v>1327</v>
          </cell>
        </row>
        <row r="332">
          <cell r="A332">
            <v>1328</v>
          </cell>
        </row>
        <row r="333">
          <cell r="A333">
            <v>1329</v>
          </cell>
        </row>
        <row r="334">
          <cell r="A334">
            <v>1330</v>
          </cell>
        </row>
        <row r="335">
          <cell r="A335">
            <v>1331</v>
          </cell>
        </row>
        <row r="336">
          <cell r="A336">
            <v>1332</v>
          </cell>
        </row>
        <row r="337">
          <cell r="A337">
            <v>1333</v>
          </cell>
        </row>
        <row r="338">
          <cell r="A338">
            <v>1334</v>
          </cell>
        </row>
        <row r="339">
          <cell r="A339">
            <v>1335</v>
          </cell>
        </row>
        <row r="340">
          <cell r="A340">
            <v>1336</v>
          </cell>
        </row>
        <row r="341">
          <cell r="A341">
            <v>1337</v>
          </cell>
        </row>
        <row r="342">
          <cell r="A342">
            <v>1338</v>
          </cell>
        </row>
        <row r="343">
          <cell r="A343">
            <v>1339</v>
          </cell>
        </row>
        <row r="344">
          <cell r="A344">
            <v>1340</v>
          </cell>
        </row>
        <row r="345">
          <cell r="A345">
            <v>1341</v>
          </cell>
        </row>
        <row r="346">
          <cell r="A346">
            <v>1342</v>
          </cell>
        </row>
        <row r="347">
          <cell r="A347">
            <v>1343</v>
          </cell>
        </row>
        <row r="348">
          <cell r="A348">
            <v>1344</v>
          </cell>
        </row>
        <row r="349">
          <cell r="A349">
            <v>1345</v>
          </cell>
        </row>
        <row r="350">
          <cell r="A350">
            <v>1346</v>
          </cell>
        </row>
        <row r="351">
          <cell r="A351">
            <v>1347</v>
          </cell>
        </row>
        <row r="352">
          <cell r="A352">
            <v>1348</v>
          </cell>
        </row>
        <row r="353">
          <cell r="A353">
            <v>1349</v>
          </cell>
        </row>
        <row r="354">
          <cell r="A354">
            <v>1350</v>
          </cell>
        </row>
        <row r="355">
          <cell r="A355">
            <v>1351</v>
          </cell>
        </row>
        <row r="356">
          <cell r="A356">
            <v>1352</v>
          </cell>
        </row>
        <row r="357">
          <cell r="A357">
            <v>1353</v>
          </cell>
        </row>
        <row r="358">
          <cell r="A358">
            <v>1354</v>
          </cell>
        </row>
        <row r="359">
          <cell r="A359">
            <v>1355</v>
          </cell>
        </row>
        <row r="360">
          <cell r="A360">
            <v>1356</v>
          </cell>
        </row>
        <row r="361">
          <cell r="A361">
            <v>1357</v>
          </cell>
        </row>
        <row r="362">
          <cell r="A362">
            <v>1358</v>
          </cell>
        </row>
        <row r="363">
          <cell r="A363">
            <v>1359</v>
          </cell>
        </row>
        <row r="364">
          <cell r="A364">
            <v>1360</v>
          </cell>
        </row>
        <row r="365">
          <cell r="A365">
            <v>1361</v>
          </cell>
        </row>
        <row r="366">
          <cell r="A366">
            <v>1362</v>
          </cell>
        </row>
        <row r="367">
          <cell r="A367">
            <v>1363</v>
          </cell>
        </row>
        <row r="368">
          <cell r="A368">
            <v>1364</v>
          </cell>
        </row>
        <row r="369">
          <cell r="A369">
            <v>1365</v>
          </cell>
        </row>
        <row r="370">
          <cell r="A370">
            <v>1366</v>
          </cell>
        </row>
        <row r="371">
          <cell r="A371">
            <v>1367</v>
          </cell>
        </row>
        <row r="372">
          <cell r="A372">
            <v>1368</v>
          </cell>
        </row>
        <row r="373">
          <cell r="A373">
            <v>1369</v>
          </cell>
        </row>
        <row r="374">
          <cell r="A374">
            <v>1370</v>
          </cell>
        </row>
        <row r="375">
          <cell r="A375">
            <v>1371</v>
          </cell>
        </row>
        <row r="376">
          <cell r="A376">
            <v>1372</v>
          </cell>
        </row>
        <row r="377">
          <cell r="A377">
            <v>1373</v>
          </cell>
        </row>
        <row r="378">
          <cell r="A378">
            <v>1374</v>
          </cell>
        </row>
        <row r="379">
          <cell r="A379">
            <v>1375</v>
          </cell>
        </row>
        <row r="380">
          <cell r="A380">
            <v>1376</v>
          </cell>
        </row>
        <row r="381">
          <cell r="A381">
            <v>1377</v>
          </cell>
        </row>
        <row r="382">
          <cell r="A382">
            <v>1378</v>
          </cell>
        </row>
        <row r="383">
          <cell r="A383">
            <v>1379</v>
          </cell>
        </row>
        <row r="384">
          <cell r="A384">
            <v>1380</v>
          </cell>
        </row>
        <row r="385">
          <cell r="A385">
            <v>1381</v>
          </cell>
        </row>
        <row r="386">
          <cell r="A386">
            <v>1382</v>
          </cell>
        </row>
        <row r="387">
          <cell r="A387">
            <v>1383</v>
          </cell>
        </row>
        <row r="388">
          <cell r="A388">
            <v>1384</v>
          </cell>
        </row>
        <row r="389">
          <cell r="A389">
            <v>1385</v>
          </cell>
        </row>
        <row r="390">
          <cell r="A390">
            <v>1386</v>
          </cell>
        </row>
        <row r="391">
          <cell r="A391">
            <v>1387</v>
          </cell>
        </row>
        <row r="392">
          <cell r="A392">
            <v>1388</v>
          </cell>
        </row>
        <row r="393">
          <cell r="A393">
            <v>1389</v>
          </cell>
        </row>
        <row r="394">
          <cell r="A394">
            <v>1390</v>
          </cell>
        </row>
        <row r="395">
          <cell r="A395">
            <v>1391</v>
          </cell>
        </row>
        <row r="396">
          <cell r="A396">
            <v>1392</v>
          </cell>
        </row>
        <row r="397">
          <cell r="A397">
            <v>1393</v>
          </cell>
        </row>
        <row r="398">
          <cell r="A398">
            <v>1394</v>
          </cell>
        </row>
        <row r="399">
          <cell r="A399">
            <v>1395</v>
          </cell>
        </row>
        <row r="400">
          <cell r="A400">
            <v>1396</v>
          </cell>
        </row>
        <row r="401">
          <cell r="A401">
            <v>1397</v>
          </cell>
        </row>
        <row r="402">
          <cell r="A402">
            <v>1398</v>
          </cell>
        </row>
        <row r="403">
          <cell r="A403">
            <v>1399</v>
          </cell>
        </row>
        <row r="404">
          <cell r="A404">
            <v>1400</v>
          </cell>
        </row>
        <row r="405">
          <cell r="A405">
            <v>1401</v>
          </cell>
        </row>
        <row r="406">
          <cell r="A406">
            <v>1402</v>
          </cell>
        </row>
        <row r="407">
          <cell r="A407">
            <v>1403</v>
          </cell>
        </row>
        <row r="408">
          <cell r="A408">
            <v>1404</v>
          </cell>
        </row>
        <row r="409">
          <cell r="A409">
            <v>1405</v>
          </cell>
        </row>
        <row r="410">
          <cell r="A410">
            <v>1406</v>
          </cell>
        </row>
        <row r="411">
          <cell r="A411">
            <v>1407</v>
          </cell>
        </row>
        <row r="412">
          <cell r="A412">
            <v>1408</v>
          </cell>
        </row>
        <row r="413">
          <cell r="A413">
            <v>1409</v>
          </cell>
        </row>
        <row r="414">
          <cell r="A414">
            <v>1410</v>
          </cell>
        </row>
        <row r="415">
          <cell r="A415">
            <v>1411</v>
          </cell>
        </row>
        <row r="416">
          <cell r="A416">
            <v>1412</v>
          </cell>
        </row>
        <row r="417">
          <cell r="A417">
            <v>1413</v>
          </cell>
        </row>
        <row r="418">
          <cell r="A418">
            <v>1414</v>
          </cell>
        </row>
        <row r="419">
          <cell r="A419">
            <v>1415</v>
          </cell>
        </row>
        <row r="420">
          <cell r="A420">
            <v>1416</v>
          </cell>
        </row>
        <row r="421">
          <cell r="A421">
            <v>1417</v>
          </cell>
        </row>
        <row r="422">
          <cell r="A422">
            <v>1418</v>
          </cell>
        </row>
        <row r="423">
          <cell r="A423">
            <v>1419</v>
          </cell>
        </row>
        <row r="424">
          <cell r="A424">
            <v>1420</v>
          </cell>
        </row>
        <row r="425">
          <cell r="A425">
            <v>1421</v>
          </cell>
        </row>
        <row r="426">
          <cell r="A426">
            <v>1422</v>
          </cell>
        </row>
        <row r="427">
          <cell r="A427">
            <v>1423</v>
          </cell>
        </row>
        <row r="428">
          <cell r="A428">
            <v>1424</v>
          </cell>
        </row>
        <row r="429">
          <cell r="A429">
            <v>1425</v>
          </cell>
        </row>
        <row r="430">
          <cell r="A430">
            <v>1426</v>
          </cell>
        </row>
        <row r="431">
          <cell r="A431">
            <v>1427</v>
          </cell>
        </row>
        <row r="432">
          <cell r="A432">
            <v>1428</v>
          </cell>
        </row>
        <row r="433">
          <cell r="A433">
            <v>1429</v>
          </cell>
        </row>
        <row r="434">
          <cell r="A434">
            <v>1430</v>
          </cell>
        </row>
        <row r="435">
          <cell r="A435">
            <v>1431</v>
          </cell>
        </row>
        <row r="436">
          <cell r="A436">
            <v>1432</v>
          </cell>
        </row>
        <row r="437">
          <cell r="A437">
            <v>1433</v>
          </cell>
        </row>
        <row r="438">
          <cell r="A438">
            <v>1434</v>
          </cell>
        </row>
        <row r="439">
          <cell r="A439">
            <v>1435</v>
          </cell>
        </row>
        <row r="440">
          <cell r="A440">
            <v>1436</v>
          </cell>
        </row>
        <row r="441">
          <cell r="A441">
            <v>1437</v>
          </cell>
        </row>
        <row r="442">
          <cell r="A442">
            <v>1438</v>
          </cell>
        </row>
        <row r="443">
          <cell r="A443">
            <v>1439</v>
          </cell>
        </row>
        <row r="444">
          <cell r="A444">
            <v>1440</v>
          </cell>
        </row>
        <row r="445">
          <cell r="A445">
            <v>1441</v>
          </cell>
        </row>
        <row r="446">
          <cell r="A446">
            <v>1442</v>
          </cell>
        </row>
        <row r="447">
          <cell r="A447">
            <v>1443</v>
          </cell>
        </row>
        <row r="448">
          <cell r="A448">
            <v>1444</v>
          </cell>
        </row>
        <row r="449">
          <cell r="A449">
            <v>1445</v>
          </cell>
        </row>
        <row r="450">
          <cell r="A450">
            <v>1446</v>
          </cell>
        </row>
        <row r="451">
          <cell r="A451">
            <v>1447</v>
          </cell>
        </row>
        <row r="452">
          <cell r="A452">
            <v>1448</v>
          </cell>
        </row>
        <row r="453">
          <cell r="A453">
            <v>1449</v>
          </cell>
        </row>
        <row r="454">
          <cell r="A454">
            <v>1450</v>
          </cell>
        </row>
        <row r="455">
          <cell r="A455">
            <v>1451</v>
          </cell>
        </row>
        <row r="456">
          <cell r="A456">
            <v>1452</v>
          </cell>
        </row>
        <row r="457">
          <cell r="A457">
            <v>1453</v>
          </cell>
        </row>
        <row r="458">
          <cell r="A458">
            <v>1454</v>
          </cell>
        </row>
        <row r="459">
          <cell r="A459">
            <v>1455</v>
          </cell>
        </row>
        <row r="460">
          <cell r="A460">
            <v>1456</v>
          </cell>
        </row>
        <row r="461">
          <cell r="A461">
            <v>1457</v>
          </cell>
        </row>
        <row r="462">
          <cell r="A462">
            <v>1458</v>
          </cell>
        </row>
        <row r="463">
          <cell r="A463">
            <v>1459</v>
          </cell>
        </row>
        <row r="464">
          <cell r="A464">
            <v>1460</v>
          </cell>
        </row>
        <row r="465">
          <cell r="A465">
            <v>1461</v>
          </cell>
        </row>
        <row r="466">
          <cell r="A466">
            <v>1462</v>
          </cell>
        </row>
        <row r="467">
          <cell r="A467">
            <v>1463</v>
          </cell>
        </row>
        <row r="468">
          <cell r="A468">
            <v>1464</v>
          </cell>
        </row>
        <row r="469">
          <cell r="A469">
            <v>1465</v>
          </cell>
        </row>
        <row r="470">
          <cell r="A470">
            <v>1466</v>
          </cell>
        </row>
        <row r="471">
          <cell r="A471">
            <v>1467</v>
          </cell>
        </row>
        <row r="472">
          <cell r="A472">
            <v>1468</v>
          </cell>
        </row>
        <row r="473">
          <cell r="A473">
            <v>1469</v>
          </cell>
        </row>
        <row r="474">
          <cell r="A474">
            <v>1470</v>
          </cell>
        </row>
        <row r="475">
          <cell r="A475">
            <v>1471</v>
          </cell>
        </row>
        <row r="476">
          <cell r="A476">
            <v>1472</v>
          </cell>
        </row>
        <row r="477">
          <cell r="A477">
            <v>1473</v>
          </cell>
        </row>
        <row r="478">
          <cell r="A478">
            <v>1474</v>
          </cell>
        </row>
        <row r="479">
          <cell r="A479">
            <v>1475</v>
          </cell>
        </row>
        <row r="480">
          <cell r="A480">
            <v>1476</v>
          </cell>
        </row>
        <row r="481">
          <cell r="A481">
            <v>1477</v>
          </cell>
        </row>
        <row r="482">
          <cell r="A482">
            <v>1478</v>
          </cell>
        </row>
        <row r="483">
          <cell r="A483">
            <v>1479</v>
          </cell>
        </row>
        <row r="484">
          <cell r="A484">
            <v>1480</v>
          </cell>
        </row>
        <row r="485">
          <cell r="A485">
            <v>1481</v>
          </cell>
        </row>
        <row r="486">
          <cell r="A486">
            <v>1482</v>
          </cell>
        </row>
        <row r="487">
          <cell r="A487">
            <v>1483</v>
          </cell>
        </row>
        <row r="488">
          <cell r="A488">
            <v>1484</v>
          </cell>
        </row>
        <row r="489">
          <cell r="A489">
            <v>1485</v>
          </cell>
        </row>
        <row r="490">
          <cell r="A490">
            <v>1486</v>
          </cell>
        </row>
        <row r="491">
          <cell r="A491">
            <v>1487</v>
          </cell>
        </row>
        <row r="492">
          <cell r="A492">
            <v>1488</v>
          </cell>
        </row>
        <row r="493">
          <cell r="A493">
            <v>1489</v>
          </cell>
        </row>
        <row r="494">
          <cell r="A494">
            <v>1490</v>
          </cell>
        </row>
        <row r="495">
          <cell r="A495">
            <v>1491</v>
          </cell>
        </row>
        <row r="496">
          <cell r="A496">
            <v>1492</v>
          </cell>
        </row>
        <row r="497">
          <cell r="A497">
            <v>1493</v>
          </cell>
        </row>
        <row r="498">
          <cell r="A498">
            <v>1494</v>
          </cell>
        </row>
        <row r="499">
          <cell r="A499">
            <v>1495</v>
          </cell>
        </row>
        <row r="500">
          <cell r="A500">
            <v>1496</v>
          </cell>
        </row>
        <row r="501">
          <cell r="A501">
            <v>1497</v>
          </cell>
        </row>
        <row r="502">
          <cell r="A502">
            <v>1498</v>
          </cell>
        </row>
        <row r="503">
          <cell r="A503">
            <v>1499</v>
          </cell>
        </row>
        <row r="504">
          <cell r="A504">
            <v>1500</v>
          </cell>
        </row>
        <row r="505">
          <cell r="A505">
            <v>1501</v>
          </cell>
        </row>
        <row r="506">
          <cell r="A506">
            <v>1502</v>
          </cell>
        </row>
        <row r="507">
          <cell r="A507">
            <v>1503</v>
          </cell>
        </row>
        <row r="508">
          <cell r="A508">
            <v>1504</v>
          </cell>
        </row>
        <row r="509">
          <cell r="A509">
            <v>1505</v>
          </cell>
        </row>
        <row r="510">
          <cell r="A510">
            <v>1506</v>
          </cell>
        </row>
        <row r="511">
          <cell r="A511">
            <v>1507</v>
          </cell>
        </row>
        <row r="512">
          <cell r="A512">
            <v>1508</v>
          </cell>
        </row>
        <row r="513">
          <cell r="A513">
            <v>1509</v>
          </cell>
        </row>
        <row r="514">
          <cell r="A514">
            <v>1510</v>
          </cell>
        </row>
        <row r="515">
          <cell r="A515">
            <v>1511</v>
          </cell>
        </row>
        <row r="516">
          <cell r="A516">
            <v>1512</v>
          </cell>
        </row>
        <row r="517">
          <cell r="A517">
            <v>1513</v>
          </cell>
        </row>
        <row r="518">
          <cell r="A518">
            <v>1514</v>
          </cell>
        </row>
        <row r="519">
          <cell r="A519">
            <v>1515</v>
          </cell>
        </row>
        <row r="520">
          <cell r="A520">
            <v>1516</v>
          </cell>
        </row>
        <row r="521">
          <cell r="A521">
            <v>1517</v>
          </cell>
        </row>
        <row r="522">
          <cell r="A522">
            <v>1518</v>
          </cell>
        </row>
        <row r="523">
          <cell r="A523">
            <v>1519</v>
          </cell>
        </row>
        <row r="524">
          <cell r="A524">
            <v>1520</v>
          </cell>
        </row>
        <row r="525">
          <cell r="A525">
            <v>1521</v>
          </cell>
        </row>
        <row r="526">
          <cell r="A526">
            <v>1522</v>
          </cell>
        </row>
        <row r="527">
          <cell r="A527">
            <v>1523</v>
          </cell>
        </row>
        <row r="528">
          <cell r="A528">
            <v>1524</v>
          </cell>
        </row>
        <row r="529">
          <cell r="A529">
            <v>1525</v>
          </cell>
        </row>
        <row r="530">
          <cell r="A530">
            <v>1526</v>
          </cell>
        </row>
        <row r="531">
          <cell r="A531">
            <v>1527</v>
          </cell>
        </row>
        <row r="532">
          <cell r="A532">
            <v>1528</v>
          </cell>
        </row>
        <row r="533">
          <cell r="A533">
            <v>1529</v>
          </cell>
        </row>
        <row r="534">
          <cell r="A534">
            <v>1530</v>
          </cell>
        </row>
        <row r="535">
          <cell r="A535">
            <v>1531</v>
          </cell>
        </row>
        <row r="536">
          <cell r="A536">
            <v>1532</v>
          </cell>
        </row>
        <row r="537">
          <cell r="A537">
            <v>1533</v>
          </cell>
        </row>
        <row r="538">
          <cell r="A538">
            <v>1534</v>
          </cell>
        </row>
        <row r="539">
          <cell r="A539">
            <v>1535</v>
          </cell>
        </row>
        <row r="540">
          <cell r="A540">
            <v>1536</v>
          </cell>
        </row>
        <row r="541">
          <cell r="A541">
            <v>1537</v>
          </cell>
        </row>
        <row r="542">
          <cell r="A542">
            <v>1538</v>
          </cell>
        </row>
        <row r="543">
          <cell r="A543">
            <v>1539</v>
          </cell>
        </row>
        <row r="544">
          <cell r="A544">
            <v>1540</v>
          </cell>
        </row>
        <row r="545">
          <cell r="A545">
            <v>1541</v>
          </cell>
        </row>
        <row r="546">
          <cell r="A546">
            <v>1542</v>
          </cell>
        </row>
        <row r="547">
          <cell r="A547">
            <v>1543</v>
          </cell>
        </row>
        <row r="548">
          <cell r="A548">
            <v>1544</v>
          </cell>
        </row>
        <row r="549">
          <cell r="A549">
            <v>1545</v>
          </cell>
        </row>
        <row r="550">
          <cell r="A550">
            <v>1546</v>
          </cell>
        </row>
        <row r="551">
          <cell r="A551">
            <v>1547</v>
          </cell>
        </row>
        <row r="552">
          <cell r="A552">
            <v>1548</v>
          </cell>
        </row>
        <row r="553">
          <cell r="A553">
            <v>1549</v>
          </cell>
        </row>
        <row r="554">
          <cell r="A554">
            <v>1550</v>
          </cell>
        </row>
        <row r="555">
          <cell r="A555">
            <v>1551</v>
          </cell>
        </row>
        <row r="556">
          <cell r="A556">
            <v>1552</v>
          </cell>
        </row>
        <row r="557">
          <cell r="A557">
            <v>1553</v>
          </cell>
        </row>
        <row r="558">
          <cell r="A558">
            <v>1554</v>
          </cell>
        </row>
        <row r="559">
          <cell r="A559">
            <v>1555</v>
          </cell>
        </row>
        <row r="560">
          <cell r="A560">
            <v>1556</v>
          </cell>
        </row>
        <row r="561">
          <cell r="A561">
            <v>1557</v>
          </cell>
        </row>
        <row r="562">
          <cell r="A562">
            <v>1558</v>
          </cell>
        </row>
        <row r="563">
          <cell r="A563">
            <v>1559</v>
          </cell>
        </row>
        <row r="564">
          <cell r="A564">
            <v>1560</v>
          </cell>
        </row>
        <row r="565">
          <cell r="A565">
            <v>1561</v>
          </cell>
        </row>
        <row r="566">
          <cell r="A566">
            <v>1562</v>
          </cell>
        </row>
        <row r="567">
          <cell r="A567">
            <v>1563</v>
          </cell>
        </row>
        <row r="568">
          <cell r="A568">
            <v>1564</v>
          </cell>
        </row>
        <row r="569">
          <cell r="A569">
            <v>1565</v>
          </cell>
        </row>
        <row r="570">
          <cell r="A570">
            <v>1566</v>
          </cell>
        </row>
        <row r="571">
          <cell r="A571">
            <v>1567</v>
          </cell>
        </row>
        <row r="572">
          <cell r="A572">
            <v>1568</v>
          </cell>
        </row>
        <row r="573">
          <cell r="A573">
            <v>1569</v>
          </cell>
        </row>
        <row r="574">
          <cell r="A574">
            <v>1570</v>
          </cell>
        </row>
        <row r="575">
          <cell r="A575">
            <v>1571</v>
          </cell>
        </row>
        <row r="576">
          <cell r="A576">
            <v>1572</v>
          </cell>
        </row>
        <row r="577">
          <cell r="A577">
            <v>1573</v>
          </cell>
        </row>
        <row r="578">
          <cell r="A578">
            <v>1574</v>
          </cell>
        </row>
        <row r="579">
          <cell r="A579">
            <v>1575</v>
          </cell>
        </row>
        <row r="580">
          <cell r="A580">
            <v>1576</v>
          </cell>
        </row>
        <row r="581">
          <cell r="A581">
            <v>1577</v>
          </cell>
        </row>
        <row r="582">
          <cell r="A582">
            <v>1578</v>
          </cell>
        </row>
        <row r="583">
          <cell r="A583">
            <v>1579</v>
          </cell>
        </row>
        <row r="584">
          <cell r="A584">
            <v>1580</v>
          </cell>
        </row>
        <row r="585">
          <cell r="A585">
            <v>1581</v>
          </cell>
        </row>
        <row r="586">
          <cell r="A586">
            <v>1582</v>
          </cell>
        </row>
        <row r="587">
          <cell r="A587">
            <v>1583</v>
          </cell>
        </row>
        <row r="588">
          <cell r="A588">
            <v>1584</v>
          </cell>
        </row>
        <row r="589">
          <cell r="A589">
            <v>1585</v>
          </cell>
        </row>
        <row r="590">
          <cell r="A590">
            <v>1586</v>
          </cell>
        </row>
        <row r="591">
          <cell r="A591">
            <v>1587</v>
          </cell>
        </row>
        <row r="592">
          <cell r="A592">
            <v>1588</v>
          </cell>
        </row>
        <row r="593">
          <cell r="A593">
            <v>1589</v>
          </cell>
        </row>
        <row r="594">
          <cell r="A594">
            <v>1590</v>
          </cell>
        </row>
        <row r="595">
          <cell r="A595">
            <v>1591</v>
          </cell>
        </row>
        <row r="596">
          <cell r="A596">
            <v>1592</v>
          </cell>
        </row>
        <row r="597">
          <cell r="A597">
            <v>1593</v>
          </cell>
        </row>
        <row r="598">
          <cell r="A598">
            <v>1594</v>
          </cell>
        </row>
        <row r="599">
          <cell r="A599">
            <v>1595</v>
          </cell>
        </row>
        <row r="600">
          <cell r="A600">
            <v>1596</v>
          </cell>
        </row>
        <row r="601">
          <cell r="A601">
            <v>1597</v>
          </cell>
        </row>
        <row r="602">
          <cell r="A602">
            <v>1598</v>
          </cell>
        </row>
        <row r="603">
          <cell r="A603">
            <v>1599</v>
          </cell>
        </row>
        <row r="604">
          <cell r="A604">
            <v>1600</v>
          </cell>
        </row>
        <row r="605">
          <cell r="A605">
            <v>1601</v>
          </cell>
        </row>
        <row r="606">
          <cell r="A606">
            <v>1602</v>
          </cell>
        </row>
        <row r="607">
          <cell r="A607">
            <v>1603</v>
          </cell>
        </row>
        <row r="608">
          <cell r="A608">
            <v>1604</v>
          </cell>
        </row>
        <row r="609">
          <cell r="A609">
            <v>1605</v>
          </cell>
        </row>
        <row r="610">
          <cell r="A610">
            <v>1606</v>
          </cell>
        </row>
        <row r="611">
          <cell r="A611">
            <v>1607</v>
          </cell>
        </row>
        <row r="612">
          <cell r="A612">
            <v>1608</v>
          </cell>
        </row>
        <row r="613">
          <cell r="A613">
            <v>1609</v>
          </cell>
        </row>
        <row r="614">
          <cell r="A614">
            <v>1610</v>
          </cell>
        </row>
        <row r="615">
          <cell r="A615">
            <v>1611</v>
          </cell>
        </row>
        <row r="616">
          <cell r="A616">
            <v>1612</v>
          </cell>
        </row>
        <row r="617">
          <cell r="A617">
            <v>1613</v>
          </cell>
        </row>
        <row r="618">
          <cell r="A618">
            <v>1614</v>
          </cell>
        </row>
        <row r="619">
          <cell r="A619">
            <v>1615</v>
          </cell>
        </row>
        <row r="620">
          <cell r="A620">
            <v>1616</v>
          </cell>
        </row>
        <row r="621">
          <cell r="A621">
            <v>1617</v>
          </cell>
        </row>
        <row r="622">
          <cell r="A622">
            <v>1618</v>
          </cell>
        </row>
        <row r="623">
          <cell r="A623">
            <v>1619</v>
          </cell>
        </row>
        <row r="624">
          <cell r="A624">
            <v>1620</v>
          </cell>
        </row>
        <row r="625">
          <cell r="A625">
            <v>1621</v>
          </cell>
        </row>
        <row r="626">
          <cell r="A626">
            <v>1622</v>
          </cell>
        </row>
        <row r="627">
          <cell r="A627">
            <v>1623</v>
          </cell>
        </row>
        <row r="628">
          <cell r="A628">
            <v>1624</v>
          </cell>
        </row>
        <row r="629">
          <cell r="A629">
            <v>1625</v>
          </cell>
        </row>
        <row r="630">
          <cell r="A630">
            <v>1626</v>
          </cell>
        </row>
        <row r="631">
          <cell r="A631">
            <v>1627</v>
          </cell>
        </row>
        <row r="632">
          <cell r="A632">
            <v>1628</v>
          </cell>
        </row>
        <row r="633">
          <cell r="A633">
            <v>1629</v>
          </cell>
        </row>
        <row r="634">
          <cell r="A634">
            <v>1630</v>
          </cell>
        </row>
        <row r="635">
          <cell r="A635">
            <v>1631</v>
          </cell>
        </row>
        <row r="636">
          <cell r="A636">
            <v>1632</v>
          </cell>
        </row>
        <row r="637">
          <cell r="A637">
            <v>1633</v>
          </cell>
        </row>
        <row r="638">
          <cell r="A638">
            <v>1634</v>
          </cell>
        </row>
        <row r="639">
          <cell r="A639">
            <v>1635</v>
          </cell>
        </row>
        <row r="640">
          <cell r="A640">
            <v>1636</v>
          </cell>
        </row>
        <row r="641">
          <cell r="A641">
            <v>1637</v>
          </cell>
        </row>
        <row r="642">
          <cell r="A642">
            <v>1638</v>
          </cell>
        </row>
        <row r="643">
          <cell r="A643">
            <v>1639</v>
          </cell>
        </row>
        <row r="644">
          <cell r="A644">
            <v>1640</v>
          </cell>
        </row>
        <row r="645">
          <cell r="A645">
            <v>1641</v>
          </cell>
        </row>
        <row r="646">
          <cell r="A646">
            <v>1642</v>
          </cell>
        </row>
        <row r="647">
          <cell r="A647">
            <v>1643</v>
          </cell>
        </row>
        <row r="648">
          <cell r="A648">
            <v>1644</v>
          </cell>
        </row>
        <row r="649">
          <cell r="A649">
            <v>1645</v>
          </cell>
        </row>
        <row r="650">
          <cell r="A650">
            <v>1646</v>
          </cell>
        </row>
        <row r="651">
          <cell r="A651">
            <v>1647</v>
          </cell>
        </row>
        <row r="652">
          <cell r="A652">
            <v>1648</v>
          </cell>
        </row>
        <row r="653">
          <cell r="A653">
            <v>1649</v>
          </cell>
        </row>
        <row r="654">
          <cell r="A654">
            <v>1650</v>
          </cell>
        </row>
        <row r="655">
          <cell r="A655">
            <v>1651</v>
          </cell>
        </row>
        <row r="656">
          <cell r="A656">
            <v>1652</v>
          </cell>
        </row>
        <row r="657">
          <cell r="A657">
            <v>1653</v>
          </cell>
        </row>
        <row r="658">
          <cell r="A658">
            <v>1654</v>
          </cell>
        </row>
        <row r="659">
          <cell r="A659">
            <v>1655</v>
          </cell>
        </row>
        <row r="660">
          <cell r="A660">
            <v>1656</v>
          </cell>
        </row>
        <row r="661">
          <cell r="A661">
            <v>1657</v>
          </cell>
        </row>
        <row r="662">
          <cell r="A662">
            <v>1658</v>
          </cell>
        </row>
        <row r="663">
          <cell r="A663">
            <v>1659</v>
          </cell>
        </row>
        <row r="664">
          <cell r="A664">
            <v>1660</v>
          </cell>
        </row>
        <row r="665">
          <cell r="A665">
            <v>1661</v>
          </cell>
        </row>
        <row r="666">
          <cell r="A666">
            <v>1662</v>
          </cell>
        </row>
        <row r="667">
          <cell r="A667">
            <v>1663</v>
          </cell>
        </row>
        <row r="668">
          <cell r="A668">
            <v>1664</v>
          </cell>
        </row>
        <row r="669">
          <cell r="A669">
            <v>1665</v>
          </cell>
        </row>
        <row r="670">
          <cell r="A670">
            <v>1666</v>
          </cell>
        </row>
        <row r="671">
          <cell r="A671">
            <v>1667</v>
          </cell>
        </row>
        <row r="672">
          <cell r="A672">
            <v>1668</v>
          </cell>
        </row>
        <row r="673">
          <cell r="A673">
            <v>1669</v>
          </cell>
        </row>
        <row r="674">
          <cell r="A674">
            <v>1670</v>
          </cell>
        </row>
        <row r="675">
          <cell r="A675">
            <v>1671</v>
          </cell>
        </row>
        <row r="676">
          <cell r="A676">
            <v>1672</v>
          </cell>
        </row>
        <row r="677">
          <cell r="A677">
            <v>1673</v>
          </cell>
        </row>
        <row r="678">
          <cell r="A678">
            <v>1674</v>
          </cell>
        </row>
        <row r="679">
          <cell r="A679">
            <v>1675</v>
          </cell>
        </row>
        <row r="680">
          <cell r="A680">
            <v>1676</v>
          </cell>
        </row>
        <row r="681">
          <cell r="A681">
            <v>1677</v>
          </cell>
        </row>
        <row r="682">
          <cell r="A682">
            <v>1678</v>
          </cell>
        </row>
        <row r="683">
          <cell r="A683">
            <v>1679</v>
          </cell>
        </row>
        <row r="684">
          <cell r="A684">
            <v>1680</v>
          </cell>
        </row>
        <row r="685">
          <cell r="A685">
            <v>1681</v>
          </cell>
        </row>
        <row r="686">
          <cell r="A686">
            <v>1682</v>
          </cell>
        </row>
        <row r="687">
          <cell r="A687">
            <v>1683</v>
          </cell>
        </row>
        <row r="688">
          <cell r="A688">
            <v>1684</v>
          </cell>
        </row>
        <row r="689">
          <cell r="A689">
            <v>1685</v>
          </cell>
        </row>
        <row r="690">
          <cell r="A690">
            <v>1686</v>
          </cell>
        </row>
        <row r="691">
          <cell r="A691">
            <v>1687</v>
          </cell>
        </row>
        <row r="692">
          <cell r="A692">
            <v>1688</v>
          </cell>
        </row>
        <row r="693">
          <cell r="A693">
            <v>1689</v>
          </cell>
        </row>
        <row r="694">
          <cell r="A694">
            <v>1690</v>
          </cell>
        </row>
        <row r="695">
          <cell r="A695">
            <v>1691</v>
          </cell>
        </row>
        <row r="696">
          <cell r="A696">
            <v>1692</v>
          </cell>
        </row>
        <row r="697">
          <cell r="A697">
            <v>1693</v>
          </cell>
        </row>
        <row r="698">
          <cell r="A698">
            <v>1694</v>
          </cell>
        </row>
        <row r="699">
          <cell r="A699">
            <v>1695</v>
          </cell>
        </row>
        <row r="700">
          <cell r="A700">
            <v>1696</v>
          </cell>
        </row>
        <row r="701">
          <cell r="A701">
            <v>1697</v>
          </cell>
        </row>
        <row r="702">
          <cell r="A702">
            <v>1698</v>
          </cell>
        </row>
        <row r="703">
          <cell r="A703">
            <v>1699</v>
          </cell>
        </row>
        <row r="704">
          <cell r="A704">
            <v>1700</v>
          </cell>
        </row>
        <row r="705">
          <cell r="A705">
            <v>1701</v>
          </cell>
        </row>
        <row r="706">
          <cell r="A706">
            <v>1702</v>
          </cell>
        </row>
        <row r="707">
          <cell r="A707">
            <v>1703</v>
          </cell>
        </row>
        <row r="708">
          <cell r="A708">
            <v>1704</v>
          </cell>
        </row>
        <row r="709">
          <cell r="A709">
            <v>1705</v>
          </cell>
        </row>
        <row r="710">
          <cell r="A710">
            <v>1706</v>
          </cell>
        </row>
        <row r="711">
          <cell r="A711">
            <v>1707</v>
          </cell>
        </row>
        <row r="712">
          <cell r="A712">
            <v>1708</v>
          </cell>
        </row>
        <row r="713">
          <cell r="A713">
            <v>1709</v>
          </cell>
        </row>
        <row r="714">
          <cell r="A714">
            <v>1710</v>
          </cell>
        </row>
        <row r="715">
          <cell r="A715">
            <v>1711</v>
          </cell>
        </row>
        <row r="716">
          <cell r="A716">
            <v>1712</v>
          </cell>
        </row>
        <row r="717">
          <cell r="A717">
            <v>1713</v>
          </cell>
        </row>
        <row r="718">
          <cell r="A718">
            <v>1714</v>
          </cell>
        </row>
        <row r="719">
          <cell r="A719">
            <v>1715</v>
          </cell>
        </row>
        <row r="720">
          <cell r="A720">
            <v>1716</v>
          </cell>
        </row>
        <row r="721">
          <cell r="A721">
            <v>1717</v>
          </cell>
        </row>
        <row r="722">
          <cell r="A722">
            <v>1718</v>
          </cell>
        </row>
        <row r="723">
          <cell r="A723">
            <v>1719</v>
          </cell>
        </row>
        <row r="724">
          <cell r="A724">
            <v>1720</v>
          </cell>
        </row>
        <row r="725">
          <cell r="A725">
            <v>1721</v>
          </cell>
        </row>
        <row r="726">
          <cell r="A726">
            <v>1722</v>
          </cell>
        </row>
        <row r="727">
          <cell r="A727">
            <v>1723</v>
          </cell>
        </row>
        <row r="728">
          <cell r="A728">
            <v>1724</v>
          </cell>
        </row>
        <row r="729">
          <cell r="A729">
            <v>1725</v>
          </cell>
        </row>
        <row r="730">
          <cell r="A730">
            <v>1726</v>
          </cell>
        </row>
        <row r="731">
          <cell r="A731">
            <v>1727</v>
          </cell>
        </row>
        <row r="732">
          <cell r="A732">
            <v>1728</v>
          </cell>
        </row>
        <row r="733">
          <cell r="A733">
            <v>1729</v>
          </cell>
        </row>
        <row r="734">
          <cell r="A734">
            <v>1730</v>
          </cell>
        </row>
        <row r="735">
          <cell r="A735">
            <v>1731</v>
          </cell>
        </row>
        <row r="736">
          <cell r="A736">
            <v>1732</v>
          </cell>
        </row>
        <row r="737">
          <cell r="A737">
            <v>1733</v>
          </cell>
        </row>
        <row r="738">
          <cell r="A738">
            <v>1734</v>
          </cell>
        </row>
        <row r="739">
          <cell r="A739">
            <v>1735</v>
          </cell>
        </row>
        <row r="740">
          <cell r="A740">
            <v>1736</v>
          </cell>
        </row>
        <row r="741">
          <cell r="A741">
            <v>1737</v>
          </cell>
        </row>
        <row r="742">
          <cell r="A742">
            <v>1738</v>
          </cell>
        </row>
        <row r="743">
          <cell r="A743">
            <v>1739</v>
          </cell>
        </row>
        <row r="744">
          <cell r="A744">
            <v>1740</v>
          </cell>
        </row>
        <row r="745">
          <cell r="A745">
            <v>1741</v>
          </cell>
        </row>
        <row r="746">
          <cell r="A746">
            <v>1742</v>
          </cell>
        </row>
        <row r="747">
          <cell r="A747">
            <v>1743</v>
          </cell>
        </row>
        <row r="748">
          <cell r="A748">
            <v>1744</v>
          </cell>
        </row>
        <row r="749">
          <cell r="A749">
            <v>1745</v>
          </cell>
        </row>
        <row r="750">
          <cell r="A750">
            <v>1746</v>
          </cell>
        </row>
        <row r="751">
          <cell r="A751">
            <v>1747</v>
          </cell>
        </row>
        <row r="752">
          <cell r="A752">
            <v>1748</v>
          </cell>
        </row>
        <row r="753">
          <cell r="A753">
            <v>1749</v>
          </cell>
        </row>
        <row r="754">
          <cell r="A754">
            <v>1750</v>
          </cell>
        </row>
        <row r="755">
          <cell r="A755">
            <v>1751</v>
          </cell>
        </row>
        <row r="756">
          <cell r="A756">
            <v>1752</v>
          </cell>
        </row>
        <row r="757">
          <cell r="A757">
            <v>1753</v>
          </cell>
        </row>
        <row r="758">
          <cell r="A758">
            <v>1754</v>
          </cell>
        </row>
        <row r="759">
          <cell r="A759">
            <v>1755</v>
          </cell>
        </row>
        <row r="760">
          <cell r="A760">
            <v>1756</v>
          </cell>
        </row>
        <row r="761">
          <cell r="A761">
            <v>1757</v>
          </cell>
        </row>
        <row r="762">
          <cell r="A762">
            <v>1758</v>
          </cell>
        </row>
        <row r="763">
          <cell r="A763">
            <v>1759</v>
          </cell>
        </row>
        <row r="764">
          <cell r="A764">
            <v>1760</v>
          </cell>
        </row>
        <row r="765">
          <cell r="A765">
            <v>1761</v>
          </cell>
        </row>
        <row r="766">
          <cell r="A766">
            <v>1762</v>
          </cell>
        </row>
        <row r="767">
          <cell r="A767">
            <v>1763</v>
          </cell>
        </row>
        <row r="768">
          <cell r="A768">
            <v>1764</v>
          </cell>
        </row>
        <row r="769">
          <cell r="A769">
            <v>1765</v>
          </cell>
        </row>
        <row r="770">
          <cell r="A770">
            <v>1766</v>
          </cell>
        </row>
        <row r="771">
          <cell r="A771">
            <v>1767</v>
          </cell>
        </row>
        <row r="772">
          <cell r="A772">
            <v>1768</v>
          </cell>
        </row>
        <row r="773">
          <cell r="A773">
            <v>1769</v>
          </cell>
        </row>
        <row r="774">
          <cell r="A774">
            <v>1770</v>
          </cell>
        </row>
        <row r="775">
          <cell r="A775">
            <v>1771</v>
          </cell>
        </row>
        <row r="776">
          <cell r="A776">
            <v>1772</v>
          </cell>
        </row>
        <row r="777">
          <cell r="A777">
            <v>1773</v>
          </cell>
        </row>
        <row r="778">
          <cell r="A778">
            <v>1774</v>
          </cell>
        </row>
        <row r="779">
          <cell r="A779">
            <v>1775</v>
          </cell>
        </row>
        <row r="780">
          <cell r="A780">
            <v>1776</v>
          </cell>
        </row>
        <row r="781">
          <cell r="A781">
            <v>1777</v>
          </cell>
        </row>
        <row r="782">
          <cell r="A782">
            <v>1778</v>
          </cell>
        </row>
        <row r="783">
          <cell r="A783">
            <v>1779</v>
          </cell>
        </row>
        <row r="784">
          <cell r="A784">
            <v>1780</v>
          </cell>
        </row>
        <row r="785">
          <cell r="A785">
            <v>1781</v>
          </cell>
        </row>
        <row r="786">
          <cell r="A786">
            <v>1782</v>
          </cell>
        </row>
        <row r="787">
          <cell r="A787">
            <v>1783</v>
          </cell>
        </row>
        <row r="788">
          <cell r="A788">
            <v>1784</v>
          </cell>
        </row>
        <row r="789">
          <cell r="A789">
            <v>1785</v>
          </cell>
        </row>
        <row r="790">
          <cell r="A790">
            <v>1786</v>
          </cell>
        </row>
        <row r="791">
          <cell r="A791">
            <v>1787</v>
          </cell>
        </row>
        <row r="792">
          <cell r="A792">
            <v>1788</v>
          </cell>
        </row>
        <row r="793">
          <cell r="A793">
            <v>1789</v>
          </cell>
        </row>
        <row r="794">
          <cell r="A794">
            <v>1790</v>
          </cell>
        </row>
        <row r="795">
          <cell r="A795">
            <v>1791</v>
          </cell>
        </row>
        <row r="796">
          <cell r="A796">
            <v>1792</v>
          </cell>
        </row>
        <row r="797">
          <cell r="A797">
            <v>1793</v>
          </cell>
        </row>
        <row r="798">
          <cell r="A798">
            <v>1794</v>
          </cell>
        </row>
        <row r="799">
          <cell r="A799">
            <v>1795</v>
          </cell>
        </row>
        <row r="800">
          <cell r="A800">
            <v>1796</v>
          </cell>
        </row>
        <row r="801">
          <cell r="A801">
            <v>1797</v>
          </cell>
        </row>
        <row r="802">
          <cell r="A802">
            <v>1798</v>
          </cell>
        </row>
        <row r="803">
          <cell r="A803">
            <v>1799</v>
          </cell>
        </row>
        <row r="804">
          <cell r="A804">
            <v>1800</v>
          </cell>
        </row>
        <row r="805">
          <cell r="A805">
            <v>1801</v>
          </cell>
        </row>
        <row r="806">
          <cell r="A806">
            <v>1802</v>
          </cell>
        </row>
        <row r="807">
          <cell r="A807">
            <v>1803</v>
          </cell>
        </row>
        <row r="808">
          <cell r="A808">
            <v>1804</v>
          </cell>
        </row>
        <row r="809">
          <cell r="A809">
            <v>1805</v>
          </cell>
        </row>
        <row r="810">
          <cell r="A810">
            <v>1806</v>
          </cell>
        </row>
        <row r="811">
          <cell r="A811">
            <v>1807</v>
          </cell>
        </row>
        <row r="812">
          <cell r="A812">
            <v>1808</v>
          </cell>
        </row>
        <row r="813">
          <cell r="A813">
            <v>1809</v>
          </cell>
        </row>
        <row r="814">
          <cell r="A814">
            <v>1810</v>
          </cell>
        </row>
        <row r="815">
          <cell r="A815">
            <v>1811</v>
          </cell>
        </row>
        <row r="816">
          <cell r="A816">
            <v>1812</v>
          </cell>
        </row>
        <row r="817">
          <cell r="A817">
            <v>1813</v>
          </cell>
        </row>
        <row r="818">
          <cell r="A818">
            <v>1814</v>
          </cell>
        </row>
        <row r="819">
          <cell r="A819">
            <v>1815</v>
          </cell>
        </row>
        <row r="820">
          <cell r="A820">
            <v>1816</v>
          </cell>
        </row>
        <row r="821">
          <cell r="A821">
            <v>1817</v>
          </cell>
        </row>
        <row r="822">
          <cell r="A822">
            <v>1818</v>
          </cell>
        </row>
        <row r="823">
          <cell r="A823">
            <v>1819</v>
          </cell>
        </row>
        <row r="824">
          <cell r="A824">
            <v>1820</v>
          </cell>
        </row>
        <row r="825">
          <cell r="A825">
            <v>1821</v>
          </cell>
        </row>
        <row r="826">
          <cell r="A826">
            <v>1822</v>
          </cell>
        </row>
        <row r="827">
          <cell r="A827">
            <v>1823</v>
          </cell>
        </row>
        <row r="828">
          <cell r="A828">
            <v>1824</v>
          </cell>
        </row>
        <row r="829">
          <cell r="A829">
            <v>1825</v>
          </cell>
        </row>
        <row r="830">
          <cell r="A830">
            <v>1826</v>
          </cell>
        </row>
        <row r="831">
          <cell r="A831">
            <v>1827</v>
          </cell>
        </row>
        <row r="832">
          <cell r="A832">
            <v>1828</v>
          </cell>
        </row>
        <row r="833">
          <cell r="A833">
            <v>1829</v>
          </cell>
        </row>
        <row r="834">
          <cell r="A834">
            <v>1830</v>
          </cell>
        </row>
        <row r="835">
          <cell r="A835">
            <v>1831</v>
          </cell>
        </row>
        <row r="836">
          <cell r="A836">
            <v>1832</v>
          </cell>
        </row>
        <row r="837">
          <cell r="A837">
            <v>1833</v>
          </cell>
        </row>
        <row r="838">
          <cell r="A838">
            <v>1834</v>
          </cell>
        </row>
        <row r="839">
          <cell r="A839">
            <v>1835</v>
          </cell>
        </row>
        <row r="840">
          <cell r="A840">
            <v>1836</v>
          </cell>
        </row>
        <row r="841">
          <cell r="A841">
            <v>1837</v>
          </cell>
        </row>
        <row r="842">
          <cell r="A842">
            <v>1838</v>
          </cell>
        </row>
        <row r="843">
          <cell r="A843">
            <v>1839</v>
          </cell>
        </row>
        <row r="844">
          <cell r="A844">
            <v>1840</v>
          </cell>
        </row>
        <row r="845">
          <cell r="A845">
            <v>1841</v>
          </cell>
        </row>
        <row r="846">
          <cell r="A846">
            <v>1842</v>
          </cell>
        </row>
        <row r="847">
          <cell r="A847">
            <v>1843</v>
          </cell>
        </row>
        <row r="848">
          <cell r="A848">
            <v>1844</v>
          </cell>
        </row>
        <row r="849">
          <cell r="A849">
            <v>1845</v>
          </cell>
        </row>
        <row r="850">
          <cell r="A850">
            <v>1846</v>
          </cell>
        </row>
        <row r="851">
          <cell r="A851">
            <v>1847</v>
          </cell>
        </row>
        <row r="852">
          <cell r="A852">
            <v>1848</v>
          </cell>
        </row>
        <row r="853">
          <cell r="A853">
            <v>1849</v>
          </cell>
        </row>
        <row r="854">
          <cell r="A854">
            <v>1850</v>
          </cell>
        </row>
        <row r="855">
          <cell r="A855">
            <v>1851</v>
          </cell>
        </row>
        <row r="856">
          <cell r="A856">
            <v>1852</v>
          </cell>
        </row>
        <row r="857">
          <cell r="A857">
            <v>1853</v>
          </cell>
        </row>
        <row r="858">
          <cell r="A858">
            <v>1854</v>
          </cell>
        </row>
        <row r="859">
          <cell r="A859">
            <v>1855</v>
          </cell>
        </row>
        <row r="860">
          <cell r="A860">
            <v>1856</v>
          </cell>
        </row>
        <row r="861">
          <cell r="A861">
            <v>1857</v>
          </cell>
        </row>
        <row r="862">
          <cell r="A862">
            <v>1858</v>
          </cell>
        </row>
        <row r="863">
          <cell r="A863">
            <v>1859</v>
          </cell>
        </row>
        <row r="864">
          <cell r="A864">
            <v>1860</v>
          </cell>
        </row>
        <row r="865">
          <cell r="A865">
            <v>1861</v>
          </cell>
        </row>
        <row r="866">
          <cell r="A866">
            <v>1862</v>
          </cell>
        </row>
        <row r="867">
          <cell r="A867">
            <v>1863</v>
          </cell>
        </row>
        <row r="868">
          <cell r="A868">
            <v>1864</v>
          </cell>
        </row>
        <row r="869">
          <cell r="A869">
            <v>1865</v>
          </cell>
        </row>
        <row r="870">
          <cell r="A870">
            <v>1866</v>
          </cell>
        </row>
        <row r="871">
          <cell r="A871">
            <v>1867</v>
          </cell>
        </row>
        <row r="872">
          <cell r="A872">
            <v>1868</v>
          </cell>
        </row>
        <row r="873">
          <cell r="A873">
            <v>1869</v>
          </cell>
        </row>
        <row r="874">
          <cell r="A874">
            <v>1870</v>
          </cell>
        </row>
        <row r="875">
          <cell r="A875">
            <v>1871</v>
          </cell>
        </row>
        <row r="876">
          <cell r="A876">
            <v>1872</v>
          </cell>
        </row>
        <row r="877">
          <cell r="A877">
            <v>1873</v>
          </cell>
        </row>
        <row r="878">
          <cell r="A878">
            <v>1874</v>
          </cell>
        </row>
        <row r="879">
          <cell r="A879">
            <v>1875</v>
          </cell>
        </row>
        <row r="880">
          <cell r="A880">
            <v>1876</v>
          </cell>
        </row>
        <row r="881">
          <cell r="A881">
            <v>1877</v>
          </cell>
        </row>
        <row r="882">
          <cell r="A882">
            <v>1878</v>
          </cell>
        </row>
        <row r="883">
          <cell r="A883">
            <v>1879</v>
          </cell>
        </row>
        <row r="884">
          <cell r="A884">
            <v>1880</v>
          </cell>
        </row>
        <row r="885">
          <cell r="A885">
            <v>1881</v>
          </cell>
        </row>
        <row r="886">
          <cell r="A886">
            <v>1882</v>
          </cell>
        </row>
        <row r="887">
          <cell r="A887">
            <v>1883</v>
          </cell>
        </row>
        <row r="888">
          <cell r="A888">
            <v>1884</v>
          </cell>
        </row>
        <row r="889">
          <cell r="A889">
            <v>1885</v>
          </cell>
        </row>
        <row r="890">
          <cell r="A890">
            <v>1886</v>
          </cell>
        </row>
        <row r="891">
          <cell r="A891">
            <v>1887</v>
          </cell>
        </row>
        <row r="892">
          <cell r="A892">
            <v>1888</v>
          </cell>
        </row>
        <row r="893">
          <cell r="A893">
            <v>1889</v>
          </cell>
        </row>
        <row r="894">
          <cell r="A894">
            <v>1890</v>
          </cell>
        </row>
        <row r="895">
          <cell r="A895">
            <v>1891</v>
          </cell>
        </row>
        <row r="896">
          <cell r="A896">
            <v>1892</v>
          </cell>
        </row>
        <row r="897">
          <cell r="A897">
            <v>1893</v>
          </cell>
        </row>
        <row r="898">
          <cell r="A898">
            <v>1894</v>
          </cell>
        </row>
        <row r="899">
          <cell r="A899">
            <v>1895</v>
          </cell>
        </row>
        <row r="900">
          <cell r="A900">
            <v>1896</v>
          </cell>
        </row>
        <row r="901">
          <cell r="A901">
            <v>1897</v>
          </cell>
        </row>
        <row r="902">
          <cell r="A902">
            <v>1898</v>
          </cell>
        </row>
        <row r="903">
          <cell r="A903">
            <v>1899</v>
          </cell>
        </row>
        <row r="904">
          <cell r="A904">
            <v>1900</v>
          </cell>
        </row>
        <row r="905">
          <cell r="A905">
            <v>1901</v>
          </cell>
        </row>
        <row r="906">
          <cell r="A906">
            <v>1902</v>
          </cell>
        </row>
        <row r="907">
          <cell r="A907">
            <v>1903</v>
          </cell>
        </row>
        <row r="908">
          <cell r="A908">
            <v>1904</v>
          </cell>
        </row>
        <row r="909">
          <cell r="A909">
            <v>1905</v>
          </cell>
        </row>
        <row r="910">
          <cell r="A910">
            <v>1906</v>
          </cell>
        </row>
        <row r="911">
          <cell r="A911">
            <v>1907</v>
          </cell>
        </row>
        <row r="912">
          <cell r="A912">
            <v>1908</v>
          </cell>
        </row>
        <row r="913">
          <cell r="A913">
            <v>1909</v>
          </cell>
        </row>
        <row r="914">
          <cell r="A914">
            <v>1910</v>
          </cell>
        </row>
        <row r="915">
          <cell r="A915">
            <v>1911</v>
          </cell>
        </row>
        <row r="916">
          <cell r="A916">
            <v>1912</v>
          </cell>
        </row>
        <row r="917">
          <cell r="A917">
            <v>1913</v>
          </cell>
        </row>
        <row r="918">
          <cell r="A918">
            <v>1914</v>
          </cell>
        </row>
        <row r="919">
          <cell r="A919">
            <v>1915</v>
          </cell>
        </row>
        <row r="920">
          <cell r="A920">
            <v>1916</v>
          </cell>
        </row>
        <row r="921">
          <cell r="A921">
            <v>1917</v>
          </cell>
        </row>
        <row r="922">
          <cell r="A922">
            <v>1918</v>
          </cell>
        </row>
        <row r="923">
          <cell r="A923">
            <v>1919</v>
          </cell>
        </row>
        <row r="924">
          <cell r="A924">
            <v>1920</v>
          </cell>
        </row>
        <row r="925">
          <cell r="A925">
            <v>1921</v>
          </cell>
        </row>
        <row r="926">
          <cell r="A926">
            <v>1922</v>
          </cell>
        </row>
        <row r="927">
          <cell r="A927">
            <v>1923</v>
          </cell>
        </row>
        <row r="928">
          <cell r="A928">
            <v>1924</v>
          </cell>
        </row>
        <row r="929">
          <cell r="A929">
            <v>1925</v>
          </cell>
        </row>
        <row r="930">
          <cell r="A930">
            <v>1926</v>
          </cell>
        </row>
        <row r="931">
          <cell r="A931">
            <v>1927</v>
          </cell>
        </row>
        <row r="932">
          <cell r="A932">
            <v>1928</v>
          </cell>
        </row>
        <row r="933">
          <cell r="A933">
            <v>1929</v>
          </cell>
        </row>
        <row r="934">
          <cell r="A934">
            <v>1930</v>
          </cell>
        </row>
        <row r="935">
          <cell r="A935">
            <v>1931</v>
          </cell>
        </row>
        <row r="936">
          <cell r="A936">
            <v>1932</v>
          </cell>
        </row>
        <row r="937">
          <cell r="A937">
            <v>1933</v>
          </cell>
        </row>
        <row r="938">
          <cell r="A938">
            <v>1934</v>
          </cell>
        </row>
        <row r="939">
          <cell r="A939">
            <v>1935</v>
          </cell>
        </row>
        <row r="940">
          <cell r="A940">
            <v>1936</v>
          </cell>
        </row>
        <row r="941">
          <cell r="A941">
            <v>1937</v>
          </cell>
        </row>
        <row r="942">
          <cell r="A942">
            <v>1938</v>
          </cell>
        </row>
        <row r="943">
          <cell r="A943">
            <v>1939</v>
          </cell>
        </row>
        <row r="944">
          <cell r="A944">
            <v>1940</v>
          </cell>
        </row>
        <row r="945">
          <cell r="A945">
            <v>1941</v>
          </cell>
        </row>
        <row r="946">
          <cell r="A946">
            <v>1942</v>
          </cell>
        </row>
        <row r="947">
          <cell r="A947">
            <v>1943</v>
          </cell>
        </row>
        <row r="948">
          <cell r="A948">
            <v>1944</v>
          </cell>
        </row>
        <row r="949">
          <cell r="A949">
            <v>1945</v>
          </cell>
        </row>
        <row r="950">
          <cell r="A950">
            <v>1946</v>
          </cell>
        </row>
        <row r="951">
          <cell r="A951">
            <v>1947</v>
          </cell>
        </row>
        <row r="952">
          <cell r="A952">
            <v>1948</v>
          </cell>
        </row>
        <row r="953">
          <cell r="A953">
            <v>1949</v>
          </cell>
        </row>
        <row r="954">
          <cell r="A954">
            <v>1950</v>
          </cell>
        </row>
        <row r="955">
          <cell r="A955">
            <v>1951</v>
          </cell>
        </row>
        <row r="956">
          <cell r="A956">
            <v>1952</v>
          </cell>
        </row>
        <row r="957">
          <cell r="A957">
            <v>1953</v>
          </cell>
        </row>
        <row r="958">
          <cell r="A958">
            <v>1954</v>
          </cell>
        </row>
        <row r="959">
          <cell r="A959">
            <v>1955</v>
          </cell>
        </row>
        <row r="960">
          <cell r="A960">
            <v>1956</v>
          </cell>
        </row>
        <row r="961">
          <cell r="A961">
            <v>1957</v>
          </cell>
        </row>
        <row r="962">
          <cell r="A962">
            <v>1958</v>
          </cell>
        </row>
        <row r="963">
          <cell r="A963">
            <v>1959</v>
          </cell>
        </row>
        <row r="964">
          <cell r="A964">
            <v>1960</v>
          </cell>
        </row>
        <row r="965">
          <cell r="A965">
            <v>1961</v>
          </cell>
        </row>
        <row r="966">
          <cell r="A966">
            <v>1962</v>
          </cell>
        </row>
        <row r="967">
          <cell r="A967">
            <v>1963</v>
          </cell>
        </row>
        <row r="968">
          <cell r="A968">
            <v>1964</v>
          </cell>
        </row>
        <row r="969">
          <cell r="A969">
            <v>1965</v>
          </cell>
        </row>
        <row r="970">
          <cell r="A970">
            <v>1966</v>
          </cell>
        </row>
        <row r="971">
          <cell r="A971">
            <v>1967</v>
          </cell>
        </row>
        <row r="972">
          <cell r="A972">
            <v>1968</v>
          </cell>
        </row>
        <row r="973">
          <cell r="A973">
            <v>1969</v>
          </cell>
        </row>
        <row r="974">
          <cell r="A974">
            <v>1970</v>
          </cell>
        </row>
        <row r="975">
          <cell r="A975">
            <v>1971</v>
          </cell>
        </row>
        <row r="976">
          <cell r="A976">
            <v>1972</v>
          </cell>
        </row>
        <row r="977">
          <cell r="A977">
            <v>1973</v>
          </cell>
        </row>
        <row r="978">
          <cell r="A978">
            <v>1974</v>
          </cell>
        </row>
        <row r="979">
          <cell r="A979">
            <v>1975</v>
          </cell>
        </row>
        <row r="980">
          <cell r="A980">
            <v>1976</v>
          </cell>
        </row>
        <row r="981">
          <cell r="A981">
            <v>1977</v>
          </cell>
        </row>
        <row r="982">
          <cell r="A982">
            <v>1978</v>
          </cell>
        </row>
        <row r="983">
          <cell r="A983">
            <v>1979</v>
          </cell>
        </row>
        <row r="984">
          <cell r="A984">
            <v>1980</v>
          </cell>
        </row>
        <row r="985">
          <cell r="A985">
            <v>1981</v>
          </cell>
        </row>
        <row r="986">
          <cell r="A986">
            <v>1982</v>
          </cell>
        </row>
        <row r="987">
          <cell r="A987">
            <v>1983</v>
          </cell>
        </row>
        <row r="988">
          <cell r="A988">
            <v>1984</v>
          </cell>
        </row>
        <row r="989">
          <cell r="A989">
            <v>1985</v>
          </cell>
        </row>
        <row r="990">
          <cell r="A990">
            <v>1986</v>
          </cell>
        </row>
        <row r="991">
          <cell r="A991">
            <v>1987</v>
          </cell>
        </row>
        <row r="992">
          <cell r="A992">
            <v>1988</v>
          </cell>
        </row>
        <row r="993">
          <cell r="A993">
            <v>1989</v>
          </cell>
        </row>
        <row r="994">
          <cell r="A994">
            <v>1990</v>
          </cell>
        </row>
        <row r="995">
          <cell r="A995">
            <v>1991</v>
          </cell>
        </row>
        <row r="996">
          <cell r="A996">
            <v>1992</v>
          </cell>
        </row>
        <row r="997">
          <cell r="A997">
            <v>1993</v>
          </cell>
        </row>
        <row r="998">
          <cell r="A998">
            <v>1994</v>
          </cell>
        </row>
        <row r="999">
          <cell r="A999">
            <v>1995</v>
          </cell>
        </row>
        <row r="1000">
          <cell r="A1000">
            <v>1996</v>
          </cell>
        </row>
        <row r="1001">
          <cell r="A1001">
            <v>1997</v>
          </cell>
        </row>
        <row r="1002">
          <cell r="A1002">
            <v>1998</v>
          </cell>
        </row>
        <row r="1003">
          <cell r="A1003">
            <v>1999</v>
          </cell>
        </row>
        <row r="1004">
          <cell r="A1004">
            <v>2000</v>
          </cell>
        </row>
        <row r="1005">
          <cell r="A1005">
            <v>2001</v>
          </cell>
        </row>
        <row r="1006">
          <cell r="A1006">
            <v>2002</v>
          </cell>
        </row>
        <row r="1007">
          <cell r="A1007">
            <v>2003</v>
          </cell>
        </row>
        <row r="1008">
          <cell r="A1008">
            <v>2004</v>
          </cell>
        </row>
        <row r="1009">
          <cell r="A1009">
            <v>2005</v>
          </cell>
        </row>
        <row r="1010">
          <cell r="A1010">
            <v>2006</v>
          </cell>
        </row>
        <row r="1011">
          <cell r="A1011">
            <v>2007</v>
          </cell>
        </row>
        <row r="1012">
          <cell r="A1012">
            <v>2008</v>
          </cell>
        </row>
        <row r="1013">
          <cell r="A1013">
            <v>2009</v>
          </cell>
        </row>
        <row r="1014">
          <cell r="A1014">
            <v>2010</v>
          </cell>
        </row>
        <row r="1015">
          <cell r="A1015">
            <v>2011</v>
          </cell>
        </row>
        <row r="1016">
          <cell r="A1016">
            <v>2012</v>
          </cell>
        </row>
        <row r="1017">
          <cell r="A1017">
            <v>2013</v>
          </cell>
        </row>
        <row r="1018">
          <cell r="A1018">
            <v>2014</v>
          </cell>
        </row>
        <row r="1019">
          <cell r="A1019">
            <v>2015</v>
          </cell>
        </row>
        <row r="1020">
          <cell r="A1020">
            <v>2016</v>
          </cell>
        </row>
        <row r="1021">
          <cell r="A1021">
            <v>2017</v>
          </cell>
        </row>
        <row r="1022">
          <cell r="A1022">
            <v>2018</v>
          </cell>
        </row>
        <row r="1023">
          <cell r="A1023">
            <v>2019</v>
          </cell>
        </row>
        <row r="1024">
          <cell r="A1024">
            <v>2020</v>
          </cell>
        </row>
        <row r="1025">
          <cell r="A1025">
            <v>2021</v>
          </cell>
        </row>
        <row r="1026">
          <cell r="A1026">
            <v>2022</v>
          </cell>
        </row>
        <row r="1027">
          <cell r="A1027">
            <v>2023</v>
          </cell>
        </row>
        <row r="1028">
          <cell r="A1028">
            <v>2024</v>
          </cell>
        </row>
        <row r="1029">
          <cell r="A1029">
            <v>2025</v>
          </cell>
        </row>
        <row r="1030">
          <cell r="A1030">
            <v>2026</v>
          </cell>
        </row>
        <row r="1031">
          <cell r="A1031">
            <v>2027</v>
          </cell>
        </row>
        <row r="1032">
          <cell r="A1032">
            <v>2028</v>
          </cell>
        </row>
        <row r="1033">
          <cell r="A1033">
            <v>2029</v>
          </cell>
        </row>
        <row r="1034">
          <cell r="A1034">
            <v>2030</v>
          </cell>
        </row>
        <row r="1035">
          <cell r="A1035">
            <v>2031</v>
          </cell>
        </row>
        <row r="1036">
          <cell r="A1036">
            <v>2032</v>
          </cell>
        </row>
        <row r="1037">
          <cell r="A1037">
            <v>2033</v>
          </cell>
        </row>
        <row r="1038">
          <cell r="A1038">
            <v>2034</v>
          </cell>
        </row>
        <row r="1039">
          <cell r="A1039">
            <v>2035</v>
          </cell>
        </row>
        <row r="1040">
          <cell r="A1040">
            <v>2036</v>
          </cell>
        </row>
        <row r="1041">
          <cell r="A1041">
            <v>2037</v>
          </cell>
        </row>
        <row r="1042">
          <cell r="A1042">
            <v>2038</v>
          </cell>
        </row>
        <row r="1043">
          <cell r="A1043">
            <v>2039</v>
          </cell>
        </row>
        <row r="1044">
          <cell r="A1044">
            <v>2040</v>
          </cell>
        </row>
        <row r="1045">
          <cell r="A1045">
            <v>2041</v>
          </cell>
        </row>
        <row r="1046">
          <cell r="A1046">
            <v>2042</v>
          </cell>
        </row>
        <row r="1047">
          <cell r="A1047">
            <v>2043</v>
          </cell>
        </row>
        <row r="1048">
          <cell r="A1048">
            <v>2044</v>
          </cell>
        </row>
        <row r="1049">
          <cell r="A1049">
            <v>2045</v>
          </cell>
        </row>
        <row r="1050">
          <cell r="A1050">
            <v>2046</v>
          </cell>
        </row>
        <row r="1051">
          <cell r="A1051">
            <v>2047</v>
          </cell>
        </row>
        <row r="1052">
          <cell r="A1052">
            <v>2048</v>
          </cell>
        </row>
        <row r="1053">
          <cell r="A1053">
            <v>2049</v>
          </cell>
        </row>
        <row r="1054">
          <cell r="A1054">
            <v>2050</v>
          </cell>
        </row>
        <row r="1055">
          <cell r="A1055">
            <v>2051</v>
          </cell>
        </row>
        <row r="1056">
          <cell r="A1056">
            <v>2052</v>
          </cell>
        </row>
        <row r="1057">
          <cell r="A1057">
            <v>2053</v>
          </cell>
        </row>
        <row r="1058">
          <cell r="A1058">
            <v>2054</v>
          </cell>
        </row>
        <row r="1059">
          <cell r="A1059">
            <v>2055</v>
          </cell>
        </row>
        <row r="1060">
          <cell r="A1060">
            <v>2056</v>
          </cell>
        </row>
        <row r="1061">
          <cell r="A1061">
            <v>2057</v>
          </cell>
        </row>
        <row r="1062">
          <cell r="A1062">
            <v>2058</v>
          </cell>
        </row>
        <row r="1063">
          <cell r="A1063">
            <v>2059</v>
          </cell>
        </row>
        <row r="1064">
          <cell r="A1064">
            <v>2060</v>
          </cell>
        </row>
        <row r="1065">
          <cell r="A1065">
            <v>2061</v>
          </cell>
        </row>
        <row r="1066">
          <cell r="A1066">
            <v>2062</v>
          </cell>
        </row>
        <row r="1067">
          <cell r="A1067">
            <v>2063</v>
          </cell>
        </row>
        <row r="1068">
          <cell r="A1068">
            <v>2064</v>
          </cell>
        </row>
        <row r="1069">
          <cell r="A1069">
            <v>2065</v>
          </cell>
        </row>
        <row r="1070">
          <cell r="A1070">
            <v>2066</v>
          </cell>
        </row>
        <row r="1071">
          <cell r="A1071">
            <v>2067</v>
          </cell>
        </row>
        <row r="1072">
          <cell r="A1072">
            <v>2068</v>
          </cell>
        </row>
        <row r="1073">
          <cell r="A1073">
            <v>2069</v>
          </cell>
        </row>
        <row r="1074">
          <cell r="A1074">
            <v>2070</v>
          </cell>
        </row>
        <row r="1075">
          <cell r="A1075">
            <v>2071</v>
          </cell>
        </row>
        <row r="1076">
          <cell r="A1076">
            <v>2072</v>
          </cell>
        </row>
        <row r="1077">
          <cell r="A1077">
            <v>2073</v>
          </cell>
        </row>
        <row r="1078">
          <cell r="A1078">
            <v>2074</v>
          </cell>
        </row>
        <row r="1079">
          <cell r="A1079">
            <v>2075</v>
          </cell>
        </row>
        <row r="1080">
          <cell r="A1080">
            <v>2076</v>
          </cell>
        </row>
        <row r="1081">
          <cell r="A1081">
            <v>2077</v>
          </cell>
        </row>
        <row r="1082">
          <cell r="A1082">
            <v>2078</v>
          </cell>
        </row>
        <row r="1083">
          <cell r="A1083">
            <v>2079</v>
          </cell>
        </row>
        <row r="1084">
          <cell r="A1084">
            <v>2080</v>
          </cell>
        </row>
        <row r="1085">
          <cell r="A1085">
            <v>2081</v>
          </cell>
        </row>
        <row r="1086">
          <cell r="A1086">
            <v>2082</v>
          </cell>
        </row>
        <row r="1087">
          <cell r="A1087">
            <v>2083</v>
          </cell>
        </row>
        <row r="1088">
          <cell r="A1088">
            <v>2084</v>
          </cell>
        </row>
        <row r="1089">
          <cell r="A1089">
            <v>2085</v>
          </cell>
        </row>
        <row r="1090">
          <cell r="A1090">
            <v>2086</v>
          </cell>
        </row>
        <row r="1091">
          <cell r="A1091">
            <v>2087</v>
          </cell>
        </row>
        <row r="1092">
          <cell r="A1092">
            <v>2088</v>
          </cell>
        </row>
        <row r="1093">
          <cell r="A1093">
            <v>2089</v>
          </cell>
        </row>
        <row r="1094">
          <cell r="A1094">
            <v>2090</v>
          </cell>
        </row>
        <row r="1095">
          <cell r="A1095">
            <v>2091</v>
          </cell>
        </row>
        <row r="1096">
          <cell r="A1096">
            <v>2092</v>
          </cell>
        </row>
        <row r="1097">
          <cell r="A1097">
            <v>2093</v>
          </cell>
        </row>
        <row r="1098">
          <cell r="A1098">
            <v>2094</v>
          </cell>
        </row>
        <row r="1099">
          <cell r="A1099">
            <v>2095</v>
          </cell>
        </row>
        <row r="1100">
          <cell r="A1100">
            <v>2096</v>
          </cell>
        </row>
        <row r="1101">
          <cell r="A1101">
            <v>2097</v>
          </cell>
        </row>
        <row r="1102">
          <cell r="A1102">
            <v>2098</v>
          </cell>
        </row>
        <row r="1103">
          <cell r="A1103">
            <v>2099</v>
          </cell>
        </row>
        <row r="1104">
          <cell r="A1104">
            <v>2100</v>
          </cell>
        </row>
        <row r="1105">
          <cell r="A1105">
            <v>2101</v>
          </cell>
        </row>
        <row r="1106">
          <cell r="A1106">
            <v>2102</v>
          </cell>
        </row>
        <row r="1107">
          <cell r="A1107">
            <v>2103</v>
          </cell>
        </row>
        <row r="1108">
          <cell r="A1108">
            <v>2104</v>
          </cell>
        </row>
        <row r="1109">
          <cell r="A1109">
            <v>2105</v>
          </cell>
        </row>
        <row r="1110">
          <cell r="A1110">
            <v>2106</v>
          </cell>
        </row>
        <row r="1111">
          <cell r="A1111">
            <v>2107</v>
          </cell>
        </row>
        <row r="1112">
          <cell r="A1112">
            <v>2108</v>
          </cell>
        </row>
        <row r="1113">
          <cell r="A1113">
            <v>2109</v>
          </cell>
        </row>
        <row r="1114">
          <cell r="A1114">
            <v>2110</v>
          </cell>
        </row>
        <row r="1115">
          <cell r="A1115">
            <v>2111</v>
          </cell>
        </row>
        <row r="1116">
          <cell r="A1116">
            <v>2112</v>
          </cell>
        </row>
        <row r="1117">
          <cell r="A1117">
            <v>2113</v>
          </cell>
        </row>
        <row r="1118">
          <cell r="A1118">
            <v>2114</v>
          </cell>
        </row>
        <row r="1119">
          <cell r="A1119">
            <v>2115</v>
          </cell>
        </row>
        <row r="1120">
          <cell r="A1120">
            <v>2116</v>
          </cell>
        </row>
        <row r="1121">
          <cell r="A1121">
            <v>2117</v>
          </cell>
        </row>
        <row r="1122">
          <cell r="A1122">
            <v>2118</v>
          </cell>
        </row>
        <row r="1123">
          <cell r="A1123">
            <v>2119</v>
          </cell>
        </row>
        <row r="1124">
          <cell r="A1124">
            <v>2120</v>
          </cell>
        </row>
        <row r="1125">
          <cell r="A1125">
            <v>2121</v>
          </cell>
        </row>
        <row r="1126">
          <cell r="A1126">
            <v>2122</v>
          </cell>
        </row>
        <row r="1127">
          <cell r="A1127">
            <v>2123</v>
          </cell>
        </row>
        <row r="1128">
          <cell r="A1128">
            <v>2124</v>
          </cell>
        </row>
        <row r="1129">
          <cell r="A1129">
            <v>2125</v>
          </cell>
        </row>
        <row r="1130">
          <cell r="A1130">
            <v>2126</v>
          </cell>
        </row>
        <row r="1131">
          <cell r="A1131">
            <v>2127</v>
          </cell>
        </row>
        <row r="1132">
          <cell r="A1132">
            <v>2128</v>
          </cell>
        </row>
        <row r="1133">
          <cell r="A1133">
            <v>2129</v>
          </cell>
        </row>
        <row r="1134">
          <cell r="A1134">
            <v>2130</v>
          </cell>
        </row>
        <row r="1135">
          <cell r="A1135">
            <v>2131</v>
          </cell>
        </row>
        <row r="1136">
          <cell r="A1136">
            <v>2132</v>
          </cell>
        </row>
        <row r="1137">
          <cell r="A1137">
            <v>2133</v>
          </cell>
        </row>
        <row r="1138">
          <cell r="A1138">
            <v>2134</v>
          </cell>
        </row>
        <row r="1139">
          <cell r="A1139">
            <v>2135</v>
          </cell>
        </row>
        <row r="1140">
          <cell r="A1140">
            <v>2136</v>
          </cell>
        </row>
        <row r="1141">
          <cell r="A1141">
            <v>2137</v>
          </cell>
        </row>
        <row r="1142">
          <cell r="A1142">
            <v>2138</v>
          </cell>
        </row>
        <row r="1143">
          <cell r="A1143">
            <v>2139</v>
          </cell>
        </row>
        <row r="1144">
          <cell r="A1144">
            <v>2140</v>
          </cell>
        </row>
        <row r="1145">
          <cell r="A1145">
            <v>2141</v>
          </cell>
        </row>
        <row r="1146">
          <cell r="A1146">
            <v>2142</v>
          </cell>
        </row>
        <row r="1147">
          <cell r="A1147">
            <v>2143</v>
          </cell>
        </row>
        <row r="1148">
          <cell r="A1148">
            <v>2144</v>
          </cell>
        </row>
        <row r="1149">
          <cell r="A1149">
            <v>2145</v>
          </cell>
        </row>
        <row r="1150">
          <cell r="A1150">
            <v>2146</v>
          </cell>
        </row>
        <row r="1151">
          <cell r="A1151">
            <v>2147</v>
          </cell>
        </row>
        <row r="1152">
          <cell r="A1152">
            <v>2148</v>
          </cell>
        </row>
        <row r="1153">
          <cell r="A1153">
            <v>2149</v>
          </cell>
        </row>
        <row r="1154">
          <cell r="A1154">
            <v>2150</v>
          </cell>
        </row>
        <row r="1155">
          <cell r="A1155">
            <v>2151</v>
          </cell>
        </row>
        <row r="1156">
          <cell r="A1156">
            <v>2152</v>
          </cell>
        </row>
        <row r="1157">
          <cell r="A1157">
            <v>2153</v>
          </cell>
        </row>
        <row r="1158">
          <cell r="A1158">
            <v>2154</v>
          </cell>
        </row>
        <row r="1159">
          <cell r="A1159">
            <v>2155</v>
          </cell>
        </row>
        <row r="1160">
          <cell r="A1160">
            <v>2156</v>
          </cell>
        </row>
        <row r="1161">
          <cell r="A1161">
            <v>2157</v>
          </cell>
        </row>
        <row r="1162">
          <cell r="A1162">
            <v>2158</v>
          </cell>
        </row>
        <row r="1163">
          <cell r="A1163">
            <v>2159</v>
          </cell>
        </row>
        <row r="1164">
          <cell r="A1164">
            <v>2160</v>
          </cell>
        </row>
        <row r="1165">
          <cell r="A1165">
            <v>2161</v>
          </cell>
        </row>
        <row r="1166">
          <cell r="A1166">
            <v>2162</v>
          </cell>
        </row>
        <row r="1167">
          <cell r="A1167">
            <v>2163</v>
          </cell>
        </row>
        <row r="1168">
          <cell r="A1168">
            <v>2164</v>
          </cell>
        </row>
        <row r="1169">
          <cell r="A1169">
            <v>2165</v>
          </cell>
        </row>
        <row r="1170">
          <cell r="A1170">
            <v>2166</v>
          </cell>
        </row>
        <row r="1171">
          <cell r="A1171">
            <v>2167</v>
          </cell>
        </row>
        <row r="1172">
          <cell r="A1172">
            <v>2168</v>
          </cell>
        </row>
        <row r="1173">
          <cell r="A1173">
            <v>2169</v>
          </cell>
        </row>
        <row r="1174">
          <cell r="A1174">
            <v>2170</v>
          </cell>
        </row>
        <row r="1175">
          <cell r="A1175">
            <v>2171</v>
          </cell>
        </row>
        <row r="1176">
          <cell r="A1176">
            <v>2172</v>
          </cell>
        </row>
        <row r="1177">
          <cell r="A1177">
            <v>2173</v>
          </cell>
        </row>
        <row r="1178">
          <cell r="A1178">
            <v>2174</v>
          </cell>
        </row>
        <row r="1179">
          <cell r="A1179">
            <v>2175</v>
          </cell>
        </row>
        <row r="1180">
          <cell r="A1180">
            <v>2176</v>
          </cell>
        </row>
        <row r="1181">
          <cell r="A1181">
            <v>2177</v>
          </cell>
        </row>
        <row r="1182">
          <cell r="A1182">
            <v>2178</v>
          </cell>
        </row>
        <row r="1183">
          <cell r="A1183">
            <v>2179</v>
          </cell>
        </row>
        <row r="1184">
          <cell r="A1184">
            <v>2180</v>
          </cell>
        </row>
        <row r="1185">
          <cell r="A1185">
            <v>2181</v>
          </cell>
        </row>
        <row r="1186">
          <cell r="A1186">
            <v>2182</v>
          </cell>
        </row>
        <row r="1187">
          <cell r="A1187">
            <v>2183</v>
          </cell>
        </row>
        <row r="1188">
          <cell r="A1188">
            <v>2184</v>
          </cell>
        </row>
        <row r="1189">
          <cell r="A1189">
            <v>2185</v>
          </cell>
        </row>
        <row r="1190">
          <cell r="A1190">
            <v>2186</v>
          </cell>
        </row>
        <row r="1191">
          <cell r="A1191">
            <v>2187</v>
          </cell>
        </row>
        <row r="1192">
          <cell r="A1192">
            <v>2188</v>
          </cell>
        </row>
        <row r="1193">
          <cell r="A1193">
            <v>2189</v>
          </cell>
        </row>
        <row r="1194">
          <cell r="A1194">
            <v>2190</v>
          </cell>
        </row>
        <row r="1195">
          <cell r="A1195">
            <v>2191</v>
          </cell>
        </row>
        <row r="1196">
          <cell r="A1196">
            <v>2192</v>
          </cell>
        </row>
        <row r="1197">
          <cell r="A1197">
            <v>2193</v>
          </cell>
        </row>
        <row r="1198">
          <cell r="A1198">
            <v>2194</v>
          </cell>
        </row>
        <row r="1199">
          <cell r="A1199">
            <v>2195</v>
          </cell>
        </row>
        <row r="1200">
          <cell r="A1200">
            <v>2196</v>
          </cell>
        </row>
        <row r="1201">
          <cell r="A1201">
            <v>2197</v>
          </cell>
        </row>
        <row r="1202">
          <cell r="A1202">
            <v>2198</v>
          </cell>
        </row>
        <row r="1203">
          <cell r="A1203">
            <v>2199</v>
          </cell>
        </row>
        <row r="1204">
          <cell r="A1204">
            <v>2200</v>
          </cell>
        </row>
        <row r="1205">
          <cell r="A1205">
            <v>2201</v>
          </cell>
        </row>
        <row r="1206">
          <cell r="A1206">
            <v>2202</v>
          </cell>
        </row>
        <row r="1207">
          <cell r="A1207">
            <v>2203</v>
          </cell>
        </row>
        <row r="1208">
          <cell r="A1208">
            <v>2204</v>
          </cell>
        </row>
        <row r="1209">
          <cell r="A1209">
            <v>2205</v>
          </cell>
        </row>
        <row r="1210">
          <cell r="A1210">
            <v>2206</v>
          </cell>
        </row>
        <row r="1211">
          <cell r="A1211">
            <v>2207</v>
          </cell>
        </row>
        <row r="1212">
          <cell r="A1212">
            <v>2208</v>
          </cell>
        </row>
        <row r="1213">
          <cell r="A1213">
            <v>2209</v>
          </cell>
        </row>
        <row r="1214">
          <cell r="A1214">
            <v>2210</v>
          </cell>
        </row>
        <row r="1215">
          <cell r="A1215">
            <v>2211</v>
          </cell>
        </row>
        <row r="1216">
          <cell r="A1216">
            <v>2212</v>
          </cell>
        </row>
        <row r="1217">
          <cell r="A1217">
            <v>2213</v>
          </cell>
        </row>
        <row r="1218">
          <cell r="A1218">
            <v>2214</v>
          </cell>
        </row>
        <row r="1219">
          <cell r="A1219">
            <v>2215</v>
          </cell>
        </row>
        <row r="1220">
          <cell r="A1220">
            <v>2216</v>
          </cell>
        </row>
        <row r="1221">
          <cell r="A1221">
            <v>2217</v>
          </cell>
        </row>
        <row r="1222">
          <cell r="A1222">
            <v>2218</v>
          </cell>
        </row>
        <row r="1223">
          <cell r="A1223">
            <v>2219</v>
          </cell>
        </row>
        <row r="1224">
          <cell r="A1224">
            <v>2220</v>
          </cell>
        </row>
        <row r="1225">
          <cell r="A1225">
            <v>2221</v>
          </cell>
        </row>
        <row r="1226">
          <cell r="A1226">
            <v>2222</v>
          </cell>
        </row>
        <row r="1227">
          <cell r="A1227">
            <v>2223</v>
          </cell>
        </row>
        <row r="1228">
          <cell r="A1228">
            <v>2224</v>
          </cell>
        </row>
        <row r="1229">
          <cell r="A1229">
            <v>2225</v>
          </cell>
        </row>
        <row r="1230">
          <cell r="A1230">
            <v>2226</v>
          </cell>
        </row>
        <row r="1231">
          <cell r="A1231">
            <v>2227</v>
          </cell>
        </row>
        <row r="1232">
          <cell r="A1232">
            <v>2228</v>
          </cell>
        </row>
        <row r="1233">
          <cell r="A1233">
            <v>2229</v>
          </cell>
        </row>
        <row r="1234">
          <cell r="A1234">
            <v>2230</v>
          </cell>
        </row>
        <row r="1235">
          <cell r="A1235">
            <v>2231</v>
          </cell>
        </row>
        <row r="1236">
          <cell r="A1236">
            <v>2232</v>
          </cell>
        </row>
        <row r="1237">
          <cell r="A1237">
            <v>2233</v>
          </cell>
        </row>
        <row r="1238">
          <cell r="A1238">
            <v>2234</v>
          </cell>
        </row>
        <row r="1239">
          <cell r="A1239">
            <v>2235</v>
          </cell>
        </row>
        <row r="1240">
          <cell r="A1240">
            <v>2236</v>
          </cell>
        </row>
        <row r="1241">
          <cell r="A1241">
            <v>2237</v>
          </cell>
        </row>
        <row r="1242">
          <cell r="A1242">
            <v>2238</v>
          </cell>
        </row>
        <row r="1243">
          <cell r="A1243">
            <v>2239</v>
          </cell>
        </row>
        <row r="1244">
          <cell r="A1244">
            <v>2240</v>
          </cell>
        </row>
        <row r="1245">
          <cell r="A1245">
            <v>2241</v>
          </cell>
        </row>
        <row r="1246">
          <cell r="A1246">
            <v>2242</v>
          </cell>
        </row>
        <row r="1247">
          <cell r="A1247">
            <v>2243</v>
          </cell>
        </row>
        <row r="1248">
          <cell r="A1248">
            <v>2244</v>
          </cell>
        </row>
        <row r="1249">
          <cell r="A1249">
            <v>2245</v>
          </cell>
        </row>
        <row r="1250">
          <cell r="A1250">
            <v>2246</v>
          </cell>
        </row>
        <row r="1251">
          <cell r="A1251">
            <v>2247</v>
          </cell>
        </row>
        <row r="1252">
          <cell r="A1252">
            <v>2248</v>
          </cell>
        </row>
        <row r="1253">
          <cell r="A1253">
            <v>2249</v>
          </cell>
        </row>
        <row r="1254">
          <cell r="A1254">
            <v>2250</v>
          </cell>
        </row>
        <row r="1255">
          <cell r="A1255">
            <v>2251</v>
          </cell>
        </row>
        <row r="1256">
          <cell r="A1256">
            <v>2252</v>
          </cell>
        </row>
        <row r="1257">
          <cell r="A1257">
            <v>2253</v>
          </cell>
        </row>
        <row r="1258">
          <cell r="A1258">
            <v>2254</v>
          </cell>
        </row>
        <row r="1259">
          <cell r="A1259">
            <v>2255</v>
          </cell>
        </row>
        <row r="1260">
          <cell r="A1260">
            <v>2256</v>
          </cell>
        </row>
        <row r="1261">
          <cell r="A1261">
            <v>2257</v>
          </cell>
        </row>
        <row r="1262">
          <cell r="A1262">
            <v>2258</v>
          </cell>
        </row>
        <row r="1263">
          <cell r="A1263">
            <v>2259</v>
          </cell>
        </row>
        <row r="1264">
          <cell r="A1264">
            <v>2260</v>
          </cell>
        </row>
        <row r="1265">
          <cell r="A1265">
            <v>2261</v>
          </cell>
        </row>
        <row r="1266">
          <cell r="A1266">
            <v>2262</v>
          </cell>
        </row>
        <row r="1267">
          <cell r="A1267">
            <v>2263</v>
          </cell>
        </row>
        <row r="1268">
          <cell r="A1268">
            <v>2264</v>
          </cell>
        </row>
        <row r="1269">
          <cell r="A1269">
            <v>2265</v>
          </cell>
        </row>
        <row r="1270">
          <cell r="A1270">
            <v>2266</v>
          </cell>
        </row>
        <row r="1271">
          <cell r="A1271">
            <v>2267</v>
          </cell>
        </row>
        <row r="1272">
          <cell r="A1272">
            <v>2268</v>
          </cell>
        </row>
        <row r="1273">
          <cell r="A1273">
            <v>2269</v>
          </cell>
        </row>
        <row r="1274">
          <cell r="A1274">
            <v>2270</v>
          </cell>
        </row>
        <row r="1275">
          <cell r="A1275">
            <v>2271</v>
          </cell>
        </row>
        <row r="1276">
          <cell r="A1276">
            <v>2272</v>
          </cell>
        </row>
        <row r="1277">
          <cell r="A1277">
            <v>2273</v>
          </cell>
        </row>
        <row r="1278">
          <cell r="A1278">
            <v>2274</v>
          </cell>
        </row>
        <row r="1279">
          <cell r="A1279">
            <v>2275</v>
          </cell>
        </row>
        <row r="1280">
          <cell r="A1280">
            <v>2276</v>
          </cell>
        </row>
        <row r="1281">
          <cell r="A1281">
            <v>2277</v>
          </cell>
        </row>
        <row r="1282">
          <cell r="A1282">
            <v>2278</v>
          </cell>
        </row>
        <row r="1283">
          <cell r="A1283">
            <v>2279</v>
          </cell>
        </row>
        <row r="1284">
          <cell r="A1284">
            <v>2280</v>
          </cell>
        </row>
        <row r="1285">
          <cell r="A1285">
            <v>2281</v>
          </cell>
        </row>
        <row r="1286">
          <cell r="A1286">
            <v>2282</v>
          </cell>
        </row>
        <row r="1287">
          <cell r="A1287">
            <v>2283</v>
          </cell>
        </row>
        <row r="1288">
          <cell r="A1288">
            <v>2284</v>
          </cell>
        </row>
        <row r="1289">
          <cell r="A1289">
            <v>2285</v>
          </cell>
        </row>
        <row r="1290">
          <cell r="A1290">
            <v>2286</v>
          </cell>
        </row>
        <row r="1291">
          <cell r="A1291">
            <v>2287</v>
          </cell>
        </row>
        <row r="1292">
          <cell r="A1292">
            <v>2288</v>
          </cell>
        </row>
        <row r="1293">
          <cell r="A1293">
            <v>2289</v>
          </cell>
        </row>
        <row r="1294">
          <cell r="A1294">
            <v>2290</v>
          </cell>
        </row>
        <row r="1295">
          <cell r="A1295">
            <v>2291</v>
          </cell>
        </row>
        <row r="1296">
          <cell r="A1296">
            <v>2292</v>
          </cell>
        </row>
        <row r="1297">
          <cell r="A1297">
            <v>2293</v>
          </cell>
        </row>
        <row r="1298">
          <cell r="A1298">
            <v>2294</v>
          </cell>
        </row>
        <row r="1299">
          <cell r="A1299">
            <v>2295</v>
          </cell>
        </row>
        <row r="1300">
          <cell r="A1300">
            <v>2296</v>
          </cell>
        </row>
        <row r="1301">
          <cell r="A1301">
            <v>2297</v>
          </cell>
        </row>
        <row r="1302">
          <cell r="A1302">
            <v>2298</v>
          </cell>
        </row>
        <row r="1303">
          <cell r="A1303">
            <v>2299</v>
          </cell>
        </row>
        <row r="1304">
          <cell r="A1304">
            <v>2300</v>
          </cell>
        </row>
        <row r="1305">
          <cell r="A1305">
            <v>2301</v>
          </cell>
        </row>
        <row r="1306">
          <cell r="A1306">
            <v>2302</v>
          </cell>
        </row>
        <row r="1307">
          <cell r="A1307">
            <v>2303</v>
          </cell>
        </row>
        <row r="1308">
          <cell r="A1308">
            <v>2304</v>
          </cell>
        </row>
        <row r="1309">
          <cell r="A1309">
            <v>2305</v>
          </cell>
        </row>
        <row r="1310">
          <cell r="A1310">
            <v>2306</v>
          </cell>
        </row>
        <row r="1311">
          <cell r="A1311">
            <v>2307</v>
          </cell>
        </row>
        <row r="1312">
          <cell r="A1312">
            <v>2308</v>
          </cell>
        </row>
        <row r="1313">
          <cell r="A1313">
            <v>2309</v>
          </cell>
        </row>
        <row r="1314">
          <cell r="A1314">
            <v>2310</v>
          </cell>
        </row>
        <row r="1315">
          <cell r="A1315">
            <v>2311</v>
          </cell>
        </row>
        <row r="1316">
          <cell r="A1316">
            <v>2312</v>
          </cell>
        </row>
        <row r="1317">
          <cell r="A1317">
            <v>2313</v>
          </cell>
        </row>
        <row r="1318">
          <cell r="A1318">
            <v>2314</v>
          </cell>
        </row>
        <row r="1319">
          <cell r="A1319">
            <v>2315</v>
          </cell>
        </row>
        <row r="1320">
          <cell r="A1320">
            <v>2316</v>
          </cell>
        </row>
        <row r="1321">
          <cell r="A1321">
            <v>2317</v>
          </cell>
        </row>
        <row r="1322">
          <cell r="A1322">
            <v>2318</v>
          </cell>
        </row>
        <row r="1323">
          <cell r="A1323">
            <v>2319</v>
          </cell>
        </row>
        <row r="1324">
          <cell r="A1324">
            <v>2320</v>
          </cell>
        </row>
        <row r="1325">
          <cell r="A1325">
            <v>2321</v>
          </cell>
        </row>
        <row r="1326">
          <cell r="A1326">
            <v>2322</v>
          </cell>
        </row>
        <row r="1327">
          <cell r="A1327">
            <v>2323</v>
          </cell>
        </row>
        <row r="1328">
          <cell r="A1328">
            <v>2324</v>
          </cell>
        </row>
        <row r="1329">
          <cell r="A1329">
            <v>2325</v>
          </cell>
        </row>
        <row r="1330">
          <cell r="A1330">
            <v>2326</v>
          </cell>
        </row>
        <row r="1331">
          <cell r="A1331">
            <v>2327</v>
          </cell>
        </row>
        <row r="1332">
          <cell r="A1332">
            <v>2328</v>
          </cell>
        </row>
        <row r="1333">
          <cell r="A1333">
            <v>2329</v>
          </cell>
        </row>
        <row r="1334">
          <cell r="A1334">
            <v>2330</v>
          </cell>
        </row>
        <row r="1335">
          <cell r="A1335">
            <v>2331</v>
          </cell>
        </row>
        <row r="1336">
          <cell r="A1336">
            <v>2332</v>
          </cell>
        </row>
        <row r="1337">
          <cell r="A1337">
            <v>2333</v>
          </cell>
        </row>
        <row r="1338">
          <cell r="A1338">
            <v>2334</v>
          </cell>
        </row>
        <row r="1339">
          <cell r="A1339">
            <v>2335</v>
          </cell>
        </row>
        <row r="1340">
          <cell r="A1340">
            <v>2336</v>
          </cell>
        </row>
        <row r="1341">
          <cell r="A1341">
            <v>2337</v>
          </cell>
        </row>
        <row r="1342">
          <cell r="A1342">
            <v>2338</v>
          </cell>
        </row>
        <row r="1343">
          <cell r="A1343">
            <v>2339</v>
          </cell>
        </row>
        <row r="1344">
          <cell r="A1344">
            <v>2340</v>
          </cell>
        </row>
        <row r="1345">
          <cell r="A1345">
            <v>2341</v>
          </cell>
        </row>
        <row r="1346">
          <cell r="A1346">
            <v>2342</v>
          </cell>
        </row>
        <row r="1347">
          <cell r="A1347">
            <v>2343</v>
          </cell>
        </row>
        <row r="1348">
          <cell r="A1348">
            <v>2344</v>
          </cell>
        </row>
        <row r="1349">
          <cell r="A1349">
            <v>2345</v>
          </cell>
        </row>
        <row r="1350">
          <cell r="A1350">
            <v>2346</v>
          </cell>
        </row>
        <row r="1351">
          <cell r="A1351">
            <v>2347</v>
          </cell>
        </row>
        <row r="1352">
          <cell r="A1352">
            <v>2348</v>
          </cell>
        </row>
        <row r="1353">
          <cell r="A1353">
            <v>2349</v>
          </cell>
        </row>
        <row r="1354">
          <cell r="A1354">
            <v>2350</v>
          </cell>
        </row>
        <row r="1355">
          <cell r="A1355">
            <v>2351</v>
          </cell>
        </row>
        <row r="1356">
          <cell r="A1356">
            <v>2352</v>
          </cell>
        </row>
        <row r="1357">
          <cell r="A1357">
            <v>2353</v>
          </cell>
        </row>
        <row r="1358">
          <cell r="A1358">
            <v>2354</v>
          </cell>
        </row>
        <row r="1359">
          <cell r="A1359">
            <v>2355</v>
          </cell>
        </row>
        <row r="1360">
          <cell r="A1360">
            <v>2356</v>
          </cell>
        </row>
        <row r="1361">
          <cell r="A1361">
            <v>2357</v>
          </cell>
        </row>
        <row r="1362">
          <cell r="A1362">
            <v>2358</v>
          </cell>
        </row>
        <row r="1363">
          <cell r="A1363">
            <v>2359</v>
          </cell>
        </row>
        <row r="1364">
          <cell r="A1364">
            <v>2360</v>
          </cell>
        </row>
        <row r="1365">
          <cell r="A1365">
            <v>2361</v>
          </cell>
        </row>
        <row r="1366">
          <cell r="A1366">
            <v>2362</v>
          </cell>
        </row>
        <row r="1367">
          <cell r="A1367">
            <v>2363</v>
          </cell>
        </row>
        <row r="1368">
          <cell r="A1368">
            <v>2364</v>
          </cell>
        </row>
        <row r="1369">
          <cell r="A1369">
            <v>2365</v>
          </cell>
        </row>
        <row r="1370">
          <cell r="A1370">
            <v>2366</v>
          </cell>
        </row>
        <row r="1371">
          <cell r="A1371">
            <v>2367</v>
          </cell>
        </row>
        <row r="1372">
          <cell r="A1372">
            <v>2368</v>
          </cell>
        </row>
        <row r="1373">
          <cell r="A1373">
            <v>2369</v>
          </cell>
        </row>
        <row r="1374">
          <cell r="A1374">
            <v>2370</v>
          </cell>
        </row>
        <row r="1375">
          <cell r="A1375">
            <v>2371</v>
          </cell>
        </row>
        <row r="1376">
          <cell r="A1376">
            <v>2372</v>
          </cell>
        </row>
        <row r="1377">
          <cell r="A1377">
            <v>2373</v>
          </cell>
        </row>
        <row r="1378">
          <cell r="A1378">
            <v>2374</v>
          </cell>
        </row>
        <row r="1379">
          <cell r="A1379">
            <v>2375</v>
          </cell>
        </row>
        <row r="1380">
          <cell r="A1380">
            <v>2376</v>
          </cell>
        </row>
        <row r="1381">
          <cell r="A1381">
            <v>2377</v>
          </cell>
        </row>
        <row r="1382">
          <cell r="A1382">
            <v>2378</v>
          </cell>
        </row>
        <row r="1383">
          <cell r="A1383">
            <v>2379</v>
          </cell>
        </row>
        <row r="1384">
          <cell r="A1384">
            <v>2380</v>
          </cell>
        </row>
        <row r="1385">
          <cell r="A1385">
            <v>2381</v>
          </cell>
        </row>
        <row r="1386">
          <cell r="A1386">
            <v>2382</v>
          </cell>
        </row>
        <row r="1387">
          <cell r="A1387">
            <v>2383</v>
          </cell>
        </row>
        <row r="1388">
          <cell r="A1388">
            <v>2384</v>
          </cell>
        </row>
        <row r="1389">
          <cell r="A1389">
            <v>2385</v>
          </cell>
        </row>
        <row r="1390">
          <cell r="A1390">
            <v>2386</v>
          </cell>
        </row>
        <row r="1391">
          <cell r="A1391">
            <v>2387</v>
          </cell>
        </row>
        <row r="1392">
          <cell r="A1392">
            <v>2388</v>
          </cell>
        </row>
        <row r="1393">
          <cell r="A1393">
            <v>2389</v>
          </cell>
        </row>
        <row r="1394">
          <cell r="A1394">
            <v>2390</v>
          </cell>
        </row>
        <row r="1395">
          <cell r="A1395">
            <v>2391</v>
          </cell>
        </row>
        <row r="1396">
          <cell r="A1396">
            <v>2392</v>
          </cell>
        </row>
        <row r="1397">
          <cell r="A1397">
            <v>2393</v>
          </cell>
        </row>
        <row r="1398">
          <cell r="A1398">
            <v>2394</v>
          </cell>
        </row>
        <row r="1399">
          <cell r="A1399">
            <v>2395</v>
          </cell>
        </row>
        <row r="1400">
          <cell r="A1400">
            <v>2396</v>
          </cell>
        </row>
        <row r="1401">
          <cell r="A1401">
            <v>2397</v>
          </cell>
        </row>
        <row r="1402">
          <cell r="A1402">
            <v>2398</v>
          </cell>
        </row>
        <row r="1403">
          <cell r="A1403">
            <v>2399</v>
          </cell>
        </row>
        <row r="1404">
          <cell r="A1404">
            <v>2400</v>
          </cell>
        </row>
        <row r="1405">
          <cell r="A1405">
            <v>2401</v>
          </cell>
        </row>
        <row r="1406">
          <cell r="A1406">
            <v>2402</v>
          </cell>
        </row>
        <row r="1407">
          <cell r="A1407">
            <v>2403</v>
          </cell>
        </row>
        <row r="1408">
          <cell r="A1408">
            <v>2404</v>
          </cell>
        </row>
        <row r="1409">
          <cell r="A1409">
            <v>2405</v>
          </cell>
        </row>
        <row r="1410">
          <cell r="A1410">
            <v>2406</v>
          </cell>
        </row>
        <row r="1411">
          <cell r="A1411">
            <v>2407</v>
          </cell>
        </row>
        <row r="1412">
          <cell r="A1412">
            <v>2408</v>
          </cell>
        </row>
        <row r="1413">
          <cell r="A1413">
            <v>2409</v>
          </cell>
        </row>
        <row r="1414">
          <cell r="A1414">
            <v>2410</v>
          </cell>
        </row>
        <row r="1415">
          <cell r="A1415">
            <v>2411</v>
          </cell>
        </row>
        <row r="1416">
          <cell r="A1416">
            <v>2412</v>
          </cell>
        </row>
        <row r="1417">
          <cell r="A1417">
            <v>2413</v>
          </cell>
        </row>
        <row r="1418">
          <cell r="A1418">
            <v>2414</v>
          </cell>
        </row>
        <row r="1419">
          <cell r="A1419">
            <v>2415</v>
          </cell>
        </row>
        <row r="1420">
          <cell r="A1420">
            <v>2416</v>
          </cell>
        </row>
        <row r="1421">
          <cell r="A1421">
            <v>2417</v>
          </cell>
        </row>
        <row r="1422">
          <cell r="A1422">
            <v>2418</v>
          </cell>
        </row>
        <row r="1423">
          <cell r="A1423">
            <v>2419</v>
          </cell>
        </row>
        <row r="1424">
          <cell r="A1424">
            <v>2420</v>
          </cell>
        </row>
        <row r="1425">
          <cell r="A1425">
            <v>2421</v>
          </cell>
        </row>
        <row r="1426">
          <cell r="A1426">
            <v>2422</v>
          </cell>
        </row>
        <row r="1427">
          <cell r="A1427">
            <v>2423</v>
          </cell>
        </row>
        <row r="1428">
          <cell r="A1428">
            <v>2424</v>
          </cell>
        </row>
        <row r="1429">
          <cell r="A1429">
            <v>2425</v>
          </cell>
        </row>
        <row r="1430">
          <cell r="A1430">
            <v>2426</v>
          </cell>
        </row>
        <row r="1431">
          <cell r="A1431">
            <v>2427</v>
          </cell>
        </row>
        <row r="1432">
          <cell r="A1432">
            <v>2428</v>
          </cell>
        </row>
        <row r="1433">
          <cell r="A1433">
            <v>2429</v>
          </cell>
        </row>
        <row r="1434">
          <cell r="A1434">
            <v>2430</v>
          </cell>
        </row>
        <row r="1435">
          <cell r="A1435">
            <v>2431</v>
          </cell>
        </row>
        <row r="1436">
          <cell r="A1436">
            <v>2432</v>
          </cell>
        </row>
        <row r="1437">
          <cell r="A1437">
            <v>2433</v>
          </cell>
        </row>
        <row r="1438">
          <cell r="A1438">
            <v>2434</v>
          </cell>
        </row>
        <row r="1439">
          <cell r="A1439">
            <v>2435</v>
          </cell>
        </row>
        <row r="1440">
          <cell r="A1440">
            <v>2436</v>
          </cell>
        </row>
        <row r="1441">
          <cell r="A1441">
            <v>2437</v>
          </cell>
        </row>
        <row r="1442">
          <cell r="A1442">
            <v>2438</v>
          </cell>
        </row>
        <row r="1443">
          <cell r="A1443">
            <v>2439</v>
          </cell>
        </row>
        <row r="1444">
          <cell r="A1444">
            <v>2440</v>
          </cell>
        </row>
        <row r="1445">
          <cell r="A1445">
            <v>2441</v>
          </cell>
        </row>
        <row r="1446">
          <cell r="A1446">
            <v>2442</v>
          </cell>
        </row>
        <row r="1447">
          <cell r="A1447">
            <v>2443</v>
          </cell>
        </row>
        <row r="1448">
          <cell r="A1448">
            <v>2444</v>
          </cell>
        </row>
        <row r="1449">
          <cell r="A1449">
            <v>2445</v>
          </cell>
        </row>
        <row r="1450">
          <cell r="A1450">
            <v>2446</v>
          </cell>
        </row>
        <row r="1451">
          <cell r="A1451">
            <v>2447</v>
          </cell>
        </row>
        <row r="1452">
          <cell r="A1452">
            <v>2448</v>
          </cell>
        </row>
        <row r="1453">
          <cell r="A1453">
            <v>2449</v>
          </cell>
        </row>
        <row r="1454">
          <cell r="A1454">
            <v>2450</v>
          </cell>
        </row>
        <row r="1455">
          <cell r="A1455">
            <v>2451</v>
          </cell>
        </row>
        <row r="1456">
          <cell r="A1456">
            <v>2452</v>
          </cell>
        </row>
        <row r="1457">
          <cell r="A1457">
            <v>2453</v>
          </cell>
        </row>
        <row r="1458">
          <cell r="A1458">
            <v>2454</v>
          </cell>
        </row>
        <row r="1459">
          <cell r="A1459">
            <v>2455</v>
          </cell>
        </row>
        <row r="1460">
          <cell r="A1460">
            <v>2456</v>
          </cell>
        </row>
        <row r="1461">
          <cell r="A1461">
            <v>2457</v>
          </cell>
        </row>
        <row r="1462">
          <cell r="A1462">
            <v>2458</v>
          </cell>
        </row>
        <row r="1463">
          <cell r="A1463">
            <v>2459</v>
          </cell>
        </row>
        <row r="1464">
          <cell r="A1464">
            <v>2460</v>
          </cell>
        </row>
        <row r="1465">
          <cell r="A1465">
            <v>2461</v>
          </cell>
        </row>
        <row r="1466">
          <cell r="A1466">
            <v>2462</v>
          </cell>
        </row>
        <row r="1467">
          <cell r="A1467">
            <v>2463</v>
          </cell>
        </row>
        <row r="1468">
          <cell r="A1468">
            <v>2464</v>
          </cell>
        </row>
        <row r="1469">
          <cell r="A1469">
            <v>2465</v>
          </cell>
        </row>
        <row r="1470">
          <cell r="A1470">
            <v>2466</v>
          </cell>
        </row>
        <row r="1471">
          <cell r="A1471">
            <v>2467</v>
          </cell>
        </row>
        <row r="1472">
          <cell r="A1472">
            <v>2468</v>
          </cell>
        </row>
        <row r="1473">
          <cell r="A1473">
            <v>2469</v>
          </cell>
        </row>
        <row r="1474">
          <cell r="A1474">
            <v>2470</v>
          </cell>
        </row>
        <row r="1475">
          <cell r="A1475">
            <v>2471</v>
          </cell>
        </row>
        <row r="1476">
          <cell r="A1476">
            <v>2472</v>
          </cell>
        </row>
        <row r="1477">
          <cell r="A1477">
            <v>2473</v>
          </cell>
        </row>
        <row r="1478">
          <cell r="A1478">
            <v>2474</v>
          </cell>
        </row>
        <row r="1479">
          <cell r="A1479">
            <v>2475</v>
          </cell>
        </row>
        <row r="1480">
          <cell r="A1480">
            <v>2476</v>
          </cell>
        </row>
        <row r="1481">
          <cell r="A1481">
            <v>2477</v>
          </cell>
        </row>
        <row r="1482">
          <cell r="A1482">
            <v>2478</v>
          </cell>
        </row>
        <row r="1483">
          <cell r="A1483">
            <v>2479</v>
          </cell>
        </row>
        <row r="1484">
          <cell r="A1484">
            <v>2480</v>
          </cell>
        </row>
        <row r="1485">
          <cell r="A1485">
            <v>2481</v>
          </cell>
        </row>
        <row r="1486">
          <cell r="A1486">
            <v>2482</v>
          </cell>
        </row>
        <row r="1487">
          <cell r="A1487">
            <v>2483</v>
          </cell>
        </row>
        <row r="1488">
          <cell r="A1488">
            <v>2484</v>
          </cell>
        </row>
        <row r="1489">
          <cell r="A1489">
            <v>2485</v>
          </cell>
        </row>
        <row r="1490">
          <cell r="A1490">
            <v>2486</v>
          </cell>
        </row>
        <row r="1491">
          <cell r="A1491">
            <v>2487</v>
          </cell>
        </row>
        <row r="1492">
          <cell r="A1492">
            <v>2488</v>
          </cell>
        </row>
        <row r="1493">
          <cell r="A1493">
            <v>2489</v>
          </cell>
        </row>
        <row r="1494">
          <cell r="A1494">
            <v>2490</v>
          </cell>
        </row>
        <row r="1495">
          <cell r="A1495">
            <v>2491</v>
          </cell>
        </row>
        <row r="1496">
          <cell r="A1496">
            <v>2492</v>
          </cell>
        </row>
        <row r="1497">
          <cell r="A1497">
            <v>2493</v>
          </cell>
        </row>
        <row r="1498">
          <cell r="A1498">
            <v>2494</v>
          </cell>
        </row>
        <row r="1499">
          <cell r="A1499">
            <v>2495</v>
          </cell>
        </row>
        <row r="1500">
          <cell r="A1500">
            <v>2496</v>
          </cell>
        </row>
        <row r="1501">
          <cell r="A1501">
            <v>2497</v>
          </cell>
        </row>
        <row r="1502">
          <cell r="A1502">
            <v>2498</v>
          </cell>
        </row>
        <row r="1503">
          <cell r="A1503">
            <v>2499</v>
          </cell>
        </row>
        <row r="1504">
          <cell r="A1504">
            <v>2500</v>
          </cell>
        </row>
        <row r="1505">
          <cell r="A1505">
            <v>2501</v>
          </cell>
        </row>
        <row r="1506">
          <cell r="A1506">
            <v>2502</v>
          </cell>
        </row>
        <row r="1507">
          <cell r="A1507">
            <v>2503</v>
          </cell>
        </row>
        <row r="1508">
          <cell r="A1508">
            <v>2504</v>
          </cell>
        </row>
        <row r="1509">
          <cell r="A1509">
            <v>2505</v>
          </cell>
        </row>
        <row r="1510">
          <cell r="A1510">
            <v>2506</v>
          </cell>
        </row>
        <row r="1511">
          <cell r="A1511">
            <v>2507</v>
          </cell>
        </row>
        <row r="1512">
          <cell r="A1512">
            <v>2508</v>
          </cell>
        </row>
        <row r="1513">
          <cell r="A1513">
            <v>2509</v>
          </cell>
        </row>
        <row r="1514">
          <cell r="A1514">
            <v>2510</v>
          </cell>
        </row>
        <row r="1515">
          <cell r="A1515">
            <v>2511</v>
          </cell>
        </row>
        <row r="1516">
          <cell r="A1516">
            <v>2512</v>
          </cell>
        </row>
        <row r="1517">
          <cell r="A1517">
            <v>2513</v>
          </cell>
        </row>
        <row r="1518">
          <cell r="A1518">
            <v>2514</v>
          </cell>
        </row>
        <row r="1519">
          <cell r="A1519">
            <v>2515</v>
          </cell>
        </row>
        <row r="1520">
          <cell r="A1520">
            <v>2516</v>
          </cell>
        </row>
        <row r="1521">
          <cell r="A1521">
            <v>2517</v>
          </cell>
        </row>
        <row r="1522">
          <cell r="A1522">
            <v>2518</v>
          </cell>
        </row>
        <row r="1523">
          <cell r="A1523">
            <v>2519</v>
          </cell>
        </row>
        <row r="1524">
          <cell r="A1524">
            <v>2520</v>
          </cell>
        </row>
        <row r="1525">
          <cell r="A1525">
            <v>2521</v>
          </cell>
        </row>
        <row r="1526">
          <cell r="A1526">
            <v>2522</v>
          </cell>
        </row>
        <row r="1527">
          <cell r="A1527">
            <v>2523</v>
          </cell>
        </row>
        <row r="1528">
          <cell r="A1528">
            <v>2524</v>
          </cell>
        </row>
        <row r="1529">
          <cell r="A1529">
            <v>2525</v>
          </cell>
        </row>
        <row r="1530">
          <cell r="A1530">
            <v>2526</v>
          </cell>
        </row>
        <row r="1531">
          <cell r="A1531">
            <v>2527</v>
          </cell>
        </row>
        <row r="1532">
          <cell r="A1532">
            <v>2528</v>
          </cell>
        </row>
        <row r="1533">
          <cell r="A1533">
            <v>2529</v>
          </cell>
        </row>
        <row r="1534">
          <cell r="A1534">
            <v>2530</v>
          </cell>
        </row>
        <row r="1535">
          <cell r="A1535">
            <v>2531</v>
          </cell>
        </row>
        <row r="1536">
          <cell r="A1536">
            <v>2532</v>
          </cell>
        </row>
        <row r="1537">
          <cell r="A1537">
            <v>2533</v>
          </cell>
        </row>
        <row r="1538">
          <cell r="A1538">
            <v>2534</v>
          </cell>
        </row>
        <row r="1539">
          <cell r="A1539">
            <v>2535</v>
          </cell>
        </row>
        <row r="1540">
          <cell r="A1540">
            <v>2536</v>
          </cell>
        </row>
        <row r="1541">
          <cell r="A1541">
            <v>2537</v>
          </cell>
        </row>
        <row r="1542">
          <cell r="A1542">
            <v>2538</v>
          </cell>
        </row>
        <row r="1543">
          <cell r="A1543">
            <v>2539</v>
          </cell>
        </row>
        <row r="1544">
          <cell r="A1544">
            <v>2540</v>
          </cell>
        </row>
        <row r="1545">
          <cell r="A1545">
            <v>2541</v>
          </cell>
        </row>
        <row r="1546">
          <cell r="A1546">
            <v>2542</v>
          </cell>
        </row>
        <row r="1547">
          <cell r="A1547">
            <v>2543</v>
          </cell>
        </row>
        <row r="1548">
          <cell r="A1548">
            <v>2544</v>
          </cell>
        </row>
        <row r="1549">
          <cell r="A1549">
            <v>2545</v>
          </cell>
        </row>
        <row r="1550">
          <cell r="A1550">
            <v>2546</v>
          </cell>
        </row>
        <row r="1551">
          <cell r="A1551">
            <v>2547</v>
          </cell>
        </row>
        <row r="1552">
          <cell r="A1552">
            <v>2548</v>
          </cell>
        </row>
        <row r="1553">
          <cell r="A1553">
            <v>2549</v>
          </cell>
        </row>
        <row r="1554">
          <cell r="A1554">
            <v>2550</v>
          </cell>
        </row>
        <row r="1555">
          <cell r="A1555">
            <v>2551</v>
          </cell>
        </row>
        <row r="1556">
          <cell r="A1556">
            <v>2552</v>
          </cell>
        </row>
        <row r="1557">
          <cell r="A1557">
            <v>2553</v>
          </cell>
        </row>
        <row r="1558">
          <cell r="A1558">
            <v>2554</v>
          </cell>
        </row>
        <row r="1559">
          <cell r="A1559">
            <v>2555</v>
          </cell>
        </row>
        <row r="1560">
          <cell r="A1560">
            <v>2556</v>
          </cell>
        </row>
        <row r="1561">
          <cell r="A1561">
            <v>7777</v>
          </cell>
        </row>
        <row r="1562">
          <cell r="A1562">
            <v>9999</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名等登録"/>
      <sheetName val="工程登録"/>
      <sheetName val="増減調書(内訳集計)"/>
      <sheetName val="増減調書(総括)"/>
      <sheetName val="施工個別 1.2.3."/>
      <sheetName val="設計総合"/>
      <sheetName val="Sheet7"/>
      <sheetName val="Sheet8"/>
      <sheetName val="Sheet9"/>
      <sheetName val="Sheet10"/>
      <sheetName val="Sheet11"/>
      <sheetName val="Sheet12"/>
      <sheetName val="Sheet13"/>
      <sheetName val="Sheet14"/>
      <sheetName val="Sheet15"/>
      <sheetName val="Sheet16"/>
      <sheetName val="電柱"/>
    </sheetNames>
    <sheetDataSet>
      <sheetData sheetId="0"/>
      <sheetData sheetId="1"/>
      <sheetData sheetId="2">
        <row r="5">
          <cell r="A5">
            <v>1001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名等登録"/>
      <sheetName val="工程登録"/>
      <sheetName val="増減調書(内訳集計)"/>
      <sheetName val="増減調書(総括)"/>
      <sheetName val="施工個別 1.2.3."/>
      <sheetName val="設計総合"/>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5">
          <cell r="B5" t="str">
            <v>電柱新設</v>
          </cell>
        </row>
        <row r="6">
          <cell r="B6" t="str">
            <v>電柱撤去</v>
          </cell>
        </row>
        <row r="7">
          <cell r="B7" t="str">
            <v>架空ケーブル新設</v>
          </cell>
        </row>
        <row r="8">
          <cell r="B8" t="str">
            <v>架空ケーブル新設（光）</v>
          </cell>
        </row>
        <row r="9">
          <cell r="B9" t="str">
            <v>架空ケーブル撤去</v>
          </cell>
        </row>
        <row r="10">
          <cell r="B10" t="str">
            <v>地下ケーブル新設</v>
          </cell>
        </row>
        <row r="11">
          <cell r="B11" t="str">
            <v>地下ケーブル新設（光）</v>
          </cell>
        </row>
        <row r="12">
          <cell r="B12" t="str">
            <v>地下ケーブル撤去</v>
          </cell>
        </row>
        <row r="13">
          <cell r="B13" t="str">
            <v>吊線取替</v>
          </cell>
        </row>
        <row r="14">
          <cell r="B14" t="str">
            <v>引上取替</v>
          </cell>
        </row>
        <row r="15">
          <cell r="B15" t="str">
            <v>接続替</v>
          </cell>
        </row>
        <row r="16">
          <cell r="B16" t="str">
            <v>函類取替（ＳＣ含）</v>
          </cell>
        </row>
        <row r="17">
          <cell r="B17" t="str">
            <v>π－ＯＮＵ新設</v>
          </cell>
        </row>
        <row r="18">
          <cell r="B18" t="str">
            <v>ＲＴ新設</v>
          </cell>
        </row>
        <row r="19">
          <cell r="B19" t="str">
            <v>ＲＴ新設（自動ＭＤＦ含）</v>
          </cell>
        </row>
        <row r="20">
          <cell r="B20" t="str">
            <v>ＭＥ・ＲＭＵ新設</v>
          </cell>
        </row>
        <row r="21">
          <cell r="B21" t="str">
            <v>架装置新設</v>
          </cell>
        </row>
        <row r="22">
          <cell r="B22" t="str">
            <v>装置新設</v>
          </cell>
        </row>
        <row r="23">
          <cell r="B23" t="str">
            <v>電柱折衝</v>
          </cell>
        </row>
        <row r="24">
          <cell r="B24" t="str">
            <v>簡易総合設計（共通）</v>
          </cell>
        </row>
        <row r="25">
          <cell r="B25" t="str">
            <v>電柱（共通）</v>
          </cell>
        </row>
        <row r="26">
          <cell r="B26" t="str">
            <v>架空ケ－ブル（共通）</v>
          </cell>
        </row>
        <row r="27">
          <cell r="B27" t="str">
            <v>地下ケ－ブル（共通）</v>
          </cell>
        </row>
        <row r="28">
          <cell r="B28" t="str">
            <v>電柱新設10m以下8.0-2CP</v>
          </cell>
        </row>
        <row r="29">
          <cell r="B29" t="str">
            <v>電柱新設10m以下8.0-4CP</v>
          </cell>
        </row>
        <row r="30">
          <cell r="B30" t="str">
            <v>電柱新設10m以下9.0-2CP</v>
          </cell>
        </row>
        <row r="31">
          <cell r="B31" t="str">
            <v>電柱新設10m以下9.0-4CP</v>
          </cell>
        </row>
        <row r="32">
          <cell r="B32" t="str">
            <v>電柱新設11m以上9.5.0-12CP</v>
          </cell>
        </row>
        <row r="33">
          <cell r="B33" t="str">
            <v>電柱新設11m以上11.0-4SP</v>
          </cell>
        </row>
        <row r="34">
          <cell r="B34" t="str">
            <v>電柱新設10m以下9.0-4SP</v>
          </cell>
        </row>
        <row r="36">
          <cell r="B36" t="str">
            <v>電柱新設11m以上9.5.0-16CP</v>
          </cell>
        </row>
        <row r="37">
          <cell r="B37" t="str">
            <v>電柱新設11m以上13.0-500CP</v>
          </cell>
        </row>
        <row r="40">
          <cell r="B40" t="str">
            <v>写真撮影（架空）</v>
          </cell>
        </row>
        <row r="41">
          <cell r="B41" t="str">
            <v>写真撮影（地下）</v>
          </cell>
        </row>
        <row r="42">
          <cell r="B42" t="str">
            <v>施工工程（一般契約）</v>
          </cell>
        </row>
        <row r="43">
          <cell r="B43" t="str">
            <v>二重床</v>
          </cell>
        </row>
        <row r="44">
          <cell r="B44" t="str">
            <v>ケ－ブルラック</v>
          </cell>
        </row>
        <row r="45">
          <cell r="B45" t="str">
            <v>防火措置</v>
          </cell>
        </row>
        <row r="46">
          <cell r="B46" t="str">
            <v>防火措置　（耐火スポンジ）　Ａ　</v>
          </cell>
        </row>
        <row r="47">
          <cell r="B47" t="str">
            <v>防火措置　（耐火スポンジ）　Ｂ　</v>
          </cell>
        </row>
        <row r="48">
          <cell r="B48" t="str">
            <v>拡張形基礎ボルト</v>
          </cell>
        </row>
        <row r="49">
          <cell r="B49" t="str">
            <v>薬液固定形基礎ボルト</v>
          </cell>
        </row>
        <row r="50">
          <cell r="B50" t="str">
            <v>電線管露出</v>
          </cell>
        </row>
        <row r="51">
          <cell r="B51" t="str">
            <v>モルタル</v>
          </cell>
        </row>
        <row r="52">
          <cell r="B52" t="str">
            <v>床コンクリート</v>
          </cell>
        </row>
        <row r="53">
          <cell r="B53" t="str">
            <v>コンクリートはつり</v>
          </cell>
        </row>
        <row r="54">
          <cell r="B54" t="str">
            <v>鉄筋組立</v>
          </cell>
        </row>
        <row r="55">
          <cell r="B55" t="str">
            <v>ビニタイル</v>
          </cell>
        </row>
        <row r="56">
          <cell r="B56" t="str">
            <v>トレンチ蓋開溝（蓋有）</v>
          </cell>
        </row>
        <row r="57">
          <cell r="B57" t="str">
            <v>トレンチ埋戻</v>
          </cell>
        </row>
        <row r="58">
          <cell r="B58" t="str">
            <v>鋼材加工取付</v>
          </cell>
        </row>
        <row r="59">
          <cell r="B59" t="str">
            <v>鋼板加工塗装取付</v>
          </cell>
        </row>
        <row r="60">
          <cell r="B60" t="str">
            <v>塩ビ板加工取付</v>
          </cell>
        </row>
        <row r="61">
          <cell r="B61" t="str">
            <v>ベ－ク板加工取付</v>
          </cell>
        </row>
        <row r="62">
          <cell r="B62" t="str">
            <v>硅酸カルシウム板加工取付</v>
          </cell>
        </row>
        <row r="63">
          <cell r="B63" t="str">
            <v>掘削トラフ埋設</v>
          </cell>
        </row>
        <row r="64">
          <cell r="B64" t="str">
            <v>ストラクチャ吊り込み</v>
          </cell>
        </row>
        <row r="65">
          <cell r="B65" t="str">
            <v>架上ダクト取付</v>
          </cell>
        </row>
        <row r="66">
          <cell r="B66" t="str">
            <v>フロアダクト取付</v>
          </cell>
        </row>
        <row r="67">
          <cell r="B67" t="str">
            <v>補強取付</v>
          </cell>
        </row>
        <row r="68">
          <cell r="B68" t="str">
            <v>吊りボルト</v>
          </cell>
        </row>
        <row r="69">
          <cell r="B69" t="str">
            <v>照明取付</v>
          </cell>
        </row>
        <row r="70">
          <cell r="B70" t="str">
            <v>保護柵取付</v>
          </cell>
        </row>
        <row r="71">
          <cell r="B71" t="str">
            <v>保護柵変更</v>
          </cell>
        </row>
        <row r="72">
          <cell r="B72" t="str">
            <v>コンセント取付</v>
          </cell>
        </row>
        <row r="73">
          <cell r="B73" t="str">
            <v>移動梯子取付</v>
          </cell>
        </row>
        <row r="74">
          <cell r="B74" t="str">
            <v>移動梯子レ－ル取付</v>
          </cell>
        </row>
        <row r="75">
          <cell r="B75" t="str">
            <v>ケ－ブル整理盤取付</v>
          </cell>
        </row>
        <row r="76">
          <cell r="B76" t="str">
            <v>電池線支持金物取付</v>
          </cell>
        </row>
        <row r="77">
          <cell r="B77" t="str">
            <v>配線盤組立据付</v>
          </cell>
        </row>
        <row r="79">
          <cell r="B79" t="str">
            <v>架据付点検</v>
          </cell>
        </row>
        <row r="80">
          <cell r="B80" t="str">
            <v>ケ－ブル線端処理</v>
          </cell>
        </row>
        <row r="81">
          <cell r="B81" t="str">
            <v>コネクタ製作</v>
          </cell>
        </row>
        <row r="82">
          <cell r="B82" t="str">
            <v>同軸ケ－ブル線端処理</v>
          </cell>
        </row>
        <row r="83">
          <cell r="B83" t="str">
            <v>パッケ－ジ類搭載</v>
          </cell>
        </row>
        <row r="84">
          <cell r="B84" t="str">
            <v>単体搭載品</v>
          </cell>
        </row>
        <row r="85">
          <cell r="B85" t="str">
            <v>端子板</v>
          </cell>
        </row>
        <row r="86">
          <cell r="B86" t="str">
            <v>ジャンパ（１）</v>
          </cell>
        </row>
        <row r="87">
          <cell r="B87" t="str">
            <v>ジャンパ（２）</v>
          </cell>
        </row>
        <row r="88">
          <cell r="B88" t="str">
            <v>同軸ジャンパ</v>
          </cell>
        </row>
        <row r="89">
          <cell r="B89" t="str">
            <v>ＣＥ－０１</v>
          </cell>
        </row>
        <row r="90">
          <cell r="B90" t="str">
            <v>ＣＥ－０３</v>
          </cell>
        </row>
        <row r="91">
          <cell r="B91" t="str">
            <v>ＰＥ－０１</v>
          </cell>
        </row>
        <row r="92">
          <cell r="B92" t="str">
            <v>ＰＥ－０２以降</v>
          </cell>
        </row>
        <row r="93">
          <cell r="B93" t="str">
            <v>ＬＣＥ</v>
          </cell>
        </row>
        <row r="94">
          <cell r="B94" t="str">
            <v>ＭＥ</v>
          </cell>
        </row>
        <row r="95">
          <cell r="B95" t="str">
            <v>ＭＴ</v>
          </cell>
        </row>
        <row r="96">
          <cell r="B96" t="str">
            <v>ＥＱＢ</v>
          </cell>
        </row>
        <row r="97">
          <cell r="B97" t="str">
            <v>ＬＣＭ</v>
          </cell>
        </row>
        <row r="98">
          <cell r="B98" t="str">
            <v>列パイロット・エンドシェルフ</v>
          </cell>
        </row>
        <row r="99">
          <cell r="B99" t="str">
            <v>対人危険防止用接地</v>
          </cell>
        </row>
        <row r="100">
          <cell r="B100" t="str">
            <v>Ｄ３０ル－プ</v>
          </cell>
        </row>
        <row r="101">
          <cell r="B101" t="str">
            <v>Ｍ２０ＢＩ</v>
          </cell>
        </row>
        <row r="102">
          <cell r="B102" t="str">
            <v>ＤＬＣ</v>
          </cell>
        </row>
        <row r="103">
          <cell r="B103" t="str">
            <v>ＰＥシェルフ</v>
          </cell>
        </row>
        <row r="104">
          <cell r="B104" t="str">
            <v>システムアップ</v>
          </cell>
        </row>
        <row r="105">
          <cell r="B105" t="str">
            <v>ＲＬＣＭ</v>
          </cell>
        </row>
        <row r="106">
          <cell r="B106" t="str">
            <v>ＬＤ　（Ａ－ＭＤＦ）</v>
          </cell>
        </row>
        <row r="107">
          <cell r="B107" t="str">
            <v>ＤＳ－１ケ－ブル</v>
          </cell>
        </row>
        <row r="108">
          <cell r="B108" t="str">
            <v>ＤＣＩケ－ブル</v>
          </cell>
        </row>
        <row r="109">
          <cell r="B109" t="str">
            <v>ＤＣＩシェルフ</v>
          </cell>
        </row>
        <row r="110">
          <cell r="B110" t="str">
            <v>ＲＬＣＭ電源立上げ</v>
          </cell>
        </row>
        <row r="111">
          <cell r="B111" t="str">
            <v>中継函・ＢＯＸ</v>
          </cell>
        </row>
        <row r="112">
          <cell r="B112" t="str">
            <v>入出力機器</v>
          </cell>
        </row>
        <row r="113">
          <cell r="B113" t="str">
            <v>中継函基礎台</v>
          </cell>
        </row>
        <row r="114">
          <cell r="B114" t="str">
            <v>分波器　（内蔵）</v>
          </cell>
        </row>
        <row r="115">
          <cell r="B115" t="str">
            <v>分波器　（外付）</v>
          </cell>
        </row>
        <row r="116">
          <cell r="B116" t="str">
            <v>分波器支持台</v>
          </cell>
        </row>
        <row r="117">
          <cell r="B117" t="str">
            <v>簡易形乾燥空気充填装置</v>
          </cell>
        </row>
        <row r="118">
          <cell r="B118" t="str">
            <v>ＩＡ－４２形空気乾燥装置</v>
          </cell>
        </row>
        <row r="119">
          <cell r="B119" t="str">
            <v>ＩＡ－６３形空気乾燥装置</v>
          </cell>
        </row>
        <row r="120">
          <cell r="B120" t="str">
            <v>ＩＡ－６３形接続器</v>
          </cell>
        </row>
        <row r="121">
          <cell r="B121" t="str">
            <v>ＩＡ－６３形流量計・安全器</v>
          </cell>
        </row>
        <row r="122">
          <cell r="B122" t="str">
            <v>屋外設置無線送受信装置</v>
          </cell>
        </row>
        <row r="123">
          <cell r="B123" t="str">
            <v>受配電盤</v>
          </cell>
        </row>
        <row r="124">
          <cell r="B124" t="str">
            <v>受配電盤　（新）</v>
          </cell>
        </row>
        <row r="125">
          <cell r="B125" t="str">
            <v>受配電盤　（開放形）</v>
          </cell>
        </row>
        <row r="126">
          <cell r="B126" t="str">
            <v>変圧器  (3～ 15 KVA)</v>
          </cell>
        </row>
        <row r="127">
          <cell r="B127" t="str">
            <v>変圧器  (20～100 KVA)</v>
          </cell>
        </row>
        <row r="128">
          <cell r="B128" t="str">
            <v>変圧器  (150～450 KVA)</v>
          </cell>
        </row>
        <row r="129">
          <cell r="B129" t="str">
            <v>変圧器  (500 KVA以上）</v>
          </cell>
        </row>
        <row r="130">
          <cell r="B130" t="str">
            <v>特別高圧受電装置</v>
          </cell>
        </row>
        <row r="131">
          <cell r="B131" t="str">
            <v>引込開閉器</v>
          </cell>
        </row>
        <row r="132">
          <cell r="B132" t="str">
            <v>受配電用周辺設備</v>
          </cell>
        </row>
        <row r="133">
          <cell r="B133" t="str">
            <v>きょう体形電源装置50KW未満</v>
          </cell>
        </row>
        <row r="134">
          <cell r="B134" t="str">
            <v>きょう体形電源装置50KW以上</v>
          </cell>
        </row>
        <row r="135">
          <cell r="B135" t="str">
            <v>大容量ＩＮＶ</v>
          </cell>
        </row>
        <row r="136">
          <cell r="B136" t="str">
            <v>電源用周辺設備</v>
          </cell>
        </row>
        <row r="137">
          <cell r="B137" t="str">
            <v>蓄電池</v>
          </cell>
        </row>
        <row r="138">
          <cell r="B138" t="str">
            <v>小型蓄電池</v>
          </cell>
        </row>
        <row r="139">
          <cell r="B139" t="str">
            <v>ＤＥＧ 10～50KVA以下</v>
          </cell>
        </row>
        <row r="140">
          <cell r="B140" t="str">
            <v>ＤＥＧ 75～150KVA以下</v>
          </cell>
        </row>
        <row r="141">
          <cell r="B141" t="str">
            <v>ＤＥＧ 200～500KVA以下</v>
          </cell>
        </row>
        <row r="142">
          <cell r="B142" t="str">
            <v>ＤＥＧ 500～1000KVA以下</v>
          </cell>
        </row>
        <row r="143">
          <cell r="B143" t="str">
            <v>ＤＥＧ1500KVA 以上</v>
          </cell>
        </row>
        <row r="144">
          <cell r="B144" t="str">
            <v>ＧＴＧ  75～ 300KVA</v>
          </cell>
        </row>
        <row r="145">
          <cell r="B145" t="str">
            <v>ＧＴＧ 375～ 500KVA</v>
          </cell>
        </row>
        <row r="146">
          <cell r="B146" t="str">
            <v>ＳＩＬ（吊込）A125 、BC150 以下</v>
          </cell>
        </row>
        <row r="147">
          <cell r="B147" t="str">
            <v>ＳＩＬ（吊込）A150～200、BC175 ～250</v>
          </cell>
        </row>
        <row r="148">
          <cell r="B148" t="str">
            <v>ＳＩＬ（吊込）A200、BC300 以上</v>
          </cell>
        </row>
        <row r="149">
          <cell r="B149" t="str">
            <v>ＳＩＬ  ２連据付け</v>
          </cell>
        </row>
        <row r="150">
          <cell r="B150" t="str">
            <v>リモ－トラジエ－タ</v>
          </cell>
        </row>
        <row r="151">
          <cell r="B151" t="str">
            <v>可搬ＤＥＧ</v>
          </cell>
        </row>
        <row r="152">
          <cell r="B152" t="str">
            <v>配管用  プラットホ－ム</v>
          </cell>
        </row>
        <row r="153">
          <cell r="B153" t="str">
            <v>排気管  150A以下</v>
          </cell>
        </row>
        <row r="154">
          <cell r="B154" t="str">
            <v>排気管  175 ～ 300A 以下</v>
          </cell>
        </row>
        <row r="155">
          <cell r="B155" t="str">
            <v>排気管  350 ～ 500A 以下</v>
          </cell>
        </row>
        <row r="156">
          <cell r="B156" t="str">
            <v>排気管  550A以上</v>
          </cell>
        </row>
        <row r="157">
          <cell r="B157" t="str">
            <v>ＣＧＳ  150 ～ 250KVA</v>
          </cell>
        </row>
        <row r="158">
          <cell r="B158" t="str">
            <v>ＣＧＳ  300 ～ 375KVA</v>
          </cell>
        </row>
        <row r="159">
          <cell r="B159" t="str">
            <v>ＣＧＳ  500 ～ 750KVA</v>
          </cell>
        </row>
        <row r="160">
          <cell r="B160" t="str">
            <v>ＣＧＳ 1000 ～1500KVA</v>
          </cell>
        </row>
        <row r="161">
          <cell r="B161" t="str">
            <v>ＣＧＳ用共通盤</v>
          </cell>
        </row>
        <row r="162">
          <cell r="B162" t="str">
            <v>エンジン付属機器</v>
          </cell>
        </row>
        <row r="163">
          <cell r="B163" t="str">
            <v>給油水配管</v>
          </cell>
        </row>
        <row r="164">
          <cell r="B164" t="str">
            <v>燃料ポンプ</v>
          </cell>
        </row>
        <row r="165">
          <cell r="B165" t="str">
            <v>空気始動装置</v>
          </cell>
        </row>
        <row r="166">
          <cell r="B166" t="str">
            <v>ＢＯＸ内電力工事</v>
          </cell>
        </row>
        <row r="167">
          <cell r="B167" t="str">
            <v>単体装置据付点検</v>
          </cell>
        </row>
        <row r="168">
          <cell r="B168" t="str">
            <v>有姿撤去調査</v>
          </cell>
        </row>
        <row r="169">
          <cell r="B169" t="str">
            <v>有姿撤去切り離し</v>
          </cell>
        </row>
        <row r="170">
          <cell r="B170" t="str">
            <v>架撤去調査</v>
          </cell>
        </row>
        <row r="171">
          <cell r="B171" t="str">
            <v>架撤去（１）</v>
          </cell>
        </row>
        <row r="172">
          <cell r="B172" t="str">
            <v>架撤去（２）</v>
          </cell>
        </row>
        <row r="173">
          <cell r="B173" t="str">
            <v>架撤去（３）</v>
          </cell>
        </row>
        <row r="174">
          <cell r="B174" t="str">
            <v>単体搭載品撤去（１）</v>
          </cell>
        </row>
        <row r="175">
          <cell r="B175" t="str">
            <v>単体搭載品撤去（２）</v>
          </cell>
        </row>
        <row r="176">
          <cell r="B176" t="str">
            <v>端子板撤去</v>
          </cell>
        </row>
        <row r="177">
          <cell r="B177" t="str">
            <v>ジャンパ撤去</v>
          </cell>
        </row>
        <row r="178">
          <cell r="B178" t="str">
            <v>収容箱撤去</v>
          </cell>
        </row>
        <row r="179">
          <cell r="B179" t="str">
            <v>専用回線切替え（ＡＳＹＳＴ適用）</v>
          </cell>
        </row>
        <row r="180">
          <cell r="B180" t="str">
            <v>専用回線切替え（ＡＳＹＳＴ適用外）</v>
          </cell>
        </row>
        <row r="181">
          <cell r="B181" t="str">
            <v>専用回線切替え（デ－タ整理）</v>
          </cell>
        </row>
        <row r="182">
          <cell r="B182" t="str">
            <v>専用回線切替え（ＬＣＴＳ挿入）</v>
          </cell>
        </row>
        <row r="184">
          <cell r="B184" t="str">
            <v>ケ- ブル配線</v>
          </cell>
        </row>
        <row r="185">
          <cell r="B185" t="str">
            <v>電力線配線(1)</v>
          </cell>
        </row>
        <row r="186">
          <cell r="B186" t="str">
            <v>電力線配線(2)</v>
          </cell>
        </row>
        <row r="187">
          <cell r="B187" t="str">
            <v>屋外通信線配線</v>
          </cell>
        </row>
        <row r="188">
          <cell r="B188" t="str">
            <v>配管</v>
          </cell>
        </row>
        <row r="189">
          <cell r="B189" t="str">
            <v>導帯配線</v>
          </cell>
        </row>
        <row r="190">
          <cell r="B190" t="str">
            <v>ＴＩＥケ－ブル撤去</v>
          </cell>
        </row>
        <row r="192">
          <cell r="B192" t="str">
            <v>交換装置試験（１）</v>
          </cell>
        </row>
        <row r="193">
          <cell r="B193" t="str">
            <v>交換装置試験（２）</v>
          </cell>
        </row>
        <row r="194">
          <cell r="B194" t="str">
            <v>増設試験（１）</v>
          </cell>
        </row>
        <row r="195">
          <cell r="B195" t="str">
            <v>増設試験（２）</v>
          </cell>
        </row>
        <row r="196">
          <cell r="B196" t="str">
            <v>トランク試験</v>
          </cell>
        </row>
        <row r="197">
          <cell r="B197" t="str">
            <v>伝送架試験</v>
          </cell>
        </row>
        <row r="198">
          <cell r="B198" t="str">
            <v>伝送用品試験</v>
          </cell>
        </row>
        <row r="199">
          <cell r="B199" t="str">
            <v>伝送パネル試験</v>
          </cell>
        </row>
        <row r="200">
          <cell r="B200" t="str">
            <v>伝送システム開通試験(端局）</v>
          </cell>
        </row>
        <row r="201">
          <cell r="B201" t="str">
            <v>伝送システム開通試験（中々）</v>
          </cell>
        </row>
        <row r="202">
          <cell r="B202" t="str">
            <v>機器装置動作確認</v>
          </cell>
        </row>
        <row r="203">
          <cell r="B203" t="str">
            <v>ﾃﾞｨｼﾞﾀﾙ 無線送受信装置試験</v>
          </cell>
        </row>
        <row r="204">
          <cell r="B204" t="str">
            <v>NNI 無線送受信装置試験</v>
          </cell>
        </row>
        <row r="205">
          <cell r="B205" t="str">
            <v>4,5,6 G NNI 無線送受信装置(SD)試験</v>
          </cell>
        </row>
        <row r="206">
          <cell r="B206" t="str">
            <v>4,5,6 G NNI 無線送受信装置(3 SD)試験</v>
          </cell>
        </row>
        <row r="207">
          <cell r="B207" t="str">
            <v>ﾃﾞｨｼﾞﾀﾙ 無線変復調装置試験</v>
          </cell>
        </row>
        <row r="208">
          <cell r="B208" t="str">
            <v>NNI 無線変復調装置試験</v>
          </cell>
        </row>
        <row r="209">
          <cell r="B209" t="str">
            <v>4,5,6 G NNI 無線変復調装置試験</v>
          </cell>
        </row>
        <row r="210">
          <cell r="B210" t="str">
            <v>ﾃﾞｨｼﾞﾀﾙ 無線回線切替装置試験</v>
          </cell>
        </row>
        <row r="211">
          <cell r="B211" t="str">
            <v>4,5,6G NNI無線端局装置試験</v>
          </cell>
        </row>
        <row r="212">
          <cell r="B212" t="str">
            <v>4,5,6G NNI局内総合(SD)試験</v>
          </cell>
        </row>
        <row r="213">
          <cell r="B213" t="str">
            <v>4,5,6G NNI局内総合(3 SD)試験</v>
          </cell>
        </row>
        <row r="214">
          <cell r="B214" t="str">
            <v>ｱﾅﾛｸﾞ無線送受信装置試験</v>
          </cell>
        </row>
        <row r="215">
          <cell r="B215" t="str">
            <v>ｱﾅﾛｸﾞ無線変復調装置試験</v>
          </cell>
        </row>
        <row r="216">
          <cell r="B216" t="str">
            <v>ﾃﾞｨｼﾞﾀﾙ 無線回線制御装置試験</v>
          </cell>
        </row>
        <row r="217">
          <cell r="B217" t="str">
            <v>ﾃﾞｨｼﾞﾀﾙ 無線遠隔監視制御装置試験</v>
          </cell>
        </row>
        <row r="218">
          <cell r="B218" t="str">
            <v>ｱﾅﾛｸﾞ制御線送受信装置試験</v>
          </cell>
        </row>
        <row r="219">
          <cell r="B219" t="str">
            <v>4,5,6G NNI無線回線制御装置試験</v>
          </cell>
        </row>
        <row r="220">
          <cell r="B220" t="str">
            <v>4,5,6G NNI無線遠隔監視制御装置試験</v>
          </cell>
        </row>
        <row r="221">
          <cell r="B221" t="str">
            <v>短距離NNI 無線区間ｼｽﾃﾑ試験(中小容量)</v>
          </cell>
        </row>
        <row r="222">
          <cell r="B222" t="str">
            <v>短距離NNI 無線区間ｼｽﾃﾑ試験(大容量)</v>
          </cell>
        </row>
        <row r="223">
          <cell r="B223" t="str">
            <v>4,5,6G NNI無線区間試験(SD)</v>
          </cell>
        </row>
        <row r="224">
          <cell r="B224" t="str">
            <v>4,5,6G NNI無線区間試験(3SD)</v>
          </cell>
        </row>
        <row r="225">
          <cell r="B225" t="str">
            <v>警報動作試験( 中小容量)</v>
          </cell>
        </row>
        <row r="226">
          <cell r="B226" t="str">
            <v>警報動作試験( 大容量)</v>
          </cell>
        </row>
        <row r="227">
          <cell r="B227" t="str">
            <v>4,5,6G NNI端局AR試験</v>
          </cell>
        </row>
        <row r="228">
          <cell r="B228" t="str">
            <v>短距離NNI 無線総合試験( 中小容量)</v>
          </cell>
        </row>
        <row r="229">
          <cell r="B229" t="str">
            <v>短距離NNI 無線総合試験( 大容量)</v>
          </cell>
        </row>
        <row r="230">
          <cell r="B230" t="str">
            <v>4,5,6G NNI無線回線試験</v>
          </cell>
        </row>
        <row r="231">
          <cell r="B231" t="str">
            <v>4,5,6G NNI  ＩＭ試験（１）</v>
          </cell>
        </row>
        <row r="232">
          <cell r="B232" t="str">
            <v>4,5,6G NNI  ＩＭ試験（２）</v>
          </cell>
        </row>
        <row r="233">
          <cell r="B233" t="str">
            <v>電力装置共通試験</v>
          </cell>
        </row>
        <row r="234">
          <cell r="B234" t="str">
            <v>ＣＧＳ試験</v>
          </cell>
        </row>
        <row r="236">
          <cell r="B236" t="str">
            <v>細部設計</v>
          </cell>
        </row>
        <row r="237">
          <cell r="B237" t="str">
            <v>施工図作成</v>
          </cell>
        </row>
        <row r="239">
          <cell r="B239" t="str">
            <v>架台用基礎桁（マイクロ）</v>
          </cell>
        </row>
        <row r="240">
          <cell r="B240" t="str">
            <v>ホーンアンテナ（IU-67 ANT ）</v>
          </cell>
        </row>
        <row r="241">
          <cell r="B241" t="str">
            <v>ホーンアンテナ　ｱﾝﾃﾅ嵩上げ架台</v>
          </cell>
        </row>
        <row r="242">
          <cell r="B242" t="str">
            <v>パラボラアンテナ（4 ｍ）</v>
          </cell>
        </row>
        <row r="243">
          <cell r="B243" t="str">
            <v>パラボラアンテナ（3.3 ｍ以下）</v>
          </cell>
        </row>
        <row r="244">
          <cell r="B244" t="str">
            <v>SIU-1412アンテナ</v>
          </cell>
        </row>
        <row r="245">
          <cell r="B245" t="str">
            <v>SIU-3204アンテナ</v>
          </cell>
        </row>
        <row r="246">
          <cell r="B246" t="str">
            <v>SIU-6401アンテナ</v>
          </cell>
        </row>
        <row r="247">
          <cell r="B247" t="str">
            <v>ＶＨＦアンテナ</v>
          </cell>
        </row>
        <row r="248">
          <cell r="B248" t="str">
            <v>衛星用小型アンテナ（１．２ｍ以下）</v>
          </cell>
        </row>
        <row r="249">
          <cell r="B249" t="str">
            <v>アンテナ取付柱</v>
          </cell>
        </row>
        <row r="250">
          <cell r="B250" t="str">
            <v>屋内（外）鋼材組立取付け</v>
          </cell>
        </row>
        <row r="251">
          <cell r="B251" t="str">
            <v>ＩＰ型アンテナ柱建柱（20ｍ未満）</v>
          </cell>
        </row>
        <row r="252">
          <cell r="B252" t="str">
            <v>ＩＰ型アンテナ柱建柱（20ｍ以上）</v>
          </cell>
        </row>
        <row r="253">
          <cell r="B253" t="str">
            <v>ＩＰ型アンテナ柱基礎</v>
          </cell>
        </row>
        <row r="254">
          <cell r="B254" t="str">
            <v>IP型ｱﾝﾃﾅ柱　ｺﾝｸﾘｰﾄはつり(厚さ５ｃｍ）</v>
          </cell>
        </row>
        <row r="255">
          <cell r="B255" t="str">
            <v>IP型ｱﾝﾃﾅ柱　掘削（深さ１ｍ以下）</v>
          </cell>
        </row>
        <row r="256">
          <cell r="B256" t="str">
            <v>IP型ｱﾝﾃﾅ柱　埋戻し</v>
          </cell>
        </row>
        <row r="257">
          <cell r="B257" t="str">
            <v>IP型ｱﾝﾃﾅ柱　残土処理</v>
          </cell>
        </row>
        <row r="258">
          <cell r="B258" t="str">
            <v>反射板（組立、調整）</v>
          </cell>
        </row>
        <row r="259">
          <cell r="B259" t="str">
            <v>反射板（整地）</v>
          </cell>
        </row>
        <row r="260">
          <cell r="B260" t="str">
            <v>反射板（伐開）</v>
          </cell>
        </row>
        <row r="261">
          <cell r="B261" t="str">
            <v>反射板（土留）</v>
          </cell>
        </row>
        <row r="262">
          <cell r="B262" t="str">
            <v>反射板（掘削）</v>
          </cell>
        </row>
        <row r="263">
          <cell r="B263" t="str">
            <v>反射板（埋戻）</v>
          </cell>
        </row>
        <row r="264">
          <cell r="B264" t="str">
            <v>反射板（残土処理）</v>
          </cell>
        </row>
        <row r="265">
          <cell r="B265" t="str">
            <v>反射板（切土）</v>
          </cell>
        </row>
        <row r="266">
          <cell r="B266" t="str">
            <v>反射板（基礎部作成　割栗石敷込）</v>
          </cell>
        </row>
        <row r="267">
          <cell r="B267" t="str">
            <v>反射板（基礎部作成　砂利石敷込）</v>
          </cell>
        </row>
        <row r="268">
          <cell r="B268" t="str">
            <v>反射板（基礎部作成　ｽﾃｺﾝｸﾘｰﾄ）</v>
          </cell>
        </row>
        <row r="269">
          <cell r="B269" t="str">
            <v>反射板（基礎部作成　形わく）</v>
          </cell>
        </row>
        <row r="270">
          <cell r="B270" t="str">
            <v>反射板（基礎部作成　基礎コンクリート）</v>
          </cell>
        </row>
        <row r="271">
          <cell r="B271" t="str">
            <v>反射板（基礎部作成　モルタル）</v>
          </cell>
        </row>
        <row r="272">
          <cell r="B272" t="str">
            <v>反射板（鉄筋組立）</v>
          </cell>
        </row>
        <row r="273">
          <cell r="B273" t="str">
            <v>反射板（フェンス）</v>
          </cell>
        </row>
        <row r="274">
          <cell r="B274" t="str">
            <v>反射板（Ｕ形トラフ配管）</v>
          </cell>
        </row>
        <row r="275">
          <cell r="B275" t="str">
            <v>群分波器（コンクリート基礎）</v>
          </cell>
        </row>
        <row r="276">
          <cell r="B276" t="str">
            <v>群分波器（アングル基礎）</v>
          </cell>
        </row>
        <row r="277">
          <cell r="B277" t="str">
            <v>円形導波管（WC-62 ）</v>
          </cell>
        </row>
        <row r="278">
          <cell r="B278" t="str">
            <v>円形導波管（WC-111）</v>
          </cell>
        </row>
        <row r="279">
          <cell r="B279" t="str">
            <v>方形導波管</v>
          </cell>
        </row>
        <row r="280">
          <cell r="B280" t="str">
            <v>同軸給電線（だ円、まゆ）</v>
          </cell>
        </row>
        <row r="281">
          <cell r="B281" t="str">
            <v>同軸給電線（IV-21,IS-&lt;&gt; 系）</v>
          </cell>
        </row>
        <row r="282">
          <cell r="B282" t="str">
            <v>同軸給電線（10 D-2W ）</v>
          </cell>
        </row>
        <row r="283">
          <cell r="B283" t="str">
            <v>アンテナ切替</v>
          </cell>
        </row>
        <row r="284">
          <cell r="B284" t="str">
            <v>給電線加工</v>
          </cell>
        </row>
        <row r="285">
          <cell r="B285" t="str">
            <v>雨切り</v>
          </cell>
        </row>
        <row r="286">
          <cell r="B286" t="str">
            <v>１号支持脚</v>
          </cell>
        </row>
        <row r="287">
          <cell r="B287" t="str">
            <v>２号支持脚</v>
          </cell>
        </row>
        <row r="288">
          <cell r="B288" t="str">
            <v>３号支持脚</v>
          </cell>
        </row>
        <row r="289">
          <cell r="B289" t="str">
            <v>屋上用WG支持用ｽﾄﾗｸﾁｬ</v>
          </cell>
        </row>
        <row r="290">
          <cell r="B290" t="str">
            <v>給電線保護カバー</v>
          </cell>
        </row>
        <row r="291">
          <cell r="B291" t="str">
            <v>昼間標識塗装（パラボラ）</v>
          </cell>
        </row>
        <row r="292">
          <cell r="B292" t="str">
            <v>方向調整（ホーン）</v>
          </cell>
        </row>
        <row r="293">
          <cell r="B293" t="str">
            <v>方向調整　電磁ホーン</v>
          </cell>
        </row>
        <row r="294">
          <cell r="B294" t="str">
            <v>方向調整（パラボラ）</v>
          </cell>
        </row>
        <row r="295">
          <cell r="B295" t="str">
            <v>アンテナ系総合試験（ﾏｲｸﾛ群分波器）</v>
          </cell>
        </row>
        <row r="296">
          <cell r="B296" t="str">
            <v>アンテナ系総合試験（ﾏｲｸﾛ、ＶＨＦ）</v>
          </cell>
        </row>
        <row r="297">
          <cell r="B297" t="str">
            <v>吊り上げ用　大型機器（デリック有）</v>
          </cell>
        </row>
        <row r="298">
          <cell r="B298" t="str">
            <v>吊り上げ用　大型機器（デリック無）</v>
          </cell>
        </row>
        <row r="299">
          <cell r="B299" t="str">
            <v>吊り上げ用　小型機器（ＶＨＦ用）</v>
          </cell>
        </row>
        <row r="300">
          <cell r="B300" t="str">
            <v>鉄塔養生仮設（屋上）</v>
          </cell>
        </row>
        <row r="301">
          <cell r="B301" t="str">
            <v>鉄塔養生仮設（垂直足場）</v>
          </cell>
        </row>
        <row r="302">
          <cell r="B302" t="str">
            <v>鉄塔養生仮設（水平足場）</v>
          </cell>
        </row>
        <row r="303">
          <cell r="B303" t="str">
            <v>鉄塔養生仮設（ＰＬ下部）</v>
          </cell>
        </row>
        <row r="304">
          <cell r="B304" t="str">
            <v>鉄塔養生仮設（ＰＬ防護ネット）</v>
          </cell>
        </row>
        <row r="305">
          <cell r="B305" t="str">
            <v>鉄塔養生仮設（安全ネット）</v>
          </cell>
        </row>
        <row r="306">
          <cell r="B306" t="str">
            <v>鉄塔養生仮設（安全ロープ）</v>
          </cell>
        </row>
        <row r="307">
          <cell r="B307" t="str">
            <v>鉄塔養生仮設（ゴンドラ）</v>
          </cell>
        </row>
        <row r="309">
          <cell r="B309" t="str">
            <v>養生シート張り</v>
          </cell>
        </row>
        <row r="310">
          <cell r="B310" t="str">
            <v>コンパネ養生</v>
          </cell>
        </row>
        <row r="311">
          <cell r="B311" t="str">
            <v>局外養生仮設　養生ネット張り（一般）</v>
          </cell>
        </row>
        <row r="312">
          <cell r="B312" t="str">
            <v>局外養生仮設　養生ネット張り（二重養生）</v>
          </cell>
        </row>
        <row r="313">
          <cell r="B313" t="str">
            <v>局外養生仮設　安全ネット張り</v>
          </cell>
        </row>
        <row r="314">
          <cell r="B314" t="str">
            <v>局外養生仮設　導波管養生</v>
          </cell>
        </row>
        <row r="315">
          <cell r="B315" t="str">
            <v>局外養生仮設　中間足場仮設（塔体部）</v>
          </cell>
        </row>
        <row r="316">
          <cell r="B316" t="str">
            <v>局外養生仮設　本足場仮設（根開き部）</v>
          </cell>
        </row>
        <row r="317">
          <cell r="B317" t="str">
            <v>局外養生仮設　吊り足場仮設</v>
          </cell>
        </row>
        <row r="318">
          <cell r="B318" t="str">
            <v>吊り上げ（屋上～鉄塔）</v>
          </cell>
        </row>
        <row r="319">
          <cell r="B319" t="str">
            <v>吊り上げ仮設（鉄塔塗装）</v>
          </cell>
        </row>
        <row r="320">
          <cell r="B320" t="str">
            <v>吊り上げ仮設（精密点検等)</v>
          </cell>
        </row>
        <row r="322">
          <cell r="B322" t="str">
            <v>Ｐ・ＡＮＴ点検、補修</v>
          </cell>
        </row>
        <row r="323">
          <cell r="B323" t="str">
            <v>Ｈ・ＡＮＴ点検、補修</v>
          </cell>
        </row>
        <row r="324">
          <cell r="B324" t="str">
            <v>Ｖ・ＡＮＴ点検、補修</v>
          </cell>
        </row>
        <row r="325">
          <cell r="B325" t="str">
            <v>給電系の点検・補修</v>
          </cell>
        </row>
        <row r="326">
          <cell r="B326" t="str">
            <v>鉄塔の点検・補修</v>
          </cell>
        </row>
        <row r="327">
          <cell r="B327" t="str">
            <v>付帯設備の点検・補修</v>
          </cell>
        </row>
        <row r="328">
          <cell r="B328" t="str">
            <v>ボルト、ナット取替</v>
          </cell>
        </row>
        <row r="329">
          <cell r="B329" t="str">
            <v>導波管支持金物の取替</v>
          </cell>
        </row>
        <row r="330">
          <cell r="B330" t="str">
            <v>２種ケレン</v>
          </cell>
        </row>
        <row r="331">
          <cell r="B331" t="str">
            <v>３種ケレン</v>
          </cell>
        </row>
        <row r="332">
          <cell r="B332" t="str">
            <v>４種ケレン</v>
          </cell>
        </row>
        <row r="333">
          <cell r="B333" t="str">
            <v>鉄塔塗装（非標識）</v>
          </cell>
        </row>
        <row r="334">
          <cell r="B334" t="str">
            <v>鉄塔塗装（標識）</v>
          </cell>
        </row>
        <row r="336">
          <cell r="B336" t="str">
            <v>架台用基礎桁撤去（マイクロ）</v>
          </cell>
        </row>
        <row r="337">
          <cell r="B337" t="str">
            <v>ホーンアンテナ撤去（IU-67 ANT ）</v>
          </cell>
        </row>
        <row r="338">
          <cell r="B338" t="str">
            <v>ホーンアンテナ撤去（IU-62 ANT ）</v>
          </cell>
        </row>
        <row r="339">
          <cell r="B339" t="str">
            <v>ﾎｰﾝｱﾝﾃﾅ撤去　ｱﾝﾃﾅ嵩上げ架台撤去</v>
          </cell>
        </row>
        <row r="340">
          <cell r="B340" t="str">
            <v>パラボラアンテナ撤去</v>
          </cell>
        </row>
        <row r="341">
          <cell r="B341" t="str">
            <v>衛星アンテナ　SIU-1412アンテナ撤去</v>
          </cell>
        </row>
        <row r="342">
          <cell r="B342" t="str">
            <v>衛星アンテナ　SIU-3204アンテナ撤去</v>
          </cell>
        </row>
        <row r="343">
          <cell r="B343" t="str">
            <v>衛星アンテナ　SIU-6401アンテナ撤去</v>
          </cell>
        </row>
        <row r="344">
          <cell r="B344" t="str">
            <v>ＶＨＦアンテナ撤去</v>
          </cell>
        </row>
        <row r="345">
          <cell r="B345" t="str">
            <v>アンテナ取付柱撤去</v>
          </cell>
        </row>
        <row r="346">
          <cell r="B346" t="str">
            <v>ＩＰ型アンテナ柱建柱撤去（20ｍ未満）</v>
          </cell>
        </row>
        <row r="347">
          <cell r="B347" t="str">
            <v>ＩＰ型アンテナ柱建柱撤去（20ｍ以上）</v>
          </cell>
        </row>
        <row r="348">
          <cell r="B348" t="str">
            <v>ＩＰ型アンテナ柱基礎撤去</v>
          </cell>
        </row>
        <row r="349">
          <cell r="B349" t="str">
            <v>群分波器撤去</v>
          </cell>
        </row>
        <row r="350">
          <cell r="B350" t="str">
            <v>円形導波管撤去（WC-62 ）</v>
          </cell>
        </row>
        <row r="351">
          <cell r="B351" t="str">
            <v>円形導波管撤去（WC-111）</v>
          </cell>
        </row>
        <row r="352">
          <cell r="B352" t="str">
            <v>方形導波管撤去</v>
          </cell>
        </row>
        <row r="353">
          <cell r="B353" t="str">
            <v>同軸給電線撤去（だ円、まゆ）</v>
          </cell>
        </row>
        <row r="354">
          <cell r="B354" t="str">
            <v>同軸給電線撤去（IV-21,IS-&lt;&gt; 系）</v>
          </cell>
        </row>
        <row r="355">
          <cell r="B355" t="str">
            <v>同軸給電線撤去（10 D-2W ）</v>
          </cell>
        </row>
        <row r="356">
          <cell r="B356" t="str">
            <v>雨切り撤去</v>
          </cell>
        </row>
        <row r="357">
          <cell r="B357" t="str">
            <v>１号支持脚撤去</v>
          </cell>
        </row>
        <row r="358">
          <cell r="B358" t="str">
            <v>２号支持脚撤去</v>
          </cell>
        </row>
        <row r="359">
          <cell r="B359" t="str">
            <v>３号支持脚撤去</v>
          </cell>
        </row>
        <row r="360">
          <cell r="B360" t="str">
            <v>屋上用WG支持用ｽﾄﾗｸﾁｬ撤去</v>
          </cell>
        </row>
        <row r="361">
          <cell r="B361" t="str">
            <v>給電線保護カバー撤去</v>
          </cell>
        </row>
        <row r="362">
          <cell r="B362" t="str">
            <v>ＤＢ補正</v>
          </cell>
        </row>
        <row r="365">
          <cell r="B365" t="str">
            <v>電柱新設１０ｍ以下</v>
          </cell>
        </row>
        <row r="366">
          <cell r="B366" t="str">
            <v>電柱新設１１ｍ以上</v>
          </cell>
        </row>
        <row r="367">
          <cell r="B367" t="str">
            <v>上部支線新設</v>
          </cell>
        </row>
        <row r="368">
          <cell r="B368" t="str">
            <v>下部支線新設</v>
          </cell>
        </row>
        <row r="369">
          <cell r="B369" t="str">
            <v>電柱新設　１０ｍ以下（ﾎﾞｲﾄﾞ）</v>
          </cell>
        </row>
        <row r="370">
          <cell r="B370" t="str">
            <v>電柱新設　１１ｍ以上（ﾎﾞｲﾄﾞ）</v>
          </cell>
        </row>
        <row r="371">
          <cell r="B371" t="str">
            <v>既設電柱高上金物新設</v>
          </cell>
        </row>
        <row r="372">
          <cell r="B372" t="str">
            <v>電柱撤去１０ｍ以下</v>
          </cell>
        </row>
        <row r="373">
          <cell r="B373" t="str">
            <v>電柱撤去１１ｍ以上</v>
          </cell>
        </row>
        <row r="374">
          <cell r="B374" t="str">
            <v>上部支線撤去</v>
          </cell>
        </row>
        <row r="375">
          <cell r="B375" t="str">
            <v>下部支線撤去</v>
          </cell>
        </row>
        <row r="376">
          <cell r="B376" t="str">
            <v>舗装破砕復旧</v>
          </cell>
        </row>
        <row r="377">
          <cell r="B377" t="str">
            <v>常設用転落防止装置取付</v>
          </cell>
        </row>
        <row r="379">
          <cell r="B379" t="str">
            <v>ＳＤワイヤ新設</v>
          </cell>
        </row>
        <row r="380">
          <cell r="B380" t="str">
            <v>屋外線新設</v>
          </cell>
        </row>
        <row r="381">
          <cell r="B381" t="str">
            <v>自動折返し終端器新設Ａ形</v>
          </cell>
        </row>
        <row r="382">
          <cell r="B382" t="str">
            <v>自動折返し終端器新設Ｂ形</v>
          </cell>
        </row>
        <row r="383">
          <cell r="B383" t="str">
            <v>ＳＤワイヤ撤去</v>
          </cell>
        </row>
        <row r="384">
          <cell r="B384" t="str">
            <v>屋外線撤去</v>
          </cell>
        </row>
        <row r="385">
          <cell r="B385" t="str">
            <v>自動折返し終端器撤去Ａ形</v>
          </cell>
        </row>
        <row r="386">
          <cell r="B386" t="str">
            <v>自動折返し終端器撤去Ｂ形</v>
          </cell>
        </row>
        <row r="387">
          <cell r="B387" t="str">
            <v>自動折返し終端器移設構内</v>
          </cell>
        </row>
        <row r="388">
          <cell r="B388" t="str">
            <v>保安器取替</v>
          </cell>
        </row>
        <row r="390">
          <cell r="B390" t="str">
            <v>架空ケーブル新設丸形</v>
          </cell>
        </row>
        <row r="391">
          <cell r="B391" t="str">
            <v>つり線新設</v>
          </cell>
        </row>
        <row r="392">
          <cell r="B392" t="str">
            <v>架空ケーブル新設ＳＳ</v>
          </cell>
        </row>
        <row r="393">
          <cell r="B393" t="str">
            <v>架空ケーブル新設〔ビル込〕</v>
          </cell>
        </row>
        <row r="394">
          <cell r="B394" t="str">
            <v>誘導対策絶縁カバー新設</v>
          </cell>
        </row>
        <row r="395">
          <cell r="B395" t="str">
            <v>架空ケーブル新設丸形（ファイバ）</v>
          </cell>
        </row>
        <row r="396">
          <cell r="B396" t="str">
            <v>架空ケーブル新設ＳＳ（ファイバ）</v>
          </cell>
        </row>
        <row r="397">
          <cell r="B397" t="str">
            <v>架空ケーブル新設細径（加光）</v>
          </cell>
        </row>
        <row r="398">
          <cell r="B398" t="str">
            <v>架空集合ドロップ光新設（加光）</v>
          </cell>
        </row>
        <row r="399">
          <cell r="B399" t="str">
            <v>架空集合ドロップ光新設Ｓ（加光）</v>
          </cell>
        </row>
        <row r="400">
          <cell r="B400" t="str">
            <v>架空集合ドロップ光新設Ｍ（加光）</v>
          </cell>
        </row>
        <row r="401">
          <cell r="B401" t="str">
            <v>架空ケーブル新設　（同軸）</v>
          </cell>
        </row>
        <row r="402">
          <cell r="B402" t="str">
            <v>架空ケーブル新設ＳＳ(少心系加光）</v>
          </cell>
        </row>
        <row r="403">
          <cell r="B403" t="str">
            <v>架空ケーブル撤去</v>
          </cell>
        </row>
        <row r="404">
          <cell r="B404" t="str">
            <v>つり線撤去</v>
          </cell>
        </row>
        <row r="405">
          <cell r="B405" t="str">
            <v>架空ケーブル撤去〔ビル込〕</v>
          </cell>
        </row>
        <row r="406">
          <cell r="B406" t="str">
            <v>架空ケーブル撤去（ファイバ）</v>
          </cell>
        </row>
        <row r="407">
          <cell r="B407" t="str">
            <v>架空ケーブル撤去細径（加光）</v>
          </cell>
        </row>
        <row r="408">
          <cell r="B408" t="str">
            <v>架空ケーブル撤去　（同軸）</v>
          </cell>
        </row>
        <row r="409">
          <cell r="B409" t="str">
            <v>既設ケーブル移架・ち度調整</v>
          </cell>
        </row>
        <row r="411">
          <cell r="B411" t="str">
            <v>管路ケーブル新設</v>
          </cell>
        </row>
        <row r="412">
          <cell r="B412" t="str">
            <v>とう道ケーブル新設</v>
          </cell>
        </row>
        <row r="413">
          <cell r="B413" t="str">
            <v>地下配管路ケーブル新設</v>
          </cell>
        </row>
        <row r="414">
          <cell r="B414" t="str">
            <v>引上ケーブル新設</v>
          </cell>
        </row>
        <row r="415">
          <cell r="B415" t="str">
            <v>地下配引上新設</v>
          </cell>
        </row>
        <row r="416">
          <cell r="B416" t="str">
            <v>地下配ケーブル新設〔ビル込〕</v>
          </cell>
        </row>
        <row r="417">
          <cell r="B417" t="str">
            <v>ＦＴＣ新設</v>
          </cell>
        </row>
        <row r="418">
          <cell r="B418" t="str">
            <v>ＦＴＣ垂直新設</v>
          </cell>
        </row>
        <row r="420">
          <cell r="B420" t="str">
            <v>管路ケーブル新設（ファイバ）</v>
          </cell>
        </row>
        <row r="421">
          <cell r="B421" t="str">
            <v>管路ケーブル新設細径（加光）</v>
          </cell>
        </row>
        <row r="422">
          <cell r="B422" t="str">
            <v>とう道ケーブル新設（ファイバ）</v>
          </cell>
        </row>
        <row r="423">
          <cell r="B423" t="str">
            <v>とう道ケーブル新設細径（加光）</v>
          </cell>
        </row>
        <row r="424">
          <cell r="B424" t="str">
            <v>地下配管路ケーブル新設（加光）</v>
          </cell>
        </row>
        <row r="425">
          <cell r="B425" t="str">
            <v>ケーブル保護用可とう管新設１条</v>
          </cell>
        </row>
        <row r="426">
          <cell r="B426" t="str">
            <v>ケーブル保護用可とう管新設２条</v>
          </cell>
        </row>
        <row r="427">
          <cell r="B427" t="str">
            <v>引上ケーブル新設（ファイバ）</v>
          </cell>
        </row>
        <row r="428">
          <cell r="B428" t="str">
            <v>移動防止金物取付（ファイバ）</v>
          </cell>
        </row>
        <row r="429">
          <cell r="B429" t="str">
            <v>地下配引上新設　（加光）</v>
          </cell>
        </row>
        <row r="430">
          <cell r="B430" t="str">
            <v>管路ケーブル新設（同軸）</v>
          </cell>
        </row>
        <row r="431">
          <cell r="B431" t="str">
            <v>とう道ケーブル新設（同軸）</v>
          </cell>
        </row>
        <row r="432">
          <cell r="B432" t="str">
            <v>引上ケーブル新設（同軸）</v>
          </cell>
        </row>
        <row r="433">
          <cell r="B433" t="str">
            <v>移動防止金物取付</v>
          </cell>
        </row>
        <row r="435">
          <cell r="B435" t="str">
            <v>管路ケーブル撤去</v>
          </cell>
        </row>
        <row r="436">
          <cell r="B436" t="str">
            <v>地下配管路ケーブル撤去</v>
          </cell>
        </row>
        <row r="437">
          <cell r="B437" t="str">
            <v>引上ケーブル撤去</v>
          </cell>
        </row>
        <row r="438">
          <cell r="B438" t="str">
            <v>地下配引上撤去</v>
          </cell>
        </row>
        <row r="439">
          <cell r="B439" t="str">
            <v>地下配ケーブル撤去〔ビル込〕</v>
          </cell>
        </row>
        <row r="440">
          <cell r="B440" t="str">
            <v>ＦＴＣ撤去</v>
          </cell>
        </row>
        <row r="441">
          <cell r="B441" t="str">
            <v>引上ケーブル撤去（ファイバ）</v>
          </cell>
        </row>
        <row r="442">
          <cell r="B442" t="str">
            <v>管路ケーブル撤去（ファイバ）</v>
          </cell>
        </row>
        <row r="443">
          <cell r="B443" t="str">
            <v>管路ケーブル撤去細径（加光）</v>
          </cell>
        </row>
        <row r="444">
          <cell r="B444" t="str">
            <v>地下配管路ケーブル撤去（加光）</v>
          </cell>
        </row>
        <row r="445">
          <cell r="B445" t="str">
            <v>ケーブル保護用可とう管撤去</v>
          </cell>
        </row>
        <row r="446">
          <cell r="B446" t="str">
            <v>管路ケーブル撤去（同軸）</v>
          </cell>
        </row>
        <row r="447">
          <cell r="B447" t="str">
            <v>引上ケーブル撤去（同軸）</v>
          </cell>
        </row>
        <row r="448">
          <cell r="B448" t="str">
            <v>ＦＴＣ巻直し</v>
          </cell>
        </row>
        <row r="449">
          <cell r="B449" t="str">
            <v>ＦＴＣ垂直巻直し</v>
          </cell>
        </row>
        <row r="450">
          <cell r="B450" t="str">
            <v>高層ビル用ケ－ブル新設</v>
          </cell>
        </row>
        <row r="452">
          <cell r="B452" t="str">
            <v>地下普通接続Ｈ＋Ｓ</v>
          </cell>
        </row>
        <row r="453">
          <cell r="B453" t="str">
            <v>地下普通接続ＰＡＴ</v>
          </cell>
        </row>
        <row r="454">
          <cell r="B454" t="str">
            <v>地下切替接続Ｈ＋Ｓ</v>
          </cell>
        </row>
        <row r="455">
          <cell r="B455" t="str">
            <v>地下切替接続ＣＡＴＳ</v>
          </cell>
        </row>
        <row r="456">
          <cell r="B456" t="str">
            <v>地下心線切断</v>
          </cell>
        </row>
        <row r="457">
          <cell r="B457" t="str">
            <v xml:space="preserve">架空普通接続（市外） </v>
          </cell>
        </row>
        <row r="458">
          <cell r="B458" t="str">
            <v>架空切替接続（市外）</v>
          </cell>
        </row>
        <row r="459">
          <cell r="B459" t="str">
            <v xml:space="preserve">地下普通接続（市外） </v>
          </cell>
        </row>
        <row r="460">
          <cell r="B460" t="str">
            <v>地下切替接続（市外）</v>
          </cell>
        </row>
        <row r="461">
          <cell r="B461" t="str">
            <v>架空普通接続Ｈ＋Ｓ</v>
          </cell>
        </row>
        <row r="462">
          <cell r="B462" t="str">
            <v>架空普通接続ＰＡＴ</v>
          </cell>
        </row>
        <row r="463">
          <cell r="B463" t="str">
            <v>架空切替接続Ｈ＋Ｓ</v>
          </cell>
        </row>
        <row r="464">
          <cell r="B464" t="str">
            <v>架空切替接続ＣＡＴＳ</v>
          </cell>
        </row>
        <row r="465">
          <cell r="B465" t="str">
            <v>架空心線切断</v>
          </cell>
        </row>
        <row r="466">
          <cell r="B466" t="str">
            <v>地下配普通接続Ｈ＋Ｓ</v>
          </cell>
        </row>
        <row r="467">
          <cell r="B467" t="str">
            <v>地下配普通接続ＰＡＴ</v>
          </cell>
        </row>
        <row r="468">
          <cell r="B468" t="str">
            <v>地下配切替接続Ｈ＋Ｓ</v>
          </cell>
        </row>
        <row r="469">
          <cell r="B469" t="str">
            <v>地下配切替接続ＣＡＴＳ</v>
          </cell>
        </row>
        <row r="470">
          <cell r="B470" t="str">
            <v>地下配心線切断</v>
          </cell>
        </row>
        <row r="471">
          <cell r="B471" t="str">
            <v>切替盤内接続</v>
          </cell>
        </row>
        <row r="472">
          <cell r="B472" t="str">
            <v>切替盤内接続（開通）</v>
          </cell>
        </row>
        <row r="473">
          <cell r="B473" t="str">
            <v>ＦＤ接続端子かん内接続｛保留心線PAT付｝</v>
          </cell>
        </row>
        <row r="474">
          <cell r="B474" t="str">
            <v>ＦＤ接続端子かん内接続（開通）</v>
          </cell>
        </row>
        <row r="475">
          <cell r="B475" t="str">
            <v>架空試験接続（市外）</v>
          </cell>
        </row>
        <row r="476">
          <cell r="B476" t="str">
            <v>地下試験接続（市外）</v>
          </cell>
        </row>
        <row r="477">
          <cell r="B477" t="str">
            <v>架空普通接続（同軸）</v>
          </cell>
        </row>
        <row r="478">
          <cell r="B478" t="str">
            <v>架空切替接続（同軸）</v>
          </cell>
        </row>
        <row r="479">
          <cell r="B479" t="str">
            <v>地下普通接続（同軸）</v>
          </cell>
        </row>
        <row r="480">
          <cell r="B480" t="str">
            <v>地下切替接続（同軸）</v>
          </cell>
        </row>
        <row r="481">
          <cell r="B481" t="str">
            <v>ＬＡＣＳ切替</v>
          </cell>
        </row>
        <row r="482">
          <cell r="B482" t="str">
            <v>端末ＰＥスリ－ブ取替</v>
          </cell>
        </row>
        <row r="483">
          <cell r="B483" t="str">
            <v>不良心線修理</v>
          </cell>
        </row>
        <row r="484">
          <cell r="B484" t="str">
            <v>不良心線探索</v>
          </cell>
        </row>
        <row r="485">
          <cell r="B485" t="str">
            <v>長期保留心線解除</v>
          </cell>
        </row>
        <row r="486">
          <cell r="B486" t="str">
            <v>外被接続ＳＣ新設</v>
          </cell>
        </row>
        <row r="487">
          <cell r="B487" t="str">
            <v>外被接続ＳＣ新設（鉛管解体含む）</v>
          </cell>
        </row>
        <row r="488">
          <cell r="B488" t="str">
            <v>外被接続ＳＣ解体・組立</v>
          </cell>
        </row>
        <row r="489">
          <cell r="B489" t="str">
            <v>外被接続ＳＵＤ新設</v>
          </cell>
        </row>
        <row r="490">
          <cell r="B490" t="str">
            <v>外被接続ＳＵＤ解体・組立</v>
          </cell>
        </row>
        <row r="491">
          <cell r="B491" t="str">
            <v>市内外被接続所内成端Ｖ</v>
          </cell>
        </row>
        <row r="492">
          <cell r="B492" t="str">
            <v>市内外被接続所内成端３ＶＳ</v>
          </cell>
        </row>
        <row r="493">
          <cell r="B493" t="str">
            <v>ジャンパ線切替</v>
          </cell>
        </row>
        <row r="494">
          <cell r="B494" t="str">
            <v>ジャンパ線切替自動ロボット</v>
          </cell>
        </row>
        <row r="495">
          <cell r="B495" t="str">
            <v>ジャンパ線新設</v>
          </cell>
        </row>
        <row r="496">
          <cell r="B496" t="str">
            <v>ジャンパ線撤去</v>
          </cell>
        </row>
        <row r="497">
          <cell r="B497" t="str">
            <v>外被接続ＳＣ新設（Ｎ）</v>
          </cell>
        </row>
        <row r="498">
          <cell r="B498" t="str">
            <v>外被接続ＳＣ解体・組立（Ｎ）</v>
          </cell>
        </row>
        <row r="499">
          <cell r="B499" t="str">
            <v>π回線遠隔切替（アナログ）</v>
          </cell>
        </row>
        <row r="500">
          <cell r="B500" t="str">
            <v>π回線切替（その他）</v>
          </cell>
        </row>
        <row r="501">
          <cell r="B501" t="str">
            <v>λシステム切替</v>
          </cell>
        </row>
        <row r="503">
          <cell r="B503" t="str">
            <v>コネクタ作成（加光）</v>
          </cell>
        </row>
        <row r="504">
          <cell r="B504" t="str">
            <v>外被接続ＦＦＡ</v>
          </cell>
        </row>
        <row r="505">
          <cell r="B505" t="str">
            <v>外被接続ＦＦＡ－Ｐ</v>
          </cell>
        </row>
        <row r="506">
          <cell r="B506" t="str">
            <v>外被接続ＡＯ</v>
          </cell>
        </row>
        <row r="507">
          <cell r="B507" t="str">
            <v>外被接続ＡＯ－Ｄ</v>
          </cell>
        </row>
        <row r="508">
          <cell r="B508" t="str">
            <v>外被接続ＵＰ新設</v>
          </cell>
        </row>
        <row r="509">
          <cell r="B509" t="str">
            <v>外被接続ＵＰ解体・組立</v>
          </cell>
        </row>
        <row r="510">
          <cell r="B510" t="str">
            <v>架空コネクタ接続（加光）</v>
          </cell>
        </row>
        <row r="511">
          <cell r="B511" t="str">
            <v>地下コネクタ接続（加光）</v>
          </cell>
        </row>
        <row r="512">
          <cell r="B512" t="str">
            <v>地下融着接続（加光）</v>
          </cell>
        </row>
        <row r="513">
          <cell r="B513" t="str">
            <v>屋内コネクタ接続（加光）</v>
          </cell>
        </row>
        <row r="514">
          <cell r="B514" t="str">
            <v>地下ＣＡＴＳ接続（加光）</v>
          </cell>
        </row>
        <row r="515">
          <cell r="B515" t="str">
            <v>架空接続（光）</v>
          </cell>
        </row>
        <row r="516">
          <cell r="B516" t="str">
            <v>架空接続ＦＩＴＡＳ（光）</v>
          </cell>
        </row>
        <row r="517">
          <cell r="B517" t="str">
            <v>地下接続（光）</v>
          </cell>
        </row>
        <row r="518">
          <cell r="B518" t="str">
            <v>地下接続単心（光）</v>
          </cell>
        </row>
        <row r="519">
          <cell r="B519" t="str">
            <v>地下接続ＦＩＴＡＳ（光）</v>
          </cell>
        </row>
        <row r="520">
          <cell r="B520" t="str">
            <v>架空融着接続（ファイバ）</v>
          </cell>
        </row>
        <row r="521">
          <cell r="B521" t="str">
            <v>屋内融着接続（加光）</v>
          </cell>
        </row>
        <row r="522">
          <cell r="B522" t="str">
            <v>架空メカスプ接続（ファイバ）</v>
          </cell>
        </row>
        <row r="523">
          <cell r="B523" t="str">
            <v>屋内メカスプ接続（加光）</v>
          </cell>
        </row>
        <row r="524">
          <cell r="B524" t="str">
            <v>ＧＩｹｰﾌﾞﾙ融着接続（後分岐）１心</v>
          </cell>
        </row>
        <row r="525">
          <cell r="B525" t="str">
            <v>ＧＩｹｰﾌﾞﾙ融着接続（後分岐）２心</v>
          </cell>
        </row>
        <row r="526">
          <cell r="B526" t="str">
            <v>ＧＩｹｰﾌﾞﾙ融着接続（後分岐）３心</v>
          </cell>
        </row>
        <row r="527">
          <cell r="B527" t="str">
            <v>ＧＩｹｰﾌﾞﾙ融着接続（後分岐）４心</v>
          </cell>
        </row>
        <row r="528">
          <cell r="B528" t="str">
            <v>ＧＩｹｰﾌﾞﾙ融着接続（後分岐）５心</v>
          </cell>
        </row>
        <row r="529">
          <cell r="B529" t="str">
            <v>ＧＩｹｰﾌﾞﾙ融着接続（後分岐）６心</v>
          </cell>
        </row>
        <row r="530">
          <cell r="B530" t="str">
            <v>ＧＩｹｰﾌﾞﾙ融着接続（後分岐）７心</v>
          </cell>
        </row>
        <row r="531">
          <cell r="B531" t="str">
            <v>ＧＩｹｰﾌﾞﾙ融着接続（後分岐）８心</v>
          </cell>
        </row>
        <row r="532">
          <cell r="B532" t="str">
            <v>ＧＩｹｰﾌﾞﾙ融着接続単心３心</v>
          </cell>
        </row>
        <row r="533">
          <cell r="B533" t="str">
            <v>ＧＩｹｰﾌﾞﾙ融着接続単心５心</v>
          </cell>
        </row>
        <row r="534">
          <cell r="B534" t="str">
            <v>ＧＩｹｰﾌﾞﾙ融着接続単心７心</v>
          </cell>
        </row>
        <row r="535">
          <cell r="B535" t="str">
            <v>ＧＩｹｰﾌﾞﾙ融着接続単心１０心</v>
          </cell>
        </row>
        <row r="536">
          <cell r="B536" t="str">
            <v>ＧＩｹｰﾌﾞﾙ融着接続単心２０心</v>
          </cell>
        </row>
        <row r="537">
          <cell r="B537" t="str">
            <v>ＧＩｹｰﾌﾞﾙ融着接続単心３０心</v>
          </cell>
        </row>
        <row r="538">
          <cell r="B538" t="str">
            <v>ＧＩｹｰﾌﾞﾙ融着接続単心４０心</v>
          </cell>
        </row>
        <row r="539">
          <cell r="B539" t="str">
            <v>ＧＩｹｰﾌﾞﾙ融着接続単心５０心</v>
          </cell>
        </row>
        <row r="540">
          <cell r="B540" t="str">
            <v>ＧＩｹｰﾌﾞﾙ融着接続単心７０心</v>
          </cell>
        </row>
        <row r="541">
          <cell r="B541" t="str">
            <v>ＧＩｹｰﾌﾞﾙ融着接続単心１００心</v>
          </cell>
        </row>
        <row r="542">
          <cell r="B542" t="str">
            <v>ＳＭｹｰﾌﾞﾙ融着接続単心８心</v>
          </cell>
        </row>
        <row r="543">
          <cell r="B543" t="str">
            <v>ＳＭｹｰﾌﾞﾙ融着接続単心１６心</v>
          </cell>
        </row>
        <row r="544">
          <cell r="B544" t="str">
            <v>ＳＭｹｰﾌﾞﾙ融着接続単心２４心</v>
          </cell>
        </row>
        <row r="546">
          <cell r="B546" t="str">
            <v>接続端子かん新設</v>
          </cell>
        </row>
        <row r="547">
          <cell r="B547" t="str">
            <v>接続端子かん新設（ＣＳ）</v>
          </cell>
        </row>
        <row r="548">
          <cell r="B548" t="str">
            <v>ターミナルボックス新設</v>
          </cell>
        </row>
        <row r="549">
          <cell r="B549" t="str">
            <v>配線盤新設</v>
          </cell>
        </row>
        <row r="550">
          <cell r="B550" t="str">
            <v>打合せ回線新設（既設端子かん有）</v>
          </cell>
        </row>
        <row r="551">
          <cell r="B551" t="str">
            <v>打合せ回線新設（既設ビル）</v>
          </cell>
        </row>
        <row r="552">
          <cell r="B552" t="str">
            <v>接続端子かん撤去</v>
          </cell>
        </row>
        <row r="553">
          <cell r="B553" t="str">
            <v>配線盤撤去</v>
          </cell>
        </row>
        <row r="554">
          <cell r="B554" t="str">
            <v>配端子かん撤去（市外）</v>
          </cell>
        </row>
        <row r="555">
          <cell r="B555" t="str">
            <v>加入者端子かん新設</v>
          </cell>
        </row>
        <row r="557">
          <cell r="B557" t="str">
            <v>装荷線輪新設</v>
          </cell>
        </row>
        <row r="558">
          <cell r="B558" t="str">
            <v>Ａガス供給装置新設</v>
          </cell>
        </row>
        <row r="559">
          <cell r="B559" t="str">
            <v>Ａガス用パイプ新設</v>
          </cell>
        </row>
        <row r="560">
          <cell r="B560" t="str">
            <v>ガス圧遠隔監視装置新設</v>
          </cell>
        </row>
        <row r="561">
          <cell r="B561" t="str">
            <v>非ガスケーブル監視装置新設</v>
          </cell>
        </row>
        <row r="562">
          <cell r="B562" t="str">
            <v>圧力発信器新設</v>
          </cell>
        </row>
        <row r="563">
          <cell r="B563" t="str">
            <v>ＷＳ（ﾜｰｸｽﾃｰｼｮﾝ）新設</v>
          </cell>
        </row>
        <row r="564">
          <cell r="B564" t="str">
            <v>ＭＥ（監視部）新設</v>
          </cell>
        </row>
        <row r="565">
          <cell r="B565" t="str">
            <v>ＩＦＥ（ｲﾝﾀｰﾌｪｰｽ部）新設</v>
          </cell>
        </row>
        <row r="566">
          <cell r="B566" t="str">
            <v>ＲＭＵ（遠隔監視ﾕﾆｯﾄ）新設</v>
          </cell>
        </row>
        <row r="567">
          <cell r="B567" t="str">
            <v>ＡＬＤ（警報表示ﾕﾆｯﾄ）新設</v>
          </cell>
        </row>
        <row r="568">
          <cell r="B568" t="str">
            <v>機能付加装置新設</v>
          </cell>
        </row>
        <row r="569">
          <cell r="B569" t="str">
            <v>ケーブル流量発信器新設</v>
          </cell>
        </row>
        <row r="570">
          <cell r="B570" t="str">
            <v>トータル流量発信器新設</v>
          </cell>
        </row>
        <row r="571">
          <cell r="B571" t="str">
            <v>Ｎ2ボンベ用圧力発信器新設</v>
          </cell>
        </row>
        <row r="572">
          <cell r="B572" t="str">
            <v>警報発信器新設</v>
          </cell>
        </row>
        <row r="573">
          <cell r="B573" t="str">
            <v>装荷線輪新設（市外）</v>
          </cell>
        </row>
        <row r="574">
          <cell r="B574" t="str">
            <v>中継装置新設（市外）</v>
          </cell>
        </row>
        <row r="575">
          <cell r="B575" t="str">
            <v>装荷線輪撤去</v>
          </cell>
        </row>
        <row r="576">
          <cell r="B576" t="str">
            <v>Ａガス供給装置撤去</v>
          </cell>
        </row>
        <row r="577">
          <cell r="B577" t="str">
            <v>Ａガス用パイプ撤去</v>
          </cell>
        </row>
        <row r="578">
          <cell r="B578" t="str">
            <v>ガス圧遠隔監視装置撤去</v>
          </cell>
        </row>
        <row r="579">
          <cell r="B579" t="str">
            <v>圧力発信器撤去</v>
          </cell>
        </row>
        <row r="580">
          <cell r="B580" t="str">
            <v>装荷線輪撤去（市外）</v>
          </cell>
        </row>
        <row r="581">
          <cell r="B581" t="str">
            <v>中継装置撤去（市外）</v>
          </cell>
        </row>
        <row r="582">
          <cell r="B582" t="str">
            <v>ＦＴＴＭ新設（高架）</v>
          </cell>
        </row>
        <row r="583">
          <cell r="B583" t="str">
            <v>高圧誘導しゃへい線輪撤去（市外）</v>
          </cell>
        </row>
        <row r="584">
          <cell r="B584" t="str">
            <v>中継装置撤去（同軸）</v>
          </cell>
        </row>
        <row r="585">
          <cell r="B585" t="str">
            <v>３形はん用きょう体撤去（同軸）</v>
          </cell>
        </row>
        <row r="586">
          <cell r="B586" t="str">
            <v>Ａガス最終試験（遠隔）</v>
          </cell>
        </row>
        <row r="587">
          <cell r="B587" t="str">
            <v>Ａガス最終試験（一般）</v>
          </cell>
        </row>
        <row r="588">
          <cell r="B588" t="str">
            <v>Ａガス漏洩孔探索</v>
          </cell>
        </row>
        <row r="589">
          <cell r="B589" t="str">
            <v>Ａガス漏洩孔修理</v>
          </cell>
        </row>
        <row r="590">
          <cell r="B590" t="str">
            <v>装置間動作試験（Ⅰ）</v>
          </cell>
        </row>
        <row r="591">
          <cell r="B591" t="str">
            <v>装置間動作試験（Ⅱ）</v>
          </cell>
        </row>
        <row r="592">
          <cell r="B592" t="str">
            <v>旧監視部接続試験</v>
          </cell>
        </row>
        <row r="593">
          <cell r="B593" t="str">
            <v>Aガス最終試験（接触器試験なし）</v>
          </cell>
        </row>
        <row r="594">
          <cell r="B594" t="str">
            <v>中継盤類そう入（市外）</v>
          </cell>
        </row>
        <row r="595">
          <cell r="B595" t="str">
            <v>同軸Ａガス最終試験（一般）</v>
          </cell>
        </row>
        <row r="596">
          <cell r="B596" t="str">
            <v>同軸Ａガス最終試験（一般）　（警報線無）</v>
          </cell>
        </row>
        <row r="598">
          <cell r="B598" t="str">
            <v>所内成端新設２００ＵＴＳ</v>
          </cell>
        </row>
        <row r="599">
          <cell r="B599" t="str">
            <v>所内成端新設一般</v>
          </cell>
        </row>
        <row r="600">
          <cell r="B600" t="str">
            <v>所内成端新設可搬</v>
          </cell>
        </row>
        <row r="601">
          <cell r="B601" t="str">
            <v>屋内ケーブル成端新設１００対以下</v>
          </cell>
        </row>
        <row r="602">
          <cell r="B602" t="str">
            <v>屋内ケーブル成端新設１０１～２００対</v>
          </cell>
        </row>
        <row r="603">
          <cell r="B603" t="str">
            <v>屋内ケーブル成端新設２０１～４００対</v>
          </cell>
        </row>
        <row r="604">
          <cell r="B604" t="str">
            <v>所内成端新設直接成端</v>
          </cell>
        </row>
        <row r="605">
          <cell r="B605" t="str">
            <v>所内成端新設１５０対以下（市外）</v>
          </cell>
        </row>
        <row r="606">
          <cell r="B606" t="str">
            <v>所内成端新設２００対以上（市外）</v>
          </cell>
        </row>
        <row r="607">
          <cell r="B607" t="str">
            <v>所内成端新設（加光）ＧＩ　２コード</v>
          </cell>
        </row>
        <row r="608">
          <cell r="B608" t="str">
            <v>所内成端新設（加光）ＧＩ　４コード</v>
          </cell>
        </row>
        <row r="609">
          <cell r="B609" t="str">
            <v>所内成端新設（加光）ＧＩ　６コード</v>
          </cell>
        </row>
        <row r="610">
          <cell r="B610" t="str">
            <v>所内成端新設（加光）ＧＩ　８コード</v>
          </cell>
        </row>
        <row r="611">
          <cell r="B611" t="str">
            <v>所内成端新設（加光）ＧＩ　１０コード</v>
          </cell>
        </row>
        <row r="612">
          <cell r="B612" t="str">
            <v>所内成端新設（加光）ＧＩ　１４コード</v>
          </cell>
        </row>
        <row r="613">
          <cell r="B613" t="str">
            <v>所内成端新設（加光）ＧＩ　２０コード</v>
          </cell>
        </row>
        <row r="614">
          <cell r="B614" t="str">
            <v>所内成端新設（加光）ＧＩ　３０コード</v>
          </cell>
        </row>
        <row r="615">
          <cell r="B615" t="str">
            <v>所内成端新設（加光）ＧＩ　４０コード</v>
          </cell>
        </row>
        <row r="616">
          <cell r="B616" t="str">
            <v>所内成端新設（加光）ＧＩ　６０コード</v>
          </cell>
        </row>
        <row r="617">
          <cell r="B617" t="str">
            <v>所内成端新設（加光）ＧＩ　８０コード</v>
          </cell>
        </row>
        <row r="618">
          <cell r="B618" t="str">
            <v>所内成端新設（加光）ＧＩ　１００コード</v>
          </cell>
        </row>
        <row r="619">
          <cell r="B619" t="str">
            <v>所内成端新設（加光）ＧＩ　１２０コード</v>
          </cell>
        </row>
        <row r="620">
          <cell r="B620" t="str">
            <v>所内成端新設細径（加光）ＳＭ　１コード</v>
          </cell>
        </row>
        <row r="621">
          <cell r="B621" t="str">
            <v>所内成端新設細径（加光）ＳＭ　２コード</v>
          </cell>
        </row>
        <row r="622">
          <cell r="B622" t="str">
            <v>所内成端新設光ファイバ２心</v>
          </cell>
        </row>
        <row r="623">
          <cell r="B623" t="str">
            <v>所内成端新設光ファイバ４心</v>
          </cell>
        </row>
        <row r="624">
          <cell r="B624" t="str">
            <v>所内成端新設光ファイバ６心</v>
          </cell>
        </row>
        <row r="625">
          <cell r="B625" t="str">
            <v>所内成端新設光ファイバ８心</v>
          </cell>
        </row>
        <row r="626">
          <cell r="B626" t="str">
            <v>所内成端新設光ファイバ１０心</v>
          </cell>
        </row>
        <row r="627">
          <cell r="B627" t="str">
            <v>所内成端新設光ファイバ１２心</v>
          </cell>
        </row>
        <row r="628">
          <cell r="B628" t="str">
            <v>所内成端新設光ファイバ１４心</v>
          </cell>
        </row>
        <row r="629">
          <cell r="B629" t="str">
            <v>所内成端新設光ファイバ１６心</v>
          </cell>
        </row>
        <row r="630">
          <cell r="B630" t="str">
            <v>所内成端新設光ファイバ１８心</v>
          </cell>
        </row>
        <row r="631">
          <cell r="B631" t="str">
            <v>所内成端新設光ファイバ２０心</v>
          </cell>
        </row>
        <row r="632">
          <cell r="B632" t="str">
            <v>所内成端新設光ファイバ２２心</v>
          </cell>
        </row>
        <row r="633">
          <cell r="B633" t="str">
            <v>所内成端新設光ファイバ２４心</v>
          </cell>
        </row>
        <row r="634">
          <cell r="B634" t="str">
            <v>所内成端新設光ファイバ２８心</v>
          </cell>
        </row>
        <row r="635">
          <cell r="B635" t="str">
            <v>所内成端新設光ファイバ３２心</v>
          </cell>
        </row>
        <row r="636">
          <cell r="B636" t="str">
            <v>所内成端新設光ファイバ３６心</v>
          </cell>
        </row>
        <row r="637">
          <cell r="B637" t="str">
            <v>所内成端新設光ファイバ４０心</v>
          </cell>
        </row>
        <row r="638">
          <cell r="B638" t="str">
            <v>所内成端新設光ファイバ６０心</v>
          </cell>
        </row>
        <row r="639">
          <cell r="B639" t="str">
            <v>所内成端新設光ファイバ８０心</v>
          </cell>
        </row>
        <row r="640">
          <cell r="B640" t="str">
            <v>所内成端新設光ファイバ１００心</v>
          </cell>
        </row>
        <row r="641">
          <cell r="B641" t="str">
            <v>所内成端新設（ＭＴ）８心</v>
          </cell>
        </row>
        <row r="642">
          <cell r="B642" t="str">
            <v>所内成端新設（ＭＴ）１６心</v>
          </cell>
        </row>
        <row r="643">
          <cell r="B643" t="str">
            <v>所内成端新設（ＭＴ）２４心</v>
          </cell>
        </row>
        <row r="644">
          <cell r="B644" t="str">
            <v>所内成端新設（ＭＴ）３２心</v>
          </cell>
        </row>
        <row r="645">
          <cell r="B645" t="str">
            <v>所内成端新設（ＭＴ）４０心</v>
          </cell>
        </row>
        <row r="646">
          <cell r="B646" t="str">
            <v>所内成端新設（ＭＴ）６０心</v>
          </cell>
        </row>
        <row r="647">
          <cell r="B647" t="str">
            <v>所内成端新設（ＭＴ）８０心</v>
          </cell>
        </row>
        <row r="648">
          <cell r="B648" t="str">
            <v>所内成端新設（ＭＴ）１００心</v>
          </cell>
        </row>
        <row r="649">
          <cell r="B649" t="str">
            <v>所内成端新設（ＭＴ）１６０心</v>
          </cell>
        </row>
        <row r="650">
          <cell r="B650" t="str">
            <v>所内成端新設（ＭＴ）２００心</v>
          </cell>
        </row>
        <row r="651">
          <cell r="B651" t="str">
            <v>所内成端新設（ＭＴ）３００心</v>
          </cell>
        </row>
        <row r="652">
          <cell r="B652" t="str">
            <v>所内成端新設ＦＴＴＭ２型&lt;320&gt;８心</v>
          </cell>
        </row>
        <row r="653">
          <cell r="B653" t="str">
            <v>所内成端新設ＦＴＴＭ２型&lt;320&gt;１６心</v>
          </cell>
        </row>
        <row r="654">
          <cell r="B654" t="str">
            <v>所内成端新設ＦＴＴＭ２型&lt;320&gt;２４心</v>
          </cell>
        </row>
        <row r="655">
          <cell r="B655" t="str">
            <v>所内成端新設ＦＴＴＭ２型&lt;320&gt;３２心</v>
          </cell>
        </row>
        <row r="656">
          <cell r="B656" t="str">
            <v>所内成端新設ＦＴＴＭ２型&lt;320&gt;４０心</v>
          </cell>
        </row>
        <row r="657">
          <cell r="B657" t="str">
            <v>所内成端新設ＦＴＴＭ２型&lt;320&gt;６０心</v>
          </cell>
        </row>
        <row r="658">
          <cell r="B658" t="str">
            <v>所内成端新設ＦＴＴＭ２型&lt;320&gt;８０心</v>
          </cell>
        </row>
        <row r="659">
          <cell r="B659" t="str">
            <v>所内成端新設ＦＴＴＭ２型&lt;320&gt;１００心</v>
          </cell>
        </row>
        <row r="660">
          <cell r="B660" t="str">
            <v>所内成端新設ＦＴＴＭ２型&lt;320&gt;１６０心</v>
          </cell>
        </row>
        <row r="661">
          <cell r="B661" t="str">
            <v>所内成端新設ＦＴＴＭ２型&lt;320&gt;２００心</v>
          </cell>
        </row>
        <row r="662">
          <cell r="B662" t="str">
            <v>所内成端新設（加光）ＳＭ２コード</v>
          </cell>
        </row>
        <row r="663">
          <cell r="B663" t="str">
            <v>所内成端新設（加光）ＳＭ４コード</v>
          </cell>
        </row>
        <row r="664">
          <cell r="B664" t="str">
            <v>所内成端新設（加光）ＳＭ６コード</v>
          </cell>
        </row>
        <row r="665">
          <cell r="B665" t="str">
            <v>所内成端新設（加光）ＳＭ８コード</v>
          </cell>
        </row>
        <row r="666">
          <cell r="B666" t="str">
            <v>所内成端新設（加光）ＳＭ１０コード</v>
          </cell>
        </row>
        <row r="667">
          <cell r="B667" t="str">
            <v>所内成端新設（加光）ＳＭ１５コード</v>
          </cell>
        </row>
        <row r="668">
          <cell r="B668" t="str">
            <v>所内成端新設（加光）ＳＭ２０コード</v>
          </cell>
        </row>
        <row r="669">
          <cell r="B669" t="str">
            <v>所内成端新設（加光）ＳＭ２５コード</v>
          </cell>
        </row>
        <row r="670">
          <cell r="B670" t="str">
            <v>所内成端新設（加光）ＳＭ４０コード</v>
          </cell>
        </row>
        <row r="671">
          <cell r="B671" t="str">
            <v>所内成端新設（加光）ＳＭ５０コード</v>
          </cell>
        </row>
        <row r="672">
          <cell r="B672" t="str">
            <v>所内成端新設（加光）ＳＭ７５コード</v>
          </cell>
        </row>
        <row r="673">
          <cell r="B673" t="str">
            <v>所内成端新設（加光）ＳＭ１００コード</v>
          </cell>
        </row>
        <row r="674">
          <cell r="B674" t="str">
            <v>所内成端新設（加光）ＳＭ１２５コード</v>
          </cell>
        </row>
        <row r="675">
          <cell r="B675" t="str">
            <v>所内成端新設（加光）ＳＭ１５０コード</v>
          </cell>
        </row>
        <row r="676">
          <cell r="B676" t="str">
            <v>所内成端新設（加光）ＳＭ２００コード</v>
          </cell>
        </row>
        <row r="677">
          <cell r="B677" t="str">
            <v>所内成端新設（加光）ＳＭ２５０コード</v>
          </cell>
        </row>
        <row r="678">
          <cell r="B678" t="str">
            <v>所内成端ケーブル新設 （加光）</v>
          </cell>
        </row>
        <row r="679">
          <cell r="B679" t="str">
            <v>所内成端新設ＦＴＴＭ２型&lt;320&gt;３００心</v>
          </cell>
        </row>
        <row r="680">
          <cell r="B680" t="str">
            <v>所内成端新設ＦＴＴＭ２型&lt;256&gt;８心</v>
          </cell>
        </row>
        <row r="681">
          <cell r="B681" t="str">
            <v>所内成端新設ＦＴＴＭ２型&lt;256&gt;１６心</v>
          </cell>
        </row>
        <row r="682">
          <cell r="B682" t="str">
            <v>所内成端新設ＦＴＴＭ２型&lt;256&gt;２４心</v>
          </cell>
        </row>
        <row r="683">
          <cell r="B683" t="str">
            <v>所内成端新設ＦＴＴＭ２型&lt;256&gt;３２心</v>
          </cell>
        </row>
        <row r="684">
          <cell r="B684" t="str">
            <v>所内成端新設ＦＴＴＭ２型&lt;256&gt;４０心</v>
          </cell>
        </row>
        <row r="685">
          <cell r="B685" t="str">
            <v>所内成端新設ＦＴＴＭ２型&lt;256&gt;６０心</v>
          </cell>
        </row>
        <row r="686">
          <cell r="B686" t="str">
            <v>所内成端新設ＦＴＴＭ２型&lt;256&gt;８０心</v>
          </cell>
        </row>
        <row r="687">
          <cell r="B687" t="str">
            <v>所内成端新設ＦＴＴＭ２型&lt;256&gt;１００心</v>
          </cell>
        </row>
        <row r="688">
          <cell r="B688" t="str">
            <v>所内成端新設ＦＴＴＭ２型&lt;256&gt;１６０心</v>
          </cell>
        </row>
        <row r="689">
          <cell r="B689" t="str">
            <v>所内成端新設ＦＴＴＭ２型&lt;256&gt;２００心</v>
          </cell>
        </row>
        <row r="690">
          <cell r="B690" t="str">
            <v>所内成端新設ＦＴＴＭ２型&lt;224&gt;８心</v>
          </cell>
        </row>
        <row r="691">
          <cell r="B691" t="str">
            <v>所内成端新設ＦＴＴＭ２型&lt;224&gt;１６心</v>
          </cell>
        </row>
        <row r="692">
          <cell r="B692" t="str">
            <v>所内成端新設ＦＴＴＭ２型&lt;224&gt;２４心</v>
          </cell>
        </row>
        <row r="693">
          <cell r="B693" t="str">
            <v>所内成端新設ＦＴＴＭ２型&lt;224&gt;３２心</v>
          </cell>
        </row>
        <row r="694">
          <cell r="B694" t="str">
            <v>所内成端新設ＦＴＴＭ２型&lt;224&gt;４０心</v>
          </cell>
        </row>
        <row r="695">
          <cell r="B695" t="str">
            <v>所内成端新設ＦＴＴＭ２型&lt;224&gt;６０心</v>
          </cell>
        </row>
        <row r="696">
          <cell r="B696" t="str">
            <v>所内成端新設ＦＴＴＭ２型&lt;224&gt;８０心</v>
          </cell>
        </row>
        <row r="697">
          <cell r="B697" t="str">
            <v>所内成端新設ＦＴＴＭ２型&lt;224&gt;１００心</v>
          </cell>
        </row>
        <row r="698">
          <cell r="B698" t="str">
            <v>所内成端新設ＦＴＴＭ２型&lt;224&gt;１６０心</v>
          </cell>
        </row>
        <row r="699">
          <cell r="B699" t="str">
            <v>所内成端新設ＦＴＴＭ２型&lt;224&gt;２００心</v>
          </cell>
        </row>
        <row r="700">
          <cell r="B700" t="str">
            <v>所内成端新設ＦＴＴＭ２型&lt;128&gt;８心</v>
          </cell>
        </row>
        <row r="701">
          <cell r="B701" t="str">
            <v>所内成端新設ＦＴＴＭ２型&lt;128&gt;１６心</v>
          </cell>
        </row>
        <row r="702">
          <cell r="B702" t="str">
            <v>所内成端新設ＦＴＴＭ２型&lt;128&gt;２４心</v>
          </cell>
        </row>
        <row r="703">
          <cell r="B703" t="str">
            <v>所内成端新設ＦＴＴＭ２型&lt;128&gt;３２心</v>
          </cell>
        </row>
        <row r="704">
          <cell r="B704" t="str">
            <v>所内成端新設ＦＴＴＭ２型&lt;128&gt;４０心</v>
          </cell>
        </row>
        <row r="705">
          <cell r="B705" t="str">
            <v>所内成端新設ＦＴＴＭ２型&lt;128&gt;６０心</v>
          </cell>
        </row>
        <row r="706">
          <cell r="B706" t="str">
            <v>所内成端新設ＦＴＴＭ２型&lt;128&gt;８０心</v>
          </cell>
        </row>
        <row r="707">
          <cell r="B707" t="str">
            <v>所内成端新設ＦＴＴＭ２型&lt;128&gt;１００心</v>
          </cell>
        </row>
        <row r="708">
          <cell r="B708" t="str">
            <v>所内成端新設ＦＴＴＣ２型８心</v>
          </cell>
        </row>
        <row r="709">
          <cell r="B709" t="str">
            <v>所内成端新設ＦＴＴＣ２型１６心</v>
          </cell>
        </row>
        <row r="710">
          <cell r="B710" t="str">
            <v>所内成端新設ＦＴＴＣ２型２４心</v>
          </cell>
        </row>
        <row r="711">
          <cell r="B711" t="str">
            <v>所内成端新設ＦＴＴＣ２型３２心</v>
          </cell>
        </row>
        <row r="712">
          <cell r="B712" t="str">
            <v>所内成端新設ＦＴＴＣ２型４０心</v>
          </cell>
        </row>
        <row r="713">
          <cell r="B713" t="str">
            <v>所内成端新設ＦＴＴＣ２型６０心</v>
          </cell>
        </row>
        <row r="714">
          <cell r="B714" t="str">
            <v>所内成端新設ＦＴＴＣ２型８０心</v>
          </cell>
        </row>
        <row r="715">
          <cell r="B715" t="str">
            <v>所内成端新設ＦＴＴＣ２型１００心</v>
          </cell>
        </row>
        <row r="716">
          <cell r="B716" t="str">
            <v>所内成端新設既設ＦＴＴＭ２型８心</v>
          </cell>
        </row>
        <row r="717">
          <cell r="B717" t="str">
            <v>所内成端新設既設ＦＴＴＭ２型１６心</v>
          </cell>
        </row>
        <row r="718">
          <cell r="B718" t="str">
            <v>所内成端撤去</v>
          </cell>
        </row>
        <row r="719">
          <cell r="B719" t="str">
            <v>所内成端ケーブル撤去（加光）</v>
          </cell>
        </row>
        <row r="720">
          <cell r="B720" t="str">
            <v>所内成端ケーブル撤去（光）</v>
          </cell>
        </row>
        <row r="721">
          <cell r="B721" t="str">
            <v>屋内ケーブル成端撤去</v>
          </cell>
        </row>
        <row r="722">
          <cell r="B722" t="str">
            <v>所内成端撤去（市外）</v>
          </cell>
        </row>
        <row r="723">
          <cell r="B723" t="str">
            <v>所内成端コネクタ撤去（加光）５心</v>
          </cell>
        </row>
        <row r="724">
          <cell r="B724" t="str">
            <v>所内成端コネクタ撤去（加光）１０心</v>
          </cell>
        </row>
        <row r="725">
          <cell r="B725" t="str">
            <v>所内成端コネクタ撤去（加光）１５心</v>
          </cell>
        </row>
        <row r="726">
          <cell r="B726" t="str">
            <v>所内成端コネクタ撤去（加光）２０心</v>
          </cell>
        </row>
        <row r="727">
          <cell r="B727" t="str">
            <v>所内成端コネクタ撤去（加光）２５心</v>
          </cell>
        </row>
        <row r="728">
          <cell r="B728" t="str">
            <v>所内成端コネクタ撤去（加光）３０心</v>
          </cell>
        </row>
        <row r="729">
          <cell r="B729" t="str">
            <v>所内成端コネクタ撤去（加光）３５心</v>
          </cell>
        </row>
        <row r="730">
          <cell r="B730" t="str">
            <v>所内成端コネクタ撤去（加光）４０心</v>
          </cell>
        </row>
        <row r="731">
          <cell r="B731" t="str">
            <v>所内成端コネクタ撤去（加光）４５心</v>
          </cell>
        </row>
        <row r="732">
          <cell r="B732" t="str">
            <v>所内成端コネクタ撤去（加光）５０心</v>
          </cell>
        </row>
        <row r="733">
          <cell r="B733" t="str">
            <v>所内成端コネクタ撤去（加光）５５心</v>
          </cell>
        </row>
        <row r="734">
          <cell r="B734" t="str">
            <v>所内成端コネクタ撤去（加光）６０心</v>
          </cell>
        </row>
        <row r="735">
          <cell r="B735" t="str">
            <v>所内成端コネクタ撤去（加光）６５心</v>
          </cell>
        </row>
        <row r="736">
          <cell r="B736" t="str">
            <v>所内成端コネクタ撤去（加光）７０心</v>
          </cell>
        </row>
        <row r="737">
          <cell r="B737" t="str">
            <v>所内成端コネクタ撤去（加光）７５心</v>
          </cell>
        </row>
        <row r="738">
          <cell r="B738" t="str">
            <v>所内成端コネクタ撤去（加光）８０心</v>
          </cell>
        </row>
        <row r="739">
          <cell r="B739" t="str">
            <v>所内成端コネクタ撤去（加光）８５心</v>
          </cell>
        </row>
        <row r="740">
          <cell r="B740" t="str">
            <v>所内成端コネクタ撤去（加光）９０心</v>
          </cell>
        </row>
        <row r="741">
          <cell r="B741" t="str">
            <v>所内成端コネクタ撤去（加光）９５心</v>
          </cell>
        </row>
        <row r="742">
          <cell r="B742" t="str">
            <v>所内成端コネクタ撤去（加光）１００心</v>
          </cell>
        </row>
        <row r="743">
          <cell r="B743" t="str">
            <v>端局成端撤去（同軸）</v>
          </cell>
        </row>
        <row r="744">
          <cell r="B744" t="str">
            <v>所内成端新設既設ＦＴＴＭ２型２４心</v>
          </cell>
        </row>
        <row r="745">
          <cell r="B745" t="str">
            <v>所内成端新設既設ＦＴＴＭ２型３２心</v>
          </cell>
        </row>
        <row r="746">
          <cell r="B746" t="str">
            <v>所内成端新設既設ＦＴＴＭ２型４０心</v>
          </cell>
        </row>
        <row r="747">
          <cell r="B747" t="str">
            <v>所内成端新設既設ＦＴＴＭ２型６０心</v>
          </cell>
        </row>
        <row r="748">
          <cell r="B748" t="str">
            <v>所内成端新設既設ＦＴＴＭ２型８０心</v>
          </cell>
        </row>
        <row r="749">
          <cell r="B749" t="str">
            <v>所内成端新設既設ＦＴＴＭ２型１００心</v>
          </cell>
        </row>
        <row r="750">
          <cell r="B750" t="str">
            <v>所内成端新設既設ＦＴＴＭ２型１６０心</v>
          </cell>
        </row>
        <row r="751">
          <cell r="B751" t="str">
            <v>所内成端新設既設ＦＴＴＭ２型２００心</v>
          </cell>
        </row>
        <row r="752">
          <cell r="B752" t="str">
            <v>所内成端新設既設ＦＴＴＭ２型３００心</v>
          </cell>
        </row>
        <row r="753">
          <cell r="B753" t="str">
            <v>所内成端新設既設ＦＴＴＭ８心</v>
          </cell>
        </row>
        <row r="754">
          <cell r="B754" t="str">
            <v>所内成端新設既設ＦＴＴＭ１６心</v>
          </cell>
        </row>
        <row r="755">
          <cell r="B755" t="str">
            <v>所内成端新設既設ＦＴＴＭ２４心</v>
          </cell>
        </row>
        <row r="756">
          <cell r="B756" t="str">
            <v>所内成端新設既設ＦＴＴＭ３２心</v>
          </cell>
        </row>
        <row r="757">
          <cell r="B757" t="str">
            <v>所内成端新設既設ＦＴＴＭ４０心</v>
          </cell>
        </row>
        <row r="758">
          <cell r="B758" t="str">
            <v>所内成端新設既設ＦＴＴＭ６０心</v>
          </cell>
        </row>
        <row r="759">
          <cell r="B759" t="str">
            <v>所内成端新設既設ＦＴＴＭ８０心</v>
          </cell>
        </row>
        <row r="760">
          <cell r="B760" t="str">
            <v>所内成端新設ＦＴＴＦ</v>
          </cell>
        </row>
        <row r="761">
          <cell r="B761" t="str">
            <v>所内成端新設ＴＶ－ＦＴＴＣ８心</v>
          </cell>
        </row>
        <row r="762">
          <cell r="B762" t="str">
            <v>所内成端新設ＴＶ－ＦＴＴＣ１６心</v>
          </cell>
        </row>
        <row r="763">
          <cell r="B763" t="str">
            <v>所内成端新設ＴＶ－ＦＴＴＣ２４心</v>
          </cell>
        </row>
        <row r="764">
          <cell r="B764" t="str">
            <v>所内成端新設ＴＶ－ＦＴＴＣ３２心</v>
          </cell>
        </row>
        <row r="765">
          <cell r="B765" t="str">
            <v>所内成端新設ＴＶ－ＦＴＴＣ４０心</v>
          </cell>
        </row>
        <row r="766">
          <cell r="B766" t="str">
            <v>所内成端新設既設ＴＶ－ＦＴＴＣ８心</v>
          </cell>
        </row>
        <row r="767">
          <cell r="B767" t="str">
            <v>所内成端新設既設ＴＶ－ＦＴＴＣ１６心</v>
          </cell>
        </row>
        <row r="768">
          <cell r="B768" t="str">
            <v>所内成端新設既設ＴＶ－ＦＴＴＣ２４心</v>
          </cell>
        </row>
        <row r="769">
          <cell r="B769" t="str">
            <v>所内成端新設既設ＴＶ－ＦＴＴＣ３２心</v>
          </cell>
        </row>
        <row r="770">
          <cell r="B770" t="str">
            <v>所内成端新設既設ＴＶ－ＦＴＴＣ４０心</v>
          </cell>
        </row>
        <row r="771">
          <cell r="B771" t="str">
            <v>所内成端新設ＴＶ－光配線ｷｬﾋﾞﾈｯﾄ８心</v>
          </cell>
        </row>
        <row r="772">
          <cell r="B772" t="str">
            <v>所内成端新設ＴＶ－光配線ｷｬﾋﾞﾈｯﾄ１６心</v>
          </cell>
        </row>
        <row r="773">
          <cell r="B773" t="str">
            <v>所内成端新設ＴＶ－光配線ｷｬﾋﾞﾈｯﾄ２４心</v>
          </cell>
        </row>
        <row r="774">
          <cell r="B774" t="str">
            <v>所内成端新設ＴＶ－光配線ｷｬﾋﾞﾈｯﾄ３２心</v>
          </cell>
        </row>
        <row r="775">
          <cell r="B775" t="str">
            <v>所内成端新設ＴＶ－光配線ｷｬﾋﾞﾈｯﾄ４０心</v>
          </cell>
        </row>
        <row r="776">
          <cell r="B776" t="str">
            <v>所内成端ケーブル新設（光）</v>
          </cell>
        </row>
        <row r="778">
          <cell r="B778" t="str">
            <v>市内直流試験</v>
          </cell>
        </row>
        <row r="779">
          <cell r="B779" t="str">
            <v>市内直流試験（絶縁抵抗）</v>
          </cell>
        </row>
        <row r="780">
          <cell r="B780" t="str">
            <v>市内交直流試験</v>
          </cell>
        </row>
        <row r="781">
          <cell r="B781" t="str">
            <v>市外直流試験</v>
          </cell>
        </row>
        <row r="782">
          <cell r="B782" t="str">
            <v>市外直流試験（絶縁導体抵抗）</v>
          </cell>
        </row>
        <row r="783">
          <cell r="B783" t="str">
            <v>市外交直流試験</v>
          </cell>
        </row>
        <row r="784">
          <cell r="B784" t="str">
            <v>工事試験（市内）</v>
          </cell>
        </row>
        <row r="785">
          <cell r="B785" t="str">
            <v>工事試験　（ＡＴＭ集合ＯＮＵ）</v>
          </cell>
        </row>
        <row r="786">
          <cell r="B786" t="str">
            <v>工事試験　（ＡＴＭ－ＯＮＵ）</v>
          </cell>
        </row>
        <row r="787">
          <cell r="B787" t="str">
            <v>光損失試験（ファイバ）</v>
          </cell>
        </row>
        <row r="788">
          <cell r="B788" t="str">
            <v>パルス試験（加光）</v>
          </cell>
        </row>
        <row r="789">
          <cell r="B789" t="str">
            <v>光損失試験（ＡＵＲＯＲＡ）</v>
          </cell>
        </row>
        <row r="790">
          <cell r="B790" t="str">
            <v>パルス試験（ＡＵＲＯＲＡ）</v>
          </cell>
        </row>
        <row r="791">
          <cell r="B791" t="str">
            <v>工事試験（屋外ＯＮＵ）</v>
          </cell>
        </row>
        <row r="792">
          <cell r="B792" t="str">
            <v>工事試験（屋内ＯＮＵ）</v>
          </cell>
        </row>
        <row r="793">
          <cell r="B793" t="str">
            <v>ベースバンド特性試験１心</v>
          </cell>
        </row>
        <row r="794">
          <cell r="B794" t="str">
            <v>ベースバンド特性試験２心</v>
          </cell>
        </row>
        <row r="795">
          <cell r="B795" t="str">
            <v>ベースバンド特性試験３心</v>
          </cell>
        </row>
        <row r="796">
          <cell r="B796" t="str">
            <v>ベースバンド特性試験４心</v>
          </cell>
        </row>
        <row r="797">
          <cell r="B797" t="str">
            <v>ベースバンド特性試験５心</v>
          </cell>
        </row>
        <row r="798">
          <cell r="B798" t="str">
            <v>ベースバンド特性試験６心</v>
          </cell>
        </row>
        <row r="799">
          <cell r="B799" t="str">
            <v>ベースバンド特性試験７心</v>
          </cell>
        </row>
        <row r="800">
          <cell r="B800" t="str">
            <v>ベースバンド特性試験８心</v>
          </cell>
        </row>
        <row r="801">
          <cell r="B801" t="str">
            <v>ベースバンド特性試験９心</v>
          </cell>
        </row>
        <row r="802">
          <cell r="B802" t="str">
            <v>ベースバンド特性試験１０心</v>
          </cell>
        </row>
        <row r="803">
          <cell r="B803" t="str">
            <v>ベースバンド特性試験１５心</v>
          </cell>
        </row>
        <row r="804">
          <cell r="B804" t="str">
            <v>ベースバンド特性試験２０心</v>
          </cell>
        </row>
        <row r="805">
          <cell r="B805" t="str">
            <v>ベースバンド特性試験２５心</v>
          </cell>
        </row>
        <row r="806">
          <cell r="B806" t="str">
            <v>ベースバンド特性試験３０心</v>
          </cell>
        </row>
        <row r="807">
          <cell r="B807" t="str">
            <v>パルス試験（光）</v>
          </cell>
        </row>
        <row r="808">
          <cell r="B808" t="str">
            <v>最終試験（光）ＦＩＴＡＳ</v>
          </cell>
        </row>
        <row r="809">
          <cell r="B809" t="str">
            <v>最終試験（同軸）</v>
          </cell>
        </row>
        <row r="810">
          <cell r="B810" t="str">
            <v>区間試験（同軸）</v>
          </cell>
        </row>
        <row r="811">
          <cell r="B811" t="str">
            <v>ベースバンド特性試験３５心</v>
          </cell>
        </row>
        <row r="812">
          <cell r="B812" t="str">
            <v>ベースバンド特性試験４０心</v>
          </cell>
        </row>
        <row r="813">
          <cell r="B813" t="str">
            <v>ベースバンド特性試験４５心</v>
          </cell>
        </row>
        <row r="814">
          <cell r="B814" t="str">
            <v>ベースバンド特性試験５０心</v>
          </cell>
        </row>
        <row r="815">
          <cell r="B815" t="str">
            <v>ベースバンド特性試験５５心</v>
          </cell>
        </row>
        <row r="816">
          <cell r="B816" t="str">
            <v>ベースバンド特性試験６０心</v>
          </cell>
        </row>
        <row r="817">
          <cell r="B817" t="str">
            <v>ベースバンド特性試験６５心</v>
          </cell>
        </row>
        <row r="818">
          <cell r="B818" t="str">
            <v>ベースバンド特性試験７０心</v>
          </cell>
        </row>
        <row r="819">
          <cell r="B819" t="str">
            <v>ベースバンド特性試験７５心</v>
          </cell>
        </row>
        <row r="820">
          <cell r="B820" t="str">
            <v>ベースバンド特性試験８０心</v>
          </cell>
        </row>
        <row r="821">
          <cell r="B821" t="str">
            <v>ベースバンド特性試験８５心</v>
          </cell>
        </row>
        <row r="822">
          <cell r="B822" t="str">
            <v>ベースバンド特性試験９０心</v>
          </cell>
        </row>
        <row r="823">
          <cell r="B823" t="str">
            <v>ベースバンド特性試験９５心</v>
          </cell>
        </row>
        <row r="824">
          <cell r="B824" t="str">
            <v>ベースバンド特性試験１００心</v>
          </cell>
        </row>
        <row r="826">
          <cell r="B826" t="str">
            <v>ＢＯＸ新設</v>
          </cell>
        </row>
        <row r="827">
          <cell r="B827" t="str">
            <v>ＢＯＸ用基礎台新設</v>
          </cell>
        </row>
        <row r="828">
          <cell r="B828" t="str">
            <v>ポール新設</v>
          </cell>
        </row>
        <row r="829">
          <cell r="B829" t="str">
            <v>設置台新設Ａ</v>
          </cell>
        </row>
        <row r="830">
          <cell r="B830" t="str">
            <v>設置台新設Ａ以外</v>
          </cell>
        </row>
        <row r="831">
          <cell r="B831" t="str">
            <v>ＢＯＸ撤去</v>
          </cell>
        </row>
        <row r="832">
          <cell r="B832" t="str">
            <v>ＢＯＸ用基礎台撤去</v>
          </cell>
        </row>
        <row r="833">
          <cell r="B833" t="str">
            <v>ポール撤去</v>
          </cell>
        </row>
        <row r="834">
          <cell r="B834" t="str">
            <v>設置台撤去Ａ</v>
          </cell>
        </row>
        <row r="835">
          <cell r="B835" t="str">
            <v>設置台撤去Ａ以外</v>
          </cell>
        </row>
        <row r="837">
          <cell r="B837" t="str">
            <v>低接地</v>
          </cell>
        </row>
        <row r="838">
          <cell r="B838" t="str">
            <v>構内光ファイバケーブル新設露出（加光）</v>
          </cell>
        </row>
        <row r="839">
          <cell r="B839" t="str">
            <v>構内光ファイバケーブル新設配管（加光）</v>
          </cell>
        </row>
        <row r="840">
          <cell r="B840" t="str">
            <v>光屋外線新設　（加光）　１心</v>
          </cell>
        </row>
        <row r="841">
          <cell r="B841" t="str">
            <v>光屋外線新設　（加光）　２心</v>
          </cell>
        </row>
        <row r="842">
          <cell r="B842" t="str">
            <v>光屋内線新設　（加光）　１心</v>
          </cell>
        </row>
        <row r="843">
          <cell r="B843" t="str">
            <v>光屋内線新設　（加光）　２心</v>
          </cell>
        </row>
        <row r="844">
          <cell r="B844" t="str">
            <v>構内光配線キャビネット新設２号以下</v>
          </cell>
        </row>
        <row r="845">
          <cell r="B845" t="str">
            <v>構内光配線キャビネット新設３号以上</v>
          </cell>
        </row>
        <row r="846">
          <cell r="B846" t="str">
            <v>光屋外線成端ボックス新設</v>
          </cell>
        </row>
        <row r="847">
          <cell r="B847" t="str">
            <v>構内光端子盤新設</v>
          </cell>
        </row>
        <row r="848">
          <cell r="B848" t="str">
            <v>回線終端装置新設Ｉ－１５００</v>
          </cell>
        </row>
        <row r="849">
          <cell r="B849" t="str">
            <v>屋内成端ケーブル新設（加光）</v>
          </cell>
        </row>
        <row r="850">
          <cell r="B850" t="str">
            <v>回線終端装置新設　（専用光　&lt;昼&gt;　）</v>
          </cell>
        </row>
        <row r="851">
          <cell r="B851" t="str">
            <v>回線終端装置新設　（専用光　&lt;夜&gt;　）</v>
          </cell>
        </row>
        <row r="852">
          <cell r="B852" t="str">
            <v>屋外設置形光アクセス装置新設（ｷｬﾋﾞﾈｯﾄ型）</v>
          </cell>
        </row>
        <row r="853">
          <cell r="B853" t="str">
            <v>ＯＮＵ新設</v>
          </cell>
        </row>
        <row r="854">
          <cell r="B854" t="str">
            <v>ＯＮＵ外枠取付（キャビネット）</v>
          </cell>
        </row>
        <row r="855">
          <cell r="B855" t="str">
            <v>架空ＯＮＵ新設（ハンガタイプ）</v>
          </cell>
        </row>
        <row r="856">
          <cell r="B856" t="str">
            <v>架空ＯＮＵ新設（可動タイプ）</v>
          </cell>
        </row>
        <row r="857">
          <cell r="B857" t="str">
            <v>架空ＯＮＵ新設（固定タイプ）</v>
          </cell>
        </row>
        <row r="858">
          <cell r="B858" t="str">
            <v>光屋外線引通し新設　（加光）　１心</v>
          </cell>
        </row>
        <row r="859">
          <cell r="B859" t="str">
            <v>光屋外線引通し新設　（加光）　２心</v>
          </cell>
        </row>
        <row r="860">
          <cell r="B860" t="str">
            <v>ＡＴＭ集合ＯＮＵ新設</v>
          </cell>
        </row>
        <row r="861">
          <cell r="B861" t="str">
            <v>ＡＴＭ－ＯＮＵ新設</v>
          </cell>
        </row>
        <row r="862">
          <cell r="B862" t="str">
            <v>柱上ＲＴ新設</v>
          </cell>
        </row>
        <row r="863">
          <cell r="B863" t="str">
            <v>構内光ファイバケーブル撤去露出（加光）</v>
          </cell>
        </row>
        <row r="864">
          <cell r="B864" t="str">
            <v>構内光ファイバケーブル撤去配管（加光）</v>
          </cell>
        </row>
        <row r="865">
          <cell r="B865" t="str">
            <v>光屋外線撤去 （加光）</v>
          </cell>
        </row>
        <row r="866">
          <cell r="B866" t="str">
            <v>光屋内線撤去 （加光）</v>
          </cell>
        </row>
        <row r="867">
          <cell r="B867" t="str">
            <v>架空ＯＮＵ撤去</v>
          </cell>
        </row>
        <row r="868">
          <cell r="B868" t="str">
            <v>構内光配線キャビネット撤去２号以下</v>
          </cell>
        </row>
        <row r="869">
          <cell r="B869" t="str">
            <v>構内光配線キャビネット撤去３号以上</v>
          </cell>
        </row>
        <row r="870">
          <cell r="B870" t="str">
            <v>光屋外線成端ボックス撤去</v>
          </cell>
        </row>
        <row r="871">
          <cell r="B871" t="str">
            <v>構内光端子盤撤去</v>
          </cell>
        </row>
        <row r="872">
          <cell r="B872" t="str">
            <v>回線終端装置撤去 （加光）</v>
          </cell>
        </row>
        <row r="873">
          <cell r="B873" t="str">
            <v>ＯＮＵ外枠取外し（キャビネット）</v>
          </cell>
        </row>
        <row r="875">
          <cell r="B875" t="str">
            <v>ＴＥＭ新設</v>
          </cell>
        </row>
        <row r="876">
          <cell r="B876" t="str">
            <v>Ｌ－ＣＭＴ新設</v>
          </cell>
        </row>
        <row r="877">
          <cell r="B877" t="str">
            <v>Ｓ－ＣＭＴ新設</v>
          </cell>
        </row>
        <row r="878">
          <cell r="B878" t="str">
            <v>ＣＭＴユニット新設</v>
          </cell>
        </row>
        <row r="879">
          <cell r="B879" t="str">
            <v>ＷＳ新設（ＡＵＲＯＲＡ）</v>
          </cell>
        </row>
        <row r="880">
          <cell r="B880" t="str">
            <v>フレームモニタ新設</v>
          </cell>
        </row>
        <row r="881">
          <cell r="B881" t="str">
            <v>ＦＳコ－ド配線接続</v>
          </cell>
        </row>
        <row r="882">
          <cell r="B882" t="str">
            <v>ＦＴＭ４版用ＦＳコ－ド配線接続</v>
          </cell>
        </row>
        <row r="883">
          <cell r="B883" t="str">
            <v>ＦＭＣ新設</v>
          </cell>
        </row>
        <row r="884">
          <cell r="B884" t="str">
            <v>ＦＴＴＣ新設（高架）</v>
          </cell>
        </row>
        <row r="885">
          <cell r="B885" t="str">
            <v>ＦＴＴＣ新設（低架）</v>
          </cell>
        </row>
        <row r="886">
          <cell r="B886" t="str">
            <v>ＦＴＴＥ新設（高架）</v>
          </cell>
        </row>
        <row r="887">
          <cell r="B887" t="str">
            <v>ＦＴＴＥ新設（低架）</v>
          </cell>
        </row>
        <row r="888">
          <cell r="B888" t="str">
            <v>ＦＴＴＭ新設（低架）</v>
          </cell>
        </row>
        <row r="889">
          <cell r="B889" t="str">
            <v>ＦＴＴＦ新設（高架）</v>
          </cell>
        </row>
        <row r="890">
          <cell r="B890" t="str">
            <v>ＦＴＴＦ新設（低架）</v>
          </cell>
        </row>
        <row r="891">
          <cell r="B891" t="str">
            <v>ＴＶ－ＦＴＴＣ新設（高架）</v>
          </cell>
        </row>
        <row r="892">
          <cell r="B892" t="str">
            <v>ＴＶ－ＦＴＴＣ新設（低架）</v>
          </cell>
        </row>
        <row r="893">
          <cell r="B893" t="str">
            <v>ＴＶ－光配線キャビネット新設</v>
          </cell>
        </row>
        <row r="894">
          <cell r="B894" t="str">
            <v>ＴＶ－光配線ｷｬﾋﾞﾈｯﾄ新設（設置盤なし）</v>
          </cell>
        </row>
        <row r="895">
          <cell r="B895" t="str">
            <v>AURORA装置間試験　（遠隔収容）</v>
          </cell>
        </row>
        <row r="896">
          <cell r="B896" t="str">
            <v>AURORA装置間試験</v>
          </cell>
        </row>
        <row r="897">
          <cell r="B897" t="str">
            <v>AURORAシステム開通試験</v>
          </cell>
        </row>
        <row r="898">
          <cell r="B898" t="str">
            <v>ＴＥＭ用ＡＰインスト－ル ( AURORA )</v>
          </cell>
        </row>
        <row r="899">
          <cell r="B899" t="str">
            <v>新線管デ－タ移行 （ AURORA ）</v>
          </cell>
        </row>
        <row r="900">
          <cell r="B900" t="str">
            <v>ＤＢ補正</v>
          </cell>
        </row>
        <row r="901">
          <cell r="B901" t="str">
            <v>ＷＣＳ新設</v>
          </cell>
        </row>
        <row r="902">
          <cell r="B902" t="str">
            <v>ＷＳＵ新設　（単独柱）</v>
          </cell>
        </row>
        <row r="903">
          <cell r="B903" t="str">
            <v>ＷＳＵ新設　（共架柱）</v>
          </cell>
        </row>
        <row r="904">
          <cell r="B904" t="str">
            <v>ＷＡＣ単体試験</v>
          </cell>
        </row>
        <row r="905">
          <cell r="B905" t="str">
            <v>ＷＣＳ単体試験</v>
          </cell>
        </row>
        <row r="906">
          <cell r="B906" t="str">
            <v>ＷＳＵ単体試験</v>
          </cell>
        </row>
        <row r="907">
          <cell r="B907" t="str">
            <v>ＷＡＣ～ＷＣＳ区間試験　（光）</v>
          </cell>
        </row>
        <row r="908">
          <cell r="B908" t="str">
            <v>ＷＣＳ～ＷＳＵ区間試験</v>
          </cell>
        </row>
        <row r="910">
          <cell r="B910" t="str">
            <v>心線線番切替</v>
          </cell>
        </row>
        <row r="914">
          <cell r="B914" t="str">
            <v>施工工程（土木・一般契約）</v>
          </cell>
        </row>
        <row r="915">
          <cell r="B915" t="str">
            <v>３号ブロックマンホール新設</v>
          </cell>
        </row>
        <row r="916">
          <cell r="B916" t="str">
            <v>４号ブロックマンホール新設</v>
          </cell>
        </row>
        <row r="917">
          <cell r="B917" t="str">
            <v>５号ブロックマンホール新設</v>
          </cell>
        </row>
        <row r="918">
          <cell r="B918" t="str">
            <v>3号現場打ちマンホール新設</v>
          </cell>
        </row>
        <row r="919">
          <cell r="B919" t="str">
            <v>4号現場打ちマンホール新設</v>
          </cell>
        </row>
        <row r="920">
          <cell r="B920" t="str">
            <v>5号現場打ちマンホール新設</v>
          </cell>
        </row>
        <row r="921">
          <cell r="B921" t="str">
            <v>6号現場打ちマンホール新設</v>
          </cell>
        </row>
        <row r="922">
          <cell r="B922" t="str">
            <v>7号現場打ちマンホール新設</v>
          </cell>
        </row>
        <row r="923">
          <cell r="B923" t="str">
            <v>８号現場打ちマンホール新設</v>
          </cell>
        </row>
        <row r="924">
          <cell r="B924" t="str">
            <v>１号ハンドホール新設</v>
          </cell>
        </row>
        <row r="925">
          <cell r="B925" t="str">
            <v>２号ハンドホール新設</v>
          </cell>
        </row>
        <row r="926">
          <cell r="B926" t="str">
            <v>３号ハンドホール新設</v>
          </cell>
        </row>
        <row r="927">
          <cell r="B927" t="str">
            <v>４号ハンドホール新設</v>
          </cell>
        </row>
        <row r="929">
          <cell r="B929" t="str">
            <v>マンホール撤去</v>
          </cell>
        </row>
        <row r="930">
          <cell r="B930" t="str">
            <v>ハンドホール撤去</v>
          </cell>
        </row>
        <row r="931">
          <cell r="B931" t="str">
            <v>マンホール改造</v>
          </cell>
        </row>
        <row r="932">
          <cell r="B932" t="str">
            <v>主線管路新設</v>
          </cell>
        </row>
        <row r="933">
          <cell r="B933" t="str">
            <v>引上分線管路新設</v>
          </cell>
        </row>
        <row r="934">
          <cell r="B934" t="str">
            <v>地下配線管路新設</v>
          </cell>
        </row>
        <row r="935">
          <cell r="B935" t="str">
            <v>管路（開削）撤去</v>
          </cell>
        </row>
        <row r="936">
          <cell r="B936" t="str">
            <v>（非開削）　エースモール１０系</v>
          </cell>
        </row>
        <row r="937">
          <cell r="B937" t="str">
            <v>（非開削）　エースモール１５系</v>
          </cell>
        </row>
        <row r="938">
          <cell r="B938" t="str">
            <v>（非開削）　エースモール３０系</v>
          </cell>
        </row>
        <row r="939">
          <cell r="B939" t="str">
            <v>（非開削）　エースモール３５系</v>
          </cell>
        </row>
        <row r="940">
          <cell r="B940" t="str">
            <v>（非開削）　アクセスモール系</v>
          </cell>
        </row>
        <row r="941">
          <cell r="B941" t="str">
            <v>（非開削）　ヒューム管推進</v>
          </cell>
        </row>
        <row r="942">
          <cell r="B942" t="str">
            <v>（非開削）　鋼管さく進</v>
          </cell>
        </row>
        <row r="943">
          <cell r="B943" t="str">
            <v>（中口径)　エースモール１０系</v>
          </cell>
        </row>
        <row r="944">
          <cell r="B944" t="str">
            <v>（中口径)　エースモール３０系</v>
          </cell>
        </row>
        <row r="945">
          <cell r="B945" t="str">
            <v>（中口径)　エースモール３５系</v>
          </cell>
        </row>
        <row r="946">
          <cell r="B946" t="str">
            <v>砂利道復旧</v>
          </cell>
        </row>
        <row r="947">
          <cell r="B947" t="str">
            <v>本復旧（アスファルト舗装）</v>
          </cell>
        </row>
        <row r="948">
          <cell r="B948" t="str">
            <v>本復旧（その他の舗装）</v>
          </cell>
        </row>
        <row r="949">
          <cell r="B949" t="str">
            <v>舗装仮復旧</v>
          </cell>
        </row>
        <row r="950">
          <cell r="B950" t="str">
            <v>清掃点検</v>
          </cell>
        </row>
        <row r="951">
          <cell r="B951" t="str">
            <v>点検診断（空管路）</v>
          </cell>
        </row>
        <row r="952">
          <cell r="B952" t="str">
            <v>点検診断（収容管路）</v>
          </cell>
        </row>
        <row r="953">
          <cell r="B953" t="str">
            <v>マンホール蓋高調整</v>
          </cell>
        </row>
        <row r="954">
          <cell r="B954" t="str">
            <v>ハンドホール蓋高調整</v>
          </cell>
        </row>
        <row r="955">
          <cell r="B955" t="str">
            <v>鉄蓋点検</v>
          </cell>
        </row>
        <row r="956">
          <cell r="B956" t="str">
            <v>マンホ－ル鉄蓋取替</v>
          </cell>
        </row>
        <row r="957">
          <cell r="B957" t="str">
            <v>ハンドホ－ル鉄蓋取替</v>
          </cell>
        </row>
        <row r="958">
          <cell r="B958" t="str">
            <v>エスパー探査（埋設物探査）</v>
          </cell>
        </row>
        <row r="959">
          <cell r="B959" t="str">
            <v>エスパー探査（土質変化探査）</v>
          </cell>
        </row>
        <row r="960">
          <cell r="B960" t="str">
            <v>専用橋新設</v>
          </cell>
        </row>
        <row r="961">
          <cell r="B961" t="str">
            <v>橋梁添架金物</v>
          </cell>
        </row>
        <row r="962">
          <cell r="B962" t="str">
            <v>管路補修</v>
          </cell>
        </row>
        <row r="963">
          <cell r="B963" t="str">
            <v>管路移設</v>
          </cell>
        </row>
        <row r="964">
          <cell r="B964" t="str">
            <v>管路非開削補修</v>
          </cell>
        </row>
        <row r="965">
          <cell r="B965" t="str">
            <v>耐火防護</v>
          </cell>
        </row>
        <row r="966">
          <cell r="B966" t="str">
            <v>補修工</v>
          </cell>
        </row>
        <row r="967">
          <cell r="B967" t="str">
            <v>ボンド線新設</v>
          </cell>
        </row>
        <row r="968">
          <cell r="B968" t="str">
            <v>管路等塗装替</v>
          </cell>
        </row>
        <row r="969">
          <cell r="B969" t="str">
            <v>付帯工</v>
          </cell>
        </row>
        <row r="970">
          <cell r="B970" t="str">
            <v>マンホール試験堀</v>
          </cell>
        </row>
        <row r="971">
          <cell r="B971" t="str">
            <v>ハンドホール試験堀</v>
          </cell>
        </row>
        <row r="972">
          <cell r="B972" t="str">
            <v>管路試験堀</v>
          </cell>
        </row>
        <row r="973">
          <cell r="B973" t="str">
            <v>薬液注入工</v>
          </cell>
        </row>
        <row r="974">
          <cell r="B974" t="str">
            <v>大口径高圧噴射工法</v>
          </cell>
        </row>
        <row r="975">
          <cell r="B975" t="str">
            <v>ウェルポイント</v>
          </cell>
        </row>
        <row r="976">
          <cell r="B976" t="str">
            <v>ＲＴ－ＢＯＸ等基礎台新設</v>
          </cell>
        </row>
        <row r="977">
          <cell r="B977" t="str">
            <v>所内マンホール金物新設</v>
          </cell>
        </row>
        <row r="978">
          <cell r="B978" t="str">
            <v>土質調査</v>
          </cell>
        </row>
        <row r="979">
          <cell r="B979" t="str">
            <v>浅層管防護</v>
          </cell>
        </row>
        <row r="980">
          <cell r="B980" t="str">
            <v>マンホール移設</v>
          </cell>
        </row>
        <row r="981">
          <cell r="B981" t="str">
            <v>鋼製土留</v>
          </cell>
        </row>
        <row r="982">
          <cell r="B982" t="str">
            <v>開削式とう道く形小断面とう道新設</v>
          </cell>
        </row>
        <row r="983">
          <cell r="B983" t="str">
            <v>開削式とう道く形９０条用とう道新設</v>
          </cell>
        </row>
        <row r="984">
          <cell r="B984" t="str">
            <v>開削式とう道く形１２０条用とう道新設</v>
          </cell>
        </row>
        <row r="985">
          <cell r="B985" t="str">
            <v>開削式とう道く形２１０条用とう道新設</v>
          </cell>
        </row>
        <row r="986">
          <cell r="B986" t="str">
            <v>開削式とう道く形２７０条用とう道新設</v>
          </cell>
        </row>
        <row r="987">
          <cell r="B987" t="str">
            <v>開削式とう道く形３６０条用とう道新設</v>
          </cell>
        </row>
        <row r="988">
          <cell r="B988" t="str">
            <v>とう道撤去</v>
          </cell>
        </row>
        <row r="989">
          <cell r="B989" t="str">
            <v>シ－ルド式とう道（一次覆工）円形小断面とう道新設</v>
          </cell>
        </row>
        <row r="990">
          <cell r="B990" t="str">
            <v>シ－ルド式とう道（一次覆工）円形１号とう道新設</v>
          </cell>
        </row>
        <row r="991">
          <cell r="B991" t="str">
            <v>シ－ルド式とう道（一次覆工）円形２号とう道新設</v>
          </cell>
        </row>
        <row r="992">
          <cell r="B992" t="str">
            <v>シ－ルド式とう道（一次覆工）円形３号とう道新設</v>
          </cell>
        </row>
        <row r="993">
          <cell r="B993" t="str">
            <v>シ－ルド式とう道（一次覆工）円形４号とう道新設</v>
          </cell>
        </row>
        <row r="994">
          <cell r="B994" t="str">
            <v>シ－ルド式とう道（一次覆工）円形５号とう道新設</v>
          </cell>
        </row>
        <row r="995">
          <cell r="B995" t="str">
            <v>山岳式とう道（一次覆工）小断面とう道新設</v>
          </cell>
        </row>
        <row r="996">
          <cell r="B996" t="str">
            <v>山岳式とう道（一次覆工）９０条用とう道新設</v>
          </cell>
        </row>
        <row r="997">
          <cell r="B997" t="str">
            <v>山岳式とう道（一次覆工）１２０条用とう道新設</v>
          </cell>
        </row>
        <row r="998">
          <cell r="B998" t="str">
            <v>山岳式とう道（一次覆工）２１０条用とう道新設</v>
          </cell>
        </row>
        <row r="999">
          <cell r="B999" t="str">
            <v>山岳式とう道（一次覆工）２７０条用とう道新設</v>
          </cell>
        </row>
        <row r="1000">
          <cell r="B1000" t="str">
            <v>山岳式とう道（一次覆工）３６０条用とう道新設</v>
          </cell>
        </row>
        <row r="1001">
          <cell r="B1001" t="str">
            <v>シ－ルド式とう道（二次覆工）円形小断面とう道新設</v>
          </cell>
        </row>
        <row r="1002">
          <cell r="B1002" t="str">
            <v>シ－ルド式とう道（二次覆工）円形１号とう道新設</v>
          </cell>
        </row>
        <row r="1003">
          <cell r="B1003" t="str">
            <v>シ－ルド式とう道（二次覆工）円形２号とう道新設</v>
          </cell>
        </row>
        <row r="1004">
          <cell r="B1004" t="str">
            <v>シ－ルド式とう道（二次覆工）円形３号とう道新設</v>
          </cell>
        </row>
        <row r="1005">
          <cell r="B1005" t="str">
            <v>シ－ルド式とう道（二次覆工）円形４号とう道新設</v>
          </cell>
        </row>
        <row r="1006">
          <cell r="B1006" t="str">
            <v>シ－ルド式とう道（二次覆工）円形５号とう道新設</v>
          </cell>
        </row>
        <row r="1007">
          <cell r="B1007" t="str">
            <v>山岳式とう道（二次覆工）小断面とう道新設</v>
          </cell>
        </row>
        <row r="1008">
          <cell r="B1008" t="str">
            <v>山岳式とう道（二次覆工）９０条用とう道新設</v>
          </cell>
        </row>
        <row r="1009">
          <cell r="B1009" t="str">
            <v>山岳式とう道（二次覆工）１２０条用とう道新設</v>
          </cell>
        </row>
        <row r="1010">
          <cell r="B1010" t="str">
            <v>山岳式とう道（二次覆工）２１０条用とう道新設</v>
          </cell>
        </row>
        <row r="1011">
          <cell r="B1011" t="str">
            <v>山岳式とう道（二次覆工）２７０条用とう道新設</v>
          </cell>
        </row>
        <row r="1012">
          <cell r="B1012" t="str">
            <v>山岳式とう道（二次覆工）３６０条用とう道新設</v>
          </cell>
        </row>
        <row r="1013">
          <cell r="B1013" t="str">
            <v>立杭新設</v>
          </cell>
        </row>
        <row r="1014">
          <cell r="B1014" t="str">
            <v>とう道改造</v>
          </cell>
        </row>
        <row r="1015">
          <cell r="B1015" t="str">
            <v>とう道付帯設備</v>
          </cell>
        </row>
        <row r="1016">
          <cell r="B1016" t="str">
            <v>ＳＴＩＣ管路</v>
          </cell>
        </row>
        <row r="1017">
          <cell r="B1017" t="str">
            <v>電気設備</v>
          </cell>
        </row>
        <row r="1018">
          <cell r="B1018" t="str">
            <v>電気設備撤去</v>
          </cell>
        </row>
        <row r="1019">
          <cell r="B1019" t="str">
            <v>金物設備</v>
          </cell>
        </row>
        <row r="1020">
          <cell r="B1020" t="str">
            <v>金物設備撤去</v>
          </cell>
        </row>
        <row r="1021">
          <cell r="B1021" t="str">
            <v>防火・防火設備</v>
          </cell>
        </row>
        <row r="1022">
          <cell r="B1022" t="str">
            <v>防火・防火設備撤去</v>
          </cell>
        </row>
        <row r="1023">
          <cell r="B1023" t="str">
            <v>とう道管理システム</v>
          </cell>
        </row>
        <row r="1024">
          <cell r="B1024" t="str">
            <v>とう道管理システム撤去</v>
          </cell>
        </row>
        <row r="1025">
          <cell r="B1025" t="str">
            <v>指定計測・技術計測</v>
          </cell>
        </row>
        <row r="1026">
          <cell r="B1026" t="str">
            <v>とう道点検</v>
          </cell>
        </row>
        <row r="1034">
          <cell r="B1034" t="str">
            <v>施工工程（ｻ-ﾋﾞｽ総合）</v>
          </cell>
        </row>
        <row r="1035">
          <cell r="B1035" t="str">
            <v>専門交通誘導員（昼）</v>
          </cell>
        </row>
        <row r="1036">
          <cell r="B1036" t="str">
            <v>専門交通誘導員（夜）</v>
          </cell>
        </row>
        <row r="1037">
          <cell r="B1037" t="str">
            <v>電柱新設１０ｍ以下</v>
          </cell>
        </row>
        <row r="1038">
          <cell r="B1038" t="str">
            <v>電柱新設１１ｍ以上</v>
          </cell>
        </row>
        <row r="1039">
          <cell r="B1039" t="str">
            <v>上部支線新設</v>
          </cell>
        </row>
        <row r="1040">
          <cell r="B1040" t="str">
            <v>下部支線新設</v>
          </cell>
        </row>
        <row r="1041">
          <cell r="B1041" t="str">
            <v>電柱新設10ｍ以下 8.0-1ﾎﾟｰﾙ</v>
          </cell>
        </row>
        <row r="1042">
          <cell r="B1042" t="str">
            <v>電柱新設10ｍ以下 8.0-2ﾎﾟｰﾙ</v>
          </cell>
        </row>
        <row r="1043">
          <cell r="B1043" t="str">
            <v>電柱新設10ｍ以下 9.0-2ﾎﾟｰﾙ</v>
          </cell>
        </row>
        <row r="1044">
          <cell r="B1044" t="str">
            <v>電柱新設10ｍ以下 8.0-4ﾎﾟｰﾙ</v>
          </cell>
        </row>
        <row r="1045">
          <cell r="B1045" t="str">
            <v>電柱新設10ｍ以下 9.0-4ﾎﾟｰﾙ</v>
          </cell>
        </row>
        <row r="1046">
          <cell r="B1046" t="str">
            <v>電柱新設10ｍ以下 8.0-2ｶﾗｰﾎﾟｰﾙ</v>
          </cell>
        </row>
        <row r="1047">
          <cell r="B1047" t="str">
            <v>電柱新設10ｍ以下 8.0-4ｶﾗｰﾎﾟｰﾙ</v>
          </cell>
        </row>
        <row r="1048">
          <cell r="B1048" t="str">
            <v>電柱新設10ｍ以下 9.0-2ｶﾗｰﾎﾟｰﾙ</v>
          </cell>
        </row>
        <row r="1049">
          <cell r="B1049" t="str">
            <v>電柱新設10ｍ以下 9.0-4ｶﾗｰﾎﾟｰﾙ</v>
          </cell>
        </row>
        <row r="1050">
          <cell r="B1050" t="str">
            <v>電柱新設10ｍ以下 8.0-1ﾊｼﾗ</v>
          </cell>
        </row>
        <row r="1051">
          <cell r="B1051" t="str">
            <v>電柱新設10ｍ以下 9.0-1ﾊｼﾗ</v>
          </cell>
        </row>
        <row r="1052">
          <cell r="B1052" t="str">
            <v>電柱新設10ｍ以下 8.0-2ﾊｼﾗ</v>
          </cell>
        </row>
        <row r="1053">
          <cell r="B1053" t="str">
            <v>電柱新設10ｍ以下 9.0-2ﾊｼﾗ</v>
          </cell>
        </row>
        <row r="1054">
          <cell r="B1054" t="str">
            <v>電柱新設10ｍ以下 8.0-4ﾊｼﾗ</v>
          </cell>
        </row>
        <row r="1055">
          <cell r="B1055" t="str">
            <v>電柱新設10ｍ以下 9.0-4ﾊｼﾗ</v>
          </cell>
        </row>
        <row r="1056">
          <cell r="B1056" t="str">
            <v>電柱新設10ｍ以下8.0-2鋼管継柱</v>
          </cell>
        </row>
        <row r="1057">
          <cell r="B1057" t="str">
            <v>電柱新設10ｍ以下9.0-2鋼管継柱</v>
          </cell>
        </row>
        <row r="1058">
          <cell r="B1058" t="str">
            <v>電柱新設10ｍ以下9.0-4鋼管継柱</v>
          </cell>
        </row>
        <row r="1059">
          <cell r="B1059" t="str">
            <v>電柱新設10ｍ以下AE8.0-2鋼管継柱</v>
          </cell>
        </row>
        <row r="1060">
          <cell r="B1060" t="str">
            <v>電柱新設10ｍ以下AE9.0-2鋼管継柱</v>
          </cell>
        </row>
        <row r="1061">
          <cell r="B1061" t="str">
            <v>電柱新設10ｍ以下AE9.0-4鋼管継柱</v>
          </cell>
        </row>
        <row r="1062">
          <cell r="B1062" t="str">
            <v>電柱新設10ｍ以下UC8.0-2鋼管継柱</v>
          </cell>
        </row>
        <row r="1063">
          <cell r="B1063" t="str">
            <v>電柱新設10ｍ以下UC9.0-2鋼管継柱</v>
          </cell>
        </row>
        <row r="1064">
          <cell r="B1064" t="str">
            <v>電柱新設10ｍ以下UC9.0-4鋼管継柱</v>
          </cell>
        </row>
        <row r="1065">
          <cell r="B1065" t="str">
            <v>電柱新設11ｍ以上12-350共架ﾎﾟｰﾙ</v>
          </cell>
        </row>
        <row r="1066">
          <cell r="B1066" t="str">
            <v>電柱新設11ｍ以上13-350共架ﾎﾟｰﾙ</v>
          </cell>
        </row>
        <row r="1067">
          <cell r="B1067" t="str">
            <v>電柱新設11ｍ以上14-350共架ﾎﾟｰﾙ</v>
          </cell>
        </row>
        <row r="1068">
          <cell r="B1068" t="str">
            <v>電柱新設11ｍ以上15-350共架ﾎﾟｰﾙ</v>
          </cell>
        </row>
        <row r="1069">
          <cell r="B1069" t="str">
            <v>電柱新設11ｍ以上14-500共架ﾎﾟｰﾙ</v>
          </cell>
        </row>
        <row r="1070">
          <cell r="B1070" t="str">
            <v>電柱新設11ｍ以上15-500共架ﾎﾟｰﾙ</v>
          </cell>
        </row>
        <row r="1071">
          <cell r="B1071" t="str">
            <v>電柱新設11ｍ以上16-500共架ﾎﾟｰﾙ</v>
          </cell>
        </row>
        <row r="1072">
          <cell r="B1072" t="str">
            <v>電柱新設11ｍ以上14-700共架ﾎﾟｰﾙ</v>
          </cell>
        </row>
        <row r="1073">
          <cell r="B1073" t="str">
            <v>電柱新設11ｍ以上15-700共架ﾎﾟｰﾙ</v>
          </cell>
        </row>
        <row r="1074">
          <cell r="B1074" t="str">
            <v>電柱新設11ｍ以上16-700共架ﾎﾟｰﾙ</v>
          </cell>
        </row>
        <row r="1075">
          <cell r="B1075" t="str">
            <v>電柱新設11ｍ以上14-1000 共架ﾎﾟｰﾙ</v>
          </cell>
        </row>
        <row r="1076">
          <cell r="B1076" t="str">
            <v>電柱撤去１０ｍ以下</v>
          </cell>
        </row>
        <row r="1077">
          <cell r="B1077" t="str">
            <v>電柱撤去１１ｍ以上</v>
          </cell>
        </row>
        <row r="1078">
          <cell r="B1078" t="str">
            <v>上部支線撤去</v>
          </cell>
        </row>
        <row r="1079">
          <cell r="B1079" t="str">
            <v>下部支線撤去</v>
          </cell>
        </row>
        <row r="1080">
          <cell r="B1080" t="str">
            <v>舗装破砕復旧</v>
          </cell>
        </row>
        <row r="1081">
          <cell r="B1081" t="str">
            <v>電柱新設11ｍ以上15-1000 共架ﾎﾟｰﾙ</v>
          </cell>
        </row>
        <row r="1082">
          <cell r="B1082" t="str">
            <v>電柱新設11ｍ以上16-1000 共架ﾎﾟｰﾙ</v>
          </cell>
        </row>
        <row r="1083">
          <cell r="B1083" t="str">
            <v>電柱新設11ｍ以上15-1300 共架ﾎﾟｰﾙ</v>
          </cell>
        </row>
        <row r="1084">
          <cell r="B1084" t="str">
            <v>電柱新設11ｍ以上16-1300 共架ﾎﾟｰﾙ</v>
          </cell>
        </row>
        <row r="1085">
          <cell r="B1085" t="str">
            <v>電柱新設11ｍ以上12-350S 共架ﾎﾟｰﾙ</v>
          </cell>
        </row>
        <row r="1086">
          <cell r="B1086" t="str">
            <v>電柱新設11ｍ以上14-500S 共架ﾎﾟｰﾙ</v>
          </cell>
        </row>
        <row r="1087">
          <cell r="B1087" t="str">
            <v>電柱新設11ｍ以上15-500S 共架ﾎﾟｰﾙ</v>
          </cell>
        </row>
        <row r="1088">
          <cell r="B1088" t="str">
            <v>電柱新設11ｍ以上16-500S 共架ﾎﾟｰﾙ</v>
          </cell>
        </row>
        <row r="1089">
          <cell r="B1089" t="str">
            <v>電柱新設11ｍ以上14-700S 共架ﾎﾟｰﾙ</v>
          </cell>
        </row>
        <row r="1090">
          <cell r="B1090" t="str">
            <v>電柱新設11ｍ以上15-700S 共架ﾎﾟｰﾙ</v>
          </cell>
        </row>
        <row r="1091">
          <cell r="B1091" t="str">
            <v>電柱新設11ｍ以上16-700S 共架ﾎﾟｰﾙ</v>
          </cell>
        </row>
        <row r="1092">
          <cell r="B1092" t="str">
            <v>電柱新設11ｍ以上15-1000S共架ﾎﾟｰﾙ</v>
          </cell>
        </row>
        <row r="1093">
          <cell r="B1093" t="str">
            <v>電柱新設11ｍ以上16-1000S共架ﾎﾟｰﾙ</v>
          </cell>
        </row>
        <row r="1094">
          <cell r="B1094" t="str">
            <v>電柱新設11ｍ以上14-500S ｶﾗｰ 共架ﾎﾟｰﾙ</v>
          </cell>
        </row>
        <row r="1095">
          <cell r="B1095" t="str">
            <v>電柱新設11ｍ以上16-500S ｶﾗｰ 共架ﾎﾟｰﾙ</v>
          </cell>
        </row>
        <row r="1096">
          <cell r="B1096" t="str">
            <v>電柱新設11ｍ以上14-700S ｶﾗｰ 共架ﾎﾟｰﾙ</v>
          </cell>
        </row>
        <row r="1097">
          <cell r="B1097" t="str">
            <v>電柱新設11ｍ以上16-700S ｶﾗｰ 共架ﾎﾟｰﾙ</v>
          </cell>
        </row>
        <row r="1098">
          <cell r="B1098" t="str">
            <v>電柱新設11ｍ以上高荷重自立柱CP1260</v>
          </cell>
        </row>
        <row r="1099">
          <cell r="B1099" t="str">
            <v>電柱新設11ｍ以上高荷重自立柱CP1670</v>
          </cell>
        </row>
        <row r="1100">
          <cell r="B1100" t="str">
            <v>電柱新設11ｍ以上11-2ﾊｼﾗ</v>
          </cell>
        </row>
        <row r="1101">
          <cell r="B1101" t="str">
            <v>電柱新設11ｍ以上11-4ﾊｼﾗ</v>
          </cell>
        </row>
        <row r="1102">
          <cell r="B1102" t="str">
            <v>電柱新設11ｍ以上高荷重自立柱SP1260</v>
          </cell>
        </row>
        <row r="1103">
          <cell r="B1103" t="str">
            <v>電柱新設11ｍ以上高荷重自立柱SP1670</v>
          </cell>
        </row>
        <row r="1104">
          <cell r="B1104" t="str">
            <v>迂回側溝</v>
          </cell>
        </row>
        <row r="1105">
          <cell r="B1105" t="str">
            <v>ＳＤワイヤ新設</v>
          </cell>
        </row>
        <row r="1106">
          <cell r="B1106" t="str">
            <v>屋外線新設</v>
          </cell>
        </row>
        <row r="1107">
          <cell r="B1107" t="str">
            <v>自動折返し終端器新設Ａ形</v>
          </cell>
        </row>
        <row r="1108">
          <cell r="B1108" t="str">
            <v>自動折返し終端器新設Ｂ形</v>
          </cell>
        </row>
        <row r="1109">
          <cell r="B1109" t="str">
            <v>ＳＤワイヤ撤去</v>
          </cell>
        </row>
        <row r="1110">
          <cell r="B1110" t="str">
            <v>屋外線撤去</v>
          </cell>
        </row>
        <row r="1111">
          <cell r="B1111" t="str">
            <v>自動折返し終端器撤去Ａ形</v>
          </cell>
        </row>
        <row r="1112">
          <cell r="B1112" t="str">
            <v>自動折返し終端器撤去Ｂ形</v>
          </cell>
        </row>
        <row r="1113">
          <cell r="B1113" t="str">
            <v>自動折返し終端器移設構内</v>
          </cell>
        </row>
        <row r="1114">
          <cell r="B1114" t="str">
            <v>保安器取替</v>
          </cell>
        </row>
        <row r="1115">
          <cell r="B1115" t="str">
            <v>架空ケーブル新設丸形</v>
          </cell>
        </row>
        <row r="1116">
          <cell r="B1116" t="str">
            <v>つり線新設</v>
          </cell>
        </row>
        <row r="1117">
          <cell r="B1117" t="str">
            <v>架空ケーブル新設ＳＳ</v>
          </cell>
        </row>
        <row r="1118">
          <cell r="B1118" t="str">
            <v>架空ケーブル新設〔ビル込〕</v>
          </cell>
        </row>
        <row r="1119">
          <cell r="B1119" t="str">
            <v>誘導対策絶縁カバー新設</v>
          </cell>
        </row>
        <row r="1120">
          <cell r="B1120" t="str">
            <v>架空ケーブル新設丸形（ファイバ）</v>
          </cell>
        </row>
        <row r="1121">
          <cell r="B1121" t="str">
            <v>架空ケーブル新設ＳＳ（ファイバ）</v>
          </cell>
        </row>
        <row r="1122">
          <cell r="B1122" t="str">
            <v>架空ケーブル新設細径（加光）</v>
          </cell>
        </row>
        <row r="1123">
          <cell r="B1123" t="str">
            <v>架空ケーブル撤去</v>
          </cell>
        </row>
        <row r="1124">
          <cell r="B1124" t="str">
            <v>つり線撤去</v>
          </cell>
        </row>
        <row r="1125">
          <cell r="B1125" t="str">
            <v>架空ケーブル撤去〔ビル込〕</v>
          </cell>
        </row>
        <row r="1126">
          <cell r="B1126" t="str">
            <v>架空ケーブル撤去（ファイバ）</v>
          </cell>
        </row>
        <row r="1127">
          <cell r="B1127" t="str">
            <v>架空ケーブル撤去細径（加光）</v>
          </cell>
        </row>
        <row r="1128">
          <cell r="B1128" t="str">
            <v>既設ケーブル移架・ち度調整</v>
          </cell>
        </row>
        <row r="1129">
          <cell r="B1129" t="str">
            <v>管路ケーブル新設</v>
          </cell>
        </row>
        <row r="1130">
          <cell r="B1130" t="str">
            <v>とう道ケーブル新設</v>
          </cell>
        </row>
        <row r="1131">
          <cell r="B1131" t="str">
            <v>地下配管路ケーブル新設</v>
          </cell>
        </row>
        <row r="1132">
          <cell r="B1132" t="str">
            <v>引上ケーブル新設</v>
          </cell>
        </row>
        <row r="1133">
          <cell r="B1133" t="str">
            <v>地下配引上新設</v>
          </cell>
        </row>
        <row r="1134">
          <cell r="B1134" t="str">
            <v>地下配ケーブル新設〔ビル込〕</v>
          </cell>
        </row>
        <row r="1135">
          <cell r="B1135" t="str">
            <v>ＦＴＣ新設</v>
          </cell>
        </row>
        <row r="1136">
          <cell r="B1136" t="str">
            <v>ＦＴＣ垂直新設</v>
          </cell>
        </row>
        <row r="1137">
          <cell r="B1137" t="str">
            <v>管路ケーブル新設（ファイバ）</v>
          </cell>
        </row>
        <row r="1138">
          <cell r="B1138" t="str">
            <v>管路ケーブル新設細径（加光）</v>
          </cell>
        </row>
        <row r="1139">
          <cell r="B1139" t="str">
            <v>とう道ケーブル新設（ファイバ）</v>
          </cell>
        </row>
        <row r="1140">
          <cell r="B1140" t="str">
            <v>とう道ケーブル新設細径（加光）</v>
          </cell>
        </row>
        <row r="1141">
          <cell r="B1141" t="str">
            <v>地下配管路ケーブル新設（加光）</v>
          </cell>
        </row>
        <row r="1142">
          <cell r="B1142" t="str">
            <v>引上ケーブル新設（ファイバ）</v>
          </cell>
        </row>
        <row r="1143">
          <cell r="B1143" t="str">
            <v>移動防止金物取付（ファイバ）</v>
          </cell>
        </row>
        <row r="1144">
          <cell r="B1144" t="str">
            <v>管路ケーブル撤去</v>
          </cell>
        </row>
        <row r="1145">
          <cell r="B1145" t="str">
            <v>地下配管路ケーブル撤去</v>
          </cell>
        </row>
        <row r="1146">
          <cell r="B1146" t="str">
            <v>引上ケーブル撤去</v>
          </cell>
        </row>
        <row r="1147">
          <cell r="B1147" t="str">
            <v>地下配引上撤去</v>
          </cell>
        </row>
        <row r="1148">
          <cell r="B1148" t="str">
            <v>地下配ケーブル撤去〔ビル込〕</v>
          </cell>
        </row>
        <row r="1149">
          <cell r="B1149" t="str">
            <v>ＦＴＣ撤去</v>
          </cell>
        </row>
        <row r="1150">
          <cell r="B1150" t="str">
            <v>管路ケーブル撤去（ファイバ）</v>
          </cell>
        </row>
        <row r="1151">
          <cell r="B1151" t="str">
            <v>管路ケーブル撤去細径（加光）</v>
          </cell>
        </row>
        <row r="1152">
          <cell r="B1152" t="str">
            <v>地下配管路ケーブル撤去（加光）</v>
          </cell>
        </row>
        <row r="1153">
          <cell r="B1153" t="str">
            <v>ＦＴＣ巻直し</v>
          </cell>
        </row>
        <row r="1154">
          <cell r="B1154" t="str">
            <v>ＦＴＣ垂直巻直し</v>
          </cell>
        </row>
        <row r="1155">
          <cell r="B1155" t="str">
            <v>架空普通接続Ｈ＋Ｓ</v>
          </cell>
        </row>
        <row r="1156">
          <cell r="B1156" t="str">
            <v>架空普通接続ＰＡＴ</v>
          </cell>
        </row>
        <row r="1157">
          <cell r="B1157" t="str">
            <v>架空切替接続Ｈ＋Ｓ</v>
          </cell>
        </row>
        <row r="1158">
          <cell r="B1158" t="str">
            <v>架空切替接続ＣＡＴＳ</v>
          </cell>
        </row>
        <row r="1159">
          <cell r="B1159" t="str">
            <v>架空心線切断</v>
          </cell>
        </row>
        <row r="1160">
          <cell r="B1160" t="str">
            <v>地下配普通接続Ｈ＋Ｓ</v>
          </cell>
        </row>
        <row r="1161">
          <cell r="B1161" t="str">
            <v>地下配普通接続ＰＡＴ</v>
          </cell>
        </row>
        <row r="1162">
          <cell r="B1162" t="str">
            <v>地下配切替接続Ｈ＋Ｓ</v>
          </cell>
        </row>
        <row r="1163">
          <cell r="B1163" t="str">
            <v>地下配切替接続ＣＡＴＳ</v>
          </cell>
        </row>
        <row r="1164">
          <cell r="B1164" t="str">
            <v>地下配心線切断</v>
          </cell>
        </row>
        <row r="1165">
          <cell r="B1165" t="str">
            <v>地下普通接続Ｈ＋Ｓ</v>
          </cell>
        </row>
        <row r="1166">
          <cell r="B1166" t="str">
            <v>地下普通接続ＰＡＴ</v>
          </cell>
        </row>
        <row r="1167">
          <cell r="B1167" t="str">
            <v>地下切替接続Ｈ＋Ｓ</v>
          </cell>
        </row>
        <row r="1168">
          <cell r="B1168" t="str">
            <v>地下切替接続ＣＡＴＳ</v>
          </cell>
        </row>
        <row r="1169">
          <cell r="B1169" t="str">
            <v>地下心線切断</v>
          </cell>
        </row>
        <row r="1170">
          <cell r="B1170" t="str">
            <v>切替盤内接続</v>
          </cell>
        </row>
        <row r="1171">
          <cell r="B1171" t="str">
            <v>切替盤内接続（開通）</v>
          </cell>
        </row>
        <row r="1172">
          <cell r="B1172" t="str">
            <v>ＦＤ接続端子かん内接続（保留心線PAT付）</v>
          </cell>
        </row>
        <row r="1173">
          <cell r="B1173" t="str">
            <v>ＦＤ接続端子かん内接続（開通）</v>
          </cell>
        </row>
        <row r="1174">
          <cell r="B1174" t="str">
            <v>架空普通接続（市外）</v>
          </cell>
        </row>
        <row r="1175">
          <cell r="B1175" t="str">
            <v>架空切替接続（市外）</v>
          </cell>
        </row>
        <row r="1176">
          <cell r="B1176" t="str">
            <v>架空試験接続（市外）</v>
          </cell>
        </row>
        <row r="1177">
          <cell r="B1177" t="str">
            <v>地下普通接続（市外）</v>
          </cell>
        </row>
        <row r="1178">
          <cell r="B1178" t="str">
            <v>地下切替接続（市外）</v>
          </cell>
        </row>
        <row r="1179">
          <cell r="B1179" t="str">
            <v>地下試験接続（市外）</v>
          </cell>
        </row>
        <row r="1180">
          <cell r="B1180" t="str">
            <v>心線線番切替</v>
          </cell>
        </row>
        <row r="1181">
          <cell r="B1181" t="str">
            <v>外被接続ＳＣ新設</v>
          </cell>
        </row>
        <row r="1182">
          <cell r="B1182" t="str">
            <v>外被接続ＳＣ新設（鉛管解体含む）</v>
          </cell>
        </row>
        <row r="1183">
          <cell r="B1183" t="str">
            <v>外被接続ＳＣ解体・組立</v>
          </cell>
        </row>
        <row r="1184">
          <cell r="B1184" t="str">
            <v>外被接続ＳＵＤ新設</v>
          </cell>
        </row>
        <row r="1185">
          <cell r="B1185" t="str">
            <v>外被接続ＳＵＤ解体・組立</v>
          </cell>
        </row>
        <row r="1186">
          <cell r="B1186" t="str">
            <v>ジャンパ線切替</v>
          </cell>
        </row>
        <row r="1187">
          <cell r="B1187" t="str">
            <v>ジャンパ線切替自動ロボット</v>
          </cell>
        </row>
        <row r="1188">
          <cell r="B1188" t="str">
            <v>ジャンパ線新設</v>
          </cell>
        </row>
        <row r="1189">
          <cell r="B1189" t="str">
            <v>ジャンパ線撤去</v>
          </cell>
        </row>
        <row r="1190">
          <cell r="B1190" t="str">
            <v>架空普通コネクタ接続（加光）</v>
          </cell>
        </row>
        <row r="1191">
          <cell r="B1191" t="str">
            <v>地下普通コネクタ接続（加光）</v>
          </cell>
        </row>
        <row r="1192">
          <cell r="B1192" t="str">
            <v>地下普通融着接続（加光）</v>
          </cell>
        </row>
        <row r="1193">
          <cell r="B1193" t="str">
            <v>屋内普通コネクタ接続（加光）</v>
          </cell>
        </row>
        <row r="1194">
          <cell r="B1194" t="str">
            <v>屋内普通融着接続（加光）</v>
          </cell>
        </row>
        <row r="1195">
          <cell r="B1195" t="str">
            <v>架空切替コネクタ接続現用（加光）</v>
          </cell>
        </row>
        <row r="1196">
          <cell r="B1196" t="str">
            <v>架空切替コネクタ接続非現用（加光）</v>
          </cell>
        </row>
        <row r="1197">
          <cell r="B1197" t="str">
            <v>地下切替コネクタ接続現用（加光）</v>
          </cell>
        </row>
        <row r="1198">
          <cell r="B1198" t="str">
            <v>地下切替ＣＡＴＳ接続現用（加光）</v>
          </cell>
        </row>
        <row r="1199">
          <cell r="B1199" t="str">
            <v>地下切替コネクタ接続非現用（加光）</v>
          </cell>
        </row>
        <row r="1200">
          <cell r="B1200" t="str">
            <v>地下切替融着接続現用（加光）</v>
          </cell>
        </row>
        <row r="1201">
          <cell r="B1201" t="str">
            <v>地下切替融着接続非現用（加光）</v>
          </cell>
        </row>
        <row r="1202">
          <cell r="B1202" t="str">
            <v>コネクタ作成（加光）</v>
          </cell>
        </row>
        <row r="1203">
          <cell r="B1203" t="str">
            <v>外被接続ＦＦＡ</v>
          </cell>
        </row>
        <row r="1204">
          <cell r="B1204" t="str">
            <v>外被接続ＦＦＡ－Ｐ</v>
          </cell>
        </row>
        <row r="1205">
          <cell r="B1205" t="str">
            <v>ＧＩケーブル普通融着接続（後分岐）１心</v>
          </cell>
        </row>
        <row r="1206">
          <cell r="B1206" t="str">
            <v>ＧＩケーブル普通融着接続（後分岐）２心</v>
          </cell>
        </row>
        <row r="1207">
          <cell r="B1207" t="str">
            <v>ＧＩケーブル普通融着接続（後分岐）３心</v>
          </cell>
        </row>
        <row r="1208">
          <cell r="B1208" t="str">
            <v>ＧＩケーブル普通融着接続（後分岐）４心</v>
          </cell>
        </row>
        <row r="1209">
          <cell r="B1209" t="str">
            <v>架空普通接続（光）</v>
          </cell>
        </row>
        <row r="1210">
          <cell r="B1210" t="str">
            <v>架空普通接続単心（光）</v>
          </cell>
        </row>
        <row r="1211">
          <cell r="B1211" t="str">
            <v>架空切替接続現用（光）</v>
          </cell>
        </row>
        <row r="1212">
          <cell r="B1212" t="str">
            <v>架空切替接続非現用（光）</v>
          </cell>
        </row>
        <row r="1213">
          <cell r="B1213" t="str">
            <v>架空切替接続ＦＩＴＡＳ現用（光）</v>
          </cell>
        </row>
        <row r="1214">
          <cell r="B1214" t="str">
            <v>架空切替接続ＦＩＴＡＳ非現用（光）</v>
          </cell>
        </row>
        <row r="1215">
          <cell r="B1215" t="str">
            <v>架空切替接続単心現用（光）</v>
          </cell>
        </row>
        <row r="1216">
          <cell r="B1216" t="str">
            <v>架空切替接続単心非現用（光）</v>
          </cell>
        </row>
        <row r="1217">
          <cell r="B1217" t="str">
            <v>ＧＩケーブル普通融着接続（後分岐）５心</v>
          </cell>
        </row>
        <row r="1218">
          <cell r="B1218" t="str">
            <v>ＧＩケーブル普通融着接続（後分岐）６心</v>
          </cell>
        </row>
        <row r="1219">
          <cell r="B1219" t="str">
            <v>ＧＩケーブル普通融着接続（後分岐）７心</v>
          </cell>
        </row>
        <row r="1220">
          <cell r="B1220" t="str">
            <v>ＧＩケーブル普通融着接続（後分岐）８心</v>
          </cell>
        </row>
        <row r="1221">
          <cell r="B1221" t="str">
            <v>ＧＩケーブル普通融着接続単心３心</v>
          </cell>
        </row>
        <row r="1222">
          <cell r="B1222" t="str">
            <v>ＧＩケーブル普通融着接続単心５心</v>
          </cell>
        </row>
        <row r="1223">
          <cell r="B1223" t="str">
            <v>ＧＩケーブル普通融着接続単心７心</v>
          </cell>
        </row>
        <row r="1224">
          <cell r="B1224" t="str">
            <v>ＧＩケーブル普通融着接続単心１０心</v>
          </cell>
        </row>
        <row r="1225">
          <cell r="B1225" t="str">
            <v>ＧＩケーブル普通融着接続単心２０心</v>
          </cell>
        </row>
        <row r="1226">
          <cell r="B1226" t="str">
            <v>ＧＩケーブル普通融着接続単心３０心</v>
          </cell>
        </row>
        <row r="1227">
          <cell r="B1227" t="str">
            <v>ＧＩケーブル普通融着接続単心４０心</v>
          </cell>
        </row>
        <row r="1228">
          <cell r="B1228" t="str">
            <v>ＧＩケーブル普通融着接続単心５０心</v>
          </cell>
        </row>
        <row r="1229">
          <cell r="B1229" t="str">
            <v>ＧＩケーブル普通融着接続単心７０心</v>
          </cell>
        </row>
        <row r="1230">
          <cell r="B1230" t="str">
            <v>ＧＩケーブル普通融着接続単心１００心</v>
          </cell>
        </row>
        <row r="1231">
          <cell r="B1231" t="str">
            <v>ＳＭケーブル普通融着接続単心８心</v>
          </cell>
        </row>
        <row r="1232">
          <cell r="B1232" t="str">
            <v>ＳＭケーブル普通融着接続単心１６心</v>
          </cell>
        </row>
        <row r="1233">
          <cell r="B1233" t="str">
            <v>ＳＭケーブル普通融着接続単心２４心</v>
          </cell>
        </row>
        <row r="1234">
          <cell r="B1234" t="str">
            <v>接続端子かん新設</v>
          </cell>
        </row>
        <row r="1235">
          <cell r="B1235" t="str">
            <v>接続端子かん新設（ＣＳ）</v>
          </cell>
        </row>
        <row r="1236">
          <cell r="B1236" t="str">
            <v>ターミナルボックス新設</v>
          </cell>
        </row>
        <row r="1237">
          <cell r="B1237" t="str">
            <v>配線盤新設</v>
          </cell>
        </row>
        <row r="1238">
          <cell r="B1238" t="str">
            <v>打合せ回線新設（既設端子かん有）</v>
          </cell>
        </row>
        <row r="1239">
          <cell r="B1239" t="str">
            <v>接続端子かん撤去</v>
          </cell>
        </row>
        <row r="1240">
          <cell r="B1240" t="str">
            <v>配線盤撤去</v>
          </cell>
        </row>
        <row r="1241">
          <cell r="B1241" t="str">
            <v>配端子かん撤去（市外）</v>
          </cell>
        </row>
        <row r="1242">
          <cell r="B1242" t="str">
            <v>装荷線輪新設</v>
          </cell>
        </row>
        <row r="1243">
          <cell r="B1243" t="str">
            <v>装荷線輪新設（市外）</v>
          </cell>
        </row>
        <row r="1244">
          <cell r="B1244" t="str">
            <v>中継装置新設（市外）</v>
          </cell>
        </row>
        <row r="1245">
          <cell r="B1245" t="str">
            <v>装荷線輪撤去</v>
          </cell>
        </row>
        <row r="1246">
          <cell r="B1246" t="str">
            <v>装荷線輪撤去（市外）</v>
          </cell>
        </row>
        <row r="1247">
          <cell r="B1247" t="str">
            <v>中継装置撤去（市外）</v>
          </cell>
        </row>
        <row r="1248">
          <cell r="B1248" t="str">
            <v>高圧誘導しゃへい線輪撤去（市外）</v>
          </cell>
        </row>
        <row r="1249">
          <cell r="B1249" t="str">
            <v>Ａガス最終試験（遠隔）</v>
          </cell>
        </row>
        <row r="1250">
          <cell r="B1250" t="str">
            <v>Ａガス最終試験（一般）</v>
          </cell>
        </row>
        <row r="1251">
          <cell r="B1251" t="str">
            <v>Ａｶﾞｽ最終試験（警報線にかかわらない場合</v>
          </cell>
        </row>
        <row r="1252">
          <cell r="B1252" t="str">
            <v>中継盤類そう入（市外）</v>
          </cell>
        </row>
        <row r="1253">
          <cell r="B1253" t="str">
            <v>屋内ケーブル成端新設１００対以下</v>
          </cell>
        </row>
        <row r="1254">
          <cell r="B1254" t="str">
            <v>屋内ケーブル成端新設１０１～２００対</v>
          </cell>
        </row>
        <row r="1255">
          <cell r="B1255" t="str">
            <v>屋内ケーブル成端新設２０１～４００対</v>
          </cell>
        </row>
        <row r="1256">
          <cell r="B1256" t="str">
            <v>屋内ケーブル成端撤去</v>
          </cell>
        </row>
        <row r="1257">
          <cell r="B1257" t="str">
            <v>市内直流試験</v>
          </cell>
        </row>
        <row r="1258">
          <cell r="B1258" t="str">
            <v>市内直流試験（絶縁抵抗）</v>
          </cell>
        </row>
        <row r="1259">
          <cell r="B1259" t="str">
            <v>市外直流試験</v>
          </cell>
        </row>
        <row r="1260">
          <cell r="B1260" t="str">
            <v>市外直流試験（絶縁導体抵抗）</v>
          </cell>
        </row>
        <row r="1261">
          <cell r="B1261" t="str">
            <v>光損失試験（ファイバ）</v>
          </cell>
        </row>
        <row r="1262">
          <cell r="B1262" t="str">
            <v>パルス試験（加光）</v>
          </cell>
        </row>
        <row r="1263">
          <cell r="B1263" t="str">
            <v>光損失試験（ＡＵＲＯＲＡ）</v>
          </cell>
        </row>
        <row r="1264">
          <cell r="B1264" t="str">
            <v>パルス試験（ＡＵＲＯＲＡ）</v>
          </cell>
        </row>
        <row r="1265">
          <cell r="B1265" t="str">
            <v>ベースバンド特性試験１心</v>
          </cell>
        </row>
        <row r="1266">
          <cell r="B1266" t="str">
            <v>ベースバンド特性試験２心</v>
          </cell>
        </row>
        <row r="1267">
          <cell r="B1267" t="str">
            <v>ベースバンド特性試験３心</v>
          </cell>
        </row>
        <row r="1268">
          <cell r="B1268" t="str">
            <v>ベースバンド特性試験４心</v>
          </cell>
        </row>
        <row r="1269">
          <cell r="B1269" t="str">
            <v>ベースバンド特性試験５心</v>
          </cell>
        </row>
        <row r="1270">
          <cell r="B1270" t="str">
            <v>ベースバンド特性試験６心</v>
          </cell>
        </row>
        <row r="1271">
          <cell r="B1271" t="str">
            <v>ベースバンド特性試験７心</v>
          </cell>
        </row>
        <row r="1272">
          <cell r="B1272" t="str">
            <v>ベースバンド特性試験８心</v>
          </cell>
        </row>
        <row r="1273">
          <cell r="B1273" t="str">
            <v>ベースバンド特性試験９心</v>
          </cell>
        </row>
        <row r="1274">
          <cell r="B1274" t="str">
            <v>ベースバンド特性試験１０心</v>
          </cell>
        </row>
        <row r="1275">
          <cell r="B1275" t="str">
            <v>ベースバンド特性試験１５心</v>
          </cell>
        </row>
        <row r="1276">
          <cell r="B1276" t="str">
            <v>ベースバンド特性試験２０心</v>
          </cell>
        </row>
        <row r="1277">
          <cell r="B1277" t="str">
            <v>ベースバンド特性試験２５心</v>
          </cell>
        </row>
        <row r="1278">
          <cell r="B1278" t="str">
            <v>ベースバンド特性試験３０心</v>
          </cell>
        </row>
        <row r="1279">
          <cell r="B1279" t="str">
            <v>ベースバンド特性試験３５心</v>
          </cell>
        </row>
        <row r="1280">
          <cell r="B1280" t="str">
            <v>ベースバンド特性試験４０心</v>
          </cell>
        </row>
        <row r="1281">
          <cell r="B1281" t="str">
            <v>ベースバンド特性試験４５心</v>
          </cell>
        </row>
        <row r="1282">
          <cell r="B1282" t="str">
            <v>ベースバンド特性試験５０心</v>
          </cell>
        </row>
        <row r="1283">
          <cell r="B1283" t="str">
            <v>ベースバンド特性試験５５心</v>
          </cell>
        </row>
        <row r="1284">
          <cell r="B1284" t="str">
            <v>ベースバンド特性試験６０心</v>
          </cell>
        </row>
        <row r="1285">
          <cell r="B1285" t="str">
            <v>ベースバンド特性試験６５心</v>
          </cell>
        </row>
        <row r="1286">
          <cell r="B1286" t="str">
            <v>ベースバンド特性試験７０心</v>
          </cell>
        </row>
        <row r="1287">
          <cell r="B1287" t="str">
            <v>ベースバンド特性試験７５心</v>
          </cell>
        </row>
        <row r="1288">
          <cell r="B1288" t="str">
            <v>ベースバンド特性試験８０心</v>
          </cell>
        </row>
        <row r="1289">
          <cell r="B1289" t="str">
            <v>ベースバンド特性試験８５心</v>
          </cell>
        </row>
        <row r="1290">
          <cell r="B1290" t="str">
            <v>ベースバンド特性試験９０心</v>
          </cell>
        </row>
        <row r="1291">
          <cell r="B1291" t="str">
            <v>ベースバンド特性試験９５心</v>
          </cell>
        </row>
        <row r="1292">
          <cell r="B1292" t="str">
            <v>ベースバンド特性試験１００心</v>
          </cell>
        </row>
        <row r="1293">
          <cell r="B1293" t="str">
            <v>ＢＯＸ新設</v>
          </cell>
        </row>
        <row r="1294">
          <cell r="B1294" t="str">
            <v>ＢＯＸ用基礎台新設</v>
          </cell>
        </row>
        <row r="1295">
          <cell r="B1295" t="str">
            <v>ポール新設</v>
          </cell>
        </row>
        <row r="1296">
          <cell r="B1296" t="str">
            <v>設置台新設Ａ</v>
          </cell>
        </row>
        <row r="1297">
          <cell r="B1297" t="str">
            <v>設置台新設Ａ以外</v>
          </cell>
        </row>
        <row r="1298">
          <cell r="B1298" t="str">
            <v>ＢＯＸ撤去</v>
          </cell>
        </row>
        <row r="1299">
          <cell r="B1299" t="str">
            <v>ＢＯＸ用基礎台撤去</v>
          </cell>
        </row>
        <row r="1300">
          <cell r="B1300" t="str">
            <v>ポール撤去</v>
          </cell>
        </row>
        <row r="1301">
          <cell r="B1301" t="str">
            <v>設置台撤去Ａ</v>
          </cell>
        </row>
        <row r="1302">
          <cell r="B1302" t="str">
            <v>設置台撤去Ａ以外</v>
          </cell>
        </row>
        <row r="1303">
          <cell r="B1303" t="str">
            <v>屋内成端ケーブル新設（加光）</v>
          </cell>
        </row>
        <row r="1304">
          <cell r="B1304" t="str">
            <v>構内光ファイバケーブル新設露出（加光）</v>
          </cell>
        </row>
        <row r="1305">
          <cell r="B1305" t="str">
            <v>構内光ファイバケーブル新設配管（加光）</v>
          </cell>
        </row>
        <row r="1306">
          <cell r="B1306" t="str">
            <v>光屋外線新設（加光）１心</v>
          </cell>
        </row>
        <row r="1307">
          <cell r="B1307" t="str">
            <v>光屋外線新設（加光）２心</v>
          </cell>
        </row>
        <row r="1308">
          <cell r="B1308" t="str">
            <v>光屋内線新設（加光）１心</v>
          </cell>
        </row>
        <row r="1309">
          <cell r="B1309" t="str">
            <v>光屋内線新設（加光）２心</v>
          </cell>
        </row>
        <row r="1310">
          <cell r="B1310" t="str">
            <v>構内光配線キャビネット新設２号以下</v>
          </cell>
        </row>
        <row r="1311">
          <cell r="B1311" t="str">
            <v>構内光配線キャビネット新設３号以上</v>
          </cell>
        </row>
        <row r="1312">
          <cell r="B1312" t="str">
            <v>光屋外線成端ボックス新設</v>
          </cell>
        </row>
        <row r="1313">
          <cell r="B1313" t="str">
            <v>構内光端子盤新設</v>
          </cell>
        </row>
        <row r="1314">
          <cell r="B1314" t="str">
            <v>回線終端装置新設Ｉ－１５００</v>
          </cell>
        </row>
        <row r="1315">
          <cell r="B1315" t="str">
            <v>回線終端装置新設Ｉインタフェース</v>
          </cell>
        </row>
        <row r="1316">
          <cell r="B1316" t="str">
            <v>回線終端装置新設ＳＬ－ＨＤ２形</v>
          </cell>
        </row>
        <row r="1317">
          <cell r="B1317" t="str">
            <v>構内光ファイバケーブル撤去露出（加光）</v>
          </cell>
        </row>
        <row r="1318">
          <cell r="B1318" t="str">
            <v>構内光ファイバケーブル撤去配管（加光）</v>
          </cell>
        </row>
        <row r="1319">
          <cell r="B1319" t="str">
            <v>光屋外線撤去 （加光）</v>
          </cell>
        </row>
        <row r="1320">
          <cell r="B1320" t="str">
            <v>光屋内線撤去 （加光）</v>
          </cell>
        </row>
        <row r="1321">
          <cell r="B1321" t="str">
            <v>構内光配線キャビネット撤去２号以下</v>
          </cell>
        </row>
        <row r="1322">
          <cell r="B1322" t="str">
            <v>構内光配線キャビネット撤去３号以上</v>
          </cell>
        </row>
        <row r="1323">
          <cell r="B1323" t="str">
            <v>光屋外線成端ボックス撤去</v>
          </cell>
        </row>
        <row r="1324">
          <cell r="B1324" t="str">
            <v>構内光端子盤撤去</v>
          </cell>
        </row>
        <row r="1325">
          <cell r="B1325" t="str">
            <v>回線終端装置撤去 （加光）</v>
          </cell>
        </row>
        <row r="1326">
          <cell r="B1326" t="str">
            <v>ケーブルラック</v>
          </cell>
        </row>
        <row r="1327">
          <cell r="B1327" t="str">
            <v>防火装置</v>
          </cell>
        </row>
        <row r="1328">
          <cell r="B1328" t="str">
            <v>拡張形基礎ボルト</v>
          </cell>
        </row>
        <row r="1329">
          <cell r="B1329" t="str">
            <v>薬液固定形基礎ボルト</v>
          </cell>
        </row>
        <row r="1330">
          <cell r="B1330" t="str">
            <v>架据付点検</v>
          </cell>
        </row>
        <row r="1331">
          <cell r="B1331" t="str">
            <v>ケーブル線端処理</v>
          </cell>
        </row>
        <row r="1332">
          <cell r="B1332" t="str">
            <v>コネクタ製作</v>
          </cell>
        </row>
        <row r="1333">
          <cell r="B1333" t="str">
            <v>同軸ケーブル線端処理</v>
          </cell>
        </row>
        <row r="1334">
          <cell r="B1334" t="str">
            <v>パッケージ類搭載</v>
          </cell>
        </row>
        <row r="1335">
          <cell r="B1335" t="str">
            <v>単体搭載品</v>
          </cell>
        </row>
        <row r="1336">
          <cell r="B1336" t="str">
            <v>ケーブル配線</v>
          </cell>
        </row>
        <row r="1337">
          <cell r="B1337" t="str">
            <v>電力線配線（１）</v>
          </cell>
        </row>
        <row r="1338">
          <cell r="B1338" t="str">
            <v>交換装置試験（１）</v>
          </cell>
        </row>
        <row r="1339">
          <cell r="B1339" t="str">
            <v>交換装置試験（２）</v>
          </cell>
        </row>
        <row r="1340">
          <cell r="B1340" t="str">
            <v>伝送架試験</v>
          </cell>
        </row>
        <row r="1341">
          <cell r="B1341" t="str">
            <v>伝送用品試験</v>
          </cell>
        </row>
        <row r="1342">
          <cell r="B1342" t="str">
            <v>伝送パネル試験</v>
          </cell>
        </row>
        <row r="1343">
          <cell r="B1343" t="str">
            <v>電力装置共通試験</v>
          </cell>
        </row>
        <row r="1344">
          <cell r="B1344" t="str">
            <v>防護管新設</v>
          </cell>
        </row>
        <row r="1348">
          <cell r="B1348" t="str">
            <v>一般共通　＜Ａ＞「宅内」</v>
          </cell>
        </row>
        <row r="1349">
          <cell r="B1349" t="str">
            <v>一般共通　＜B＞「宅内」</v>
          </cell>
        </row>
        <row r="1350">
          <cell r="B1350" t="str">
            <v>一般共通　＜C＞「宅内」</v>
          </cell>
        </row>
        <row r="1351">
          <cell r="B1351" t="str">
            <v>引込線　新設（１Ｐ）「宅内」</v>
          </cell>
        </row>
        <row r="1352">
          <cell r="B1352" t="str">
            <v>引込線  新設（２Ｐ）「宅内」</v>
          </cell>
        </row>
        <row r="1353">
          <cell r="B1353" t="str">
            <v>引込線  新設（４Ｐ）「宅内」</v>
          </cell>
        </row>
        <row r="1354">
          <cell r="B1354" t="str">
            <v>引込線  新設（６Ｐ）「宅内」</v>
          </cell>
        </row>
        <row r="1355">
          <cell r="B1355" t="str">
            <v>引込線　撤去「宅内」</v>
          </cell>
        </row>
        <row r="1356">
          <cell r="B1356" t="str">
            <v>引込線　移転「宅内」</v>
          </cell>
        </row>
        <row r="1357">
          <cell r="B1357" t="str">
            <v>リード線切替「宅内」</v>
          </cell>
        </row>
        <row r="1358">
          <cell r="B1358" t="str">
            <v>保安器　新設「宅内」</v>
          </cell>
        </row>
        <row r="1359">
          <cell r="B1359" t="str">
            <v>保安器　撤去「宅内」</v>
          </cell>
        </row>
        <row r="1360">
          <cell r="B1360" t="str">
            <v>カートリッジ等増設「宅内」</v>
          </cell>
        </row>
        <row r="1361">
          <cell r="B1361" t="str">
            <v>接地  新設　(A)「宅内」</v>
          </cell>
        </row>
        <row r="1362">
          <cell r="B1362" t="str">
            <v>接地  新設　(B)「宅内」</v>
          </cell>
        </row>
        <row r="1363">
          <cell r="B1363" t="str">
            <v>接地  新設　(保安器間接続)「宅内」</v>
          </cell>
        </row>
        <row r="1364">
          <cell r="B1364" t="str">
            <v>接地  新設　(ストランド)「宅内」</v>
          </cell>
        </row>
        <row r="1365">
          <cell r="B1365" t="str">
            <v>接地　撤去「宅内」</v>
          </cell>
        </row>
        <row r="1366">
          <cell r="B1366" t="str">
            <v>宅内引込かん　新設「宅内」</v>
          </cell>
        </row>
        <row r="1367">
          <cell r="B1367" t="str">
            <v>宅内引込かん　撤去「宅内」</v>
          </cell>
        </row>
        <row r="1368">
          <cell r="B1368" t="str">
            <v>PHS回線　新設　（柱上）「宅内」</v>
          </cell>
        </row>
        <row r="1369">
          <cell r="B1369" t="str">
            <v>PHS回線　撤去　（柱上）「宅内」</v>
          </cell>
        </row>
        <row r="1370">
          <cell r="B1370" t="str">
            <v>回線指定　「宅内」</v>
          </cell>
        </row>
        <row r="1371">
          <cell r="B1371" t="str">
            <v>屋内線　新設（１Ｐ）　「宅内」</v>
          </cell>
        </row>
        <row r="1372">
          <cell r="B1372" t="str">
            <v>屋内線　新設（2Ｐ）　「宅内」</v>
          </cell>
        </row>
        <row r="1373">
          <cell r="B1373" t="str">
            <v>屋内線　新設（多対）　「宅内」</v>
          </cell>
        </row>
        <row r="1374">
          <cell r="B1374" t="str">
            <v>屋内線　切替「宅内」</v>
          </cell>
        </row>
        <row r="1375">
          <cell r="B1375" t="str">
            <v>屋内線　撤去「宅内」</v>
          </cell>
        </row>
        <row r="1376">
          <cell r="B1376" t="str">
            <v>Iネット６４ＤＳＵ　新設　「宅内」</v>
          </cell>
        </row>
        <row r="1377">
          <cell r="B1377" t="str">
            <v>ＤＳＵ　撤去　「宅内」</v>
          </cell>
        </row>
        <row r="1378">
          <cell r="B1378" t="str">
            <v>交換所内ｼﾞｬﾝﾊﾟ新設（有人）「宅内」</v>
          </cell>
        </row>
        <row r="1379">
          <cell r="B1379" t="str">
            <v>交換所内ｼﾞｬﾝﾊﾟ新設（無人）「宅内」</v>
          </cell>
        </row>
        <row r="1380">
          <cell r="B1380" t="str">
            <v>交換所内ｼﾞｬﾝﾊﾟ撤去（有人）「宅内」</v>
          </cell>
        </row>
        <row r="1381">
          <cell r="B1381" t="str">
            <v>交換所内ｼﾞｬﾝﾊﾟ撤去（無人）「宅内」</v>
          </cell>
        </row>
        <row r="1382">
          <cell r="B1382" t="str">
            <v>自動ＭＤＦｼﾞｬﾝﾊﾟ「宅内」</v>
          </cell>
        </row>
        <row r="1383">
          <cell r="B1383" t="str">
            <v>宅内ｼﾞｬﾝﾊﾟ線　新設（個別）「宅内」</v>
          </cell>
        </row>
        <row r="1384">
          <cell r="B1384" t="str">
            <v>宅内ｼﾞｬﾝﾊﾟ線　新設（一括）「宅内」</v>
          </cell>
        </row>
        <row r="1385">
          <cell r="B1385" t="str">
            <v>宅内ｼﾞｬﾝﾊﾟ線　撤去（個別）「宅内」</v>
          </cell>
        </row>
        <row r="1386">
          <cell r="B1386" t="str">
            <v>宅内ｼﾞｬﾝﾊﾟ線　撤去（一括）「宅内」</v>
          </cell>
        </row>
        <row r="1387">
          <cell r="B1387" t="str">
            <v>交換所内工事試験「宅内」</v>
          </cell>
        </row>
        <row r="1561">
          <cell r="B1561" t="str">
            <v xml:space="preserve">      以下余白</v>
          </cell>
        </row>
        <row r="1562">
          <cell r="B1562" t="str">
            <v xml:space="preserve">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共通（１）"/>
      <sheetName val="所外（１）"/>
      <sheetName val="所外（２）"/>
      <sheetName val="所外（３）"/>
      <sheetName val="所外（４）"/>
      <sheetName val="所外（５）"/>
      <sheetName val="所外（６）"/>
      <sheetName val="工事概要調書 "/>
      <sheetName val="CS材料調書（建）"/>
      <sheetName val="CS材料調書（損） "/>
      <sheetName val="NS材料調書（建）"/>
      <sheetName val="NS材料調書（損）"/>
      <sheetName val="専門交通誘導員調書（建設）"/>
      <sheetName val="専門誘導員調書（撤去）"/>
      <sheetName val="専門交通誘導員調書（損益）"/>
      <sheetName val="提出書類（アクセス・基盤）"/>
      <sheetName val="提出書類（アクセス・基盤） (2)"/>
      <sheetName val="基本図（横） "/>
      <sheetName val="工程調書（総合）"/>
      <sheetName val="工程調書（建）"/>
      <sheetName val="工程調書（去）"/>
      <sheetName val="工程調書（損）"/>
      <sheetName val="工程デ－タ"/>
      <sheetName val="Sheet3"/>
      <sheetName val="Sheet2"/>
      <sheetName val="工程登録"/>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復済み_Sheet1"/>
      <sheetName val="XXXXXX"/>
      <sheetName val="神埼Ａ－1～１６０  "/>
      <sheetName val="神埼Ｂ－1～４０"/>
      <sheetName val="神埼Ｃ－1～１０００"/>
      <sheetName val="多久Ａ－1～2００  "/>
      <sheetName val="多久Ａ－2０１～３００ "/>
      <sheetName val="東多久Ａ１～４０"/>
      <sheetName val="久保田 加光Ａ 1～1００"/>
      <sheetName val="諸富Ａ-１－４０"/>
      <sheetName val="川副南Ａ－1～１６０"/>
      <sheetName val="川副南Ｂ－1～２００"/>
      <sheetName val="川久保Ａ－1～２００ "/>
      <sheetName val="三瀬Ａ　１－６０"/>
      <sheetName val="工程登録"/>
      <sheetName val="工程デ－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名等登録"/>
      <sheetName val="工程登録"/>
      <sheetName val="増減調書(内訳集計)"/>
      <sheetName val="増減調書(総括)"/>
      <sheetName val="施工個別 1.2.3."/>
      <sheetName val="設計総合"/>
      <sheetName val="Sheet7"/>
      <sheetName val="Sheet8"/>
      <sheetName val="Sheet9"/>
      <sheetName val="Sheet10"/>
      <sheetName val="Sheet11"/>
      <sheetName val="Sheet12"/>
      <sheetName val="Sheet13"/>
      <sheetName val="Sheet14"/>
      <sheetName val="Sheet15"/>
      <sheetName val="Sheet16"/>
      <sheetName val="三瀬Ａ　１－６０"/>
    </sheetNames>
    <sheetDataSet>
      <sheetData sheetId="0"/>
      <sheetData sheetId="1"/>
      <sheetData sheetId="2">
        <row r="5">
          <cell r="A5">
            <v>1001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名等登録"/>
      <sheetName val="工程登録"/>
      <sheetName val="増減調書(内訳集計)"/>
      <sheetName val="増減調書(総括)"/>
      <sheetName val="施工個別 1.2.3."/>
      <sheetName val="設計総合"/>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5">
          <cell r="A5">
            <v>1001</v>
          </cell>
          <cell r="B5" t="str">
            <v>電柱新設</v>
          </cell>
          <cell r="C5" t="str">
            <v>百本</v>
          </cell>
        </row>
        <row r="6">
          <cell r="A6">
            <v>1002</v>
          </cell>
          <cell r="B6" t="str">
            <v>電柱撤去</v>
          </cell>
          <cell r="C6" t="str">
            <v>百本</v>
          </cell>
        </row>
        <row r="7">
          <cell r="A7">
            <v>1003</v>
          </cell>
          <cell r="B7" t="str">
            <v>架空ケーブル新設</v>
          </cell>
          <cell r="C7" t="str">
            <v>延長ｋｍ</v>
          </cell>
        </row>
        <row r="8">
          <cell r="A8">
            <v>1004</v>
          </cell>
          <cell r="B8" t="str">
            <v>架空ケーブル新設（光）</v>
          </cell>
          <cell r="C8" t="str">
            <v>延長ｋｍ</v>
          </cell>
        </row>
        <row r="9">
          <cell r="A9">
            <v>1005</v>
          </cell>
          <cell r="B9" t="str">
            <v>架空ケーブル撤去</v>
          </cell>
          <cell r="C9" t="str">
            <v>延長ｋｍ</v>
          </cell>
        </row>
        <row r="10">
          <cell r="A10">
            <v>1006</v>
          </cell>
          <cell r="B10" t="str">
            <v>地下ケーブル新設</v>
          </cell>
          <cell r="C10" t="str">
            <v>延長ｋｍ</v>
          </cell>
        </row>
        <row r="11">
          <cell r="A11">
            <v>1007</v>
          </cell>
          <cell r="B11" t="str">
            <v>地下ケーブル新設（光）</v>
          </cell>
          <cell r="C11" t="str">
            <v>延長ｋｍ</v>
          </cell>
        </row>
        <row r="12">
          <cell r="A12">
            <v>1008</v>
          </cell>
          <cell r="B12" t="str">
            <v>地下ケーブル撤去</v>
          </cell>
          <cell r="C12" t="str">
            <v>延長ｋｍ</v>
          </cell>
        </row>
        <row r="13">
          <cell r="A13">
            <v>1009</v>
          </cell>
          <cell r="B13" t="str">
            <v>吊線取替</v>
          </cell>
          <cell r="C13" t="str">
            <v>延長ｋｍ</v>
          </cell>
        </row>
        <row r="14">
          <cell r="A14">
            <v>1010</v>
          </cell>
          <cell r="B14" t="str">
            <v>引上取替</v>
          </cell>
          <cell r="C14" t="str">
            <v>延長ｋｍ</v>
          </cell>
        </row>
        <row r="15">
          <cell r="A15">
            <v>1011</v>
          </cell>
          <cell r="B15" t="str">
            <v>接続替</v>
          </cell>
          <cell r="C15" t="str">
            <v>１００回線</v>
          </cell>
        </row>
        <row r="16">
          <cell r="A16">
            <v>1012</v>
          </cell>
          <cell r="B16" t="str">
            <v>函類取替（ＳＣ含）</v>
          </cell>
          <cell r="C16" t="str">
            <v>１００個</v>
          </cell>
        </row>
        <row r="17">
          <cell r="A17">
            <v>1013</v>
          </cell>
          <cell r="B17" t="str">
            <v>π－ＯＮＵ新設</v>
          </cell>
          <cell r="C17" t="str">
            <v>１０個</v>
          </cell>
        </row>
        <row r="18">
          <cell r="A18">
            <v>1014</v>
          </cell>
          <cell r="B18" t="str">
            <v>ＲＴ新設</v>
          </cell>
          <cell r="C18" t="str">
            <v>箇所</v>
          </cell>
        </row>
        <row r="19">
          <cell r="A19">
            <v>1015</v>
          </cell>
          <cell r="B19" t="str">
            <v>ＲＴ新設（自動ＭＤＦ含）</v>
          </cell>
          <cell r="C19" t="str">
            <v>箇所</v>
          </cell>
        </row>
        <row r="20">
          <cell r="A20">
            <v>1016</v>
          </cell>
          <cell r="B20" t="str">
            <v>ＭＥ・ＲＭＵ新設</v>
          </cell>
          <cell r="C20" t="str">
            <v>台</v>
          </cell>
        </row>
        <row r="21">
          <cell r="A21">
            <v>1017</v>
          </cell>
          <cell r="B21" t="str">
            <v>架装置新設</v>
          </cell>
          <cell r="C21" t="str">
            <v>架</v>
          </cell>
        </row>
        <row r="22">
          <cell r="A22">
            <v>1018</v>
          </cell>
          <cell r="B22" t="str">
            <v>装置新設</v>
          </cell>
          <cell r="C22" t="str">
            <v>個</v>
          </cell>
        </row>
        <row r="23">
          <cell r="A23">
            <v>1019</v>
          </cell>
          <cell r="B23" t="str">
            <v>電柱折衝</v>
          </cell>
          <cell r="C23" t="str">
            <v>百本</v>
          </cell>
        </row>
        <row r="24">
          <cell r="A24">
            <v>1020</v>
          </cell>
          <cell r="B24" t="str">
            <v>簡易総合設計（共通）</v>
          </cell>
          <cell r="C24" t="str">
            <v>件</v>
          </cell>
        </row>
        <row r="25">
          <cell r="A25">
            <v>1021</v>
          </cell>
          <cell r="B25" t="str">
            <v>電柱（共通）</v>
          </cell>
          <cell r="C25" t="str">
            <v>件</v>
          </cell>
        </row>
        <row r="26">
          <cell r="A26">
            <v>1022</v>
          </cell>
          <cell r="B26" t="str">
            <v>架空ケ－ブル（共通）</v>
          </cell>
          <cell r="C26" t="str">
            <v>件</v>
          </cell>
        </row>
        <row r="27">
          <cell r="A27">
            <v>1023</v>
          </cell>
          <cell r="B27" t="str">
            <v>地下ケ－ブル（共通）</v>
          </cell>
          <cell r="C27" t="str">
            <v>件</v>
          </cell>
        </row>
        <row r="28">
          <cell r="A28">
            <v>1024</v>
          </cell>
          <cell r="B28" t="str">
            <v>電柱新設10m以下8.0-2CP</v>
          </cell>
          <cell r="C28" t="str">
            <v>本</v>
          </cell>
        </row>
        <row r="29">
          <cell r="A29">
            <v>1025</v>
          </cell>
          <cell r="B29" t="str">
            <v>電柱新設10m以下8.0-4CP</v>
          </cell>
          <cell r="C29" t="str">
            <v>本</v>
          </cell>
        </row>
        <row r="30">
          <cell r="A30">
            <v>1026</v>
          </cell>
          <cell r="B30" t="str">
            <v>電柱新設10m以下9.0-2CP</v>
          </cell>
          <cell r="C30" t="str">
            <v>本</v>
          </cell>
        </row>
        <row r="31">
          <cell r="A31">
            <v>1027</v>
          </cell>
          <cell r="B31" t="str">
            <v>電柱新設10m以下9.0-4CP</v>
          </cell>
          <cell r="C31" t="str">
            <v>本</v>
          </cell>
        </row>
        <row r="32">
          <cell r="A32">
            <v>1028</v>
          </cell>
          <cell r="B32" t="str">
            <v>電柱新設11m以上9.5.0-12CP</v>
          </cell>
          <cell r="C32" t="str">
            <v>本</v>
          </cell>
        </row>
        <row r="33">
          <cell r="A33">
            <v>1029</v>
          </cell>
          <cell r="B33" t="str">
            <v>電柱新設11m以上11.0-4SP</v>
          </cell>
          <cell r="C33" t="str">
            <v>本</v>
          </cell>
        </row>
        <row r="34">
          <cell r="A34">
            <v>1030</v>
          </cell>
          <cell r="B34" t="str">
            <v>電柱新設10m以下9.0-4SP</v>
          </cell>
          <cell r="C34" t="str">
            <v>本</v>
          </cell>
        </row>
        <row r="35">
          <cell r="A35">
            <v>1031</v>
          </cell>
          <cell r="C35" t="str">
            <v>本</v>
          </cell>
        </row>
        <row r="36">
          <cell r="A36">
            <v>1032</v>
          </cell>
          <cell r="B36" t="str">
            <v>電柱新設11m以上9.5.0-16CP</v>
          </cell>
          <cell r="C36" t="str">
            <v>本</v>
          </cell>
        </row>
        <row r="37">
          <cell r="A37">
            <v>1033</v>
          </cell>
          <cell r="B37" t="str">
            <v>電柱新設11m以上13.0-500CP</v>
          </cell>
          <cell r="C37" t="str">
            <v>本</v>
          </cell>
        </row>
        <row r="38">
          <cell r="A38">
            <v>1034</v>
          </cell>
          <cell r="C38" t="str">
            <v>本</v>
          </cell>
        </row>
        <row r="39">
          <cell r="A39">
            <v>1035</v>
          </cell>
          <cell r="C39" t="str">
            <v>本</v>
          </cell>
        </row>
        <row r="40">
          <cell r="A40">
            <v>1036</v>
          </cell>
          <cell r="B40" t="str">
            <v>写真撮影（架空）</v>
          </cell>
          <cell r="C40" t="str">
            <v>１０箇所</v>
          </cell>
        </row>
        <row r="41">
          <cell r="A41">
            <v>1037</v>
          </cell>
          <cell r="B41" t="str">
            <v>写真撮影（地下）</v>
          </cell>
          <cell r="C41" t="str">
            <v>１０箇所</v>
          </cell>
        </row>
        <row r="42">
          <cell r="A42">
            <v>1038</v>
          </cell>
          <cell r="B42" t="str">
            <v>施工工程（一般契約）</v>
          </cell>
        </row>
        <row r="43">
          <cell r="A43">
            <v>1039</v>
          </cell>
          <cell r="B43" t="str">
            <v>二重床</v>
          </cell>
          <cell r="C43" t="str">
            <v>10㎡</v>
          </cell>
        </row>
        <row r="44">
          <cell r="A44">
            <v>1040</v>
          </cell>
          <cell r="B44" t="str">
            <v>ケ－ブルラック</v>
          </cell>
          <cell r="C44" t="str">
            <v>10ｍ</v>
          </cell>
        </row>
        <row r="45">
          <cell r="A45">
            <v>1041</v>
          </cell>
          <cell r="B45" t="str">
            <v>防火措置</v>
          </cell>
          <cell r="C45" t="str">
            <v>箇所</v>
          </cell>
        </row>
        <row r="46">
          <cell r="A46">
            <v>1042</v>
          </cell>
          <cell r="B46" t="str">
            <v>防火措置　（耐火スポンジ）　Ａ　</v>
          </cell>
          <cell r="C46" t="str">
            <v>箇所</v>
          </cell>
        </row>
        <row r="47">
          <cell r="A47">
            <v>1043</v>
          </cell>
          <cell r="B47" t="str">
            <v>防火措置　（耐火スポンジ）　Ｂ　</v>
          </cell>
          <cell r="C47" t="str">
            <v>箇所</v>
          </cell>
        </row>
        <row r="48">
          <cell r="A48">
            <v>1044</v>
          </cell>
          <cell r="B48" t="str">
            <v>拡張形基礎ボルト</v>
          </cell>
          <cell r="C48" t="str">
            <v>10本</v>
          </cell>
        </row>
        <row r="49">
          <cell r="A49">
            <v>1045</v>
          </cell>
          <cell r="B49" t="str">
            <v>薬液固定形基礎ボルト</v>
          </cell>
          <cell r="C49" t="str">
            <v>10本</v>
          </cell>
        </row>
        <row r="50">
          <cell r="A50">
            <v>1046</v>
          </cell>
          <cell r="B50" t="str">
            <v>電線管露出</v>
          </cell>
          <cell r="C50" t="str">
            <v>10ｍ</v>
          </cell>
        </row>
        <row r="51">
          <cell r="A51">
            <v>1047</v>
          </cell>
          <cell r="B51" t="str">
            <v>モルタル</v>
          </cell>
          <cell r="C51" t="str">
            <v>10㎡</v>
          </cell>
        </row>
        <row r="52">
          <cell r="A52">
            <v>1048</v>
          </cell>
          <cell r="B52" t="str">
            <v>床コンクリート</v>
          </cell>
          <cell r="C52" t="str">
            <v>10㎡</v>
          </cell>
        </row>
        <row r="53">
          <cell r="A53">
            <v>1049</v>
          </cell>
          <cell r="B53" t="str">
            <v>コンクリートはつり</v>
          </cell>
          <cell r="C53" t="str">
            <v>10㎡</v>
          </cell>
        </row>
        <row r="54">
          <cell r="A54">
            <v>1050</v>
          </cell>
          <cell r="B54" t="str">
            <v>鉄筋組立</v>
          </cell>
          <cell r="C54" t="str">
            <v>10m3</v>
          </cell>
        </row>
        <row r="55">
          <cell r="A55">
            <v>1051</v>
          </cell>
          <cell r="B55" t="str">
            <v>ビニタイル</v>
          </cell>
          <cell r="C55" t="str">
            <v>10㎡</v>
          </cell>
        </row>
        <row r="56">
          <cell r="A56">
            <v>1052</v>
          </cell>
          <cell r="B56" t="str">
            <v>トレンチ蓋開溝（蓋有）</v>
          </cell>
          <cell r="C56" t="str">
            <v>10ｍ</v>
          </cell>
        </row>
        <row r="57">
          <cell r="A57">
            <v>1053</v>
          </cell>
          <cell r="B57" t="str">
            <v>トレンチ埋戻</v>
          </cell>
          <cell r="C57" t="str">
            <v>10㎡</v>
          </cell>
        </row>
        <row r="58">
          <cell r="A58">
            <v>1054</v>
          </cell>
          <cell r="B58" t="str">
            <v>鋼材加工取付</v>
          </cell>
          <cell r="C58" t="str">
            <v>10ｍ</v>
          </cell>
        </row>
        <row r="59">
          <cell r="A59">
            <v>1055</v>
          </cell>
          <cell r="B59" t="str">
            <v>鋼板加工塗装取付</v>
          </cell>
          <cell r="C59" t="str">
            <v>10㎡</v>
          </cell>
        </row>
        <row r="60">
          <cell r="A60">
            <v>1056</v>
          </cell>
          <cell r="B60" t="str">
            <v>塩ビ板加工取付</v>
          </cell>
          <cell r="C60" t="str">
            <v>10㎡</v>
          </cell>
        </row>
        <row r="61">
          <cell r="A61">
            <v>1057</v>
          </cell>
          <cell r="B61" t="str">
            <v>ベ－ク板加工取付</v>
          </cell>
          <cell r="C61" t="str">
            <v>10㎡</v>
          </cell>
        </row>
        <row r="62">
          <cell r="A62">
            <v>1058</v>
          </cell>
          <cell r="B62" t="str">
            <v>硅酸カルシウム板加工取付</v>
          </cell>
          <cell r="C62" t="str">
            <v>10㎡</v>
          </cell>
        </row>
        <row r="63">
          <cell r="A63">
            <v>1059</v>
          </cell>
          <cell r="B63" t="str">
            <v>掘削トラフ埋設</v>
          </cell>
          <cell r="C63" t="str">
            <v>10ｍ</v>
          </cell>
        </row>
        <row r="64">
          <cell r="A64">
            <v>1060</v>
          </cell>
          <cell r="B64" t="str">
            <v>ストラクチャ吊り込み</v>
          </cell>
          <cell r="C64" t="str">
            <v>10ｍ</v>
          </cell>
        </row>
        <row r="65">
          <cell r="A65">
            <v>1061</v>
          </cell>
          <cell r="B65" t="str">
            <v>架上ダクト取付</v>
          </cell>
          <cell r="C65" t="str">
            <v>10ｍ</v>
          </cell>
        </row>
        <row r="66">
          <cell r="A66">
            <v>1062</v>
          </cell>
          <cell r="B66" t="str">
            <v>フロアダクト取付</v>
          </cell>
          <cell r="C66" t="str">
            <v>10ｍ</v>
          </cell>
        </row>
        <row r="67">
          <cell r="A67">
            <v>1063</v>
          </cell>
          <cell r="B67" t="str">
            <v>補強取付</v>
          </cell>
          <cell r="C67" t="str">
            <v>10ｍ</v>
          </cell>
        </row>
        <row r="68">
          <cell r="A68">
            <v>1064</v>
          </cell>
          <cell r="B68" t="str">
            <v>吊りボルト</v>
          </cell>
          <cell r="C68" t="str">
            <v>10本</v>
          </cell>
        </row>
        <row r="69">
          <cell r="A69">
            <v>1065</v>
          </cell>
          <cell r="B69" t="str">
            <v>照明取付</v>
          </cell>
          <cell r="C69" t="str">
            <v>箇所</v>
          </cell>
        </row>
        <row r="70">
          <cell r="A70">
            <v>1066</v>
          </cell>
          <cell r="B70" t="str">
            <v>保護柵取付</v>
          </cell>
          <cell r="C70" t="str">
            <v>10ｍ</v>
          </cell>
        </row>
        <row r="71">
          <cell r="A71">
            <v>1067</v>
          </cell>
          <cell r="B71" t="str">
            <v>保護柵変更</v>
          </cell>
          <cell r="C71" t="str">
            <v>10ｍ</v>
          </cell>
        </row>
        <row r="72">
          <cell r="A72">
            <v>1068</v>
          </cell>
          <cell r="B72" t="str">
            <v>コンセント取付</v>
          </cell>
          <cell r="C72" t="str">
            <v>10個</v>
          </cell>
        </row>
        <row r="73">
          <cell r="A73">
            <v>1069</v>
          </cell>
          <cell r="B73" t="str">
            <v>移動梯子取付</v>
          </cell>
          <cell r="C73" t="str">
            <v>10個</v>
          </cell>
        </row>
        <row r="74">
          <cell r="A74">
            <v>1070</v>
          </cell>
          <cell r="B74" t="str">
            <v>移動梯子レ－ル取付</v>
          </cell>
          <cell r="C74" t="str">
            <v>10ｍ</v>
          </cell>
        </row>
        <row r="75">
          <cell r="A75">
            <v>1071</v>
          </cell>
          <cell r="B75" t="str">
            <v>ケ－ブル整理盤取付</v>
          </cell>
          <cell r="C75" t="str">
            <v>10本</v>
          </cell>
        </row>
        <row r="76">
          <cell r="A76">
            <v>1072</v>
          </cell>
          <cell r="B76" t="str">
            <v>電池線支持金物取付</v>
          </cell>
          <cell r="C76" t="str">
            <v>10個</v>
          </cell>
        </row>
        <row r="77">
          <cell r="A77">
            <v>1073</v>
          </cell>
          <cell r="B77" t="str">
            <v>配線盤組立据付</v>
          </cell>
          <cell r="C77" t="str">
            <v>10連（10V)</v>
          </cell>
        </row>
        <row r="78">
          <cell r="A78">
            <v>1074</v>
          </cell>
        </row>
        <row r="79">
          <cell r="A79">
            <v>1075</v>
          </cell>
          <cell r="B79" t="str">
            <v>架据付点検</v>
          </cell>
          <cell r="C79" t="str">
            <v>架</v>
          </cell>
        </row>
        <row r="80">
          <cell r="A80">
            <v>1076</v>
          </cell>
          <cell r="B80" t="str">
            <v>ケ－ブル線端処理</v>
          </cell>
          <cell r="C80" t="str">
            <v>100PT</v>
          </cell>
        </row>
        <row r="81">
          <cell r="A81">
            <v>1077</v>
          </cell>
          <cell r="B81" t="str">
            <v>コネクタ製作</v>
          </cell>
          <cell r="C81" t="str">
            <v>1000PT</v>
          </cell>
        </row>
        <row r="82">
          <cell r="A82">
            <v>1078</v>
          </cell>
          <cell r="B82" t="str">
            <v>同軸ケ－ブル線端処理</v>
          </cell>
          <cell r="C82" t="str">
            <v>100PT</v>
          </cell>
        </row>
        <row r="83">
          <cell r="A83">
            <v>1079</v>
          </cell>
          <cell r="B83" t="str">
            <v>パッケ－ジ類搭載</v>
          </cell>
          <cell r="C83" t="str">
            <v>100 個</v>
          </cell>
        </row>
        <row r="84">
          <cell r="A84">
            <v>1080</v>
          </cell>
          <cell r="B84" t="str">
            <v>単体搭載品</v>
          </cell>
          <cell r="C84" t="str">
            <v>10個</v>
          </cell>
        </row>
        <row r="85">
          <cell r="A85">
            <v>1081</v>
          </cell>
          <cell r="B85" t="str">
            <v>端子板</v>
          </cell>
          <cell r="C85" t="str">
            <v>10個</v>
          </cell>
        </row>
        <row r="86">
          <cell r="A86">
            <v>1082</v>
          </cell>
          <cell r="B86" t="str">
            <v>ジャンパ（１）</v>
          </cell>
          <cell r="C86" t="str">
            <v>100 本</v>
          </cell>
        </row>
        <row r="87">
          <cell r="A87">
            <v>1083</v>
          </cell>
          <cell r="B87" t="str">
            <v>ジャンパ（２）</v>
          </cell>
          <cell r="C87" t="str">
            <v>100 本</v>
          </cell>
        </row>
        <row r="88">
          <cell r="A88">
            <v>1084</v>
          </cell>
          <cell r="B88" t="str">
            <v>同軸ジャンパ</v>
          </cell>
          <cell r="C88" t="str">
            <v>10本</v>
          </cell>
        </row>
        <row r="89">
          <cell r="A89">
            <v>1085</v>
          </cell>
          <cell r="B89" t="str">
            <v>ＣＥ－０１</v>
          </cell>
          <cell r="C89" t="str">
            <v>架</v>
          </cell>
        </row>
        <row r="90">
          <cell r="A90">
            <v>1086</v>
          </cell>
          <cell r="B90" t="str">
            <v>ＣＥ－０３</v>
          </cell>
          <cell r="C90" t="str">
            <v>架</v>
          </cell>
        </row>
        <row r="91">
          <cell r="A91">
            <v>1087</v>
          </cell>
          <cell r="B91" t="str">
            <v>ＰＥ－０１</v>
          </cell>
          <cell r="C91" t="str">
            <v>架</v>
          </cell>
        </row>
        <row r="92">
          <cell r="A92">
            <v>1088</v>
          </cell>
          <cell r="B92" t="str">
            <v>ＰＥ－０２以降</v>
          </cell>
          <cell r="C92" t="str">
            <v>架</v>
          </cell>
        </row>
        <row r="93">
          <cell r="A93">
            <v>1089</v>
          </cell>
          <cell r="B93" t="str">
            <v>ＬＣＥ</v>
          </cell>
          <cell r="C93" t="str">
            <v>架</v>
          </cell>
        </row>
        <row r="94">
          <cell r="A94">
            <v>1090</v>
          </cell>
          <cell r="B94" t="str">
            <v>ＭＥ</v>
          </cell>
          <cell r="C94" t="str">
            <v>架</v>
          </cell>
        </row>
        <row r="95">
          <cell r="A95">
            <v>1091</v>
          </cell>
          <cell r="B95" t="str">
            <v>ＭＴ</v>
          </cell>
          <cell r="C95" t="str">
            <v>架</v>
          </cell>
        </row>
        <row r="96">
          <cell r="A96">
            <v>1092</v>
          </cell>
          <cell r="B96" t="str">
            <v>ＥＱＢ</v>
          </cell>
          <cell r="C96" t="str">
            <v>架</v>
          </cell>
        </row>
        <row r="97">
          <cell r="A97">
            <v>1093</v>
          </cell>
          <cell r="B97" t="str">
            <v>ＬＣＭ</v>
          </cell>
          <cell r="C97" t="str">
            <v>LCM</v>
          </cell>
        </row>
        <row r="98">
          <cell r="A98">
            <v>1094</v>
          </cell>
          <cell r="B98" t="str">
            <v>列パイロット・エンドシェルフ</v>
          </cell>
          <cell r="C98" t="str">
            <v>架列</v>
          </cell>
        </row>
        <row r="99">
          <cell r="A99">
            <v>1095</v>
          </cell>
          <cell r="B99" t="str">
            <v>対人危険防止用接地</v>
          </cell>
          <cell r="C99" t="str">
            <v>架列</v>
          </cell>
        </row>
        <row r="100">
          <cell r="A100">
            <v>1096</v>
          </cell>
          <cell r="B100" t="str">
            <v>Ｄ３０ル－プ</v>
          </cell>
          <cell r="C100" t="str">
            <v>LCM</v>
          </cell>
        </row>
        <row r="101">
          <cell r="A101">
            <v>1097</v>
          </cell>
          <cell r="B101" t="str">
            <v>Ｍ２０ＢＩ</v>
          </cell>
          <cell r="C101" t="str">
            <v>ｼｪﾙﾌ</v>
          </cell>
        </row>
        <row r="102">
          <cell r="A102">
            <v>1098</v>
          </cell>
          <cell r="B102" t="str">
            <v>ＤＬＣ</v>
          </cell>
          <cell r="C102" t="str">
            <v>DLC</v>
          </cell>
        </row>
        <row r="103">
          <cell r="A103">
            <v>1099</v>
          </cell>
          <cell r="B103" t="str">
            <v>ＰＥシェルフ</v>
          </cell>
          <cell r="C103" t="str">
            <v>ｼｪﾙﾌ</v>
          </cell>
        </row>
        <row r="104">
          <cell r="A104">
            <v>1100</v>
          </cell>
          <cell r="B104" t="str">
            <v>システムアップ</v>
          </cell>
          <cell r="C104" t="str">
            <v>ｼｽﾃﾑ</v>
          </cell>
        </row>
        <row r="105">
          <cell r="A105">
            <v>1101</v>
          </cell>
          <cell r="B105" t="str">
            <v>ＲＬＣＭ</v>
          </cell>
          <cell r="C105" t="str">
            <v>架</v>
          </cell>
        </row>
        <row r="106">
          <cell r="A106">
            <v>1102</v>
          </cell>
          <cell r="B106" t="str">
            <v>ＬＤ　（Ａ－ＭＤＦ）</v>
          </cell>
          <cell r="C106" t="str">
            <v>LD</v>
          </cell>
        </row>
        <row r="107">
          <cell r="A107">
            <v>1103</v>
          </cell>
          <cell r="B107" t="str">
            <v>ＤＳ－１ケ－ブル</v>
          </cell>
          <cell r="C107" t="str">
            <v>2SRLK</v>
          </cell>
        </row>
        <row r="108">
          <cell r="A108">
            <v>1104</v>
          </cell>
          <cell r="B108" t="str">
            <v>ＤＣＩケ－ブル</v>
          </cell>
          <cell r="C108" t="str">
            <v>2SRI</v>
          </cell>
        </row>
        <row r="109">
          <cell r="A109">
            <v>1105</v>
          </cell>
          <cell r="B109" t="str">
            <v>ＤＣＩシェルフ</v>
          </cell>
          <cell r="C109" t="str">
            <v>ｼｪﾙﾌ</v>
          </cell>
        </row>
        <row r="110">
          <cell r="A110">
            <v>1106</v>
          </cell>
          <cell r="B110" t="str">
            <v>ＲＬＣＭ電源立上げ</v>
          </cell>
          <cell r="C110" t="str">
            <v>架</v>
          </cell>
        </row>
        <row r="111">
          <cell r="A111">
            <v>1107</v>
          </cell>
          <cell r="B111" t="str">
            <v>中継函・ＢＯＸ</v>
          </cell>
          <cell r="C111" t="str">
            <v>個</v>
          </cell>
        </row>
        <row r="112">
          <cell r="A112">
            <v>1108</v>
          </cell>
          <cell r="B112" t="str">
            <v>入出力機器</v>
          </cell>
          <cell r="C112" t="str">
            <v>台</v>
          </cell>
        </row>
        <row r="113">
          <cell r="A113">
            <v>1109</v>
          </cell>
          <cell r="B113" t="str">
            <v>中継函基礎台</v>
          </cell>
          <cell r="C113" t="str">
            <v>箇所</v>
          </cell>
        </row>
        <row r="114">
          <cell r="A114">
            <v>1110</v>
          </cell>
          <cell r="B114" t="str">
            <v>分波器　（内蔵）</v>
          </cell>
          <cell r="C114" t="str">
            <v>個</v>
          </cell>
        </row>
        <row r="115">
          <cell r="A115">
            <v>1111</v>
          </cell>
          <cell r="B115" t="str">
            <v>分波器　（外付）</v>
          </cell>
          <cell r="C115" t="str">
            <v>個</v>
          </cell>
        </row>
        <row r="116">
          <cell r="A116">
            <v>1112</v>
          </cell>
          <cell r="B116" t="str">
            <v>分波器支持台</v>
          </cell>
          <cell r="C116" t="str">
            <v>組</v>
          </cell>
        </row>
        <row r="117">
          <cell r="A117">
            <v>1113</v>
          </cell>
          <cell r="B117" t="str">
            <v>簡易形乾燥空気充填装置</v>
          </cell>
          <cell r="C117" t="str">
            <v>架</v>
          </cell>
        </row>
        <row r="118">
          <cell r="A118">
            <v>1114</v>
          </cell>
          <cell r="B118" t="str">
            <v>ＩＡ－４２形空気乾燥装置</v>
          </cell>
          <cell r="C118" t="str">
            <v>架</v>
          </cell>
        </row>
        <row r="119">
          <cell r="A119">
            <v>1115</v>
          </cell>
          <cell r="B119" t="str">
            <v>ＩＡ－６３形空気乾燥装置</v>
          </cell>
          <cell r="C119" t="str">
            <v>架</v>
          </cell>
        </row>
        <row r="120">
          <cell r="A120">
            <v>1116</v>
          </cell>
          <cell r="B120" t="str">
            <v>ＩＡ－６３形接続器</v>
          </cell>
          <cell r="C120" t="str">
            <v>個</v>
          </cell>
        </row>
        <row r="121">
          <cell r="A121">
            <v>1117</v>
          </cell>
          <cell r="B121" t="str">
            <v>ＩＡ－６３形流量計・安全器</v>
          </cell>
          <cell r="C121" t="str">
            <v>個</v>
          </cell>
        </row>
        <row r="122">
          <cell r="A122">
            <v>1118</v>
          </cell>
          <cell r="B122" t="str">
            <v>屋外設置無線送受信装置</v>
          </cell>
          <cell r="C122" t="str">
            <v>台</v>
          </cell>
        </row>
        <row r="123">
          <cell r="A123">
            <v>1119</v>
          </cell>
          <cell r="B123" t="str">
            <v>受配電盤</v>
          </cell>
          <cell r="C123" t="str">
            <v>個</v>
          </cell>
        </row>
        <row r="124">
          <cell r="A124">
            <v>1120</v>
          </cell>
          <cell r="B124" t="str">
            <v>受配電盤　（新）</v>
          </cell>
          <cell r="C124" t="str">
            <v>個</v>
          </cell>
        </row>
        <row r="125">
          <cell r="A125">
            <v>1121</v>
          </cell>
          <cell r="B125" t="str">
            <v>受配電盤　（開放形）</v>
          </cell>
          <cell r="C125" t="str">
            <v>個</v>
          </cell>
        </row>
        <row r="126">
          <cell r="A126">
            <v>1122</v>
          </cell>
          <cell r="B126" t="str">
            <v>変圧器  (3～ 15 KVA)</v>
          </cell>
          <cell r="C126" t="str">
            <v>個</v>
          </cell>
        </row>
        <row r="127">
          <cell r="A127">
            <v>1123</v>
          </cell>
          <cell r="B127" t="str">
            <v>変圧器  (20～100 KVA)</v>
          </cell>
          <cell r="C127" t="str">
            <v>個</v>
          </cell>
        </row>
        <row r="128">
          <cell r="A128">
            <v>1124</v>
          </cell>
          <cell r="B128" t="str">
            <v>変圧器  (150～450 KVA)</v>
          </cell>
          <cell r="C128" t="str">
            <v>個</v>
          </cell>
        </row>
        <row r="129">
          <cell r="A129">
            <v>1125</v>
          </cell>
          <cell r="B129" t="str">
            <v>変圧器  (500 KVA以上）</v>
          </cell>
          <cell r="C129" t="str">
            <v>個</v>
          </cell>
        </row>
        <row r="130">
          <cell r="A130">
            <v>1126</v>
          </cell>
          <cell r="B130" t="str">
            <v>特別高圧受電装置</v>
          </cell>
          <cell r="C130" t="str">
            <v>個</v>
          </cell>
        </row>
        <row r="131">
          <cell r="A131">
            <v>1127</v>
          </cell>
          <cell r="B131" t="str">
            <v>引込開閉器</v>
          </cell>
          <cell r="C131" t="str">
            <v>個</v>
          </cell>
        </row>
        <row r="132">
          <cell r="A132">
            <v>1128</v>
          </cell>
          <cell r="B132" t="str">
            <v>受配電用周辺設備</v>
          </cell>
          <cell r="C132" t="str">
            <v>個</v>
          </cell>
        </row>
        <row r="133">
          <cell r="A133">
            <v>1129</v>
          </cell>
          <cell r="B133" t="str">
            <v>きょう体形電源装置50KW未満</v>
          </cell>
          <cell r="C133" t="str">
            <v>個</v>
          </cell>
        </row>
        <row r="134">
          <cell r="A134">
            <v>1130</v>
          </cell>
          <cell r="B134" t="str">
            <v>きょう体形電源装置50KW以上</v>
          </cell>
          <cell r="C134" t="str">
            <v>個</v>
          </cell>
        </row>
        <row r="135">
          <cell r="A135">
            <v>1131</v>
          </cell>
          <cell r="B135" t="str">
            <v>大容量ＩＮＶ</v>
          </cell>
          <cell r="C135" t="str">
            <v>個</v>
          </cell>
        </row>
        <row r="136">
          <cell r="A136">
            <v>1132</v>
          </cell>
          <cell r="B136" t="str">
            <v>電源用周辺設備</v>
          </cell>
          <cell r="C136" t="str">
            <v>個</v>
          </cell>
        </row>
        <row r="137">
          <cell r="A137">
            <v>1133</v>
          </cell>
          <cell r="B137" t="str">
            <v>蓄電池</v>
          </cell>
          <cell r="C137" t="str">
            <v>個</v>
          </cell>
        </row>
        <row r="138">
          <cell r="A138">
            <v>1134</v>
          </cell>
          <cell r="B138" t="str">
            <v>小型蓄電池</v>
          </cell>
          <cell r="C138" t="str">
            <v>個</v>
          </cell>
        </row>
        <row r="139">
          <cell r="A139">
            <v>1135</v>
          </cell>
          <cell r="B139" t="str">
            <v>ＤＥＧ 10～50KVA以下</v>
          </cell>
          <cell r="C139" t="str">
            <v>個</v>
          </cell>
        </row>
        <row r="140">
          <cell r="A140">
            <v>1136</v>
          </cell>
          <cell r="B140" t="str">
            <v>ＤＥＧ 75～150KVA以下</v>
          </cell>
          <cell r="C140" t="str">
            <v>個</v>
          </cell>
        </row>
        <row r="141">
          <cell r="A141">
            <v>1137</v>
          </cell>
          <cell r="B141" t="str">
            <v>ＤＥＧ 200～500KVA以下</v>
          </cell>
          <cell r="C141" t="str">
            <v>個</v>
          </cell>
        </row>
        <row r="142">
          <cell r="A142">
            <v>1138</v>
          </cell>
          <cell r="B142" t="str">
            <v>ＤＥＧ 500～1000KVA以下</v>
          </cell>
          <cell r="C142" t="str">
            <v>個</v>
          </cell>
        </row>
        <row r="143">
          <cell r="A143">
            <v>1139</v>
          </cell>
          <cell r="B143" t="str">
            <v>ＤＥＧ1500KVA 以上</v>
          </cell>
          <cell r="C143" t="str">
            <v>個</v>
          </cell>
        </row>
        <row r="144">
          <cell r="A144">
            <v>1140</v>
          </cell>
          <cell r="B144" t="str">
            <v>ＧＴＧ  75～ 300KVA</v>
          </cell>
          <cell r="C144" t="str">
            <v>個</v>
          </cell>
        </row>
        <row r="145">
          <cell r="A145">
            <v>1141</v>
          </cell>
          <cell r="B145" t="str">
            <v>ＧＴＧ 375～ 500KVA</v>
          </cell>
          <cell r="C145" t="str">
            <v>個</v>
          </cell>
        </row>
        <row r="146">
          <cell r="A146">
            <v>1142</v>
          </cell>
          <cell r="B146" t="str">
            <v>ＳＩＬ（吊込）A125 、BC150 以下</v>
          </cell>
          <cell r="C146" t="str">
            <v>個</v>
          </cell>
        </row>
        <row r="147">
          <cell r="A147">
            <v>1143</v>
          </cell>
          <cell r="B147" t="str">
            <v>ＳＩＬ（吊込）A150～200、BC175 ～250</v>
          </cell>
          <cell r="C147" t="str">
            <v>個</v>
          </cell>
        </row>
        <row r="148">
          <cell r="A148">
            <v>1144</v>
          </cell>
          <cell r="B148" t="str">
            <v>ＳＩＬ（吊込）A200、BC300 以上</v>
          </cell>
          <cell r="C148" t="str">
            <v>個</v>
          </cell>
        </row>
        <row r="149">
          <cell r="A149">
            <v>1145</v>
          </cell>
          <cell r="B149" t="str">
            <v>ＳＩＬ  ２連据付け</v>
          </cell>
          <cell r="C149" t="str">
            <v>個</v>
          </cell>
        </row>
        <row r="150">
          <cell r="A150">
            <v>1146</v>
          </cell>
          <cell r="B150" t="str">
            <v>リモ－トラジエ－タ</v>
          </cell>
          <cell r="C150" t="str">
            <v>個</v>
          </cell>
        </row>
        <row r="151">
          <cell r="A151">
            <v>1147</v>
          </cell>
          <cell r="B151" t="str">
            <v>可搬ＤＥＧ</v>
          </cell>
          <cell r="C151" t="str">
            <v>個</v>
          </cell>
        </row>
        <row r="152">
          <cell r="A152">
            <v>1148</v>
          </cell>
          <cell r="B152" t="str">
            <v>配管用  プラットホ－ム</v>
          </cell>
          <cell r="C152" t="str">
            <v>㎡</v>
          </cell>
        </row>
        <row r="153">
          <cell r="A153">
            <v>1149</v>
          </cell>
          <cell r="B153" t="str">
            <v>排気管  150A以下</v>
          </cell>
          <cell r="C153" t="str">
            <v>ｍ</v>
          </cell>
        </row>
        <row r="154">
          <cell r="A154">
            <v>1150</v>
          </cell>
          <cell r="B154" t="str">
            <v>排気管  175 ～ 300A 以下</v>
          </cell>
          <cell r="C154" t="str">
            <v>ｍ</v>
          </cell>
        </row>
        <row r="155">
          <cell r="A155">
            <v>1151</v>
          </cell>
          <cell r="B155" t="str">
            <v>排気管  350 ～ 500A 以下</v>
          </cell>
          <cell r="C155" t="str">
            <v>ｍ</v>
          </cell>
        </row>
        <row r="156">
          <cell r="A156">
            <v>1152</v>
          </cell>
          <cell r="B156" t="str">
            <v>排気管  550A以上</v>
          </cell>
          <cell r="C156" t="str">
            <v>ｍ</v>
          </cell>
        </row>
        <row r="157">
          <cell r="A157">
            <v>1153</v>
          </cell>
          <cell r="B157" t="str">
            <v>ＣＧＳ  150 ～ 250KVA</v>
          </cell>
          <cell r="C157" t="str">
            <v>個</v>
          </cell>
        </row>
        <row r="158">
          <cell r="A158">
            <v>1154</v>
          </cell>
          <cell r="B158" t="str">
            <v>ＣＧＳ  300 ～ 375KVA</v>
          </cell>
          <cell r="C158" t="str">
            <v>個</v>
          </cell>
        </row>
        <row r="159">
          <cell r="A159">
            <v>1155</v>
          </cell>
          <cell r="B159" t="str">
            <v>ＣＧＳ  500 ～ 750KVA</v>
          </cell>
          <cell r="C159" t="str">
            <v>個</v>
          </cell>
        </row>
        <row r="160">
          <cell r="A160">
            <v>1156</v>
          </cell>
          <cell r="B160" t="str">
            <v>ＣＧＳ 1000 ～1500KVA</v>
          </cell>
          <cell r="C160" t="str">
            <v>個</v>
          </cell>
        </row>
        <row r="161">
          <cell r="A161">
            <v>1157</v>
          </cell>
          <cell r="B161" t="str">
            <v>ＣＧＳ用共通盤</v>
          </cell>
          <cell r="C161" t="str">
            <v>個</v>
          </cell>
        </row>
        <row r="162">
          <cell r="A162">
            <v>1158</v>
          </cell>
          <cell r="B162" t="str">
            <v>エンジン付属機器</v>
          </cell>
          <cell r="C162" t="str">
            <v>個</v>
          </cell>
        </row>
        <row r="163">
          <cell r="A163">
            <v>1159</v>
          </cell>
          <cell r="B163" t="str">
            <v>給油水配管</v>
          </cell>
          <cell r="C163" t="str">
            <v>10ｍ</v>
          </cell>
        </row>
        <row r="164">
          <cell r="A164">
            <v>1160</v>
          </cell>
          <cell r="B164" t="str">
            <v>燃料ポンプ</v>
          </cell>
          <cell r="C164" t="str">
            <v>個</v>
          </cell>
        </row>
        <row r="165">
          <cell r="A165">
            <v>1161</v>
          </cell>
          <cell r="B165" t="str">
            <v>空気始動装置</v>
          </cell>
          <cell r="C165" t="str">
            <v>個</v>
          </cell>
        </row>
        <row r="166">
          <cell r="A166">
            <v>1162</v>
          </cell>
          <cell r="B166" t="str">
            <v>ＢＯＸ内電力工事</v>
          </cell>
          <cell r="C166" t="str">
            <v>箱</v>
          </cell>
        </row>
        <row r="167">
          <cell r="A167">
            <v>1163</v>
          </cell>
          <cell r="B167" t="str">
            <v>単体装置据付点検</v>
          </cell>
          <cell r="C167" t="str">
            <v>個</v>
          </cell>
        </row>
        <row r="168">
          <cell r="A168">
            <v>1164</v>
          </cell>
          <cell r="B168" t="str">
            <v>有姿撤去調査</v>
          </cell>
          <cell r="C168" t="str">
            <v>ﾕﾆｯﾄ</v>
          </cell>
        </row>
        <row r="169">
          <cell r="A169">
            <v>1165</v>
          </cell>
          <cell r="B169" t="str">
            <v>有姿撤去切り離し</v>
          </cell>
          <cell r="C169" t="str">
            <v>架</v>
          </cell>
        </row>
        <row r="170">
          <cell r="A170">
            <v>1166</v>
          </cell>
          <cell r="B170" t="str">
            <v>架撤去調査</v>
          </cell>
          <cell r="C170" t="str">
            <v>ﾕﾆｯﾄ</v>
          </cell>
        </row>
        <row r="171">
          <cell r="A171">
            <v>1167</v>
          </cell>
          <cell r="B171" t="str">
            <v>架撤去（１）</v>
          </cell>
          <cell r="C171" t="str">
            <v>架</v>
          </cell>
        </row>
        <row r="172">
          <cell r="A172">
            <v>1168</v>
          </cell>
          <cell r="B172" t="str">
            <v>架撤去（２）</v>
          </cell>
          <cell r="C172" t="str">
            <v>架</v>
          </cell>
        </row>
        <row r="173">
          <cell r="A173">
            <v>1169</v>
          </cell>
          <cell r="B173" t="str">
            <v>架撤去（３）</v>
          </cell>
          <cell r="C173" t="str">
            <v>架</v>
          </cell>
        </row>
        <row r="174">
          <cell r="A174">
            <v>1170</v>
          </cell>
          <cell r="B174" t="str">
            <v>単体搭載品撤去（１）</v>
          </cell>
          <cell r="C174" t="str">
            <v>個</v>
          </cell>
        </row>
        <row r="175">
          <cell r="A175">
            <v>1171</v>
          </cell>
          <cell r="B175" t="str">
            <v>単体搭載品撤去（２）</v>
          </cell>
          <cell r="C175" t="str">
            <v>個</v>
          </cell>
        </row>
        <row r="176">
          <cell r="A176">
            <v>1172</v>
          </cell>
          <cell r="B176" t="str">
            <v>端子板撤去</v>
          </cell>
          <cell r="C176" t="str">
            <v>10個</v>
          </cell>
        </row>
        <row r="177">
          <cell r="A177">
            <v>1173</v>
          </cell>
          <cell r="B177" t="str">
            <v>ジャンパ撤去</v>
          </cell>
          <cell r="C177" t="str">
            <v>100 本</v>
          </cell>
        </row>
        <row r="178">
          <cell r="A178">
            <v>1174</v>
          </cell>
          <cell r="B178" t="str">
            <v>収容箱撤去</v>
          </cell>
          <cell r="C178" t="str">
            <v>個</v>
          </cell>
        </row>
        <row r="179">
          <cell r="A179">
            <v>1175</v>
          </cell>
          <cell r="B179" t="str">
            <v>専用回線切替え（ＡＳＹＳＴ適用）</v>
          </cell>
          <cell r="C179" t="str">
            <v>回線</v>
          </cell>
        </row>
        <row r="180">
          <cell r="A180">
            <v>1176</v>
          </cell>
          <cell r="B180" t="str">
            <v>専用回線切替え（ＡＳＹＳＴ適用外）</v>
          </cell>
          <cell r="C180" t="str">
            <v>回線</v>
          </cell>
        </row>
        <row r="181">
          <cell r="A181">
            <v>1177</v>
          </cell>
          <cell r="B181" t="str">
            <v>専用回線切替え（デ－タ整理）</v>
          </cell>
          <cell r="C181" t="str">
            <v>10回線</v>
          </cell>
        </row>
        <row r="182">
          <cell r="A182">
            <v>1178</v>
          </cell>
          <cell r="B182" t="str">
            <v>専用回線切替え（ＬＣＴＳ挿入）</v>
          </cell>
          <cell r="C182" t="str">
            <v>個</v>
          </cell>
        </row>
        <row r="183">
          <cell r="A183">
            <v>1179</v>
          </cell>
        </row>
        <row r="184">
          <cell r="A184">
            <v>1180</v>
          </cell>
          <cell r="B184" t="str">
            <v>ケ- ブル配線</v>
          </cell>
          <cell r="C184" t="str">
            <v>100 ｍ</v>
          </cell>
        </row>
        <row r="185">
          <cell r="A185">
            <v>1181</v>
          </cell>
          <cell r="B185" t="str">
            <v>電力線配線(1)</v>
          </cell>
          <cell r="C185" t="str">
            <v>100 ｍ</v>
          </cell>
        </row>
        <row r="186">
          <cell r="A186">
            <v>1182</v>
          </cell>
          <cell r="B186" t="str">
            <v>電力線配線(2)</v>
          </cell>
          <cell r="C186" t="str">
            <v>10ｍ</v>
          </cell>
        </row>
        <row r="187">
          <cell r="A187">
            <v>1183</v>
          </cell>
          <cell r="B187" t="str">
            <v>屋外通信線配線</v>
          </cell>
          <cell r="C187" t="str">
            <v>10ｍ</v>
          </cell>
        </row>
        <row r="188">
          <cell r="A188">
            <v>1184</v>
          </cell>
          <cell r="B188" t="str">
            <v>配管</v>
          </cell>
          <cell r="C188" t="str">
            <v>10ｍ</v>
          </cell>
        </row>
        <row r="189">
          <cell r="A189">
            <v>1185</v>
          </cell>
          <cell r="B189" t="str">
            <v>導帯配線</v>
          </cell>
          <cell r="C189" t="str">
            <v>m/ 組</v>
          </cell>
        </row>
        <row r="190">
          <cell r="A190">
            <v>1186</v>
          </cell>
          <cell r="B190" t="str">
            <v>ＴＩＥケ－ブル撤去</v>
          </cell>
          <cell r="C190" t="str">
            <v>100 ｍ</v>
          </cell>
        </row>
        <row r="191">
          <cell r="A191">
            <v>1187</v>
          </cell>
        </row>
        <row r="192">
          <cell r="A192">
            <v>1188</v>
          </cell>
          <cell r="B192" t="str">
            <v>交換装置試験（１）</v>
          </cell>
          <cell r="C192" t="str">
            <v>10項目</v>
          </cell>
        </row>
        <row r="193">
          <cell r="A193">
            <v>1189</v>
          </cell>
          <cell r="B193" t="str">
            <v>交換装置試験（２）</v>
          </cell>
          <cell r="C193" t="str">
            <v>10項目</v>
          </cell>
        </row>
        <row r="194">
          <cell r="A194">
            <v>1190</v>
          </cell>
          <cell r="B194" t="str">
            <v>増設試験（１）</v>
          </cell>
          <cell r="C194" t="str">
            <v>回</v>
          </cell>
        </row>
        <row r="195">
          <cell r="A195">
            <v>1191</v>
          </cell>
          <cell r="B195" t="str">
            <v>増設試験（２）</v>
          </cell>
          <cell r="C195" t="str">
            <v>10項目</v>
          </cell>
        </row>
        <row r="196">
          <cell r="A196">
            <v>1192</v>
          </cell>
          <cell r="B196" t="str">
            <v>トランク試験</v>
          </cell>
          <cell r="C196" t="str">
            <v>回</v>
          </cell>
        </row>
        <row r="197">
          <cell r="A197">
            <v>1193</v>
          </cell>
          <cell r="B197" t="str">
            <v>伝送架試験</v>
          </cell>
          <cell r="C197" t="str">
            <v>架</v>
          </cell>
        </row>
        <row r="198">
          <cell r="A198">
            <v>1194</v>
          </cell>
          <cell r="B198" t="str">
            <v>伝送用品試験</v>
          </cell>
          <cell r="C198" t="str">
            <v>組</v>
          </cell>
        </row>
        <row r="199">
          <cell r="A199">
            <v>1195</v>
          </cell>
          <cell r="B199" t="str">
            <v>伝送パネル試験</v>
          </cell>
          <cell r="C199" t="str">
            <v>10個</v>
          </cell>
        </row>
        <row r="200">
          <cell r="A200">
            <v>1196</v>
          </cell>
          <cell r="B200" t="str">
            <v>伝送システム開通試験(端局）</v>
          </cell>
          <cell r="C200" t="str">
            <v>SYS</v>
          </cell>
        </row>
        <row r="201">
          <cell r="A201">
            <v>1197</v>
          </cell>
          <cell r="B201" t="str">
            <v>伝送システム開通試験（中々）</v>
          </cell>
          <cell r="C201" t="str">
            <v>SYS</v>
          </cell>
        </row>
        <row r="202">
          <cell r="A202">
            <v>1198</v>
          </cell>
          <cell r="B202" t="str">
            <v>機器装置動作確認</v>
          </cell>
          <cell r="C202" t="str">
            <v>個</v>
          </cell>
        </row>
        <row r="203">
          <cell r="A203">
            <v>1199</v>
          </cell>
          <cell r="B203" t="str">
            <v>ﾃﾞｨｼﾞﾀﾙ 無線送受信装置試験</v>
          </cell>
          <cell r="C203" t="str">
            <v>ｼｽﾃﾑ</v>
          </cell>
        </row>
        <row r="204">
          <cell r="A204">
            <v>1200</v>
          </cell>
          <cell r="B204" t="str">
            <v>NNI 無線送受信装置試験</v>
          </cell>
          <cell r="C204" t="str">
            <v>ｼｽﾃﾑ</v>
          </cell>
        </row>
        <row r="205">
          <cell r="A205">
            <v>1201</v>
          </cell>
          <cell r="B205" t="str">
            <v>4,5,6 G NNI 無線送受信装置(SD)試験</v>
          </cell>
          <cell r="C205" t="str">
            <v>ｼｽﾃﾑ</v>
          </cell>
        </row>
        <row r="206">
          <cell r="A206">
            <v>1202</v>
          </cell>
          <cell r="B206" t="str">
            <v>4,5,6 G NNI 無線送受信装置(3 SD)試験</v>
          </cell>
          <cell r="C206" t="str">
            <v>ｼｽﾃﾑ</v>
          </cell>
        </row>
        <row r="207">
          <cell r="A207">
            <v>1203</v>
          </cell>
          <cell r="B207" t="str">
            <v>ﾃﾞｨｼﾞﾀﾙ 無線変復調装置試験</v>
          </cell>
          <cell r="C207" t="str">
            <v>ｼｽﾃﾑ</v>
          </cell>
        </row>
        <row r="208">
          <cell r="A208">
            <v>1204</v>
          </cell>
          <cell r="B208" t="str">
            <v>NNI 無線変復調装置試験</v>
          </cell>
          <cell r="C208" t="str">
            <v>ｼｽﾃﾑ</v>
          </cell>
        </row>
        <row r="209">
          <cell r="A209">
            <v>1205</v>
          </cell>
          <cell r="B209" t="str">
            <v>4,5,6 G NNI 無線変復調装置試験</v>
          </cell>
          <cell r="C209" t="str">
            <v>ｼｽﾃﾑ</v>
          </cell>
        </row>
        <row r="210">
          <cell r="A210">
            <v>1206</v>
          </cell>
          <cell r="B210" t="str">
            <v>ﾃﾞｨｼﾞﾀﾙ 無線回線切替装置試験</v>
          </cell>
          <cell r="C210" t="str">
            <v>架</v>
          </cell>
        </row>
        <row r="211">
          <cell r="A211">
            <v>1207</v>
          </cell>
          <cell r="B211" t="str">
            <v>4,5,6G NNI無線端局装置試験</v>
          </cell>
          <cell r="C211" t="str">
            <v>ｼｽﾃﾑ</v>
          </cell>
        </row>
        <row r="212">
          <cell r="A212">
            <v>1208</v>
          </cell>
          <cell r="B212" t="str">
            <v>4,5,6G NNI局内総合(SD)試験</v>
          </cell>
          <cell r="C212" t="str">
            <v>ｼｽﾃﾑ</v>
          </cell>
        </row>
        <row r="213">
          <cell r="A213">
            <v>1209</v>
          </cell>
          <cell r="B213" t="str">
            <v>4,5,6G NNI局内総合(3 SD)試験</v>
          </cell>
          <cell r="C213" t="str">
            <v>ｼｽﾃﾑ</v>
          </cell>
        </row>
        <row r="214">
          <cell r="A214">
            <v>1210</v>
          </cell>
          <cell r="B214" t="str">
            <v>ｱﾅﾛｸﾞ無線送受信装置試験</v>
          </cell>
          <cell r="C214" t="str">
            <v>ｼｽﾃﾑ</v>
          </cell>
        </row>
        <row r="215">
          <cell r="A215">
            <v>1211</v>
          </cell>
          <cell r="B215" t="str">
            <v>ｱﾅﾛｸﾞ無線変復調装置試験</v>
          </cell>
          <cell r="C215" t="str">
            <v>ｼｽﾃﾑ</v>
          </cell>
        </row>
        <row r="216">
          <cell r="A216">
            <v>1212</v>
          </cell>
          <cell r="B216" t="str">
            <v>ﾃﾞｨｼﾞﾀﾙ 無線回線制御装置試験</v>
          </cell>
          <cell r="C216" t="str">
            <v>架</v>
          </cell>
        </row>
        <row r="217">
          <cell r="A217">
            <v>1213</v>
          </cell>
          <cell r="B217" t="str">
            <v>ﾃﾞｨｼﾞﾀﾙ 無線遠隔監視制御装置試験</v>
          </cell>
          <cell r="C217" t="str">
            <v>架</v>
          </cell>
        </row>
        <row r="218">
          <cell r="A218">
            <v>1214</v>
          </cell>
          <cell r="B218" t="str">
            <v>ｱﾅﾛｸﾞ制御線送受信装置試験</v>
          </cell>
          <cell r="C218" t="str">
            <v>架</v>
          </cell>
        </row>
        <row r="219">
          <cell r="A219">
            <v>1215</v>
          </cell>
          <cell r="B219" t="str">
            <v>4,5,6G NNI無線回線制御装置試験</v>
          </cell>
          <cell r="C219" t="str">
            <v>架</v>
          </cell>
        </row>
        <row r="220">
          <cell r="A220">
            <v>1216</v>
          </cell>
          <cell r="B220" t="str">
            <v>4,5,6G NNI無線遠隔監視制御装置試験</v>
          </cell>
          <cell r="C220" t="str">
            <v>架</v>
          </cell>
        </row>
        <row r="221">
          <cell r="A221">
            <v>1217</v>
          </cell>
          <cell r="B221" t="str">
            <v>短距離NNI 無線区間ｼｽﾃﾑ試験(中小容量)</v>
          </cell>
          <cell r="C221" t="str">
            <v>ｼｽﾃﾑ</v>
          </cell>
        </row>
        <row r="222">
          <cell r="A222">
            <v>1218</v>
          </cell>
          <cell r="B222" t="str">
            <v>短距離NNI 無線区間ｼｽﾃﾑ試験(大容量)</v>
          </cell>
          <cell r="C222" t="str">
            <v>ｼｽﾃﾑ</v>
          </cell>
        </row>
        <row r="223">
          <cell r="A223">
            <v>1219</v>
          </cell>
          <cell r="B223" t="str">
            <v>4,5,6G NNI無線区間試験(SD)</v>
          </cell>
          <cell r="C223" t="str">
            <v>ｼｽﾃﾑ</v>
          </cell>
        </row>
        <row r="224">
          <cell r="A224">
            <v>1220</v>
          </cell>
          <cell r="B224" t="str">
            <v>4,5,6G NNI無線区間試験(3SD)</v>
          </cell>
          <cell r="C224" t="str">
            <v>ｼｽﾃﾑ</v>
          </cell>
        </row>
        <row r="225">
          <cell r="A225">
            <v>1221</v>
          </cell>
          <cell r="B225" t="str">
            <v>警報動作試験( 中小容量)</v>
          </cell>
          <cell r="C225" t="str">
            <v>ﾋﾞﾙ</v>
          </cell>
        </row>
        <row r="226">
          <cell r="A226">
            <v>1222</v>
          </cell>
          <cell r="B226" t="str">
            <v>警報動作試験( 大容量)</v>
          </cell>
          <cell r="C226" t="str">
            <v>ﾋﾞﾙ</v>
          </cell>
        </row>
        <row r="227">
          <cell r="A227">
            <v>1223</v>
          </cell>
          <cell r="B227" t="str">
            <v>4,5,6G NNI端局AR試験</v>
          </cell>
          <cell r="C227" t="str">
            <v>ﾋﾞﾙ</v>
          </cell>
        </row>
        <row r="228">
          <cell r="A228">
            <v>1224</v>
          </cell>
          <cell r="B228" t="str">
            <v>短距離NNI 無線総合試験( 中小容量)</v>
          </cell>
          <cell r="C228" t="str">
            <v>ｼｽﾃﾑ</v>
          </cell>
        </row>
        <row r="229">
          <cell r="A229">
            <v>1225</v>
          </cell>
          <cell r="B229" t="str">
            <v>短距離NNI 無線総合試験( 大容量)</v>
          </cell>
          <cell r="C229" t="str">
            <v>ｼｽﾃﾑ</v>
          </cell>
        </row>
        <row r="230">
          <cell r="A230">
            <v>1226</v>
          </cell>
          <cell r="B230" t="str">
            <v>4,5,6G NNI無線回線試験</v>
          </cell>
          <cell r="C230" t="str">
            <v>ｼｽﾃﾑ</v>
          </cell>
        </row>
        <row r="231">
          <cell r="A231">
            <v>1227</v>
          </cell>
          <cell r="B231" t="str">
            <v>4,5,6G NNI  ＩＭ試験（１）</v>
          </cell>
          <cell r="C231" t="str">
            <v>回</v>
          </cell>
        </row>
        <row r="232">
          <cell r="A232">
            <v>1228</v>
          </cell>
          <cell r="B232" t="str">
            <v>4,5,6G NNI  ＩＭ試験（２）</v>
          </cell>
          <cell r="C232" t="str">
            <v>回</v>
          </cell>
        </row>
        <row r="233">
          <cell r="A233">
            <v>1229</v>
          </cell>
          <cell r="B233" t="str">
            <v>電力装置共通試験</v>
          </cell>
          <cell r="C233" t="str">
            <v>個</v>
          </cell>
        </row>
        <row r="234">
          <cell r="A234">
            <v>1230</v>
          </cell>
          <cell r="B234" t="str">
            <v>ＣＧＳ試験</v>
          </cell>
          <cell r="C234" t="str">
            <v>式</v>
          </cell>
        </row>
        <row r="235">
          <cell r="A235">
            <v>1231</v>
          </cell>
        </row>
        <row r="236">
          <cell r="A236">
            <v>1232</v>
          </cell>
          <cell r="B236" t="str">
            <v>細部設計</v>
          </cell>
          <cell r="C236" t="str">
            <v>式</v>
          </cell>
        </row>
        <row r="237">
          <cell r="A237">
            <v>1233</v>
          </cell>
          <cell r="B237" t="str">
            <v>施工図作成</v>
          </cell>
          <cell r="C237" t="str">
            <v>式</v>
          </cell>
        </row>
        <row r="238">
          <cell r="A238">
            <v>1234</v>
          </cell>
        </row>
        <row r="239">
          <cell r="A239">
            <v>1235</v>
          </cell>
          <cell r="B239" t="str">
            <v>架台用基礎桁（マイクロ）</v>
          </cell>
          <cell r="C239" t="str">
            <v>組</v>
          </cell>
        </row>
        <row r="240">
          <cell r="A240">
            <v>1236</v>
          </cell>
          <cell r="B240" t="str">
            <v>ホーンアンテナ（IU-67 ANT ）</v>
          </cell>
          <cell r="C240" t="str">
            <v>個</v>
          </cell>
        </row>
        <row r="241">
          <cell r="A241">
            <v>1237</v>
          </cell>
          <cell r="B241" t="str">
            <v>ホーンアンテナ　ｱﾝﾃﾅ嵩上げ架台</v>
          </cell>
          <cell r="C241" t="str">
            <v>個</v>
          </cell>
        </row>
        <row r="242">
          <cell r="A242">
            <v>1238</v>
          </cell>
          <cell r="B242" t="str">
            <v>パラボラアンテナ（4 ｍ）</v>
          </cell>
          <cell r="C242" t="str">
            <v>個</v>
          </cell>
        </row>
        <row r="243">
          <cell r="A243">
            <v>1239</v>
          </cell>
          <cell r="B243" t="str">
            <v>パラボラアンテナ（3.3 ｍ以下）</v>
          </cell>
          <cell r="C243" t="str">
            <v>個</v>
          </cell>
        </row>
        <row r="244">
          <cell r="A244">
            <v>1240</v>
          </cell>
          <cell r="B244" t="str">
            <v>SIU-1412アンテナ</v>
          </cell>
          <cell r="C244" t="str">
            <v>基</v>
          </cell>
        </row>
        <row r="245">
          <cell r="A245">
            <v>1241</v>
          </cell>
          <cell r="B245" t="str">
            <v>SIU-3204アンテナ</v>
          </cell>
          <cell r="C245" t="str">
            <v>基</v>
          </cell>
        </row>
        <row r="246">
          <cell r="A246">
            <v>1242</v>
          </cell>
          <cell r="B246" t="str">
            <v>SIU-6401アンテナ</v>
          </cell>
          <cell r="C246" t="str">
            <v>基</v>
          </cell>
        </row>
        <row r="247">
          <cell r="A247">
            <v>1243</v>
          </cell>
          <cell r="B247" t="str">
            <v>ＶＨＦアンテナ</v>
          </cell>
          <cell r="C247" t="str">
            <v>個</v>
          </cell>
        </row>
        <row r="248">
          <cell r="A248">
            <v>1244</v>
          </cell>
          <cell r="B248" t="str">
            <v>衛星用小型アンテナ（１．２ｍ以下）</v>
          </cell>
          <cell r="C248" t="str">
            <v>個</v>
          </cell>
        </row>
        <row r="249">
          <cell r="A249">
            <v>1245</v>
          </cell>
          <cell r="B249" t="str">
            <v>アンテナ取付柱</v>
          </cell>
          <cell r="C249" t="str">
            <v>本</v>
          </cell>
        </row>
        <row r="250">
          <cell r="A250">
            <v>1246</v>
          </cell>
          <cell r="B250" t="str">
            <v>屋内（外）鋼材組立取付け</v>
          </cell>
          <cell r="C250" t="str">
            <v>10㎏</v>
          </cell>
        </row>
        <row r="251">
          <cell r="A251">
            <v>1247</v>
          </cell>
          <cell r="B251" t="str">
            <v>ＩＰ型アンテナ柱建柱（20ｍ未満）</v>
          </cell>
          <cell r="C251" t="str">
            <v>基</v>
          </cell>
        </row>
        <row r="252">
          <cell r="A252">
            <v>1248</v>
          </cell>
          <cell r="B252" t="str">
            <v>ＩＰ型アンテナ柱建柱（20ｍ以上）</v>
          </cell>
          <cell r="C252" t="str">
            <v>基</v>
          </cell>
        </row>
        <row r="253">
          <cell r="A253">
            <v>1249</v>
          </cell>
          <cell r="B253" t="str">
            <v>ＩＰ型アンテナ柱基礎</v>
          </cell>
          <cell r="C253" t="str">
            <v>基</v>
          </cell>
        </row>
        <row r="254">
          <cell r="A254">
            <v>1250</v>
          </cell>
          <cell r="B254" t="str">
            <v>IP型ｱﾝﾃﾅ柱　ｺﾝｸﾘｰﾄはつり(厚さ５ｃｍ）</v>
          </cell>
          <cell r="C254" t="str">
            <v>㎡</v>
          </cell>
        </row>
        <row r="255">
          <cell r="A255">
            <v>1251</v>
          </cell>
          <cell r="B255" t="str">
            <v>IP型ｱﾝﾃﾅ柱　掘削（深さ１ｍ以下）</v>
          </cell>
          <cell r="C255" t="str">
            <v>ｍ3</v>
          </cell>
        </row>
        <row r="256">
          <cell r="A256">
            <v>1252</v>
          </cell>
          <cell r="B256" t="str">
            <v>IP型ｱﾝﾃﾅ柱　埋戻し</v>
          </cell>
          <cell r="C256" t="str">
            <v>ｍ3</v>
          </cell>
        </row>
        <row r="257">
          <cell r="A257">
            <v>1253</v>
          </cell>
          <cell r="B257" t="str">
            <v>IP型ｱﾝﾃﾅ柱　残土処理</v>
          </cell>
          <cell r="C257" t="str">
            <v>ｍ3</v>
          </cell>
        </row>
        <row r="258">
          <cell r="A258">
            <v>1254</v>
          </cell>
          <cell r="B258" t="str">
            <v>反射板（組立、調整）</v>
          </cell>
          <cell r="C258" t="str">
            <v>式</v>
          </cell>
        </row>
        <row r="259">
          <cell r="A259">
            <v>1255</v>
          </cell>
          <cell r="B259" t="str">
            <v>反射板（整地）</v>
          </cell>
          <cell r="C259" t="str">
            <v>100㎡</v>
          </cell>
        </row>
        <row r="260">
          <cell r="A260">
            <v>1256</v>
          </cell>
          <cell r="B260" t="str">
            <v>反射板（伐開）</v>
          </cell>
          <cell r="C260" t="str">
            <v>100㎡</v>
          </cell>
        </row>
        <row r="261">
          <cell r="A261">
            <v>1257</v>
          </cell>
          <cell r="B261" t="str">
            <v>反射板（土留）</v>
          </cell>
          <cell r="C261" t="str">
            <v>100㎡</v>
          </cell>
        </row>
        <row r="262">
          <cell r="A262">
            <v>1258</v>
          </cell>
          <cell r="B262" t="str">
            <v>反射板（掘削）</v>
          </cell>
          <cell r="C262" t="str">
            <v>100 ｍ3</v>
          </cell>
        </row>
        <row r="263">
          <cell r="A263">
            <v>1259</v>
          </cell>
          <cell r="B263" t="str">
            <v>反射板（埋戻）</v>
          </cell>
          <cell r="C263" t="str">
            <v>100 ｍ3</v>
          </cell>
        </row>
        <row r="264">
          <cell r="A264">
            <v>1260</v>
          </cell>
          <cell r="B264" t="str">
            <v>反射板（残土処理）</v>
          </cell>
          <cell r="C264" t="str">
            <v>100 ｍ3</v>
          </cell>
        </row>
        <row r="265">
          <cell r="A265">
            <v>1261</v>
          </cell>
          <cell r="B265" t="str">
            <v>反射板（切土）</v>
          </cell>
          <cell r="C265" t="str">
            <v>100 ｍ3</v>
          </cell>
        </row>
        <row r="266">
          <cell r="A266">
            <v>1262</v>
          </cell>
          <cell r="B266" t="str">
            <v>反射板（基礎部作成　割栗石敷込）</v>
          </cell>
          <cell r="C266" t="str">
            <v>100 ｍ3</v>
          </cell>
        </row>
        <row r="267">
          <cell r="A267">
            <v>1263</v>
          </cell>
          <cell r="B267" t="str">
            <v>反射板（基礎部作成　砂利石敷込）</v>
          </cell>
          <cell r="C267" t="str">
            <v>100 ｍ3</v>
          </cell>
        </row>
        <row r="268">
          <cell r="A268">
            <v>1264</v>
          </cell>
          <cell r="B268" t="str">
            <v>反射板（基礎部作成　ｽﾃｺﾝｸﾘｰﾄ）</v>
          </cell>
          <cell r="C268" t="str">
            <v>100 ｍ3</v>
          </cell>
        </row>
        <row r="269">
          <cell r="A269">
            <v>1265</v>
          </cell>
          <cell r="B269" t="str">
            <v>反射板（基礎部作成　形わく）</v>
          </cell>
          <cell r="C269" t="str">
            <v>100㎡</v>
          </cell>
        </row>
        <row r="270">
          <cell r="A270">
            <v>1266</v>
          </cell>
          <cell r="B270" t="str">
            <v>反射板（基礎部作成　基礎コンクリート）</v>
          </cell>
          <cell r="C270" t="str">
            <v>100ｍ3</v>
          </cell>
        </row>
        <row r="271">
          <cell r="A271">
            <v>1267</v>
          </cell>
          <cell r="B271" t="str">
            <v>反射板（基礎部作成　モルタル）</v>
          </cell>
          <cell r="C271" t="str">
            <v>ｍ3</v>
          </cell>
        </row>
        <row r="272">
          <cell r="A272">
            <v>1268</v>
          </cell>
          <cell r="B272" t="str">
            <v>反射板（鉄筋組立）</v>
          </cell>
          <cell r="C272" t="str">
            <v>100ｋｇ</v>
          </cell>
        </row>
        <row r="273">
          <cell r="A273">
            <v>1269</v>
          </cell>
          <cell r="B273" t="str">
            <v>反射板（フェンス）</v>
          </cell>
          <cell r="C273" t="str">
            <v>10ｍ</v>
          </cell>
        </row>
        <row r="274">
          <cell r="A274">
            <v>1270</v>
          </cell>
          <cell r="B274" t="str">
            <v>反射板（Ｕ形トラフ配管）</v>
          </cell>
          <cell r="C274" t="str">
            <v>10ｍ</v>
          </cell>
        </row>
        <row r="275">
          <cell r="A275">
            <v>1271</v>
          </cell>
          <cell r="B275" t="str">
            <v>群分波器（コンクリート基礎）</v>
          </cell>
          <cell r="C275" t="str">
            <v>組</v>
          </cell>
        </row>
        <row r="276">
          <cell r="A276">
            <v>1272</v>
          </cell>
          <cell r="B276" t="str">
            <v>群分波器（アングル基礎）</v>
          </cell>
          <cell r="C276" t="str">
            <v>組</v>
          </cell>
        </row>
        <row r="277">
          <cell r="A277">
            <v>1273</v>
          </cell>
          <cell r="B277" t="str">
            <v>円形導波管（WC-62 ）</v>
          </cell>
          <cell r="C277" t="str">
            <v>10ｍ</v>
          </cell>
        </row>
        <row r="278">
          <cell r="A278">
            <v>1274</v>
          </cell>
          <cell r="B278" t="str">
            <v>円形導波管（WC-111）</v>
          </cell>
          <cell r="C278" t="str">
            <v>10ｍ</v>
          </cell>
        </row>
        <row r="279">
          <cell r="A279">
            <v>1275</v>
          </cell>
          <cell r="B279" t="str">
            <v>方形導波管</v>
          </cell>
          <cell r="C279" t="str">
            <v>10ｍ</v>
          </cell>
        </row>
        <row r="280">
          <cell r="A280">
            <v>1276</v>
          </cell>
          <cell r="B280" t="str">
            <v>同軸給電線（だ円、まゆ）</v>
          </cell>
          <cell r="C280" t="str">
            <v>10ｍ</v>
          </cell>
        </row>
        <row r="281">
          <cell r="A281">
            <v>1277</v>
          </cell>
          <cell r="B281" t="str">
            <v>同軸給電線（IV-21,IS-&lt;&gt; 系）</v>
          </cell>
          <cell r="C281" t="str">
            <v>10ｍ</v>
          </cell>
        </row>
        <row r="282">
          <cell r="A282">
            <v>1278</v>
          </cell>
          <cell r="B282" t="str">
            <v>同軸給電線（10 D-2W ）</v>
          </cell>
          <cell r="C282" t="str">
            <v>10ｍ</v>
          </cell>
        </row>
        <row r="283">
          <cell r="A283">
            <v>1279</v>
          </cell>
          <cell r="B283" t="str">
            <v>アンテナ切替</v>
          </cell>
          <cell r="C283" t="str">
            <v>系統</v>
          </cell>
        </row>
        <row r="284">
          <cell r="A284">
            <v>1280</v>
          </cell>
          <cell r="B284" t="str">
            <v>給電線加工</v>
          </cell>
          <cell r="C284" t="str">
            <v>箇所</v>
          </cell>
        </row>
        <row r="285">
          <cell r="A285">
            <v>1281</v>
          </cell>
          <cell r="B285" t="str">
            <v>雨切り</v>
          </cell>
          <cell r="C285" t="str">
            <v>箇所</v>
          </cell>
        </row>
        <row r="286">
          <cell r="A286">
            <v>1282</v>
          </cell>
          <cell r="B286" t="str">
            <v>１号支持脚</v>
          </cell>
          <cell r="C286" t="str">
            <v>個</v>
          </cell>
        </row>
        <row r="287">
          <cell r="A287">
            <v>1283</v>
          </cell>
          <cell r="B287" t="str">
            <v>２号支持脚</v>
          </cell>
          <cell r="C287" t="str">
            <v>10個</v>
          </cell>
        </row>
        <row r="288">
          <cell r="A288">
            <v>1284</v>
          </cell>
          <cell r="B288" t="str">
            <v>３号支持脚</v>
          </cell>
          <cell r="C288" t="str">
            <v>10個</v>
          </cell>
        </row>
        <row r="289">
          <cell r="A289">
            <v>1285</v>
          </cell>
          <cell r="B289" t="str">
            <v>屋上用WG支持用ｽﾄﾗｸﾁｬ</v>
          </cell>
          <cell r="C289" t="str">
            <v>ｍ3</v>
          </cell>
        </row>
        <row r="290">
          <cell r="A290">
            <v>1286</v>
          </cell>
          <cell r="B290" t="str">
            <v>給電線保護カバー</v>
          </cell>
          <cell r="C290" t="str">
            <v>10ｍ</v>
          </cell>
        </row>
        <row r="291">
          <cell r="A291">
            <v>1287</v>
          </cell>
          <cell r="B291" t="str">
            <v>昼間標識塗装（パラボラ）</v>
          </cell>
          <cell r="C291" t="str">
            <v>10㎡</v>
          </cell>
        </row>
        <row r="292">
          <cell r="A292">
            <v>1288</v>
          </cell>
          <cell r="B292" t="str">
            <v>方向調整（ホーン）</v>
          </cell>
          <cell r="C292" t="str">
            <v>面</v>
          </cell>
        </row>
        <row r="293">
          <cell r="A293">
            <v>1289</v>
          </cell>
          <cell r="B293" t="str">
            <v>方向調整　電磁ホーン</v>
          </cell>
          <cell r="C293" t="str">
            <v>回</v>
          </cell>
        </row>
        <row r="294">
          <cell r="A294">
            <v>1290</v>
          </cell>
          <cell r="B294" t="str">
            <v>方向調整（パラボラ）</v>
          </cell>
          <cell r="C294" t="str">
            <v>面</v>
          </cell>
        </row>
        <row r="295">
          <cell r="A295">
            <v>1291</v>
          </cell>
          <cell r="B295" t="str">
            <v>アンテナ系総合試験（ﾏｲｸﾛ群分波器）</v>
          </cell>
          <cell r="C295" t="str">
            <v>系統</v>
          </cell>
        </row>
        <row r="296">
          <cell r="A296">
            <v>1292</v>
          </cell>
          <cell r="B296" t="str">
            <v>アンテナ系総合試験（ﾏｲｸﾛ、ＶＨＦ）</v>
          </cell>
          <cell r="C296" t="str">
            <v>系統</v>
          </cell>
        </row>
        <row r="297">
          <cell r="A297">
            <v>1293</v>
          </cell>
          <cell r="B297" t="str">
            <v>吊り上げ用　大型機器（デリック有）</v>
          </cell>
          <cell r="C297" t="str">
            <v>式</v>
          </cell>
        </row>
        <row r="298">
          <cell r="A298">
            <v>1294</v>
          </cell>
          <cell r="B298" t="str">
            <v>吊り上げ用　大型機器（デリック無）</v>
          </cell>
          <cell r="C298" t="str">
            <v>式</v>
          </cell>
        </row>
        <row r="299">
          <cell r="A299">
            <v>1295</v>
          </cell>
          <cell r="B299" t="str">
            <v>吊り上げ用　小型機器（ＶＨＦ用）</v>
          </cell>
          <cell r="C299" t="str">
            <v>式</v>
          </cell>
        </row>
        <row r="300">
          <cell r="A300">
            <v>1296</v>
          </cell>
          <cell r="B300" t="str">
            <v>鉄塔養生仮設（屋上）</v>
          </cell>
          <cell r="C300" t="str">
            <v>10ｍ</v>
          </cell>
        </row>
        <row r="301">
          <cell r="A301">
            <v>1297</v>
          </cell>
          <cell r="B301" t="str">
            <v>鉄塔養生仮設（垂直足場）</v>
          </cell>
          <cell r="C301" t="str">
            <v>10ｍ</v>
          </cell>
        </row>
        <row r="302">
          <cell r="A302">
            <v>1298</v>
          </cell>
          <cell r="B302" t="str">
            <v>鉄塔養生仮設（水平足場）</v>
          </cell>
          <cell r="C302" t="str">
            <v>面</v>
          </cell>
        </row>
        <row r="303">
          <cell r="A303">
            <v>1299</v>
          </cell>
          <cell r="B303" t="str">
            <v>鉄塔養生仮設（ＰＬ下部）</v>
          </cell>
          <cell r="C303" t="str">
            <v>面</v>
          </cell>
        </row>
        <row r="304">
          <cell r="A304">
            <v>1300</v>
          </cell>
          <cell r="B304" t="str">
            <v>鉄塔養生仮設（ＰＬ防護ネット）</v>
          </cell>
          <cell r="C304" t="str">
            <v>面</v>
          </cell>
        </row>
        <row r="305">
          <cell r="A305">
            <v>1301</v>
          </cell>
          <cell r="B305" t="str">
            <v>鉄塔養生仮設（安全ネット）</v>
          </cell>
          <cell r="C305" t="str">
            <v>面</v>
          </cell>
        </row>
        <row r="306">
          <cell r="A306">
            <v>1302</v>
          </cell>
          <cell r="B306" t="str">
            <v>鉄塔養生仮設（安全ロープ）</v>
          </cell>
          <cell r="C306" t="str">
            <v>式</v>
          </cell>
        </row>
        <row r="307">
          <cell r="A307">
            <v>1303</v>
          </cell>
          <cell r="B307" t="str">
            <v>鉄塔養生仮設（ゴンドラ）</v>
          </cell>
          <cell r="C307" t="str">
            <v>式</v>
          </cell>
        </row>
        <row r="308">
          <cell r="A308">
            <v>1304</v>
          </cell>
        </row>
        <row r="309">
          <cell r="A309">
            <v>1305</v>
          </cell>
          <cell r="B309" t="str">
            <v>養生シート張り</v>
          </cell>
          <cell r="C309" t="str">
            <v>100㎡</v>
          </cell>
        </row>
        <row r="310">
          <cell r="A310">
            <v>1306</v>
          </cell>
          <cell r="B310" t="str">
            <v>コンパネ養生</v>
          </cell>
          <cell r="C310" t="str">
            <v>100㎡</v>
          </cell>
        </row>
        <row r="311">
          <cell r="A311">
            <v>1307</v>
          </cell>
          <cell r="B311" t="str">
            <v>局外養生仮設　養生ネット張り（一般）</v>
          </cell>
          <cell r="C311" t="str">
            <v>100㎡</v>
          </cell>
        </row>
        <row r="312">
          <cell r="A312">
            <v>1308</v>
          </cell>
          <cell r="B312" t="str">
            <v>局外養生仮設　養生ネット張り（二重養生）</v>
          </cell>
          <cell r="C312" t="str">
            <v>100㎡</v>
          </cell>
        </row>
        <row r="313">
          <cell r="A313">
            <v>1309</v>
          </cell>
          <cell r="B313" t="str">
            <v>局外養生仮設　安全ネット張り</v>
          </cell>
          <cell r="C313" t="str">
            <v>100㎡</v>
          </cell>
        </row>
        <row r="314">
          <cell r="A314">
            <v>1310</v>
          </cell>
          <cell r="B314" t="str">
            <v>局外養生仮設　導波管養生</v>
          </cell>
          <cell r="C314" t="str">
            <v>10ｍ</v>
          </cell>
        </row>
        <row r="315">
          <cell r="A315">
            <v>1311</v>
          </cell>
          <cell r="B315" t="str">
            <v>局外養生仮設　中間足場仮設（塔体部）</v>
          </cell>
          <cell r="C315" t="str">
            <v>100㎡</v>
          </cell>
        </row>
        <row r="316">
          <cell r="A316">
            <v>1312</v>
          </cell>
          <cell r="B316" t="str">
            <v>局外養生仮設　本足場仮設（根開き部）</v>
          </cell>
          <cell r="C316" t="str">
            <v>100 ｍ3</v>
          </cell>
        </row>
        <row r="317">
          <cell r="A317">
            <v>1313</v>
          </cell>
          <cell r="B317" t="str">
            <v>局外養生仮設　吊り足場仮設</v>
          </cell>
          <cell r="C317" t="str">
            <v>100㎡</v>
          </cell>
        </row>
        <row r="318">
          <cell r="A318">
            <v>1314</v>
          </cell>
          <cell r="B318" t="str">
            <v>吊り上げ（屋上～鉄塔）</v>
          </cell>
          <cell r="C318" t="str">
            <v>100tm</v>
          </cell>
        </row>
        <row r="319">
          <cell r="A319">
            <v>1315</v>
          </cell>
          <cell r="B319" t="str">
            <v>吊り上げ仮設（鉄塔塗装）</v>
          </cell>
          <cell r="C319" t="str">
            <v>式</v>
          </cell>
        </row>
        <row r="320">
          <cell r="A320">
            <v>1316</v>
          </cell>
          <cell r="B320" t="str">
            <v>吊り上げ仮設（精密点検等)</v>
          </cell>
          <cell r="C320" t="str">
            <v>式</v>
          </cell>
        </row>
        <row r="321">
          <cell r="A321">
            <v>1317</v>
          </cell>
        </row>
        <row r="322">
          <cell r="A322">
            <v>1318</v>
          </cell>
          <cell r="B322" t="str">
            <v>Ｐ・ＡＮＴ点検、補修</v>
          </cell>
          <cell r="C322" t="str">
            <v>基</v>
          </cell>
        </row>
        <row r="323">
          <cell r="A323">
            <v>1319</v>
          </cell>
          <cell r="B323" t="str">
            <v>Ｈ・ＡＮＴ点検、補修</v>
          </cell>
          <cell r="C323" t="str">
            <v>基</v>
          </cell>
        </row>
        <row r="324">
          <cell r="A324">
            <v>1320</v>
          </cell>
          <cell r="B324" t="str">
            <v>Ｖ・ＡＮＴ点検、補修</v>
          </cell>
          <cell r="C324" t="str">
            <v>基</v>
          </cell>
        </row>
        <row r="325">
          <cell r="A325">
            <v>1321</v>
          </cell>
          <cell r="B325" t="str">
            <v>給電系の点検・補修</v>
          </cell>
          <cell r="C325" t="str">
            <v>式</v>
          </cell>
        </row>
        <row r="326">
          <cell r="A326">
            <v>1322</v>
          </cell>
          <cell r="B326" t="str">
            <v>鉄塔の点検・補修</v>
          </cell>
          <cell r="C326" t="str">
            <v>式</v>
          </cell>
        </row>
        <row r="327">
          <cell r="A327">
            <v>1323</v>
          </cell>
          <cell r="B327" t="str">
            <v>付帯設備の点検・補修</v>
          </cell>
          <cell r="C327" t="str">
            <v>式</v>
          </cell>
        </row>
        <row r="328">
          <cell r="A328">
            <v>1324</v>
          </cell>
          <cell r="B328" t="str">
            <v>ボルト、ナット取替</v>
          </cell>
          <cell r="C328" t="str">
            <v>式</v>
          </cell>
        </row>
        <row r="329">
          <cell r="A329">
            <v>1325</v>
          </cell>
          <cell r="B329" t="str">
            <v>導波管支持金物の取替</v>
          </cell>
          <cell r="C329" t="str">
            <v>10箇所</v>
          </cell>
        </row>
        <row r="330">
          <cell r="A330">
            <v>1326</v>
          </cell>
          <cell r="B330" t="str">
            <v>２種ケレン</v>
          </cell>
          <cell r="C330" t="str">
            <v>100㎡</v>
          </cell>
        </row>
        <row r="331">
          <cell r="A331">
            <v>1327</v>
          </cell>
          <cell r="B331" t="str">
            <v>３種ケレン</v>
          </cell>
          <cell r="C331" t="str">
            <v>100㎡</v>
          </cell>
        </row>
        <row r="332">
          <cell r="A332">
            <v>1328</v>
          </cell>
          <cell r="B332" t="str">
            <v>４種ケレン</v>
          </cell>
          <cell r="C332" t="str">
            <v>100㎡</v>
          </cell>
        </row>
        <row r="333">
          <cell r="A333">
            <v>1329</v>
          </cell>
          <cell r="B333" t="str">
            <v>鉄塔塗装（非標識）</v>
          </cell>
          <cell r="C333" t="str">
            <v>100㎡</v>
          </cell>
        </row>
        <row r="334">
          <cell r="A334">
            <v>1330</v>
          </cell>
          <cell r="B334" t="str">
            <v>鉄塔塗装（標識）</v>
          </cell>
          <cell r="C334" t="str">
            <v>100㎡</v>
          </cell>
        </row>
        <row r="335">
          <cell r="A335">
            <v>1331</v>
          </cell>
        </row>
        <row r="336">
          <cell r="A336">
            <v>1332</v>
          </cell>
          <cell r="B336" t="str">
            <v>架台用基礎桁撤去（マイクロ）</v>
          </cell>
          <cell r="C336" t="str">
            <v>組</v>
          </cell>
        </row>
        <row r="337">
          <cell r="A337">
            <v>1333</v>
          </cell>
          <cell r="B337" t="str">
            <v>ホーンアンテナ撤去（IU-67 ANT ）</v>
          </cell>
          <cell r="C337" t="str">
            <v>個</v>
          </cell>
        </row>
        <row r="338">
          <cell r="A338">
            <v>1334</v>
          </cell>
          <cell r="B338" t="str">
            <v>ホーンアンテナ撤去（IU-62 ANT ）</v>
          </cell>
          <cell r="C338" t="str">
            <v>個</v>
          </cell>
        </row>
        <row r="339">
          <cell r="A339">
            <v>1335</v>
          </cell>
          <cell r="B339" t="str">
            <v>ﾎｰﾝｱﾝﾃﾅ撤去　ｱﾝﾃﾅ嵩上げ架台撤去</v>
          </cell>
          <cell r="C339" t="str">
            <v>個</v>
          </cell>
        </row>
        <row r="340">
          <cell r="A340">
            <v>1336</v>
          </cell>
          <cell r="B340" t="str">
            <v>パラボラアンテナ撤去</v>
          </cell>
          <cell r="C340" t="str">
            <v>個</v>
          </cell>
        </row>
        <row r="341">
          <cell r="A341">
            <v>1337</v>
          </cell>
          <cell r="B341" t="str">
            <v>衛星アンテナ　SIU-1412アンテナ撤去</v>
          </cell>
          <cell r="C341" t="str">
            <v>基</v>
          </cell>
        </row>
        <row r="342">
          <cell r="A342">
            <v>1338</v>
          </cell>
          <cell r="B342" t="str">
            <v>衛星アンテナ　SIU-3204アンテナ撤去</v>
          </cell>
          <cell r="C342" t="str">
            <v>基</v>
          </cell>
        </row>
        <row r="343">
          <cell r="A343">
            <v>1339</v>
          </cell>
          <cell r="B343" t="str">
            <v>衛星アンテナ　SIU-6401アンテナ撤去</v>
          </cell>
          <cell r="C343" t="str">
            <v>基</v>
          </cell>
        </row>
        <row r="344">
          <cell r="A344">
            <v>1340</v>
          </cell>
          <cell r="B344" t="str">
            <v>ＶＨＦアンテナ撤去</v>
          </cell>
          <cell r="C344" t="str">
            <v>個</v>
          </cell>
        </row>
        <row r="345">
          <cell r="A345">
            <v>1341</v>
          </cell>
          <cell r="B345" t="str">
            <v>アンテナ取付柱撤去</v>
          </cell>
          <cell r="C345" t="str">
            <v>本</v>
          </cell>
        </row>
        <row r="346">
          <cell r="A346">
            <v>1342</v>
          </cell>
          <cell r="B346" t="str">
            <v>ＩＰ型アンテナ柱建柱撤去（20ｍ未満）</v>
          </cell>
          <cell r="C346" t="str">
            <v>基</v>
          </cell>
        </row>
        <row r="347">
          <cell r="A347">
            <v>1343</v>
          </cell>
          <cell r="B347" t="str">
            <v>ＩＰ型アンテナ柱建柱撤去（20ｍ以上）</v>
          </cell>
          <cell r="C347" t="str">
            <v>基</v>
          </cell>
        </row>
        <row r="348">
          <cell r="A348">
            <v>1344</v>
          </cell>
          <cell r="B348" t="str">
            <v>ＩＰ型アンテナ柱基礎撤去</v>
          </cell>
          <cell r="C348" t="str">
            <v>基</v>
          </cell>
        </row>
        <row r="349">
          <cell r="A349">
            <v>1345</v>
          </cell>
          <cell r="B349" t="str">
            <v>群分波器撤去</v>
          </cell>
          <cell r="C349" t="str">
            <v>組</v>
          </cell>
        </row>
        <row r="350">
          <cell r="A350">
            <v>1346</v>
          </cell>
          <cell r="B350" t="str">
            <v>円形導波管撤去（WC-62 ）</v>
          </cell>
          <cell r="C350" t="str">
            <v>10ｍ</v>
          </cell>
        </row>
        <row r="351">
          <cell r="A351">
            <v>1347</v>
          </cell>
          <cell r="B351" t="str">
            <v>円形導波管撤去（WC-111）</v>
          </cell>
          <cell r="C351" t="str">
            <v>10ｍ</v>
          </cell>
        </row>
        <row r="352">
          <cell r="A352">
            <v>1348</v>
          </cell>
          <cell r="B352" t="str">
            <v>方形導波管撤去</v>
          </cell>
          <cell r="C352" t="str">
            <v>10ｍ</v>
          </cell>
        </row>
        <row r="353">
          <cell r="A353">
            <v>1349</v>
          </cell>
          <cell r="B353" t="str">
            <v>同軸給電線撤去（だ円、まゆ）</v>
          </cell>
          <cell r="C353" t="str">
            <v>10ｍ</v>
          </cell>
        </row>
        <row r="354">
          <cell r="A354">
            <v>1350</v>
          </cell>
          <cell r="B354" t="str">
            <v>同軸給電線撤去（IV-21,IS-&lt;&gt; 系）</v>
          </cell>
          <cell r="C354" t="str">
            <v>10ｍ</v>
          </cell>
        </row>
        <row r="355">
          <cell r="A355">
            <v>1351</v>
          </cell>
          <cell r="B355" t="str">
            <v>同軸給電線撤去（10 D-2W ）</v>
          </cell>
          <cell r="C355" t="str">
            <v>10ｍ</v>
          </cell>
        </row>
        <row r="356">
          <cell r="A356">
            <v>1352</v>
          </cell>
          <cell r="B356" t="str">
            <v>雨切り撤去</v>
          </cell>
          <cell r="C356" t="str">
            <v>箇所</v>
          </cell>
        </row>
        <row r="357">
          <cell r="A357">
            <v>1353</v>
          </cell>
          <cell r="B357" t="str">
            <v>１号支持脚撤去</v>
          </cell>
          <cell r="C357" t="str">
            <v>個</v>
          </cell>
        </row>
        <row r="358">
          <cell r="A358">
            <v>1354</v>
          </cell>
          <cell r="B358" t="str">
            <v>２号支持脚撤去</v>
          </cell>
          <cell r="C358" t="str">
            <v>10個</v>
          </cell>
        </row>
        <row r="359">
          <cell r="A359">
            <v>1355</v>
          </cell>
          <cell r="B359" t="str">
            <v>３号支持脚撤去</v>
          </cell>
          <cell r="C359" t="str">
            <v>10個</v>
          </cell>
        </row>
        <row r="360">
          <cell r="A360">
            <v>1356</v>
          </cell>
          <cell r="B360" t="str">
            <v>屋上用WG支持用ｽﾄﾗｸﾁｬ撤去</v>
          </cell>
          <cell r="C360" t="str">
            <v>ｍ3</v>
          </cell>
        </row>
        <row r="361">
          <cell r="A361">
            <v>1357</v>
          </cell>
          <cell r="B361" t="str">
            <v>給電線保護カバー撤去</v>
          </cell>
          <cell r="C361" t="str">
            <v>10ｍ</v>
          </cell>
        </row>
        <row r="362">
          <cell r="A362">
            <v>1358</v>
          </cell>
          <cell r="B362" t="str">
            <v>ＤＢ補正</v>
          </cell>
          <cell r="C362" t="str">
            <v>100件</v>
          </cell>
        </row>
        <row r="363">
          <cell r="A363">
            <v>1359</v>
          </cell>
        </row>
        <row r="364">
          <cell r="A364">
            <v>1360</v>
          </cell>
        </row>
        <row r="365">
          <cell r="A365">
            <v>1361</v>
          </cell>
          <cell r="B365" t="str">
            <v>電柱新設１０ｍ以下</v>
          </cell>
          <cell r="C365" t="str">
            <v>本</v>
          </cell>
        </row>
        <row r="366">
          <cell r="A366">
            <v>1362</v>
          </cell>
          <cell r="B366" t="str">
            <v>電柱新設１１ｍ以上</v>
          </cell>
          <cell r="C366" t="str">
            <v>本</v>
          </cell>
        </row>
        <row r="367">
          <cell r="A367">
            <v>1363</v>
          </cell>
          <cell r="B367" t="str">
            <v>上部支線新設</v>
          </cell>
          <cell r="C367" t="str">
            <v>条</v>
          </cell>
        </row>
        <row r="368">
          <cell r="A368">
            <v>1364</v>
          </cell>
          <cell r="B368" t="str">
            <v>下部支線新設</v>
          </cell>
          <cell r="C368" t="str">
            <v>条</v>
          </cell>
        </row>
        <row r="369">
          <cell r="A369">
            <v>1365</v>
          </cell>
          <cell r="B369" t="str">
            <v>電柱新設　１０ｍ以下（ﾎﾞｲﾄﾞ）</v>
          </cell>
          <cell r="C369" t="str">
            <v>本</v>
          </cell>
        </row>
        <row r="370">
          <cell r="A370">
            <v>1366</v>
          </cell>
          <cell r="B370" t="str">
            <v>電柱新設　１１ｍ以上（ﾎﾞｲﾄﾞ）</v>
          </cell>
          <cell r="C370" t="str">
            <v>本</v>
          </cell>
        </row>
        <row r="371">
          <cell r="A371">
            <v>1367</v>
          </cell>
          <cell r="B371" t="str">
            <v>既設電柱高上金物新設</v>
          </cell>
          <cell r="C371" t="str">
            <v>個</v>
          </cell>
        </row>
        <row r="372">
          <cell r="A372">
            <v>1368</v>
          </cell>
          <cell r="B372" t="str">
            <v>電柱撤去１０ｍ以下</v>
          </cell>
          <cell r="C372" t="str">
            <v>本</v>
          </cell>
        </row>
        <row r="373">
          <cell r="A373">
            <v>1369</v>
          </cell>
          <cell r="B373" t="str">
            <v>電柱撤去１１ｍ以上</v>
          </cell>
          <cell r="C373" t="str">
            <v>本</v>
          </cell>
        </row>
        <row r="374">
          <cell r="A374">
            <v>1370</v>
          </cell>
          <cell r="B374" t="str">
            <v>上部支線撤去</v>
          </cell>
          <cell r="C374" t="str">
            <v>条</v>
          </cell>
        </row>
        <row r="375">
          <cell r="A375">
            <v>1371</v>
          </cell>
          <cell r="B375" t="str">
            <v>下部支線撤去</v>
          </cell>
          <cell r="C375" t="str">
            <v>条</v>
          </cell>
        </row>
        <row r="376">
          <cell r="A376">
            <v>1372</v>
          </cell>
          <cell r="B376" t="str">
            <v>舗装破砕復旧</v>
          </cell>
          <cell r="C376" t="str">
            <v>箇所</v>
          </cell>
        </row>
        <row r="377">
          <cell r="A377">
            <v>1373</v>
          </cell>
          <cell r="B377" t="str">
            <v>常設用転落防止装置取付</v>
          </cell>
          <cell r="C377" t="str">
            <v>箇所</v>
          </cell>
        </row>
        <row r="378">
          <cell r="A378">
            <v>1374</v>
          </cell>
        </row>
        <row r="379">
          <cell r="A379">
            <v>1375</v>
          </cell>
          <cell r="B379" t="str">
            <v>ＳＤワイヤ新設</v>
          </cell>
          <cell r="C379" t="str">
            <v>ｋｍ</v>
          </cell>
        </row>
        <row r="380">
          <cell r="A380">
            <v>1376</v>
          </cell>
          <cell r="B380" t="str">
            <v>屋外線新設</v>
          </cell>
          <cell r="C380" t="str">
            <v>１０件</v>
          </cell>
        </row>
        <row r="381">
          <cell r="A381">
            <v>1377</v>
          </cell>
          <cell r="B381" t="str">
            <v>自動折返し終端器新設Ａ形</v>
          </cell>
          <cell r="C381" t="str">
            <v>個</v>
          </cell>
        </row>
        <row r="382">
          <cell r="A382">
            <v>1378</v>
          </cell>
          <cell r="B382" t="str">
            <v>自動折返し終端器新設Ｂ形</v>
          </cell>
          <cell r="C382" t="str">
            <v>個</v>
          </cell>
        </row>
        <row r="383">
          <cell r="A383">
            <v>1379</v>
          </cell>
          <cell r="B383" t="str">
            <v>ＳＤワイヤ撤去</v>
          </cell>
          <cell r="C383" t="str">
            <v>ｋｍ</v>
          </cell>
        </row>
        <row r="384">
          <cell r="A384">
            <v>1380</v>
          </cell>
          <cell r="B384" t="str">
            <v>屋外線撤去</v>
          </cell>
          <cell r="C384" t="str">
            <v>１０件</v>
          </cell>
        </row>
        <row r="385">
          <cell r="A385">
            <v>1381</v>
          </cell>
          <cell r="B385" t="str">
            <v>自動折返し終端器撤去Ａ形</v>
          </cell>
          <cell r="C385" t="str">
            <v>個</v>
          </cell>
        </row>
        <row r="386">
          <cell r="A386">
            <v>1382</v>
          </cell>
          <cell r="B386" t="str">
            <v>自動折返し終端器撤去Ｂ形</v>
          </cell>
          <cell r="C386" t="str">
            <v>個</v>
          </cell>
        </row>
        <row r="387">
          <cell r="A387">
            <v>1383</v>
          </cell>
          <cell r="B387" t="str">
            <v>自動折返し終端器移設構内</v>
          </cell>
          <cell r="C387" t="str">
            <v>個</v>
          </cell>
        </row>
        <row r="388">
          <cell r="A388">
            <v>1384</v>
          </cell>
          <cell r="B388" t="str">
            <v>保安器取替</v>
          </cell>
          <cell r="C388" t="str">
            <v>１０個</v>
          </cell>
        </row>
        <row r="389">
          <cell r="A389">
            <v>1385</v>
          </cell>
        </row>
        <row r="390">
          <cell r="A390">
            <v>1386</v>
          </cell>
          <cell r="B390" t="str">
            <v>架空ケーブル新設丸形</v>
          </cell>
          <cell r="C390" t="str">
            <v>ｋｍ</v>
          </cell>
        </row>
        <row r="391">
          <cell r="A391">
            <v>1387</v>
          </cell>
          <cell r="B391" t="str">
            <v>つり線新設</v>
          </cell>
          <cell r="C391" t="str">
            <v>ｋｍ</v>
          </cell>
        </row>
        <row r="392">
          <cell r="A392">
            <v>1388</v>
          </cell>
          <cell r="B392" t="str">
            <v>架空ケーブル新設ＳＳ</v>
          </cell>
          <cell r="C392" t="str">
            <v>ｋｍ</v>
          </cell>
        </row>
        <row r="393">
          <cell r="A393">
            <v>1389</v>
          </cell>
          <cell r="B393" t="str">
            <v>架空ケーブル新設〔ビル込〕</v>
          </cell>
          <cell r="C393" t="str">
            <v>条</v>
          </cell>
        </row>
        <row r="394">
          <cell r="A394">
            <v>1390</v>
          </cell>
          <cell r="B394" t="str">
            <v>誘導対策絶縁カバー新設</v>
          </cell>
          <cell r="C394" t="str">
            <v>箇所</v>
          </cell>
        </row>
        <row r="395">
          <cell r="A395">
            <v>1391</v>
          </cell>
          <cell r="B395" t="str">
            <v>架空ケーブル新設丸形（ファイバ）</v>
          </cell>
          <cell r="C395" t="str">
            <v>ｋｍ</v>
          </cell>
        </row>
        <row r="396">
          <cell r="A396">
            <v>1392</v>
          </cell>
          <cell r="B396" t="str">
            <v>架空ケーブル新設ＳＳ（ファイバ）</v>
          </cell>
          <cell r="C396" t="str">
            <v>ｋｍ</v>
          </cell>
        </row>
        <row r="397">
          <cell r="A397">
            <v>1393</v>
          </cell>
          <cell r="B397" t="str">
            <v>架空ケーブル新設細径（加光）</v>
          </cell>
          <cell r="C397" t="str">
            <v>ｋｍ</v>
          </cell>
        </row>
        <row r="398">
          <cell r="A398">
            <v>1394</v>
          </cell>
          <cell r="B398" t="str">
            <v>架空集合ドロップ光新設（加光）</v>
          </cell>
          <cell r="C398" t="str">
            <v>Ｋｍ</v>
          </cell>
        </row>
        <row r="399">
          <cell r="A399">
            <v>1395</v>
          </cell>
          <cell r="B399" t="str">
            <v>架空集合ドロップ光新設Ｓ（加光）</v>
          </cell>
          <cell r="C399" t="str">
            <v>Ｋｍ</v>
          </cell>
        </row>
        <row r="400">
          <cell r="A400">
            <v>1396</v>
          </cell>
          <cell r="B400" t="str">
            <v>架空集合ドロップ光新設Ｍ（加光）</v>
          </cell>
          <cell r="C400" t="str">
            <v>Ｋｍ</v>
          </cell>
        </row>
        <row r="401">
          <cell r="A401">
            <v>1397</v>
          </cell>
          <cell r="B401" t="str">
            <v>架空ケーブル新設　（同軸）</v>
          </cell>
          <cell r="C401" t="str">
            <v>ｋｍ</v>
          </cell>
        </row>
        <row r="402">
          <cell r="A402">
            <v>1398</v>
          </cell>
          <cell r="B402" t="str">
            <v>架空ケーブル新設ＳＳ(少心系加光）</v>
          </cell>
          <cell r="C402" t="str">
            <v>ｋｍ</v>
          </cell>
        </row>
        <row r="403">
          <cell r="A403">
            <v>1399</v>
          </cell>
          <cell r="B403" t="str">
            <v>架空ケーブル撤去</v>
          </cell>
          <cell r="C403" t="str">
            <v>ｋｍ</v>
          </cell>
        </row>
        <row r="404">
          <cell r="A404">
            <v>1400</v>
          </cell>
          <cell r="B404" t="str">
            <v>つり線撤去</v>
          </cell>
          <cell r="C404" t="str">
            <v>ｋｍ</v>
          </cell>
        </row>
        <row r="405">
          <cell r="A405">
            <v>1401</v>
          </cell>
          <cell r="B405" t="str">
            <v>架空ケーブル撤去〔ビル込〕</v>
          </cell>
          <cell r="C405" t="str">
            <v>条</v>
          </cell>
        </row>
        <row r="406">
          <cell r="A406">
            <v>1402</v>
          </cell>
          <cell r="B406" t="str">
            <v>架空ケーブル撤去（ファイバ）</v>
          </cell>
          <cell r="C406" t="str">
            <v>ｋｍ</v>
          </cell>
        </row>
        <row r="407">
          <cell r="A407">
            <v>1403</v>
          </cell>
          <cell r="B407" t="str">
            <v>架空ケーブル撤去細径（加光）</v>
          </cell>
          <cell r="C407" t="str">
            <v>ｋｍ</v>
          </cell>
        </row>
        <row r="408">
          <cell r="A408">
            <v>1404</v>
          </cell>
          <cell r="B408" t="str">
            <v>架空ケーブル撤去　（同軸）</v>
          </cell>
          <cell r="C408" t="str">
            <v>ｋｍ</v>
          </cell>
        </row>
        <row r="409">
          <cell r="A409">
            <v>1405</v>
          </cell>
          <cell r="B409" t="str">
            <v>既設ケーブル移架・ち度調整</v>
          </cell>
          <cell r="C409" t="str">
            <v>ｋｍ</v>
          </cell>
        </row>
        <row r="410">
          <cell r="A410">
            <v>1406</v>
          </cell>
        </row>
        <row r="411">
          <cell r="A411">
            <v>1407</v>
          </cell>
          <cell r="B411" t="str">
            <v>管路ケーブル新設</v>
          </cell>
          <cell r="C411" t="str">
            <v>ｋｍ</v>
          </cell>
        </row>
        <row r="412">
          <cell r="A412">
            <v>1408</v>
          </cell>
          <cell r="B412" t="str">
            <v>とう道ケーブル新設</v>
          </cell>
          <cell r="C412" t="str">
            <v>ｋｍ</v>
          </cell>
        </row>
        <row r="413">
          <cell r="A413">
            <v>1409</v>
          </cell>
          <cell r="B413" t="str">
            <v>地下配管路ケーブル新設</v>
          </cell>
          <cell r="C413" t="str">
            <v>ｋｍ</v>
          </cell>
        </row>
        <row r="414">
          <cell r="A414">
            <v>1410</v>
          </cell>
          <cell r="B414" t="str">
            <v>引上ケーブル新設</v>
          </cell>
          <cell r="C414" t="str">
            <v>条</v>
          </cell>
        </row>
        <row r="415">
          <cell r="A415">
            <v>1411</v>
          </cell>
          <cell r="B415" t="str">
            <v>地下配引上新設</v>
          </cell>
          <cell r="C415" t="str">
            <v>条</v>
          </cell>
        </row>
        <row r="416">
          <cell r="A416">
            <v>1412</v>
          </cell>
          <cell r="B416" t="str">
            <v>地下配ケーブル新設〔ビル込〕</v>
          </cell>
          <cell r="C416" t="str">
            <v>条</v>
          </cell>
        </row>
        <row r="417">
          <cell r="A417">
            <v>1413</v>
          </cell>
          <cell r="B417" t="str">
            <v>ＦＴＣ新設</v>
          </cell>
          <cell r="C417" t="str">
            <v>１０ｍ</v>
          </cell>
        </row>
        <row r="418">
          <cell r="A418">
            <v>1414</v>
          </cell>
          <cell r="B418" t="str">
            <v>ＦＴＣ垂直新設</v>
          </cell>
          <cell r="C418" t="str">
            <v>１０ｍ</v>
          </cell>
        </row>
        <row r="419">
          <cell r="A419">
            <v>1415</v>
          </cell>
        </row>
        <row r="420">
          <cell r="A420">
            <v>1416</v>
          </cell>
          <cell r="B420" t="str">
            <v>管路ケーブル新設（ファイバ）</v>
          </cell>
          <cell r="C420" t="str">
            <v>ｋｍ</v>
          </cell>
        </row>
        <row r="421">
          <cell r="A421">
            <v>1417</v>
          </cell>
          <cell r="B421" t="str">
            <v>管路ケーブル新設細径（加光）</v>
          </cell>
          <cell r="C421" t="str">
            <v>ｋｍ</v>
          </cell>
        </row>
        <row r="422">
          <cell r="A422">
            <v>1418</v>
          </cell>
          <cell r="B422" t="str">
            <v>とう道ケーブル新設（ファイバ）</v>
          </cell>
          <cell r="C422" t="str">
            <v>ｋｍ</v>
          </cell>
        </row>
        <row r="423">
          <cell r="A423">
            <v>1419</v>
          </cell>
          <cell r="B423" t="str">
            <v>とう道ケーブル新設細径（加光）</v>
          </cell>
          <cell r="C423" t="str">
            <v>ｋｍ</v>
          </cell>
        </row>
        <row r="424">
          <cell r="A424">
            <v>1420</v>
          </cell>
          <cell r="B424" t="str">
            <v>地下配管路ケーブル新設（加光）</v>
          </cell>
          <cell r="C424" t="str">
            <v>ｋｍ</v>
          </cell>
        </row>
        <row r="425">
          <cell r="A425">
            <v>1421</v>
          </cell>
          <cell r="B425" t="str">
            <v>ケーブル保護用可とう管新設１条</v>
          </cell>
          <cell r="C425" t="str">
            <v>ｋｍ</v>
          </cell>
        </row>
        <row r="426">
          <cell r="A426">
            <v>1422</v>
          </cell>
          <cell r="B426" t="str">
            <v>ケーブル保護用可とう管新設２条</v>
          </cell>
          <cell r="C426" t="str">
            <v>ｋｍ</v>
          </cell>
        </row>
        <row r="427">
          <cell r="A427">
            <v>1423</v>
          </cell>
          <cell r="B427" t="str">
            <v>引上ケーブル新設（ファイバ）</v>
          </cell>
          <cell r="C427" t="str">
            <v>条</v>
          </cell>
        </row>
        <row r="428">
          <cell r="A428">
            <v>1424</v>
          </cell>
          <cell r="B428" t="str">
            <v>移動防止金物取付（ファイバ）</v>
          </cell>
          <cell r="C428" t="str">
            <v>個</v>
          </cell>
        </row>
        <row r="429">
          <cell r="A429">
            <v>1425</v>
          </cell>
          <cell r="B429" t="str">
            <v>地下配引上新設　（加光）</v>
          </cell>
          <cell r="C429" t="str">
            <v>ｋｍ</v>
          </cell>
        </row>
        <row r="430">
          <cell r="A430">
            <v>1426</v>
          </cell>
          <cell r="B430" t="str">
            <v>管路ケーブル新設（同軸）</v>
          </cell>
          <cell r="C430" t="str">
            <v>ｋｍ</v>
          </cell>
        </row>
        <row r="431">
          <cell r="A431">
            <v>1427</v>
          </cell>
          <cell r="B431" t="str">
            <v>とう道ケーブル新設（同軸）</v>
          </cell>
          <cell r="C431" t="str">
            <v>ｋｍ</v>
          </cell>
        </row>
        <row r="432">
          <cell r="A432">
            <v>1428</v>
          </cell>
          <cell r="B432" t="str">
            <v>引上ケーブル新設（同軸）</v>
          </cell>
          <cell r="C432" t="str">
            <v>条</v>
          </cell>
        </row>
        <row r="433">
          <cell r="A433">
            <v>1429</v>
          </cell>
          <cell r="B433" t="str">
            <v>移動防止金物取付</v>
          </cell>
          <cell r="C433" t="str">
            <v>個</v>
          </cell>
        </row>
        <row r="434">
          <cell r="A434">
            <v>1430</v>
          </cell>
        </row>
        <row r="435">
          <cell r="A435">
            <v>1431</v>
          </cell>
          <cell r="B435" t="str">
            <v>管路ケーブル撤去</v>
          </cell>
          <cell r="C435" t="str">
            <v>ｋｍ</v>
          </cell>
        </row>
        <row r="436">
          <cell r="A436">
            <v>1432</v>
          </cell>
          <cell r="B436" t="str">
            <v>地下配管路ケーブル撤去</v>
          </cell>
          <cell r="C436" t="str">
            <v>ｋｍ</v>
          </cell>
        </row>
        <row r="437">
          <cell r="A437">
            <v>1433</v>
          </cell>
          <cell r="B437" t="str">
            <v>引上ケーブル撤去</v>
          </cell>
          <cell r="C437" t="str">
            <v>条</v>
          </cell>
        </row>
        <row r="438">
          <cell r="A438">
            <v>1434</v>
          </cell>
          <cell r="B438" t="str">
            <v>地下配引上撤去</v>
          </cell>
          <cell r="C438" t="str">
            <v>条</v>
          </cell>
        </row>
        <row r="439">
          <cell r="A439">
            <v>1435</v>
          </cell>
          <cell r="B439" t="str">
            <v>地下配ケーブル撤去〔ビル込〕</v>
          </cell>
          <cell r="C439" t="str">
            <v>条</v>
          </cell>
        </row>
        <row r="440">
          <cell r="A440">
            <v>1436</v>
          </cell>
          <cell r="B440" t="str">
            <v>ＦＴＣ撤去</v>
          </cell>
          <cell r="C440" t="str">
            <v>１０ｍ</v>
          </cell>
        </row>
        <row r="441">
          <cell r="A441">
            <v>1437</v>
          </cell>
          <cell r="B441" t="str">
            <v>引上ケーブル撤去（ファイバ）</v>
          </cell>
          <cell r="C441" t="str">
            <v>条</v>
          </cell>
        </row>
        <row r="442">
          <cell r="A442">
            <v>1438</v>
          </cell>
          <cell r="B442" t="str">
            <v>管路ケーブル撤去（ファイバ）</v>
          </cell>
          <cell r="C442" t="str">
            <v>ｋｍ</v>
          </cell>
        </row>
        <row r="443">
          <cell r="A443">
            <v>1439</v>
          </cell>
          <cell r="B443" t="str">
            <v>管路ケーブル撤去細径（加光）</v>
          </cell>
          <cell r="C443" t="str">
            <v>ｋｍ</v>
          </cell>
        </row>
        <row r="444">
          <cell r="A444">
            <v>1440</v>
          </cell>
          <cell r="B444" t="str">
            <v>地下配管路ケーブル撤去（加光）</v>
          </cell>
          <cell r="C444" t="str">
            <v>ｋｍ</v>
          </cell>
        </row>
        <row r="445">
          <cell r="A445">
            <v>1441</v>
          </cell>
          <cell r="B445" t="str">
            <v>ケーブル保護用可とう管撤去</v>
          </cell>
          <cell r="C445" t="str">
            <v>ｋｍ</v>
          </cell>
        </row>
        <row r="446">
          <cell r="A446">
            <v>1442</v>
          </cell>
          <cell r="B446" t="str">
            <v>管路ケーブル撤去（同軸）</v>
          </cell>
          <cell r="C446" t="str">
            <v>ｋｍ</v>
          </cell>
        </row>
        <row r="447">
          <cell r="A447">
            <v>1443</v>
          </cell>
          <cell r="B447" t="str">
            <v>引上ケーブル撤去（同軸）</v>
          </cell>
          <cell r="C447" t="str">
            <v>条</v>
          </cell>
        </row>
        <row r="448">
          <cell r="A448">
            <v>1444</v>
          </cell>
          <cell r="B448" t="str">
            <v>ＦＴＣ巻直し</v>
          </cell>
          <cell r="C448" t="str">
            <v>１０ｍ</v>
          </cell>
        </row>
        <row r="449">
          <cell r="A449">
            <v>1445</v>
          </cell>
          <cell r="B449" t="str">
            <v>ＦＴＣ垂直巻直し</v>
          </cell>
          <cell r="C449" t="str">
            <v>１０ｍ</v>
          </cell>
        </row>
        <row r="450">
          <cell r="A450">
            <v>1446</v>
          </cell>
          <cell r="B450" t="str">
            <v>高層ビル用ケ－ブル新設</v>
          </cell>
          <cell r="C450" t="str">
            <v>１０ｍ</v>
          </cell>
        </row>
        <row r="451">
          <cell r="A451">
            <v>1447</v>
          </cell>
        </row>
        <row r="452">
          <cell r="A452">
            <v>1448</v>
          </cell>
          <cell r="B452" t="str">
            <v>地下普通接続Ｈ＋Ｓ</v>
          </cell>
          <cell r="C452" t="str">
            <v>１００対</v>
          </cell>
        </row>
        <row r="453">
          <cell r="A453">
            <v>1449</v>
          </cell>
          <cell r="B453" t="str">
            <v>地下普通接続ＰＡＴ</v>
          </cell>
          <cell r="C453" t="str">
            <v>１００対</v>
          </cell>
        </row>
        <row r="454">
          <cell r="A454">
            <v>1450</v>
          </cell>
          <cell r="B454" t="str">
            <v>地下切替接続Ｈ＋Ｓ</v>
          </cell>
          <cell r="C454" t="str">
            <v>１００対</v>
          </cell>
        </row>
        <row r="455">
          <cell r="A455">
            <v>1451</v>
          </cell>
          <cell r="B455" t="str">
            <v>地下切替接続ＣＡＴＳ</v>
          </cell>
          <cell r="C455" t="str">
            <v>１００対</v>
          </cell>
        </row>
        <row r="456">
          <cell r="A456">
            <v>1452</v>
          </cell>
          <cell r="B456" t="str">
            <v>地下心線切断</v>
          </cell>
          <cell r="C456" t="str">
            <v>１００対</v>
          </cell>
        </row>
        <row r="457">
          <cell r="A457">
            <v>1453</v>
          </cell>
          <cell r="B457" t="str">
            <v xml:space="preserve">架空普通接続（市外） </v>
          </cell>
          <cell r="C457" t="str">
            <v>１００対</v>
          </cell>
        </row>
        <row r="458">
          <cell r="A458">
            <v>1454</v>
          </cell>
          <cell r="B458" t="str">
            <v>架空切替接続（市外）</v>
          </cell>
          <cell r="C458" t="str">
            <v>１００対</v>
          </cell>
        </row>
        <row r="459">
          <cell r="A459">
            <v>1455</v>
          </cell>
          <cell r="B459" t="str">
            <v xml:space="preserve">地下普通接続（市外） </v>
          </cell>
          <cell r="C459" t="str">
            <v>１００対</v>
          </cell>
        </row>
        <row r="460">
          <cell r="A460">
            <v>1456</v>
          </cell>
          <cell r="B460" t="str">
            <v>地下切替接続（市外）</v>
          </cell>
          <cell r="C460" t="str">
            <v>１００対</v>
          </cell>
        </row>
        <row r="461">
          <cell r="A461">
            <v>1457</v>
          </cell>
          <cell r="B461" t="str">
            <v>架空普通接続Ｈ＋Ｓ</v>
          </cell>
          <cell r="C461" t="str">
            <v>１００対</v>
          </cell>
        </row>
        <row r="462">
          <cell r="A462">
            <v>1458</v>
          </cell>
          <cell r="B462" t="str">
            <v>架空普通接続ＰＡＴ</v>
          </cell>
          <cell r="C462" t="str">
            <v>１００対</v>
          </cell>
        </row>
        <row r="463">
          <cell r="A463">
            <v>1459</v>
          </cell>
          <cell r="B463" t="str">
            <v>架空切替接続Ｈ＋Ｓ</v>
          </cell>
          <cell r="C463" t="str">
            <v>１００対</v>
          </cell>
        </row>
        <row r="464">
          <cell r="A464">
            <v>1460</v>
          </cell>
          <cell r="B464" t="str">
            <v>架空切替接続ＣＡＴＳ</v>
          </cell>
          <cell r="C464" t="str">
            <v>１００対</v>
          </cell>
        </row>
        <row r="465">
          <cell r="A465">
            <v>1461</v>
          </cell>
          <cell r="B465" t="str">
            <v>架空心線切断</v>
          </cell>
          <cell r="C465" t="str">
            <v>１００対</v>
          </cell>
        </row>
        <row r="466">
          <cell r="A466">
            <v>1462</v>
          </cell>
          <cell r="B466" t="str">
            <v>地下配普通接続Ｈ＋Ｓ</v>
          </cell>
          <cell r="C466" t="str">
            <v>１００対</v>
          </cell>
        </row>
        <row r="467">
          <cell r="A467">
            <v>1463</v>
          </cell>
          <cell r="B467" t="str">
            <v>地下配普通接続ＰＡＴ</v>
          </cell>
          <cell r="C467" t="str">
            <v>１００対</v>
          </cell>
        </row>
        <row r="468">
          <cell r="A468">
            <v>1464</v>
          </cell>
          <cell r="B468" t="str">
            <v>地下配切替接続Ｈ＋Ｓ</v>
          </cell>
          <cell r="C468" t="str">
            <v>１００対</v>
          </cell>
        </row>
        <row r="469">
          <cell r="A469">
            <v>1465</v>
          </cell>
          <cell r="B469" t="str">
            <v>地下配切替接続ＣＡＴＳ</v>
          </cell>
          <cell r="C469" t="str">
            <v>１００対</v>
          </cell>
        </row>
        <row r="470">
          <cell r="A470">
            <v>1466</v>
          </cell>
          <cell r="B470" t="str">
            <v>地下配心線切断</v>
          </cell>
          <cell r="C470" t="str">
            <v>１００対</v>
          </cell>
        </row>
        <row r="471">
          <cell r="A471">
            <v>1467</v>
          </cell>
          <cell r="B471" t="str">
            <v>切替盤内接続</v>
          </cell>
          <cell r="C471" t="str">
            <v>１００対</v>
          </cell>
        </row>
        <row r="472">
          <cell r="A472">
            <v>1468</v>
          </cell>
          <cell r="B472" t="str">
            <v>切替盤内接続（開通）</v>
          </cell>
          <cell r="C472" t="str">
            <v>１００対</v>
          </cell>
        </row>
        <row r="473">
          <cell r="A473">
            <v>1469</v>
          </cell>
          <cell r="B473" t="str">
            <v>ＦＤ接続端子かん内接続｛保留心線PAT付｝</v>
          </cell>
          <cell r="C473" t="str">
            <v>１００対</v>
          </cell>
        </row>
        <row r="474">
          <cell r="A474">
            <v>1470</v>
          </cell>
          <cell r="B474" t="str">
            <v>ＦＤ接続端子かん内接続（開通）</v>
          </cell>
          <cell r="C474" t="str">
            <v>１００対</v>
          </cell>
        </row>
        <row r="475">
          <cell r="A475">
            <v>1471</v>
          </cell>
          <cell r="B475" t="str">
            <v>架空試験接続（市外）</v>
          </cell>
          <cell r="C475" t="str">
            <v>１００対</v>
          </cell>
        </row>
        <row r="476">
          <cell r="A476">
            <v>1472</v>
          </cell>
          <cell r="B476" t="str">
            <v>地下試験接続（市外）</v>
          </cell>
          <cell r="C476" t="str">
            <v>１００対</v>
          </cell>
        </row>
        <row r="477">
          <cell r="A477">
            <v>1473</v>
          </cell>
          <cell r="B477" t="str">
            <v>架空普通接続（同軸）</v>
          </cell>
          <cell r="C477" t="str">
            <v>2ﾁｭｰﾌﾞ</v>
          </cell>
        </row>
        <row r="478">
          <cell r="A478">
            <v>1474</v>
          </cell>
          <cell r="B478" t="str">
            <v>架空切替接続（同軸）</v>
          </cell>
          <cell r="C478" t="str">
            <v>2ﾁｭｰﾌﾞ</v>
          </cell>
        </row>
        <row r="479">
          <cell r="A479">
            <v>1475</v>
          </cell>
          <cell r="B479" t="str">
            <v>地下普通接続（同軸）</v>
          </cell>
          <cell r="C479" t="str">
            <v>2ﾁｭｰﾌﾞ</v>
          </cell>
        </row>
        <row r="480">
          <cell r="A480">
            <v>1476</v>
          </cell>
          <cell r="B480" t="str">
            <v>地下切替接続（同軸）</v>
          </cell>
          <cell r="C480" t="str">
            <v>2ﾁｭｰﾌﾞ</v>
          </cell>
        </row>
        <row r="481">
          <cell r="A481">
            <v>1477</v>
          </cell>
          <cell r="B481" t="str">
            <v>ＬＡＣＳ切替</v>
          </cell>
          <cell r="C481" t="str">
            <v>100回線</v>
          </cell>
        </row>
        <row r="482">
          <cell r="A482">
            <v>1478</v>
          </cell>
          <cell r="B482" t="str">
            <v>端末ＰＥスリ－ブ取替</v>
          </cell>
          <cell r="C482" t="str">
            <v>箇所</v>
          </cell>
        </row>
        <row r="483">
          <cell r="A483">
            <v>1479</v>
          </cell>
          <cell r="B483" t="str">
            <v>不良心線修理</v>
          </cell>
          <cell r="C483" t="str">
            <v>回線</v>
          </cell>
        </row>
        <row r="484">
          <cell r="A484">
            <v>1480</v>
          </cell>
          <cell r="B484" t="str">
            <v>不良心線探索</v>
          </cell>
          <cell r="C484" t="str">
            <v>回線</v>
          </cell>
        </row>
        <row r="485">
          <cell r="A485">
            <v>1481</v>
          </cell>
          <cell r="B485" t="str">
            <v>長期保留心線解除</v>
          </cell>
          <cell r="C485" t="str">
            <v>100回線</v>
          </cell>
        </row>
        <row r="486">
          <cell r="A486">
            <v>1482</v>
          </cell>
          <cell r="B486" t="str">
            <v>外被接続ＳＣ新設</v>
          </cell>
          <cell r="C486" t="str">
            <v>箇所</v>
          </cell>
        </row>
        <row r="487">
          <cell r="A487">
            <v>1483</v>
          </cell>
          <cell r="B487" t="str">
            <v>外被接続ＳＣ新設（鉛管解体含む）</v>
          </cell>
          <cell r="C487" t="str">
            <v>箇所</v>
          </cell>
        </row>
        <row r="488">
          <cell r="A488">
            <v>1484</v>
          </cell>
          <cell r="B488" t="str">
            <v>外被接続ＳＣ解体・組立</v>
          </cell>
          <cell r="C488" t="str">
            <v>箇所</v>
          </cell>
        </row>
        <row r="489">
          <cell r="A489">
            <v>1485</v>
          </cell>
          <cell r="B489" t="str">
            <v>外被接続ＳＵＤ新設</v>
          </cell>
          <cell r="C489" t="str">
            <v>箇所</v>
          </cell>
        </row>
        <row r="490">
          <cell r="A490">
            <v>1486</v>
          </cell>
          <cell r="B490" t="str">
            <v>外被接続ＳＵＤ解体・組立</v>
          </cell>
          <cell r="C490" t="str">
            <v>箇所</v>
          </cell>
        </row>
        <row r="491">
          <cell r="A491">
            <v>1487</v>
          </cell>
          <cell r="B491" t="str">
            <v>市内外被接続所内成端Ｖ</v>
          </cell>
          <cell r="C491" t="str">
            <v>箇所</v>
          </cell>
        </row>
        <row r="492">
          <cell r="A492">
            <v>1488</v>
          </cell>
          <cell r="B492" t="str">
            <v>市内外被接続所内成端３ＶＳ</v>
          </cell>
          <cell r="C492" t="str">
            <v>箇所</v>
          </cell>
        </row>
        <row r="493">
          <cell r="A493">
            <v>1489</v>
          </cell>
          <cell r="B493" t="str">
            <v>ジャンパ線切替</v>
          </cell>
          <cell r="C493" t="str">
            <v>100回線</v>
          </cell>
        </row>
        <row r="494">
          <cell r="A494">
            <v>1490</v>
          </cell>
          <cell r="B494" t="str">
            <v>ジャンパ線切替自動ロボット</v>
          </cell>
          <cell r="C494" t="str">
            <v>100回線</v>
          </cell>
        </row>
        <row r="495">
          <cell r="A495">
            <v>1491</v>
          </cell>
          <cell r="B495" t="str">
            <v>ジャンパ線新設</v>
          </cell>
          <cell r="C495" t="str">
            <v>100回線</v>
          </cell>
        </row>
        <row r="496">
          <cell r="A496">
            <v>1492</v>
          </cell>
          <cell r="B496" t="str">
            <v>ジャンパ線撤去</v>
          </cell>
          <cell r="C496" t="str">
            <v>100回線</v>
          </cell>
        </row>
        <row r="497">
          <cell r="A497">
            <v>1493</v>
          </cell>
          <cell r="B497" t="str">
            <v>外被接続ＳＣ新設（Ｎ）</v>
          </cell>
          <cell r="C497" t="str">
            <v>箇所</v>
          </cell>
        </row>
        <row r="498">
          <cell r="A498">
            <v>1494</v>
          </cell>
          <cell r="B498" t="str">
            <v>外被接続ＳＣ解体・組立（Ｎ）</v>
          </cell>
          <cell r="C498" t="str">
            <v>箇所</v>
          </cell>
        </row>
        <row r="499">
          <cell r="A499">
            <v>1495</v>
          </cell>
          <cell r="B499" t="str">
            <v>π回線遠隔切替（アナログ）</v>
          </cell>
          <cell r="C499" t="str">
            <v>10回線</v>
          </cell>
        </row>
        <row r="500">
          <cell r="A500">
            <v>1496</v>
          </cell>
          <cell r="B500" t="str">
            <v>π回線切替（その他）</v>
          </cell>
          <cell r="C500" t="str">
            <v>10回線</v>
          </cell>
        </row>
        <row r="501">
          <cell r="A501">
            <v>1497</v>
          </cell>
          <cell r="B501" t="str">
            <v>λシステム切替</v>
          </cell>
          <cell r="C501" t="str">
            <v>回線</v>
          </cell>
        </row>
        <row r="502">
          <cell r="A502">
            <v>1498</v>
          </cell>
        </row>
        <row r="503">
          <cell r="A503">
            <v>1499</v>
          </cell>
          <cell r="B503" t="str">
            <v>コネクタ作成（加光）</v>
          </cell>
          <cell r="C503" t="str">
            <v>１０個</v>
          </cell>
        </row>
        <row r="504">
          <cell r="A504">
            <v>1500</v>
          </cell>
          <cell r="B504" t="str">
            <v>外被接続ＦＦＡ</v>
          </cell>
          <cell r="C504" t="str">
            <v>箇所</v>
          </cell>
        </row>
        <row r="505">
          <cell r="A505">
            <v>1501</v>
          </cell>
          <cell r="B505" t="str">
            <v>外被接続ＦＦＡ－Ｐ</v>
          </cell>
          <cell r="C505" t="str">
            <v>箇所</v>
          </cell>
        </row>
        <row r="506">
          <cell r="A506">
            <v>1502</v>
          </cell>
          <cell r="B506" t="str">
            <v>外被接続ＡＯ</v>
          </cell>
          <cell r="C506" t="str">
            <v>箇所</v>
          </cell>
        </row>
        <row r="507">
          <cell r="A507">
            <v>1503</v>
          </cell>
          <cell r="B507" t="str">
            <v>外被接続ＡＯ－Ｄ</v>
          </cell>
          <cell r="C507" t="str">
            <v>箇所</v>
          </cell>
        </row>
        <row r="508">
          <cell r="A508">
            <v>1504</v>
          </cell>
          <cell r="B508" t="str">
            <v>外被接続ＵＰ新設</v>
          </cell>
          <cell r="C508" t="str">
            <v>箇所</v>
          </cell>
        </row>
        <row r="509">
          <cell r="A509">
            <v>1505</v>
          </cell>
          <cell r="B509" t="str">
            <v>外被接続ＵＰ解体・組立</v>
          </cell>
          <cell r="C509" t="str">
            <v>箇所</v>
          </cell>
        </row>
        <row r="510">
          <cell r="A510">
            <v>1506</v>
          </cell>
          <cell r="B510" t="str">
            <v>架空コネクタ接続（加光）</v>
          </cell>
          <cell r="C510" t="str">
            <v>10個</v>
          </cell>
        </row>
        <row r="511">
          <cell r="A511">
            <v>1507</v>
          </cell>
          <cell r="B511" t="str">
            <v>地下コネクタ接続（加光）</v>
          </cell>
          <cell r="C511" t="str">
            <v>10個</v>
          </cell>
        </row>
        <row r="512">
          <cell r="A512">
            <v>1508</v>
          </cell>
          <cell r="B512" t="str">
            <v>地下融着接続（加光）</v>
          </cell>
          <cell r="C512" t="str">
            <v>テープ</v>
          </cell>
        </row>
        <row r="513">
          <cell r="A513">
            <v>1509</v>
          </cell>
          <cell r="B513" t="str">
            <v>屋内コネクタ接続（加光）</v>
          </cell>
          <cell r="C513" t="str">
            <v>10個</v>
          </cell>
        </row>
        <row r="514">
          <cell r="A514">
            <v>1510</v>
          </cell>
          <cell r="B514" t="str">
            <v>地下ＣＡＴＳ接続（加光）</v>
          </cell>
          <cell r="C514" t="str">
            <v>テープ</v>
          </cell>
        </row>
        <row r="515">
          <cell r="A515">
            <v>1511</v>
          </cell>
          <cell r="B515" t="str">
            <v>架空接続（光）</v>
          </cell>
          <cell r="C515" t="str">
            <v>テープ</v>
          </cell>
        </row>
        <row r="516">
          <cell r="A516">
            <v>1512</v>
          </cell>
          <cell r="B516" t="str">
            <v>架空接続ＦＩＴＡＳ（光）</v>
          </cell>
          <cell r="C516" t="str">
            <v>テープ</v>
          </cell>
        </row>
        <row r="517">
          <cell r="A517">
            <v>1513</v>
          </cell>
          <cell r="B517" t="str">
            <v>地下接続（光）</v>
          </cell>
          <cell r="C517" t="str">
            <v>テープ</v>
          </cell>
        </row>
        <row r="518">
          <cell r="A518">
            <v>1514</v>
          </cell>
          <cell r="B518" t="str">
            <v>地下接続単心（光）</v>
          </cell>
          <cell r="C518" t="str">
            <v>10心</v>
          </cell>
        </row>
        <row r="519">
          <cell r="A519">
            <v>1515</v>
          </cell>
          <cell r="B519" t="str">
            <v>地下接続ＦＩＴＡＳ（光）</v>
          </cell>
          <cell r="C519" t="str">
            <v>テープ</v>
          </cell>
        </row>
        <row r="520">
          <cell r="A520">
            <v>1516</v>
          </cell>
          <cell r="B520" t="str">
            <v>架空融着接続（ファイバ）</v>
          </cell>
          <cell r="C520" t="str">
            <v>個</v>
          </cell>
        </row>
        <row r="521">
          <cell r="A521">
            <v>1517</v>
          </cell>
          <cell r="B521" t="str">
            <v>屋内融着接続（加光）</v>
          </cell>
          <cell r="C521" t="str">
            <v>個</v>
          </cell>
        </row>
        <row r="522">
          <cell r="A522">
            <v>1518</v>
          </cell>
          <cell r="B522" t="str">
            <v>架空メカスプ接続（ファイバ）</v>
          </cell>
          <cell r="C522" t="str">
            <v>個</v>
          </cell>
        </row>
        <row r="523">
          <cell r="A523">
            <v>1519</v>
          </cell>
          <cell r="B523" t="str">
            <v>屋内メカスプ接続（加光）</v>
          </cell>
          <cell r="C523" t="str">
            <v>個</v>
          </cell>
        </row>
        <row r="524">
          <cell r="A524">
            <v>1520</v>
          </cell>
          <cell r="B524" t="str">
            <v>ＧＩｹｰﾌﾞﾙ融着接続（後分岐）１心</v>
          </cell>
          <cell r="C524" t="str">
            <v>箇所</v>
          </cell>
        </row>
        <row r="525">
          <cell r="A525">
            <v>1521</v>
          </cell>
          <cell r="B525" t="str">
            <v>ＧＩｹｰﾌﾞﾙ融着接続（後分岐）２心</v>
          </cell>
          <cell r="C525" t="str">
            <v>箇所</v>
          </cell>
        </row>
        <row r="526">
          <cell r="A526">
            <v>1522</v>
          </cell>
          <cell r="B526" t="str">
            <v>ＧＩｹｰﾌﾞﾙ融着接続（後分岐）３心</v>
          </cell>
          <cell r="C526" t="str">
            <v>箇所</v>
          </cell>
        </row>
        <row r="527">
          <cell r="A527">
            <v>1523</v>
          </cell>
          <cell r="B527" t="str">
            <v>ＧＩｹｰﾌﾞﾙ融着接続（後分岐）４心</v>
          </cell>
          <cell r="C527" t="str">
            <v>箇所</v>
          </cell>
        </row>
        <row r="528">
          <cell r="A528">
            <v>1524</v>
          </cell>
          <cell r="B528" t="str">
            <v>ＧＩｹｰﾌﾞﾙ融着接続（後分岐）５心</v>
          </cell>
          <cell r="C528" t="str">
            <v>箇所</v>
          </cell>
        </row>
        <row r="529">
          <cell r="A529">
            <v>1525</v>
          </cell>
          <cell r="B529" t="str">
            <v>ＧＩｹｰﾌﾞﾙ融着接続（後分岐）６心</v>
          </cell>
          <cell r="C529" t="str">
            <v>箇所</v>
          </cell>
        </row>
        <row r="530">
          <cell r="A530">
            <v>1526</v>
          </cell>
          <cell r="B530" t="str">
            <v>ＧＩｹｰﾌﾞﾙ融着接続（後分岐）７心</v>
          </cell>
          <cell r="C530" t="str">
            <v>箇所</v>
          </cell>
        </row>
        <row r="531">
          <cell r="A531">
            <v>1527</v>
          </cell>
          <cell r="B531" t="str">
            <v>ＧＩｹｰﾌﾞﾙ融着接続（後分岐）８心</v>
          </cell>
          <cell r="C531" t="str">
            <v>箇所</v>
          </cell>
        </row>
        <row r="532">
          <cell r="A532">
            <v>1528</v>
          </cell>
          <cell r="B532" t="str">
            <v>ＧＩｹｰﾌﾞﾙ融着接続単心３心</v>
          </cell>
          <cell r="C532" t="str">
            <v>箇所</v>
          </cell>
        </row>
        <row r="533">
          <cell r="A533">
            <v>1529</v>
          </cell>
          <cell r="B533" t="str">
            <v>ＧＩｹｰﾌﾞﾙ融着接続単心５心</v>
          </cell>
          <cell r="C533" t="str">
            <v>箇所</v>
          </cell>
        </row>
        <row r="534">
          <cell r="A534">
            <v>1530</v>
          </cell>
          <cell r="B534" t="str">
            <v>ＧＩｹｰﾌﾞﾙ融着接続単心７心</v>
          </cell>
          <cell r="C534" t="str">
            <v>箇所</v>
          </cell>
        </row>
        <row r="535">
          <cell r="A535">
            <v>1531</v>
          </cell>
          <cell r="B535" t="str">
            <v>ＧＩｹｰﾌﾞﾙ融着接続単心１０心</v>
          </cell>
          <cell r="C535" t="str">
            <v>箇所</v>
          </cell>
        </row>
        <row r="536">
          <cell r="A536">
            <v>1532</v>
          </cell>
          <cell r="B536" t="str">
            <v>ＧＩｹｰﾌﾞﾙ融着接続単心２０心</v>
          </cell>
          <cell r="C536" t="str">
            <v>箇所</v>
          </cell>
        </row>
        <row r="537">
          <cell r="A537">
            <v>1533</v>
          </cell>
          <cell r="B537" t="str">
            <v>ＧＩｹｰﾌﾞﾙ融着接続単心３０心</v>
          </cell>
          <cell r="C537" t="str">
            <v>箇所</v>
          </cell>
        </row>
        <row r="538">
          <cell r="A538">
            <v>1534</v>
          </cell>
          <cell r="B538" t="str">
            <v>ＧＩｹｰﾌﾞﾙ融着接続単心４０心</v>
          </cell>
          <cell r="C538" t="str">
            <v>箇所</v>
          </cell>
        </row>
        <row r="539">
          <cell r="A539">
            <v>1535</v>
          </cell>
          <cell r="B539" t="str">
            <v>ＧＩｹｰﾌﾞﾙ融着接続単心５０心</v>
          </cell>
          <cell r="C539" t="str">
            <v>箇所</v>
          </cell>
        </row>
        <row r="540">
          <cell r="A540">
            <v>1536</v>
          </cell>
          <cell r="B540" t="str">
            <v>ＧＩｹｰﾌﾞﾙ融着接続単心７０心</v>
          </cell>
          <cell r="C540" t="str">
            <v>箇所</v>
          </cell>
        </row>
        <row r="541">
          <cell r="A541">
            <v>1537</v>
          </cell>
          <cell r="B541" t="str">
            <v>ＧＩｹｰﾌﾞﾙ融着接続単心１００心</v>
          </cell>
          <cell r="C541" t="str">
            <v>箇所</v>
          </cell>
        </row>
        <row r="542">
          <cell r="A542">
            <v>1538</v>
          </cell>
          <cell r="B542" t="str">
            <v>ＳＭｹｰﾌﾞﾙ融着接続単心８心</v>
          </cell>
          <cell r="C542" t="str">
            <v>箇所</v>
          </cell>
        </row>
        <row r="543">
          <cell r="A543">
            <v>1539</v>
          </cell>
          <cell r="B543" t="str">
            <v>ＳＭｹｰﾌﾞﾙ融着接続単心１６心</v>
          </cell>
          <cell r="C543" t="str">
            <v>箇所</v>
          </cell>
        </row>
        <row r="544">
          <cell r="A544">
            <v>1540</v>
          </cell>
          <cell r="B544" t="str">
            <v>ＳＭｹｰﾌﾞﾙ融着接続単心２４心</v>
          </cell>
          <cell r="C544" t="str">
            <v>箇所</v>
          </cell>
        </row>
        <row r="545">
          <cell r="A545">
            <v>1541</v>
          </cell>
        </row>
        <row r="546">
          <cell r="A546">
            <v>1542</v>
          </cell>
          <cell r="B546" t="str">
            <v>接続端子かん新設</v>
          </cell>
          <cell r="C546" t="str">
            <v>個</v>
          </cell>
        </row>
        <row r="547">
          <cell r="A547">
            <v>1543</v>
          </cell>
          <cell r="B547" t="str">
            <v>接続端子かん新設（ＣＳ）</v>
          </cell>
          <cell r="C547" t="str">
            <v>個</v>
          </cell>
        </row>
        <row r="548">
          <cell r="A548">
            <v>1544</v>
          </cell>
          <cell r="B548" t="str">
            <v>ターミナルボックス新設</v>
          </cell>
          <cell r="C548" t="str">
            <v>個</v>
          </cell>
        </row>
        <row r="549">
          <cell r="A549">
            <v>1545</v>
          </cell>
          <cell r="B549" t="str">
            <v>配線盤新設</v>
          </cell>
          <cell r="C549" t="str">
            <v>個</v>
          </cell>
        </row>
        <row r="550">
          <cell r="A550">
            <v>1546</v>
          </cell>
          <cell r="B550" t="str">
            <v>打合せ回線新設（既設端子かん有）</v>
          </cell>
          <cell r="C550" t="str">
            <v>１０個</v>
          </cell>
        </row>
        <row r="551">
          <cell r="A551">
            <v>1547</v>
          </cell>
          <cell r="B551" t="str">
            <v>打合せ回線新設（既設ビル）</v>
          </cell>
          <cell r="C551" t="str">
            <v>１０個</v>
          </cell>
        </row>
        <row r="552">
          <cell r="A552">
            <v>1548</v>
          </cell>
          <cell r="B552" t="str">
            <v>接続端子かん撤去</v>
          </cell>
          <cell r="C552" t="str">
            <v>個</v>
          </cell>
        </row>
        <row r="553">
          <cell r="A553">
            <v>1549</v>
          </cell>
          <cell r="B553" t="str">
            <v>配線盤撤去</v>
          </cell>
          <cell r="C553" t="str">
            <v>個</v>
          </cell>
        </row>
        <row r="554">
          <cell r="A554">
            <v>1550</v>
          </cell>
          <cell r="B554" t="str">
            <v>配端子かん撤去（市外）</v>
          </cell>
          <cell r="C554" t="str">
            <v>個</v>
          </cell>
        </row>
        <row r="555">
          <cell r="A555">
            <v>1551</v>
          </cell>
          <cell r="B555" t="str">
            <v>加入者端子かん新設</v>
          </cell>
          <cell r="C555" t="str">
            <v>個</v>
          </cell>
        </row>
        <row r="556">
          <cell r="A556">
            <v>1552</v>
          </cell>
        </row>
        <row r="557">
          <cell r="A557">
            <v>1553</v>
          </cell>
          <cell r="B557" t="str">
            <v>装荷線輪新設</v>
          </cell>
          <cell r="C557" t="str">
            <v>個</v>
          </cell>
        </row>
        <row r="558">
          <cell r="A558">
            <v>1554</v>
          </cell>
          <cell r="B558" t="str">
            <v>Ａガス供給装置新設</v>
          </cell>
          <cell r="C558" t="str">
            <v>台</v>
          </cell>
        </row>
        <row r="559">
          <cell r="A559">
            <v>1555</v>
          </cell>
          <cell r="B559" t="str">
            <v>Ａガス用パイプ新設</v>
          </cell>
          <cell r="C559" t="str">
            <v>１０ｍ</v>
          </cell>
        </row>
        <row r="560">
          <cell r="A560">
            <v>1556</v>
          </cell>
          <cell r="B560" t="str">
            <v>ガス圧遠隔監視装置新設</v>
          </cell>
          <cell r="C560" t="str">
            <v>台</v>
          </cell>
        </row>
        <row r="561">
          <cell r="A561">
            <v>1557</v>
          </cell>
          <cell r="B561" t="str">
            <v>非ガスケーブル監視装置新設</v>
          </cell>
          <cell r="C561" t="str">
            <v>台</v>
          </cell>
        </row>
        <row r="562">
          <cell r="A562">
            <v>1558</v>
          </cell>
          <cell r="B562" t="str">
            <v>圧力発信器新設</v>
          </cell>
          <cell r="C562" t="str">
            <v>個</v>
          </cell>
        </row>
        <row r="563">
          <cell r="A563">
            <v>1559</v>
          </cell>
          <cell r="B563" t="str">
            <v>ＷＳ（ﾜｰｸｽﾃｰｼｮﾝ）新設</v>
          </cell>
          <cell r="C563" t="str">
            <v>台</v>
          </cell>
        </row>
        <row r="564">
          <cell r="A564">
            <v>1560</v>
          </cell>
          <cell r="B564" t="str">
            <v>ＭＥ（監視部）新設</v>
          </cell>
          <cell r="C564" t="str">
            <v>台</v>
          </cell>
        </row>
        <row r="565">
          <cell r="A565">
            <v>1561</v>
          </cell>
          <cell r="B565" t="str">
            <v>ＩＦＥ（ｲﾝﾀｰﾌｪｰｽ部）新設</v>
          </cell>
          <cell r="C565" t="str">
            <v>台</v>
          </cell>
        </row>
        <row r="566">
          <cell r="A566">
            <v>1562</v>
          </cell>
          <cell r="B566" t="str">
            <v>ＲＭＵ（遠隔監視ﾕﾆｯﾄ）新設</v>
          </cell>
          <cell r="C566" t="str">
            <v>台</v>
          </cell>
        </row>
        <row r="567">
          <cell r="A567">
            <v>1563</v>
          </cell>
          <cell r="B567" t="str">
            <v>ＡＬＤ（警報表示ﾕﾆｯﾄ）新設</v>
          </cell>
          <cell r="C567" t="str">
            <v>台</v>
          </cell>
        </row>
        <row r="568">
          <cell r="A568">
            <v>1564</v>
          </cell>
          <cell r="B568" t="str">
            <v>機能付加装置新設</v>
          </cell>
          <cell r="C568" t="str">
            <v>台</v>
          </cell>
        </row>
        <row r="569">
          <cell r="A569">
            <v>1565</v>
          </cell>
          <cell r="B569" t="str">
            <v>ケーブル流量発信器新設</v>
          </cell>
          <cell r="C569" t="str">
            <v>個</v>
          </cell>
        </row>
        <row r="570">
          <cell r="A570">
            <v>1566</v>
          </cell>
          <cell r="B570" t="str">
            <v>トータル流量発信器新設</v>
          </cell>
          <cell r="C570" t="str">
            <v>個</v>
          </cell>
        </row>
        <row r="571">
          <cell r="A571">
            <v>1567</v>
          </cell>
          <cell r="B571" t="str">
            <v>Ｎ2ボンベ用圧力発信器新設</v>
          </cell>
          <cell r="C571" t="str">
            <v>個</v>
          </cell>
        </row>
        <row r="572">
          <cell r="A572">
            <v>1568</v>
          </cell>
          <cell r="B572" t="str">
            <v>警報発信器新設</v>
          </cell>
          <cell r="C572" t="str">
            <v>個</v>
          </cell>
        </row>
        <row r="573">
          <cell r="A573">
            <v>1569</v>
          </cell>
          <cell r="B573" t="str">
            <v>装荷線輪新設（市外）</v>
          </cell>
          <cell r="C573" t="str">
            <v>個</v>
          </cell>
        </row>
        <row r="574">
          <cell r="A574">
            <v>1570</v>
          </cell>
          <cell r="B574" t="str">
            <v>中継装置新設（市外）</v>
          </cell>
          <cell r="C574" t="str">
            <v>個</v>
          </cell>
        </row>
        <row r="575">
          <cell r="A575">
            <v>1571</v>
          </cell>
          <cell r="B575" t="str">
            <v>装荷線輪撤去</v>
          </cell>
          <cell r="C575" t="str">
            <v>個</v>
          </cell>
        </row>
        <row r="576">
          <cell r="A576">
            <v>1572</v>
          </cell>
          <cell r="B576" t="str">
            <v>Ａガス供給装置撤去</v>
          </cell>
          <cell r="C576" t="str">
            <v>台</v>
          </cell>
        </row>
        <row r="577">
          <cell r="A577">
            <v>1573</v>
          </cell>
          <cell r="B577" t="str">
            <v>Ａガス用パイプ撤去</v>
          </cell>
          <cell r="C577" t="str">
            <v>１０ｍ</v>
          </cell>
        </row>
        <row r="578">
          <cell r="A578">
            <v>1574</v>
          </cell>
          <cell r="B578" t="str">
            <v>ガス圧遠隔監視装置撤去</v>
          </cell>
          <cell r="C578" t="str">
            <v>台</v>
          </cell>
        </row>
        <row r="579">
          <cell r="A579">
            <v>1575</v>
          </cell>
          <cell r="B579" t="str">
            <v>圧力発信器撤去</v>
          </cell>
          <cell r="C579" t="str">
            <v>個</v>
          </cell>
        </row>
        <row r="580">
          <cell r="A580">
            <v>1576</v>
          </cell>
          <cell r="B580" t="str">
            <v>装荷線輪撤去（市外）</v>
          </cell>
          <cell r="C580" t="str">
            <v>個</v>
          </cell>
        </row>
        <row r="581">
          <cell r="A581">
            <v>1577</v>
          </cell>
          <cell r="B581" t="str">
            <v>中継装置撤去（市外）</v>
          </cell>
          <cell r="C581" t="str">
            <v>個</v>
          </cell>
        </row>
        <row r="582">
          <cell r="A582">
            <v>1578</v>
          </cell>
          <cell r="B582" t="str">
            <v>ＦＴＴＭ新設（高架）</v>
          </cell>
          <cell r="C582" t="str">
            <v>架</v>
          </cell>
        </row>
        <row r="583">
          <cell r="A583">
            <v>1579</v>
          </cell>
          <cell r="B583" t="str">
            <v>高圧誘導しゃへい線輪撤去（市外）</v>
          </cell>
          <cell r="C583" t="str">
            <v>個</v>
          </cell>
        </row>
        <row r="584">
          <cell r="A584">
            <v>1580</v>
          </cell>
          <cell r="B584" t="str">
            <v>中継装置撤去（同軸）</v>
          </cell>
          <cell r="C584" t="str">
            <v>個</v>
          </cell>
        </row>
        <row r="585">
          <cell r="A585">
            <v>1581</v>
          </cell>
          <cell r="B585" t="str">
            <v>３形はん用きょう体撤去（同軸）</v>
          </cell>
          <cell r="C585" t="str">
            <v>個</v>
          </cell>
        </row>
        <row r="586">
          <cell r="A586">
            <v>1582</v>
          </cell>
          <cell r="B586" t="str">
            <v>Ａガス最終試験（遠隔）</v>
          </cell>
          <cell r="C586" t="str">
            <v>区間</v>
          </cell>
        </row>
        <row r="587">
          <cell r="A587">
            <v>1583</v>
          </cell>
          <cell r="B587" t="str">
            <v>Ａガス最終試験（一般）</v>
          </cell>
          <cell r="C587" t="str">
            <v>区間</v>
          </cell>
        </row>
        <row r="588">
          <cell r="A588">
            <v>1584</v>
          </cell>
          <cell r="B588" t="str">
            <v>Ａガス漏洩孔探索</v>
          </cell>
          <cell r="C588" t="str">
            <v>区間</v>
          </cell>
        </row>
        <row r="589">
          <cell r="A589">
            <v>1585</v>
          </cell>
          <cell r="B589" t="str">
            <v>Ａガス漏洩孔修理</v>
          </cell>
          <cell r="C589" t="str">
            <v>箇所</v>
          </cell>
        </row>
        <row r="590">
          <cell r="A590">
            <v>1586</v>
          </cell>
          <cell r="B590" t="str">
            <v>装置間動作試験（Ⅰ）</v>
          </cell>
          <cell r="C590" t="str">
            <v>ブロック</v>
          </cell>
        </row>
        <row r="591">
          <cell r="A591">
            <v>1587</v>
          </cell>
          <cell r="B591" t="str">
            <v>装置間動作試験（Ⅱ）</v>
          </cell>
          <cell r="C591" t="str">
            <v>回</v>
          </cell>
        </row>
        <row r="592">
          <cell r="A592">
            <v>1588</v>
          </cell>
          <cell r="B592" t="str">
            <v>旧監視部接続試験</v>
          </cell>
          <cell r="C592" t="str">
            <v>ブロック</v>
          </cell>
        </row>
        <row r="593">
          <cell r="A593">
            <v>1589</v>
          </cell>
          <cell r="B593" t="str">
            <v>Aガス最終試験（接触器試験なし）</v>
          </cell>
          <cell r="C593" t="str">
            <v>区間</v>
          </cell>
        </row>
        <row r="594">
          <cell r="A594">
            <v>1590</v>
          </cell>
          <cell r="B594" t="str">
            <v>中継盤類そう入（市外）</v>
          </cell>
          <cell r="C594" t="str">
            <v>個</v>
          </cell>
        </row>
        <row r="595">
          <cell r="A595">
            <v>1591</v>
          </cell>
          <cell r="B595" t="str">
            <v>同軸Ａガス最終試験（一般）</v>
          </cell>
          <cell r="C595" t="str">
            <v>区間</v>
          </cell>
        </row>
        <row r="596">
          <cell r="A596">
            <v>1592</v>
          </cell>
          <cell r="B596" t="str">
            <v>同軸Ａガス最終試験（一般）　（警報線無）</v>
          </cell>
          <cell r="C596" t="str">
            <v>区間</v>
          </cell>
        </row>
        <row r="597">
          <cell r="A597">
            <v>1593</v>
          </cell>
        </row>
        <row r="598">
          <cell r="A598">
            <v>1594</v>
          </cell>
          <cell r="B598" t="str">
            <v>所内成端新設２００ＵＴＳ</v>
          </cell>
          <cell r="C598" t="str">
            <v>１００対</v>
          </cell>
        </row>
        <row r="599">
          <cell r="A599">
            <v>1595</v>
          </cell>
          <cell r="B599" t="str">
            <v>所内成端新設一般</v>
          </cell>
          <cell r="C599" t="str">
            <v>１００対</v>
          </cell>
        </row>
        <row r="600">
          <cell r="A600">
            <v>1596</v>
          </cell>
          <cell r="B600" t="str">
            <v>所内成端新設可搬</v>
          </cell>
          <cell r="C600" t="str">
            <v>条</v>
          </cell>
        </row>
        <row r="601">
          <cell r="A601">
            <v>1597</v>
          </cell>
          <cell r="B601" t="str">
            <v>屋内ケーブル成端新設１００対以下</v>
          </cell>
          <cell r="C601" t="str">
            <v>条</v>
          </cell>
        </row>
        <row r="602">
          <cell r="A602">
            <v>1598</v>
          </cell>
          <cell r="B602" t="str">
            <v>屋内ケーブル成端新設１０１～２００対</v>
          </cell>
          <cell r="C602" t="str">
            <v>条</v>
          </cell>
        </row>
        <row r="603">
          <cell r="A603">
            <v>1599</v>
          </cell>
          <cell r="B603" t="str">
            <v>屋内ケーブル成端新設２０１～４００対</v>
          </cell>
          <cell r="C603" t="str">
            <v>条</v>
          </cell>
        </row>
        <row r="604">
          <cell r="A604">
            <v>1600</v>
          </cell>
          <cell r="B604" t="str">
            <v>所内成端新設直接成端</v>
          </cell>
          <cell r="C604" t="str">
            <v>１００対</v>
          </cell>
        </row>
        <row r="605">
          <cell r="A605">
            <v>1601</v>
          </cell>
          <cell r="B605" t="str">
            <v>所内成端新設１５０対以下（市外）</v>
          </cell>
          <cell r="C605" t="str">
            <v>条</v>
          </cell>
        </row>
        <row r="606">
          <cell r="A606">
            <v>1602</v>
          </cell>
          <cell r="B606" t="str">
            <v>所内成端新設２００対以上（市外）</v>
          </cell>
          <cell r="C606" t="str">
            <v>条</v>
          </cell>
        </row>
        <row r="607">
          <cell r="A607">
            <v>1603</v>
          </cell>
          <cell r="B607" t="str">
            <v>所内成端新設（加光）ＧＩ　２コード</v>
          </cell>
          <cell r="C607" t="str">
            <v>条</v>
          </cell>
        </row>
        <row r="608">
          <cell r="A608">
            <v>1604</v>
          </cell>
          <cell r="B608" t="str">
            <v>所内成端新設（加光）ＧＩ　４コード</v>
          </cell>
          <cell r="C608" t="str">
            <v>条</v>
          </cell>
        </row>
        <row r="609">
          <cell r="A609">
            <v>1605</v>
          </cell>
          <cell r="B609" t="str">
            <v>所内成端新設（加光）ＧＩ　６コード</v>
          </cell>
          <cell r="C609" t="str">
            <v>条</v>
          </cell>
        </row>
        <row r="610">
          <cell r="A610">
            <v>1606</v>
          </cell>
          <cell r="B610" t="str">
            <v>所内成端新設（加光）ＧＩ　８コード</v>
          </cell>
          <cell r="C610" t="str">
            <v>条</v>
          </cell>
        </row>
        <row r="611">
          <cell r="A611">
            <v>1607</v>
          </cell>
          <cell r="B611" t="str">
            <v>所内成端新設（加光）ＧＩ　１０コード</v>
          </cell>
          <cell r="C611" t="str">
            <v>条</v>
          </cell>
        </row>
        <row r="612">
          <cell r="A612">
            <v>1608</v>
          </cell>
          <cell r="B612" t="str">
            <v>所内成端新設（加光）ＧＩ　１４コード</v>
          </cell>
          <cell r="C612" t="str">
            <v>条</v>
          </cell>
        </row>
        <row r="613">
          <cell r="A613">
            <v>1609</v>
          </cell>
          <cell r="B613" t="str">
            <v>所内成端新設（加光）ＧＩ　２０コード</v>
          </cell>
          <cell r="C613" t="str">
            <v>条</v>
          </cell>
        </row>
        <row r="614">
          <cell r="A614">
            <v>1610</v>
          </cell>
          <cell r="B614" t="str">
            <v>所内成端新設（加光）ＧＩ　３０コード</v>
          </cell>
          <cell r="C614" t="str">
            <v>条</v>
          </cell>
        </row>
        <row r="615">
          <cell r="A615">
            <v>1611</v>
          </cell>
          <cell r="B615" t="str">
            <v>所内成端新設（加光）ＧＩ　４０コード</v>
          </cell>
          <cell r="C615" t="str">
            <v>条</v>
          </cell>
        </row>
        <row r="616">
          <cell r="A616">
            <v>1612</v>
          </cell>
          <cell r="B616" t="str">
            <v>所内成端新設（加光）ＧＩ　６０コード</v>
          </cell>
          <cell r="C616" t="str">
            <v>条</v>
          </cell>
        </row>
        <row r="617">
          <cell r="A617">
            <v>1613</v>
          </cell>
          <cell r="B617" t="str">
            <v>所内成端新設（加光）ＧＩ　８０コード</v>
          </cell>
          <cell r="C617" t="str">
            <v>条</v>
          </cell>
        </row>
        <row r="618">
          <cell r="A618">
            <v>1614</v>
          </cell>
          <cell r="B618" t="str">
            <v>所内成端新設（加光）ＧＩ　１００コード</v>
          </cell>
          <cell r="C618" t="str">
            <v>条</v>
          </cell>
        </row>
        <row r="619">
          <cell r="A619">
            <v>1615</v>
          </cell>
          <cell r="B619" t="str">
            <v>所内成端新設（加光）ＧＩ　１２０コード</v>
          </cell>
          <cell r="C619" t="str">
            <v>条</v>
          </cell>
        </row>
        <row r="620">
          <cell r="A620">
            <v>1616</v>
          </cell>
          <cell r="B620" t="str">
            <v>所内成端新設細径（加光）ＳＭ　１コード</v>
          </cell>
          <cell r="C620" t="str">
            <v>条</v>
          </cell>
        </row>
        <row r="621">
          <cell r="A621">
            <v>1617</v>
          </cell>
          <cell r="B621" t="str">
            <v>所内成端新設細径（加光）ＳＭ　２コード</v>
          </cell>
          <cell r="C621" t="str">
            <v>条</v>
          </cell>
        </row>
        <row r="622">
          <cell r="A622">
            <v>1618</v>
          </cell>
          <cell r="B622" t="str">
            <v>所内成端新設光ファイバ２心</v>
          </cell>
          <cell r="C622" t="str">
            <v>条</v>
          </cell>
        </row>
        <row r="623">
          <cell r="A623">
            <v>1619</v>
          </cell>
          <cell r="B623" t="str">
            <v>所内成端新設光ファイバ４心</v>
          </cell>
          <cell r="C623" t="str">
            <v>条</v>
          </cell>
        </row>
        <row r="624">
          <cell r="A624">
            <v>1620</v>
          </cell>
          <cell r="B624" t="str">
            <v>所内成端新設光ファイバ６心</v>
          </cell>
          <cell r="C624" t="str">
            <v>条</v>
          </cell>
        </row>
        <row r="625">
          <cell r="A625">
            <v>1621</v>
          </cell>
          <cell r="B625" t="str">
            <v>所内成端新設光ファイバ８心</v>
          </cell>
          <cell r="C625" t="str">
            <v>条</v>
          </cell>
        </row>
        <row r="626">
          <cell r="A626">
            <v>1622</v>
          </cell>
          <cell r="B626" t="str">
            <v>所内成端新設光ファイバ１０心</v>
          </cell>
          <cell r="C626" t="str">
            <v>条</v>
          </cell>
        </row>
        <row r="627">
          <cell r="A627">
            <v>1623</v>
          </cell>
          <cell r="B627" t="str">
            <v>所内成端新設光ファイバ１２心</v>
          </cell>
          <cell r="C627" t="str">
            <v>条</v>
          </cell>
        </row>
        <row r="628">
          <cell r="A628">
            <v>1624</v>
          </cell>
          <cell r="B628" t="str">
            <v>所内成端新設光ファイバ１４心</v>
          </cell>
          <cell r="C628" t="str">
            <v>条</v>
          </cell>
        </row>
        <row r="629">
          <cell r="A629">
            <v>1625</v>
          </cell>
          <cell r="B629" t="str">
            <v>所内成端新設光ファイバ１６心</v>
          </cell>
          <cell r="C629" t="str">
            <v>条</v>
          </cell>
        </row>
        <row r="630">
          <cell r="A630">
            <v>1626</v>
          </cell>
          <cell r="B630" t="str">
            <v>所内成端新設光ファイバ１８心</v>
          </cell>
          <cell r="C630" t="str">
            <v>条</v>
          </cell>
        </row>
        <row r="631">
          <cell r="A631">
            <v>1627</v>
          </cell>
          <cell r="B631" t="str">
            <v>所内成端新設光ファイバ２０心</v>
          </cell>
          <cell r="C631" t="str">
            <v>条</v>
          </cell>
        </row>
        <row r="632">
          <cell r="A632">
            <v>1628</v>
          </cell>
          <cell r="B632" t="str">
            <v>所内成端新設光ファイバ２２心</v>
          </cell>
          <cell r="C632" t="str">
            <v>条</v>
          </cell>
        </row>
        <row r="633">
          <cell r="A633">
            <v>1629</v>
          </cell>
          <cell r="B633" t="str">
            <v>所内成端新設光ファイバ２４心</v>
          </cell>
          <cell r="C633" t="str">
            <v>条</v>
          </cell>
        </row>
        <row r="634">
          <cell r="A634">
            <v>1630</v>
          </cell>
          <cell r="B634" t="str">
            <v>所内成端新設光ファイバ２８心</v>
          </cell>
          <cell r="C634" t="str">
            <v>条</v>
          </cell>
        </row>
        <row r="635">
          <cell r="A635">
            <v>1631</v>
          </cell>
          <cell r="B635" t="str">
            <v>所内成端新設光ファイバ３２心</v>
          </cell>
          <cell r="C635" t="str">
            <v>条</v>
          </cell>
        </row>
        <row r="636">
          <cell r="A636">
            <v>1632</v>
          </cell>
          <cell r="B636" t="str">
            <v>所内成端新設光ファイバ３６心</v>
          </cell>
          <cell r="C636" t="str">
            <v>条</v>
          </cell>
        </row>
        <row r="637">
          <cell r="A637">
            <v>1633</v>
          </cell>
          <cell r="B637" t="str">
            <v>所内成端新設光ファイバ４０心</v>
          </cell>
          <cell r="C637" t="str">
            <v>条</v>
          </cell>
        </row>
        <row r="638">
          <cell r="A638">
            <v>1634</v>
          </cell>
          <cell r="B638" t="str">
            <v>所内成端新設光ファイバ６０心</v>
          </cell>
          <cell r="C638" t="str">
            <v>条</v>
          </cell>
        </row>
        <row r="639">
          <cell r="A639">
            <v>1635</v>
          </cell>
          <cell r="B639" t="str">
            <v>所内成端新設光ファイバ８０心</v>
          </cell>
          <cell r="C639" t="str">
            <v>条</v>
          </cell>
        </row>
        <row r="640">
          <cell r="A640">
            <v>1636</v>
          </cell>
          <cell r="B640" t="str">
            <v>所内成端新設光ファイバ１００心</v>
          </cell>
          <cell r="C640" t="str">
            <v>条</v>
          </cell>
        </row>
        <row r="641">
          <cell r="A641">
            <v>1637</v>
          </cell>
          <cell r="B641" t="str">
            <v>所内成端新設（ＭＴ）８心</v>
          </cell>
          <cell r="C641" t="str">
            <v>条</v>
          </cell>
        </row>
        <row r="642">
          <cell r="A642">
            <v>1638</v>
          </cell>
          <cell r="B642" t="str">
            <v>所内成端新設（ＭＴ）１６心</v>
          </cell>
          <cell r="C642" t="str">
            <v>条</v>
          </cell>
        </row>
        <row r="643">
          <cell r="A643">
            <v>1639</v>
          </cell>
          <cell r="B643" t="str">
            <v>所内成端新設（ＭＴ）２４心</v>
          </cell>
          <cell r="C643" t="str">
            <v>条</v>
          </cell>
        </row>
        <row r="644">
          <cell r="A644">
            <v>1640</v>
          </cell>
          <cell r="B644" t="str">
            <v>所内成端新設（ＭＴ）３２心</v>
          </cell>
          <cell r="C644" t="str">
            <v>条</v>
          </cell>
        </row>
        <row r="645">
          <cell r="A645">
            <v>1641</v>
          </cell>
          <cell r="B645" t="str">
            <v>所内成端新設（ＭＴ）４０心</v>
          </cell>
          <cell r="C645" t="str">
            <v>条</v>
          </cell>
        </row>
        <row r="646">
          <cell r="A646">
            <v>1642</v>
          </cell>
          <cell r="B646" t="str">
            <v>所内成端新設（ＭＴ）６０心</v>
          </cell>
          <cell r="C646" t="str">
            <v>条</v>
          </cell>
        </row>
        <row r="647">
          <cell r="A647">
            <v>1643</v>
          </cell>
          <cell r="B647" t="str">
            <v>所内成端新設（ＭＴ）８０心</v>
          </cell>
          <cell r="C647" t="str">
            <v>条</v>
          </cell>
        </row>
        <row r="648">
          <cell r="A648">
            <v>1644</v>
          </cell>
          <cell r="B648" t="str">
            <v>所内成端新設（ＭＴ）１００心</v>
          </cell>
          <cell r="C648" t="str">
            <v>条</v>
          </cell>
        </row>
        <row r="649">
          <cell r="A649">
            <v>1645</v>
          </cell>
          <cell r="B649" t="str">
            <v>所内成端新設（ＭＴ）１６０心</v>
          </cell>
          <cell r="C649" t="str">
            <v>条</v>
          </cell>
        </row>
        <row r="650">
          <cell r="A650">
            <v>1646</v>
          </cell>
          <cell r="B650" t="str">
            <v>所内成端新設（ＭＴ）２００心</v>
          </cell>
          <cell r="C650" t="str">
            <v>条</v>
          </cell>
        </row>
        <row r="651">
          <cell r="A651">
            <v>1647</v>
          </cell>
          <cell r="B651" t="str">
            <v>所内成端新設（ＭＴ）３００心</v>
          </cell>
          <cell r="C651" t="str">
            <v>条</v>
          </cell>
        </row>
        <row r="652">
          <cell r="A652">
            <v>1648</v>
          </cell>
          <cell r="B652" t="str">
            <v>所内成端新設ＦＴＴＭ２型&lt;320&gt;８心</v>
          </cell>
          <cell r="C652" t="str">
            <v>条</v>
          </cell>
        </row>
        <row r="653">
          <cell r="A653">
            <v>1649</v>
          </cell>
          <cell r="B653" t="str">
            <v>所内成端新設ＦＴＴＭ２型&lt;320&gt;１６心</v>
          </cell>
          <cell r="C653" t="str">
            <v>条</v>
          </cell>
        </row>
        <row r="654">
          <cell r="A654">
            <v>1650</v>
          </cell>
          <cell r="B654" t="str">
            <v>所内成端新設ＦＴＴＭ２型&lt;320&gt;２４心</v>
          </cell>
          <cell r="C654" t="str">
            <v>条</v>
          </cell>
        </row>
        <row r="655">
          <cell r="A655">
            <v>1651</v>
          </cell>
          <cell r="B655" t="str">
            <v>所内成端新設ＦＴＴＭ２型&lt;320&gt;３２心</v>
          </cell>
          <cell r="C655" t="str">
            <v>条</v>
          </cell>
        </row>
        <row r="656">
          <cell r="A656">
            <v>1652</v>
          </cell>
          <cell r="B656" t="str">
            <v>所内成端新設ＦＴＴＭ２型&lt;320&gt;４０心</v>
          </cell>
          <cell r="C656" t="str">
            <v>条</v>
          </cell>
        </row>
        <row r="657">
          <cell r="A657">
            <v>1653</v>
          </cell>
          <cell r="B657" t="str">
            <v>所内成端新設ＦＴＴＭ２型&lt;320&gt;６０心</v>
          </cell>
          <cell r="C657" t="str">
            <v>条</v>
          </cell>
        </row>
        <row r="658">
          <cell r="A658">
            <v>1654</v>
          </cell>
          <cell r="B658" t="str">
            <v>所内成端新設ＦＴＴＭ２型&lt;320&gt;８０心</v>
          </cell>
          <cell r="C658" t="str">
            <v>条</v>
          </cell>
        </row>
        <row r="659">
          <cell r="A659">
            <v>1655</v>
          </cell>
          <cell r="B659" t="str">
            <v>所内成端新設ＦＴＴＭ２型&lt;320&gt;１００心</v>
          </cell>
          <cell r="C659" t="str">
            <v>条</v>
          </cell>
        </row>
        <row r="660">
          <cell r="A660">
            <v>1656</v>
          </cell>
          <cell r="B660" t="str">
            <v>所内成端新設ＦＴＴＭ２型&lt;320&gt;１６０心</v>
          </cell>
          <cell r="C660" t="str">
            <v>条</v>
          </cell>
        </row>
        <row r="661">
          <cell r="A661">
            <v>1657</v>
          </cell>
          <cell r="B661" t="str">
            <v>所内成端新設ＦＴＴＭ２型&lt;320&gt;２００心</v>
          </cell>
          <cell r="C661" t="str">
            <v>条</v>
          </cell>
        </row>
        <row r="662">
          <cell r="A662">
            <v>1658</v>
          </cell>
          <cell r="B662" t="str">
            <v>所内成端新設（加光）ＳＭ２コード</v>
          </cell>
          <cell r="C662" t="str">
            <v>条</v>
          </cell>
        </row>
        <row r="663">
          <cell r="A663">
            <v>1659</v>
          </cell>
          <cell r="B663" t="str">
            <v>所内成端新設（加光）ＳＭ４コード</v>
          </cell>
          <cell r="C663" t="str">
            <v>条</v>
          </cell>
        </row>
        <row r="664">
          <cell r="A664">
            <v>1660</v>
          </cell>
          <cell r="B664" t="str">
            <v>所内成端新設（加光）ＳＭ６コード</v>
          </cell>
          <cell r="C664" t="str">
            <v>条</v>
          </cell>
        </row>
        <row r="665">
          <cell r="A665">
            <v>1661</v>
          </cell>
          <cell r="B665" t="str">
            <v>所内成端新設（加光）ＳＭ８コード</v>
          </cell>
          <cell r="C665" t="str">
            <v>条</v>
          </cell>
        </row>
        <row r="666">
          <cell r="A666">
            <v>1662</v>
          </cell>
          <cell r="B666" t="str">
            <v>所内成端新設（加光）ＳＭ１０コード</v>
          </cell>
          <cell r="C666" t="str">
            <v>条</v>
          </cell>
        </row>
        <row r="667">
          <cell r="A667">
            <v>1663</v>
          </cell>
          <cell r="B667" t="str">
            <v>所内成端新設（加光）ＳＭ１５コード</v>
          </cell>
          <cell r="C667" t="str">
            <v>条</v>
          </cell>
        </row>
        <row r="668">
          <cell r="A668">
            <v>1664</v>
          </cell>
          <cell r="B668" t="str">
            <v>所内成端新設（加光）ＳＭ２０コード</v>
          </cell>
          <cell r="C668" t="str">
            <v>条</v>
          </cell>
        </row>
        <row r="669">
          <cell r="A669">
            <v>1665</v>
          </cell>
          <cell r="B669" t="str">
            <v>所内成端新設（加光）ＳＭ２５コード</v>
          </cell>
          <cell r="C669" t="str">
            <v>条</v>
          </cell>
        </row>
        <row r="670">
          <cell r="A670">
            <v>1666</v>
          </cell>
          <cell r="B670" t="str">
            <v>所内成端新設（加光）ＳＭ４０コード</v>
          </cell>
          <cell r="C670" t="str">
            <v>条</v>
          </cell>
        </row>
        <row r="671">
          <cell r="A671">
            <v>1667</v>
          </cell>
          <cell r="B671" t="str">
            <v>所内成端新設（加光）ＳＭ５０コード</v>
          </cell>
          <cell r="C671" t="str">
            <v>条</v>
          </cell>
        </row>
        <row r="672">
          <cell r="A672">
            <v>1668</v>
          </cell>
          <cell r="B672" t="str">
            <v>所内成端新設（加光）ＳＭ７５コード</v>
          </cell>
          <cell r="C672" t="str">
            <v>条</v>
          </cell>
        </row>
        <row r="673">
          <cell r="A673">
            <v>1669</v>
          </cell>
          <cell r="B673" t="str">
            <v>所内成端新設（加光）ＳＭ１００コード</v>
          </cell>
          <cell r="C673" t="str">
            <v>条</v>
          </cell>
        </row>
        <row r="674">
          <cell r="A674">
            <v>1670</v>
          </cell>
          <cell r="B674" t="str">
            <v>所内成端新設（加光）ＳＭ１２５コード</v>
          </cell>
          <cell r="C674" t="str">
            <v>条</v>
          </cell>
        </row>
        <row r="675">
          <cell r="A675">
            <v>1671</v>
          </cell>
          <cell r="B675" t="str">
            <v>所内成端新設（加光）ＳＭ１５０コード</v>
          </cell>
          <cell r="C675" t="str">
            <v>条</v>
          </cell>
        </row>
        <row r="676">
          <cell r="A676">
            <v>1672</v>
          </cell>
          <cell r="B676" t="str">
            <v>所内成端新設（加光）ＳＭ２００コード</v>
          </cell>
          <cell r="C676" t="str">
            <v>条</v>
          </cell>
        </row>
        <row r="677">
          <cell r="A677">
            <v>1673</v>
          </cell>
          <cell r="B677" t="str">
            <v>所内成端新設（加光）ＳＭ２５０コード</v>
          </cell>
          <cell r="C677" t="str">
            <v>条</v>
          </cell>
        </row>
        <row r="678">
          <cell r="A678">
            <v>1674</v>
          </cell>
          <cell r="B678" t="str">
            <v>所内成端ケーブル新設 （加光）</v>
          </cell>
          <cell r="C678" t="str">
            <v>１０ｍ</v>
          </cell>
        </row>
        <row r="679">
          <cell r="A679">
            <v>1675</v>
          </cell>
          <cell r="B679" t="str">
            <v>所内成端新設ＦＴＴＭ２型&lt;320&gt;３００心</v>
          </cell>
          <cell r="C679" t="str">
            <v>条</v>
          </cell>
        </row>
        <row r="680">
          <cell r="A680">
            <v>1676</v>
          </cell>
          <cell r="B680" t="str">
            <v>所内成端新設ＦＴＴＭ２型&lt;256&gt;８心</v>
          </cell>
          <cell r="C680" t="str">
            <v>条</v>
          </cell>
        </row>
        <row r="681">
          <cell r="A681">
            <v>1677</v>
          </cell>
          <cell r="B681" t="str">
            <v>所内成端新設ＦＴＴＭ２型&lt;256&gt;１６心</v>
          </cell>
          <cell r="C681" t="str">
            <v>条</v>
          </cell>
        </row>
        <row r="682">
          <cell r="A682">
            <v>1678</v>
          </cell>
          <cell r="B682" t="str">
            <v>所内成端新設ＦＴＴＭ２型&lt;256&gt;２４心</v>
          </cell>
          <cell r="C682" t="str">
            <v>条</v>
          </cell>
        </row>
        <row r="683">
          <cell r="A683">
            <v>1679</v>
          </cell>
          <cell r="B683" t="str">
            <v>所内成端新設ＦＴＴＭ２型&lt;256&gt;３２心</v>
          </cell>
          <cell r="C683" t="str">
            <v>条</v>
          </cell>
        </row>
        <row r="684">
          <cell r="A684">
            <v>1680</v>
          </cell>
          <cell r="B684" t="str">
            <v>所内成端新設ＦＴＴＭ２型&lt;256&gt;４０心</v>
          </cell>
          <cell r="C684" t="str">
            <v>条</v>
          </cell>
        </row>
        <row r="685">
          <cell r="A685">
            <v>1681</v>
          </cell>
          <cell r="B685" t="str">
            <v>所内成端新設ＦＴＴＭ２型&lt;256&gt;６０心</v>
          </cell>
          <cell r="C685" t="str">
            <v>条</v>
          </cell>
        </row>
        <row r="686">
          <cell r="A686">
            <v>1682</v>
          </cell>
          <cell r="B686" t="str">
            <v>所内成端新設ＦＴＴＭ２型&lt;256&gt;８０心</v>
          </cell>
          <cell r="C686" t="str">
            <v>条</v>
          </cell>
        </row>
        <row r="687">
          <cell r="A687">
            <v>1683</v>
          </cell>
          <cell r="B687" t="str">
            <v>所内成端新設ＦＴＴＭ２型&lt;256&gt;１００心</v>
          </cell>
          <cell r="C687" t="str">
            <v>条</v>
          </cell>
        </row>
        <row r="688">
          <cell r="A688">
            <v>1684</v>
          </cell>
          <cell r="B688" t="str">
            <v>所内成端新設ＦＴＴＭ２型&lt;256&gt;１６０心</v>
          </cell>
          <cell r="C688" t="str">
            <v>条</v>
          </cell>
        </row>
        <row r="689">
          <cell r="A689">
            <v>1685</v>
          </cell>
          <cell r="B689" t="str">
            <v>所内成端新設ＦＴＴＭ２型&lt;256&gt;２００心</v>
          </cell>
          <cell r="C689" t="str">
            <v>条</v>
          </cell>
        </row>
        <row r="690">
          <cell r="A690">
            <v>1686</v>
          </cell>
          <cell r="B690" t="str">
            <v>所内成端新設ＦＴＴＭ２型&lt;224&gt;８心</v>
          </cell>
          <cell r="C690" t="str">
            <v>条</v>
          </cell>
        </row>
        <row r="691">
          <cell r="A691">
            <v>1687</v>
          </cell>
          <cell r="B691" t="str">
            <v>所内成端新設ＦＴＴＭ２型&lt;224&gt;１６心</v>
          </cell>
          <cell r="C691" t="str">
            <v>条</v>
          </cell>
        </row>
        <row r="692">
          <cell r="A692">
            <v>1688</v>
          </cell>
          <cell r="B692" t="str">
            <v>所内成端新設ＦＴＴＭ２型&lt;224&gt;２４心</v>
          </cell>
          <cell r="C692" t="str">
            <v>条</v>
          </cell>
        </row>
        <row r="693">
          <cell r="A693">
            <v>1689</v>
          </cell>
          <cell r="B693" t="str">
            <v>所内成端新設ＦＴＴＭ２型&lt;224&gt;３２心</v>
          </cell>
          <cell r="C693" t="str">
            <v>条</v>
          </cell>
        </row>
        <row r="694">
          <cell r="A694">
            <v>1690</v>
          </cell>
          <cell r="B694" t="str">
            <v>所内成端新設ＦＴＴＭ２型&lt;224&gt;４０心</v>
          </cell>
          <cell r="C694" t="str">
            <v>条</v>
          </cell>
        </row>
        <row r="695">
          <cell r="A695">
            <v>1691</v>
          </cell>
          <cell r="B695" t="str">
            <v>所内成端新設ＦＴＴＭ２型&lt;224&gt;６０心</v>
          </cell>
          <cell r="C695" t="str">
            <v>条</v>
          </cell>
        </row>
        <row r="696">
          <cell r="A696">
            <v>1692</v>
          </cell>
          <cell r="B696" t="str">
            <v>所内成端新設ＦＴＴＭ２型&lt;224&gt;８０心</v>
          </cell>
          <cell r="C696" t="str">
            <v>条</v>
          </cell>
        </row>
        <row r="697">
          <cell r="A697">
            <v>1693</v>
          </cell>
          <cell r="B697" t="str">
            <v>所内成端新設ＦＴＴＭ２型&lt;224&gt;１００心</v>
          </cell>
          <cell r="C697" t="str">
            <v>条</v>
          </cell>
        </row>
        <row r="698">
          <cell r="A698">
            <v>1694</v>
          </cell>
          <cell r="B698" t="str">
            <v>所内成端新設ＦＴＴＭ２型&lt;224&gt;１６０心</v>
          </cell>
          <cell r="C698" t="str">
            <v>条</v>
          </cell>
        </row>
        <row r="699">
          <cell r="A699">
            <v>1695</v>
          </cell>
          <cell r="B699" t="str">
            <v>所内成端新設ＦＴＴＭ２型&lt;224&gt;２００心</v>
          </cell>
          <cell r="C699" t="str">
            <v>条</v>
          </cell>
        </row>
        <row r="700">
          <cell r="A700">
            <v>1696</v>
          </cell>
          <cell r="B700" t="str">
            <v>所内成端新設ＦＴＴＭ２型&lt;128&gt;８心</v>
          </cell>
          <cell r="C700" t="str">
            <v>条</v>
          </cell>
        </row>
        <row r="701">
          <cell r="A701">
            <v>1697</v>
          </cell>
          <cell r="B701" t="str">
            <v>所内成端新設ＦＴＴＭ２型&lt;128&gt;１６心</v>
          </cell>
          <cell r="C701" t="str">
            <v>条</v>
          </cell>
        </row>
        <row r="702">
          <cell r="A702">
            <v>1698</v>
          </cell>
          <cell r="B702" t="str">
            <v>所内成端新設ＦＴＴＭ２型&lt;128&gt;２４心</v>
          </cell>
          <cell r="C702" t="str">
            <v>条</v>
          </cell>
        </row>
        <row r="703">
          <cell r="A703">
            <v>1699</v>
          </cell>
          <cell r="B703" t="str">
            <v>所内成端新設ＦＴＴＭ２型&lt;128&gt;３２心</v>
          </cell>
          <cell r="C703" t="str">
            <v>条</v>
          </cell>
        </row>
        <row r="704">
          <cell r="A704">
            <v>1700</v>
          </cell>
          <cell r="B704" t="str">
            <v>所内成端新設ＦＴＴＭ２型&lt;128&gt;４０心</v>
          </cell>
          <cell r="C704" t="str">
            <v>条</v>
          </cell>
        </row>
        <row r="705">
          <cell r="A705">
            <v>1701</v>
          </cell>
          <cell r="B705" t="str">
            <v>所内成端新設ＦＴＴＭ２型&lt;128&gt;６０心</v>
          </cell>
          <cell r="C705" t="str">
            <v>条</v>
          </cell>
        </row>
        <row r="706">
          <cell r="A706">
            <v>1702</v>
          </cell>
          <cell r="B706" t="str">
            <v>所内成端新設ＦＴＴＭ２型&lt;128&gt;８０心</v>
          </cell>
          <cell r="C706" t="str">
            <v>条</v>
          </cell>
        </row>
        <row r="707">
          <cell r="A707">
            <v>1703</v>
          </cell>
          <cell r="B707" t="str">
            <v>所内成端新設ＦＴＴＭ２型&lt;128&gt;１００心</v>
          </cell>
          <cell r="C707" t="str">
            <v>条</v>
          </cell>
        </row>
        <row r="708">
          <cell r="A708">
            <v>1704</v>
          </cell>
          <cell r="B708" t="str">
            <v>所内成端新設ＦＴＴＣ２型８心</v>
          </cell>
          <cell r="C708" t="str">
            <v>条</v>
          </cell>
        </row>
        <row r="709">
          <cell r="A709">
            <v>1705</v>
          </cell>
          <cell r="B709" t="str">
            <v>所内成端新設ＦＴＴＣ２型１６心</v>
          </cell>
          <cell r="C709" t="str">
            <v>条</v>
          </cell>
        </row>
        <row r="710">
          <cell r="A710">
            <v>1706</v>
          </cell>
          <cell r="B710" t="str">
            <v>所内成端新設ＦＴＴＣ２型２４心</v>
          </cell>
          <cell r="C710" t="str">
            <v>条</v>
          </cell>
        </row>
        <row r="711">
          <cell r="A711">
            <v>1707</v>
          </cell>
          <cell r="B711" t="str">
            <v>所内成端新設ＦＴＴＣ２型３２心</v>
          </cell>
          <cell r="C711" t="str">
            <v>条</v>
          </cell>
        </row>
        <row r="712">
          <cell r="A712">
            <v>1708</v>
          </cell>
          <cell r="B712" t="str">
            <v>所内成端新設ＦＴＴＣ２型４０心</v>
          </cell>
          <cell r="C712" t="str">
            <v>条</v>
          </cell>
        </row>
        <row r="713">
          <cell r="A713">
            <v>1709</v>
          </cell>
          <cell r="B713" t="str">
            <v>所内成端新設ＦＴＴＣ２型６０心</v>
          </cell>
          <cell r="C713" t="str">
            <v>条</v>
          </cell>
        </row>
        <row r="714">
          <cell r="A714">
            <v>1710</v>
          </cell>
          <cell r="B714" t="str">
            <v>所内成端新設ＦＴＴＣ２型８０心</v>
          </cell>
          <cell r="C714" t="str">
            <v>条</v>
          </cell>
        </row>
        <row r="715">
          <cell r="A715">
            <v>1711</v>
          </cell>
          <cell r="B715" t="str">
            <v>所内成端新設ＦＴＴＣ２型１００心</v>
          </cell>
          <cell r="C715" t="str">
            <v>条</v>
          </cell>
        </row>
        <row r="716">
          <cell r="A716">
            <v>1712</v>
          </cell>
          <cell r="B716" t="str">
            <v>所内成端新設既設ＦＴＴＭ２型８心</v>
          </cell>
          <cell r="C716" t="str">
            <v>条</v>
          </cell>
        </row>
        <row r="717">
          <cell r="A717">
            <v>1713</v>
          </cell>
          <cell r="B717" t="str">
            <v>所内成端新設既設ＦＴＴＭ２型１６心</v>
          </cell>
          <cell r="C717" t="str">
            <v>条</v>
          </cell>
        </row>
        <row r="718">
          <cell r="A718">
            <v>1714</v>
          </cell>
          <cell r="B718" t="str">
            <v>所内成端撤去</v>
          </cell>
          <cell r="C718" t="str">
            <v>１００対</v>
          </cell>
        </row>
        <row r="719">
          <cell r="A719">
            <v>1715</v>
          </cell>
          <cell r="B719" t="str">
            <v>所内成端ケーブル撤去（加光）</v>
          </cell>
          <cell r="C719" t="str">
            <v>１０ｍ</v>
          </cell>
        </row>
        <row r="720">
          <cell r="A720">
            <v>1716</v>
          </cell>
          <cell r="B720" t="str">
            <v>所内成端ケーブル撤去（光）</v>
          </cell>
          <cell r="C720" t="str">
            <v>１０ｍ</v>
          </cell>
        </row>
        <row r="721">
          <cell r="A721">
            <v>1717</v>
          </cell>
          <cell r="B721" t="str">
            <v>屋内ケーブル成端撤去</v>
          </cell>
          <cell r="C721" t="str">
            <v>条</v>
          </cell>
        </row>
        <row r="722">
          <cell r="A722">
            <v>1718</v>
          </cell>
          <cell r="B722" t="str">
            <v>所内成端撤去（市外）</v>
          </cell>
          <cell r="C722" t="str">
            <v>条</v>
          </cell>
        </row>
        <row r="723">
          <cell r="A723">
            <v>1719</v>
          </cell>
          <cell r="B723" t="str">
            <v>所内成端コネクタ撤去（加光）５心</v>
          </cell>
          <cell r="C723" t="str">
            <v>箇所</v>
          </cell>
        </row>
        <row r="724">
          <cell r="A724">
            <v>1720</v>
          </cell>
          <cell r="B724" t="str">
            <v>所内成端コネクタ撤去（加光）１０心</v>
          </cell>
          <cell r="C724" t="str">
            <v>箇所</v>
          </cell>
        </row>
        <row r="725">
          <cell r="A725">
            <v>1721</v>
          </cell>
          <cell r="B725" t="str">
            <v>所内成端コネクタ撤去（加光）１５心</v>
          </cell>
          <cell r="C725" t="str">
            <v>箇所</v>
          </cell>
        </row>
        <row r="726">
          <cell r="A726">
            <v>1722</v>
          </cell>
          <cell r="B726" t="str">
            <v>所内成端コネクタ撤去（加光）２０心</v>
          </cell>
          <cell r="C726" t="str">
            <v>箇所</v>
          </cell>
        </row>
        <row r="727">
          <cell r="A727">
            <v>1723</v>
          </cell>
          <cell r="B727" t="str">
            <v>所内成端コネクタ撤去（加光）２５心</v>
          </cell>
          <cell r="C727" t="str">
            <v>箇所</v>
          </cell>
        </row>
        <row r="728">
          <cell r="A728">
            <v>1724</v>
          </cell>
          <cell r="B728" t="str">
            <v>所内成端コネクタ撤去（加光）３０心</v>
          </cell>
          <cell r="C728" t="str">
            <v>箇所</v>
          </cell>
        </row>
        <row r="729">
          <cell r="A729">
            <v>1725</v>
          </cell>
          <cell r="B729" t="str">
            <v>所内成端コネクタ撤去（加光）３５心</v>
          </cell>
          <cell r="C729" t="str">
            <v>箇所</v>
          </cell>
        </row>
        <row r="730">
          <cell r="A730">
            <v>1726</v>
          </cell>
          <cell r="B730" t="str">
            <v>所内成端コネクタ撤去（加光）４０心</v>
          </cell>
          <cell r="C730" t="str">
            <v>箇所</v>
          </cell>
        </row>
        <row r="731">
          <cell r="A731">
            <v>1727</v>
          </cell>
          <cell r="B731" t="str">
            <v>所内成端コネクタ撤去（加光）４５心</v>
          </cell>
          <cell r="C731" t="str">
            <v>箇所</v>
          </cell>
        </row>
        <row r="732">
          <cell r="A732">
            <v>1728</v>
          </cell>
          <cell r="B732" t="str">
            <v>所内成端コネクタ撤去（加光）５０心</v>
          </cell>
          <cell r="C732" t="str">
            <v>箇所</v>
          </cell>
        </row>
        <row r="733">
          <cell r="A733">
            <v>1729</v>
          </cell>
          <cell r="B733" t="str">
            <v>所内成端コネクタ撤去（加光）５５心</v>
          </cell>
          <cell r="C733" t="str">
            <v>箇所</v>
          </cell>
        </row>
        <row r="734">
          <cell r="A734">
            <v>1730</v>
          </cell>
          <cell r="B734" t="str">
            <v>所内成端コネクタ撤去（加光）６０心</v>
          </cell>
          <cell r="C734" t="str">
            <v>箇所</v>
          </cell>
        </row>
        <row r="735">
          <cell r="A735">
            <v>1731</v>
          </cell>
          <cell r="B735" t="str">
            <v>所内成端コネクタ撤去（加光）６５心</v>
          </cell>
          <cell r="C735" t="str">
            <v>箇所</v>
          </cell>
        </row>
        <row r="736">
          <cell r="A736">
            <v>1732</v>
          </cell>
          <cell r="B736" t="str">
            <v>所内成端コネクタ撤去（加光）７０心</v>
          </cell>
          <cell r="C736" t="str">
            <v>箇所</v>
          </cell>
        </row>
        <row r="737">
          <cell r="A737">
            <v>1733</v>
          </cell>
          <cell r="B737" t="str">
            <v>所内成端コネクタ撤去（加光）７５心</v>
          </cell>
          <cell r="C737" t="str">
            <v>箇所</v>
          </cell>
        </row>
        <row r="738">
          <cell r="A738">
            <v>1734</v>
          </cell>
          <cell r="B738" t="str">
            <v>所内成端コネクタ撤去（加光）８０心</v>
          </cell>
          <cell r="C738" t="str">
            <v>箇所</v>
          </cell>
        </row>
        <row r="739">
          <cell r="A739">
            <v>1735</v>
          </cell>
          <cell r="B739" t="str">
            <v>所内成端コネクタ撤去（加光）８５心</v>
          </cell>
          <cell r="C739" t="str">
            <v>箇所</v>
          </cell>
        </row>
        <row r="740">
          <cell r="A740">
            <v>1736</v>
          </cell>
          <cell r="B740" t="str">
            <v>所内成端コネクタ撤去（加光）９０心</v>
          </cell>
          <cell r="C740" t="str">
            <v>箇所</v>
          </cell>
        </row>
        <row r="741">
          <cell r="A741">
            <v>1737</v>
          </cell>
          <cell r="B741" t="str">
            <v>所内成端コネクタ撤去（加光）９５心</v>
          </cell>
          <cell r="C741" t="str">
            <v>箇所</v>
          </cell>
        </row>
        <row r="742">
          <cell r="A742">
            <v>1738</v>
          </cell>
          <cell r="B742" t="str">
            <v>所内成端コネクタ撤去（加光）１００心</v>
          </cell>
          <cell r="C742" t="str">
            <v>箇所</v>
          </cell>
        </row>
        <row r="743">
          <cell r="A743">
            <v>1739</v>
          </cell>
          <cell r="B743" t="str">
            <v>端局成端撤去（同軸）</v>
          </cell>
          <cell r="C743" t="str">
            <v>条</v>
          </cell>
        </row>
        <row r="744">
          <cell r="A744">
            <v>1740</v>
          </cell>
          <cell r="B744" t="str">
            <v>所内成端新設既設ＦＴＴＭ２型２４心</v>
          </cell>
          <cell r="C744" t="str">
            <v>条</v>
          </cell>
        </row>
        <row r="745">
          <cell r="A745">
            <v>1741</v>
          </cell>
          <cell r="B745" t="str">
            <v>所内成端新設既設ＦＴＴＭ２型３２心</v>
          </cell>
          <cell r="C745" t="str">
            <v>条</v>
          </cell>
        </row>
        <row r="746">
          <cell r="A746">
            <v>1742</v>
          </cell>
          <cell r="B746" t="str">
            <v>所内成端新設既設ＦＴＴＭ２型４０心</v>
          </cell>
          <cell r="C746" t="str">
            <v>条</v>
          </cell>
        </row>
        <row r="747">
          <cell r="A747">
            <v>1743</v>
          </cell>
          <cell r="B747" t="str">
            <v>所内成端新設既設ＦＴＴＭ２型６０心</v>
          </cell>
          <cell r="C747" t="str">
            <v>条</v>
          </cell>
        </row>
        <row r="748">
          <cell r="A748">
            <v>1744</v>
          </cell>
          <cell r="B748" t="str">
            <v>所内成端新設既設ＦＴＴＭ２型８０心</v>
          </cell>
          <cell r="C748" t="str">
            <v>条</v>
          </cell>
        </row>
        <row r="749">
          <cell r="A749">
            <v>1745</v>
          </cell>
          <cell r="B749" t="str">
            <v>所内成端新設既設ＦＴＴＭ２型１００心</v>
          </cell>
          <cell r="C749" t="str">
            <v>条</v>
          </cell>
        </row>
        <row r="750">
          <cell r="A750">
            <v>1746</v>
          </cell>
          <cell r="B750" t="str">
            <v>所内成端新設既設ＦＴＴＭ２型１６０心</v>
          </cell>
          <cell r="C750" t="str">
            <v>条</v>
          </cell>
        </row>
        <row r="751">
          <cell r="A751">
            <v>1747</v>
          </cell>
          <cell r="B751" t="str">
            <v>所内成端新設既設ＦＴＴＭ２型２００心</v>
          </cell>
          <cell r="C751" t="str">
            <v>条</v>
          </cell>
        </row>
        <row r="752">
          <cell r="A752">
            <v>1748</v>
          </cell>
          <cell r="B752" t="str">
            <v>所内成端新設既設ＦＴＴＭ２型３００心</v>
          </cell>
          <cell r="C752" t="str">
            <v>条</v>
          </cell>
        </row>
        <row r="753">
          <cell r="A753">
            <v>1749</v>
          </cell>
          <cell r="B753" t="str">
            <v>所内成端新設既設ＦＴＴＭ８心</v>
          </cell>
          <cell r="C753" t="str">
            <v>条</v>
          </cell>
        </row>
        <row r="754">
          <cell r="A754">
            <v>1750</v>
          </cell>
          <cell r="B754" t="str">
            <v>所内成端新設既設ＦＴＴＭ１６心</v>
          </cell>
          <cell r="C754" t="str">
            <v>条</v>
          </cell>
        </row>
        <row r="755">
          <cell r="A755">
            <v>1751</v>
          </cell>
          <cell r="B755" t="str">
            <v>所内成端新設既設ＦＴＴＭ２４心</v>
          </cell>
          <cell r="C755" t="str">
            <v>条</v>
          </cell>
        </row>
        <row r="756">
          <cell r="A756">
            <v>1752</v>
          </cell>
          <cell r="B756" t="str">
            <v>所内成端新設既設ＦＴＴＭ３２心</v>
          </cell>
          <cell r="C756" t="str">
            <v>条</v>
          </cell>
        </row>
        <row r="757">
          <cell r="A757">
            <v>1753</v>
          </cell>
          <cell r="B757" t="str">
            <v>所内成端新設既設ＦＴＴＭ４０心</v>
          </cell>
          <cell r="C757" t="str">
            <v>条</v>
          </cell>
        </row>
        <row r="758">
          <cell r="A758">
            <v>1754</v>
          </cell>
          <cell r="B758" t="str">
            <v>所内成端新設既設ＦＴＴＭ６０心</v>
          </cell>
          <cell r="C758" t="str">
            <v>条</v>
          </cell>
        </row>
        <row r="759">
          <cell r="A759">
            <v>1755</v>
          </cell>
          <cell r="B759" t="str">
            <v>所内成端新設既設ＦＴＴＭ８０心</v>
          </cell>
          <cell r="C759" t="str">
            <v>条</v>
          </cell>
        </row>
        <row r="760">
          <cell r="A760">
            <v>1756</v>
          </cell>
          <cell r="B760" t="str">
            <v>所内成端新設ＦＴＴＦ</v>
          </cell>
          <cell r="C760" t="str">
            <v>１０心</v>
          </cell>
        </row>
        <row r="761">
          <cell r="A761">
            <v>1757</v>
          </cell>
          <cell r="B761" t="str">
            <v>所内成端新設ＴＶ－ＦＴＴＣ８心</v>
          </cell>
          <cell r="C761" t="str">
            <v>条</v>
          </cell>
        </row>
        <row r="762">
          <cell r="A762">
            <v>1758</v>
          </cell>
          <cell r="B762" t="str">
            <v>所内成端新設ＴＶ－ＦＴＴＣ１６心</v>
          </cell>
          <cell r="C762" t="str">
            <v>条</v>
          </cell>
        </row>
        <row r="763">
          <cell r="A763">
            <v>1759</v>
          </cell>
          <cell r="B763" t="str">
            <v>所内成端新設ＴＶ－ＦＴＴＣ２４心</v>
          </cell>
          <cell r="C763" t="str">
            <v>条</v>
          </cell>
        </row>
        <row r="764">
          <cell r="A764">
            <v>1760</v>
          </cell>
          <cell r="B764" t="str">
            <v>所内成端新設ＴＶ－ＦＴＴＣ３２心</v>
          </cell>
          <cell r="C764" t="str">
            <v>条</v>
          </cell>
        </row>
        <row r="765">
          <cell r="A765">
            <v>1761</v>
          </cell>
          <cell r="B765" t="str">
            <v>所内成端新設ＴＶ－ＦＴＴＣ４０心</v>
          </cell>
          <cell r="C765" t="str">
            <v>条</v>
          </cell>
        </row>
        <row r="766">
          <cell r="A766">
            <v>1762</v>
          </cell>
          <cell r="B766" t="str">
            <v>所内成端新設既設ＴＶ－ＦＴＴＣ８心</v>
          </cell>
          <cell r="C766" t="str">
            <v>条</v>
          </cell>
        </row>
        <row r="767">
          <cell r="A767">
            <v>1763</v>
          </cell>
          <cell r="B767" t="str">
            <v>所内成端新設既設ＴＶ－ＦＴＴＣ１６心</v>
          </cell>
          <cell r="C767" t="str">
            <v>条</v>
          </cell>
        </row>
        <row r="768">
          <cell r="A768">
            <v>1764</v>
          </cell>
          <cell r="B768" t="str">
            <v>所内成端新設既設ＴＶ－ＦＴＴＣ２４心</v>
          </cell>
          <cell r="C768" t="str">
            <v>条</v>
          </cell>
        </row>
        <row r="769">
          <cell r="A769">
            <v>1765</v>
          </cell>
          <cell r="B769" t="str">
            <v>所内成端新設既設ＴＶ－ＦＴＴＣ３２心</v>
          </cell>
          <cell r="C769" t="str">
            <v>条</v>
          </cell>
        </row>
        <row r="770">
          <cell r="A770">
            <v>1766</v>
          </cell>
          <cell r="B770" t="str">
            <v>所内成端新設既設ＴＶ－ＦＴＴＣ４０心</v>
          </cell>
          <cell r="C770" t="str">
            <v>条</v>
          </cell>
        </row>
        <row r="771">
          <cell r="A771">
            <v>1767</v>
          </cell>
          <cell r="B771" t="str">
            <v>所内成端新設ＴＶ－光配線ｷｬﾋﾞﾈｯﾄ８心</v>
          </cell>
          <cell r="C771" t="str">
            <v>条</v>
          </cell>
        </row>
        <row r="772">
          <cell r="A772">
            <v>1768</v>
          </cell>
          <cell r="B772" t="str">
            <v>所内成端新設ＴＶ－光配線ｷｬﾋﾞﾈｯﾄ１６心</v>
          </cell>
          <cell r="C772" t="str">
            <v>条</v>
          </cell>
        </row>
        <row r="773">
          <cell r="A773">
            <v>1769</v>
          </cell>
          <cell r="B773" t="str">
            <v>所内成端新設ＴＶ－光配線ｷｬﾋﾞﾈｯﾄ２４心</v>
          </cell>
          <cell r="C773" t="str">
            <v>条</v>
          </cell>
        </row>
        <row r="774">
          <cell r="A774">
            <v>1770</v>
          </cell>
          <cell r="B774" t="str">
            <v>所内成端新設ＴＶ－光配線ｷｬﾋﾞﾈｯﾄ３２心</v>
          </cell>
          <cell r="C774" t="str">
            <v>条</v>
          </cell>
        </row>
        <row r="775">
          <cell r="A775">
            <v>1771</v>
          </cell>
          <cell r="B775" t="str">
            <v>所内成端新設ＴＶ－光配線ｷｬﾋﾞﾈｯﾄ４０心</v>
          </cell>
          <cell r="C775" t="str">
            <v>条</v>
          </cell>
        </row>
        <row r="776">
          <cell r="A776">
            <v>1772</v>
          </cell>
          <cell r="B776" t="str">
            <v>所内成端ケーブル新設（光）</v>
          </cell>
          <cell r="C776" t="str">
            <v>１０ｍ</v>
          </cell>
        </row>
        <row r="777">
          <cell r="A777">
            <v>1773</v>
          </cell>
        </row>
        <row r="778">
          <cell r="A778">
            <v>1774</v>
          </cell>
          <cell r="B778" t="str">
            <v>市内直流試験</v>
          </cell>
          <cell r="C778" t="str">
            <v>１００対</v>
          </cell>
        </row>
        <row r="779">
          <cell r="A779">
            <v>1775</v>
          </cell>
          <cell r="B779" t="str">
            <v>市内直流試験（絶縁抵抗）</v>
          </cell>
          <cell r="C779" t="str">
            <v>１００対</v>
          </cell>
        </row>
        <row r="780">
          <cell r="A780">
            <v>1776</v>
          </cell>
          <cell r="B780" t="str">
            <v>市内交直流試験</v>
          </cell>
          <cell r="C780" t="str">
            <v>１００対</v>
          </cell>
        </row>
        <row r="781">
          <cell r="A781">
            <v>1777</v>
          </cell>
          <cell r="B781" t="str">
            <v>市外直流試験</v>
          </cell>
          <cell r="C781" t="str">
            <v>１００対</v>
          </cell>
        </row>
        <row r="782">
          <cell r="A782">
            <v>1778</v>
          </cell>
          <cell r="B782" t="str">
            <v>市外直流試験（絶縁導体抵抗）</v>
          </cell>
          <cell r="C782" t="str">
            <v>１００対</v>
          </cell>
        </row>
        <row r="783">
          <cell r="A783">
            <v>1779</v>
          </cell>
          <cell r="B783" t="str">
            <v>市外交直流試験</v>
          </cell>
          <cell r="C783" t="str">
            <v>１００対</v>
          </cell>
        </row>
        <row r="784">
          <cell r="A784">
            <v>1780</v>
          </cell>
          <cell r="B784" t="str">
            <v>工事試験（市内）</v>
          </cell>
          <cell r="C784" t="str">
            <v>１００対</v>
          </cell>
        </row>
        <row r="785">
          <cell r="A785">
            <v>1781</v>
          </cell>
          <cell r="B785" t="str">
            <v>工事試験　（ＡＴＭ集合ＯＮＵ）</v>
          </cell>
          <cell r="C785" t="str">
            <v>組</v>
          </cell>
        </row>
        <row r="786">
          <cell r="A786">
            <v>1782</v>
          </cell>
          <cell r="B786" t="str">
            <v>工事試験　（ＡＴＭ－ＯＮＵ）</v>
          </cell>
          <cell r="C786" t="str">
            <v>台</v>
          </cell>
        </row>
        <row r="787">
          <cell r="A787">
            <v>1783</v>
          </cell>
          <cell r="B787" t="str">
            <v>光損失試験（ファイバ）</v>
          </cell>
          <cell r="C787" t="str">
            <v>１０心</v>
          </cell>
        </row>
        <row r="788">
          <cell r="A788">
            <v>1784</v>
          </cell>
          <cell r="B788" t="str">
            <v>パルス試験（加光）</v>
          </cell>
          <cell r="C788" t="str">
            <v>１０心</v>
          </cell>
        </row>
        <row r="789">
          <cell r="A789">
            <v>1785</v>
          </cell>
          <cell r="B789" t="str">
            <v>光損失試験（ＡＵＲＯＲＡ）</v>
          </cell>
          <cell r="C789" t="str">
            <v>１０心</v>
          </cell>
        </row>
        <row r="790">
          <cell r="A790">
            <v>1786</v>
          </cell>
          <cell r="B790" t="str">
            <v>パルス試験（ＡＵＲＯＲＡ）</v>
          </cell>
          <cell r="C790" t="str">
            <v>区間</v>
          </cell>
        </row>
        <row r="791">
          <cell r="A791">
            <v>1787</v>
          </cell>
          <cell r="B791" t="str">
            <v>工事試験（屋外ＯＮＵ）</v>
          </cell>
          <cell r="C791" t="str">
            <v>個</v>
          </cell>
        </row>
        <row r="792">
          <cell r="A792">
            <v>1788</v>
          </cell>
          <cell r="B792" t="str">
            <v>工事試験（屋内ＯＮＵ）</v>
          </cell>
          <cell r="C792" t="str">
            <v>個</v>
          </cell>
        </row>
        <row r="793">
          <cell r="A793">
            <v>1789</v>
          </cell>
          <cell r="B793" t="str">
            <v>ベースバンド特性試験１心</v>
          </cell>
          <cell r="C793" t="str">
            <v>区間</v>
          </cell>
        </row>
        <row r="794">
          <cell r="A794">
            <v>1790</v>
          </cell>
          <cell r="B794" t="str">
            <v>ベースバンド特性試験２心</v>
          </cell>
          <cell r="C794" t="str">
            <v>区間</v>
          </cell>
        </row>
        <row r="795">
          <cell r="A795">
            <v>1791</v>
          </cell>
          <cell r="B795" t="str">
            <v>ベースバンド特性試験３心</v>
          </cell>
          <cell r="C795" t="str">
            <v>区間</v>
          </cell>
        </row>
        <row r="796">
          <cell r="A796">
            <v>1792</v>
          </cell>
          <cell r="B796" t="str">
            <v>ベースバンド特性試験４心</v>
          </cell>
          <cell r="C796" t="str">
            <v>区間</v>
          </cell>
        </row>
        <row r="797">
          <cell r="A797">
            <v>1793</v>
          </cell>
          <cell r="B797" t="str">
            <v>ベースバンド特性試験５心</v>
          </cell>
          <cell r="C797" t="str">
            <v>区間</v>
          </cell>
        </row>
        <row r="798">
          <cell r="A798">
            <v>1794</v>
          </cell>
          <cell r="B798" t="str">
            <v>ベースバンド特性試験６心</v>
          </cell>
          <cell r="C798" t="str">
            <v>区間</v>
          </cell>
        </row>
        <row r="799">
          <cell r="A799">
            <v>1795</v>
          </cell>
          <cell r="B799" t="str">
            <v>ベースバンド特性試験７心</v>
          </cell>
          <cell r="C799" t="str">
            <v>区間</v>
          </cell>
        </row>
        <row r="800">
          <cell r="A800">
            <v>1796</v>
          </cell>
          <cell r="B800" t="str">
            <v>ベースバンド特性試験８心</v>
          </cell>
          <cell r="C800" t="str">
            <v>区間</v>
          </cell>
        </row>
        <row r="801">
          <cell r="A801">
            <v>1797</v>
          </cell>
          <cell r="B801" t="str">
            <v>ベースバンド特性試験９心</v>
          </cell>
          <cell r="C801" t="str">
            <v>区間</v>
          </cell>
        </row>
        <row r="802">
          <cell r="A802">
            <v>1798</v>
          </cell>
          <cell r="B802" t="str">
            <v>ベースバンド特性試験１０心</v>
          </cell>
          <cell r="C802" t="str">
            <v>区間</v>
          </cell>
        </row>
        <row r="803">
          <cell r="A803">
            <v>1799</v>
          </cell>
          <cell r="B803" t="str">
            <v>ベースバンド特性試験１５心</v>
          </cell>
          <cell r="C803" t="str">
            <v>区間</v>
          </cell>
        </row>
        <row r="804">
          <cell r="A804">
            <v>1800</v>
          </cell>
          <cell r="B804" t="str">
            <v>ベースバンド特性試験２０心</v>
          </cell>
          <cell r="C804" t="str">
            <v>区間</v>
          </cell>
        </row>
        <row r="805">
          <cell r="A805">
            <v>1801</v>
          </cell>
          <cell r="B805" t="str">
            <v>ベースバンド特性試験２５心</v>
          </cell>
          <cell r="C805" t="str">
            <v>区間</v>
          </cell>
        </row>
        <row r="806">
          <cell r="A806">
            <v>1802</v>
          </cell>
          <cell r="B806" t="str">
            <v>ベースバンド特性試験３０心</v>
          </cell>
          <cell r="C806" t="str">
            <v>区間</v>
          </cell>
        </row>
        <row r="807">
          <cell r="A807">
            <v>1803</v>
          </cell>
          <cell r="B807" t="str">
            <v>パルス試験（光）</v>
          </cell>
          <cell r="C807" t="str">
            <v>１０心</v>
          </cell>
        </row>
        <row r="808">
          <cell r="A808">
            <v>1804</v>
          </cell>
          <cell r="B808" t="str">
            <v>最終試験（光）ＦＩＴＡＳ</v>
          </cell>
          <cell r="C808" t="str">
            <v>区間</v>
          </cell>
        </row>
        <row r="809">
          <cell r="A809">
            <v>1805</v>
          </cell>
          <cell r="B809" t="str">
            <v>最終試験（同軸）</v>
          </cell>
          <cell r="C809" t="str">
            <v>２ﾁｭｰﾌﾞ</v>
          </cell>
        </row>
        <row r="810">
          <cell r="A810">
            <v>1806</v>
          </cell>
          <cell r="B810" t="str">
            <v>区間試験（同軸）</v>
          </cell>
          <cell r="C810" t="str">
            <v>２ﾁｭｰﾌﾞ</v>
          </cell>
        </row>
        <row r="811">
          <cell r="A811">
            <v>1807</v>
          </cell>
          <cell r="B811" t="str">
            <v>ベースバンド特性試験３５心</v>
          </cell>
          <cell r="C811" t="str">
            <v>区間</v>
          </cell>
        </row>
        <row r="812">
          <cell r="A812">
            <v>1808</v>
          </cell>
          <cell r="B812" t="str">
            <v>ベースバンド特性試験４０心</v>
          </cell>
          <cell r="C812" t="str">
            <v>区間</v>
          </cell>
        </row>
        <row r="813">
          <cell r="A813">
            <v>1809</v>
          </cell>
          <cell r="B813" t="str">
            <v>ベースバンド特性試験４５心</v>
          </cell>
          <cell r="C813" t="str">
            <v>区間</v>
          </cell>
        </row>
        <row r="814">
          <cell r="A814">
            <v>1810</v>
          </cell>
          <cell r="B814" t="str">
            <v>ベースバンド特性試験５０心</v>
          </cell>
          <cell r="C814" t="str">
            <v>区間</v>
          </cell>
        </row>
        <row r="815">
          <cell r="A815">
            <v>1811</v>
          </cell>
          <cell r="B815" t="str">
            <v>ベースバンド特性試験５５心</v>
          </cell>
          <cell r="C815" t="str">
            <v>区間</v>
          </cell>
        </row>
        <row r="816">
          <cell r="A816">
            <v>1812</v>
          </cell>
          <cell r="B816" t="str">
            <v>ベースバンド特性試験６０心</v>
          </cell>
          <cell r="C816" t="str">
            <v>区間</v>
          </cell>
        </row>
        <row r="817">
          <cell r="A817">
            <v>1813</v>
          </cell>
          <cell r="B817" t="str">
            <v>ベースバンド特性試験６５心</v>
          </cell>
          <cell r="C817" t="str">
            <v>区間</v>
          </cell>
        </row>
        <row r="818">
          <cell r="A818">
            <v>1814</v>
          </cell>
          <cell r="B818" t="str">
            <v>ベースバンド特性試験７０心</v>
          </cell>
          <cell r="C818" t="str">
            <v>区間</v>
          </cell>
        </row>
        <row r="819">
          <cell r="A819">
            <v>1815</v>
          </cell>
          <cell r="B819" t="str">
            <v>ベースバンド特性試験７５心</v>
          </cell>
          <cell r="C819" t="str">
            <v>区間</v>
          </cell>
        </row>
        <row r="820">
          <cell r="A820">
            <v>1816</v>
          </cell>
          <cell r="B820" t="str">
            <v>ベースバンド特性試験８０心</v>
          </cell>
          <cell r="C820" t="str">
            <v>区間</v>
          </cell>
        </row>
        <row r="821">
          <cell r="A821">
            <v>1817</v>
          </cell>
          <cell r="B821" t="str">
            <v>ベースバンド特性試験８５心</v>
          </cell>
          <cell r="C821" t="str">
            <v>区間</v>
          </cell>
        </row>
        <row r="822">
          <cell r="A822">
            <v>1818</v>
          </cell>
          <cell r="B822" t="str">
            <v>ベースバンド特性試験９０心</v>
          </cell>
          <cell r="C822" t="str">
            <v>区間</v>
          </cell>
        </row>
        <row r="823">
          <cell r="A823">
            <v>1819</v>
          </cell>
          <cell r="B823" t="str">
            <v>ベースバンド特性試験９５心</v>
          </cell>
          <cell r="C823" t="str">
            <v>区間</v>
          </cell>
        </row>
        <row r="824">
          <cell r="A824">
            <v>1820</v>
          </cell>
          <cell r="B824" t="str">
            <v>ベースバンド特性試験１００心</v>
          </cell>
          <cell r="C824" t="str">
            <v>区間</v>
          </cell>
        </row>
        <row r="825">
          <cell r="A825">
            <v>1821</v>
          </cell>
        </row>
        <row r="826">
          <cell r="A826">
            <v>1822</v>
          </cell>
          <cell r="B826" t="str">
            <v>ＢＯＸ新設</v>
          </cell>
          <cell r="C826" t="str">
            <v>個</v>
          </cell>
        </row>
        <row r="827">
          <cell r="A827">
            <v>1823</v>
          </cell>
          <cell r="B827" t="str">
            <v>ＢＯＸ用基礎台新設</v>
          </cell>
          <cell r="C827" t="str">
            <v>個</v>
          </cell>
        </row>
        <row r="828">
          <cell r="A828">
            <v>1824</v>
          </cell>
          <cell r="B828" t="str">
            <v>ポール新設</v>
          </cell>
          <cell r="C828" t="str">
            <v>個</v>
          </cell>
        </row>
        <row r="829">
          <cell r="A829">
            <v>1825</v>
          </cell>
          <cell r="B829" t="str">
            <v>設置台新設Ａ</v>
          </cell>
          <cell r="C829" t="str">
            <v>個</v>
          </cell>
        </row>
        <row r="830">
          <cell r="A830">
            <v>1826</v>
          </cell>
          <cell r="B830" t="str">
            <v>設置台新設Ａ以外</v>
          </cell>
          <cell r="C830" t="str">
            <v>個</v>
          </cell>
        </row>
        <row r="831">
          <cell r="A831">
            <v>1827</v>
          </cell>
          <cell r="B831" t="str">
            <v>ＢＯＸ撤去</v>
          </cell>
          <cell r="C831" t="str">
            <v>個</v>
          </cell>
        </row>
        <row r="832">
          <cell r="A832">
            <v>1828</v>
          </cell>
          <cell r="B832" t="str">
            <v>ＢＯＸ用基礎台撤去</v>
          </cell>
          <cell r="C832" t="str">
            <v>個</v>
          </cell>
        </row>
        <row r="833">
          <cell r="A833">
            <v>1829</v>
          </cell>
          <cell r="B833" t="str">
            <v>ポール撤去</v>
          </cell>
          <cell r="C833" t="str">
            <v>個</v>
          </cell>
        </row>
        <row r="834">
          <cell r="A834">
            <v>1830</v>
          </cell>
          <cell r="B834" t="str">
            <v>設置台撤去Ａ</v>
          </cell>
          <cell r="C834" t="str">
            <v>個</v>
          </cell>
        </row>
        <row r="835">
          <cell r="A835">
            <v>1831</v>
          </cell>
          <cell r="B835" t="str">
            <v>設置台撤去Ａ以外</v>
          </cell>
          <cell r="C835" t="str">
            <v>個</v>
          </cell>
        </row>
        <row r="836">
          <cell r="A836">
            <v>1832</v>
          </cell>
        </row>
        <row r="837">
          <cell r="A837">
            <v>1833</v>
          </cell>
          <cell r="B837" t="str">
            <v>低接地</v>
          </cell>
          <cell r="C837" t="str">
            <v>本</v>
          </cell>
        </row>
        <row r="838">
          <cell r="A838">
            <v>1834</v>
          </cell>
          <cell r="B838" t="str">
            <v>構内光ファイバケーブル新設露出（加光）</v>
          </cell>
          <cell r="C838" t="str">
            <v>１００ｍ</v>
          </cell>
        </row>
        <row r="839">
          <cell r="A839">
            <v>1835</v>
          </cell>
          <cell r="B839" t="str">
            <v>構内光ファイバケーブル新設配管（加光）</v>
          </cell>
          <cell r="C839" t="str">
            <v>１００ｍ</v>
          </cell>
        </row>
        <row r="840">
          <cell r="A840">
            <v>1836</v>
          </cell>
          <cell r="B840" t="str">
            <v>光屋外線新設　（加光）　１心</v>
          </cell>
          <cell r="C840" t="str">
            <v>条</v>
          </cell>
        </row>
        <row r="841">
          <cell r="A841">
            <v>1837</v>
          </cell>
          <cell r="B841" t="str">
            <v>光屋外線新設　（加光）　２心</v>
          </cell>
          <cell r="C841" t="str">
            <v>条</v>
          </cell>
        </row>
        <row r="842">
          <cell r="A842">
            <v>1838</v>
          </cell>
          <cell r="B842" t="str">
            <v>光屋内線新設　（加光）　１心</v>
          </cell>
          <cell r="C842" t="str">
            <v>条</v>
          </cell>
        </row>
        <row r="843">
          <cell r="A843">
            <v>1839</v>
          </cell>
          <cell r="B843" t="str">
            <v>光屋内線新設　（加光）　２心</v>
          </cell>
          <cell r="C843" t="str">
            <v>条</v>
          </cell>
        </row>
        <row r="844">
          <cell r="A844">
            <v>1840</v>
          </cell>
          <cell r="B844" t="str">
            <v>構内光配線キャビネット新設２号以下</v>
          </cell>
          <cell r="C844" t="str">
            <v>個</v>
          </cell>
        </row>
        <row r="845">
          <cell r="A845">
            <v>1841</v>
          </cell>
          <cell r="B845" t="str">
            <v>構内光配線キャビネット新設３号以上</v>
          </cell>
          <cell r="C845" t="str">
            <v>個</v>
          </cell>
        </row>
        <row r="846">
          <cell r="A846">
            <v>1842</v>
          </cell>
          <cell r="B846" t="str">
            <v>光屋外線成端ボックス新設</v>
          </cell>
          <cell r="C846" t="str">
            <v>個</v>
          </cell>
        </row>
        <row r="847">
          <cell r="A847">
            <v>1843</v>
          </cell>
          <cell r="B847" t="str">
            <v>構内光端子盤新設</v>
          </cell>
          <cell r="C847" t="str">
            <v>個</v>
          </cell>
        </row>
        <row r="848">
          <cell r="A848">
            <v>1844</v>
          </cell>
          <cell r="B848" t="str">
            <v>回線終端装置新設Ｉ－１５００</v>
          </cell>
          <cell r="C848" t="str">
            <v>台</v>
          </cell>
        </row>
        <row r="849">
          <cell r="A849">
            <v>1845</v>
          </cell>
          <cell r="B849" t="str">
            <v>屋内成端ケーブル新設（加光）</v>
          </cell>
          <cell r="C849" t="str">
            <v>条</v>
          </cell>
        </row>
        <row r="850">
          <cell r="A850">
            <v>1846</v>
          </cell>
          <cell r="B850" t="str">
            <v>回線終端装置新設　（専用光　&lt;昼&gt;　）</v>
          </cell>
          <cell r="C850" t="str">
            <v>台</v>
          </cell>
        </row>
        <row r="851">
          <cell r="A851">
            <v>1847</v>
          </cell>
          <cell r="B851" t="str">
            <v>回線終端装置新設　（専用光　&lt;夜&gt;　）</v>
          </cell>
          <cell r="C851" t="str">
            <v>台</v>
          </cell>
        </row>
        <row r="852">
          <cell r="A852">
            <v>1848</v>
          </cell>
          <cell r="B852" t="str">
            <v>屋外設置形光アクセス装置新設（ｷｬﾋﾞﾈｯﾄ型）</v>
          </cell>
          <cell r="C852" t="str">
            <v>台</v>
          </cell>
        </row>
        <row r="853">
          <cell r="A853">
            <v>1849</v>
          </cell>
          <cell r="B853" t="str">
            <v>ＯＮＵ新設</v>
          </cell>
          <cell r="C853" t="str">
            <v>個</v>
          </cell>
        </row>
        <row r="854">
          <cell r="A854">
            <v>1850</v>
          </cell>
          <cell r="B854" t="str">
            <v>ＯＮＵ外枠取付（キャビネット）</v>
          </cell>
          <cell r="C854" t="str">
            <v>個</v>
          </cell>
        </row>
        <row r="855">
          <cell r="A855">
            <v>1851</v>
          </cell>
          <cell r="B855" t="str">
            <v>架空ＯＮＵ新設（ハンガタイプ）</v>
          </cell>
          <cell r="C855" t="str">
            <v>個</v>
          </cell>
        </row>
        <row r="856">
          <cell r="A856">
            <v>1852</v>
          </cell>
          <cell r="B856" t="str">
            <v>架空ＯＮＵ新設（可動タイプ）</v>
          </cell>
          <cell r="C856" t="str">
            <v>個</v>
          </cell>
        </row>
        <row r="857">
          <cell r="A857">
            <v>1853</v>
          </cell>
          <cell r="B857" t="str">
            <v>架空ＯＮＵ新設（固定タイプ）</v>
          </cell>
          <cell r="C857" t="str">
            <v>個</v>
          </cell>
        </row>
        <row r="858">
          <cell r="A858">
            <v>1854</v>
          </cell>
          <cell r="B858" t="str">
            <v>光屋外線引通し新設　（加光）　１心</v>
          </cell>
          <cell r="C858" t="str">
            <v>条</v>
          </cell>
        </row>
        <row r="859">
          <cell r="A859">
            <v>1855</v>
          </cell>
          <cell r="B859" t="str">
            <v>光屋外線引通し新設　（加光）　２心</v>
          </cell>
          <cell r="C859" t="str">
            <v>条</v>
          </cell>
        </row>
        <row r="860">
          <cell r="A860">
            <v>1856</v>
          </cell>
          <cell r="B860" t="str">
            <v>ＡＴＭ集合ＯＮＵ新設</v>
          </cell>
          <cell r="C860" t="str">
            <v>組</v>
          </cell>
        </row>
        <row r="861">
          <cell r="A861">
            <v>1857</v>
          </cell>
          <cell r="B861" t="str">
            <v>ＡＴＭ－ＯＮＵ新設</v>
          </cell>
          <cell r="C861" t="str">
            <v>台</v>
          </cell>
        </row>
        <row r="862">
          <cell r="A862">
            <v>1858</v>
          </cell>
          <cell r="B862" t="str">
            <v>柱上ＲＴ新設</v>
          </cell>
          <cell r="C862" t="str">
            <v>台</v>
          </cell>
        </row>
        <row r="863">
          <cell r="A863">
            <v>1859</v>
          </cell>
          <cell r="B863" t="str">
            <v>構内光ファイバケーブル撤去露出（加光）</v>
          </cell>
          <cell r="C863" t="str">
            <v>１００ｍ</v>
          </cell>
        </row>
        <row r="864">
          <cell r="A864">
            <v>1860</v>
          </cell>
          <cell r="B864" t="str">
            <v>構内光ファイバケーブル撤去配管（加光）</v>
          </cell>
          <cell r="C864" t="str">
            <v>１００ｍ</v>
          </cell>
        </row>
        <row r="865">
          <cell r="A865">
            <v>1861</v>
          </cell>
          <cell r="B865" t="str">
            <v>光屋外線撤去 （加光）</v>
          </cell>
          <cell r="C865" t="str">
            <v>条</v>
          </cell>
        </row>
        <row r="866">
          <cell r="A866">
            <v>1862</v>
          </cell>
          <cell r="B866" t="str">
            <v>光屋内線撤去 （加光）</v>
          </cell>
          <cell r="C866" t="str">
            <v>条</v>
          </cell>
        </row>
        <row r="867">
          <cell r="A867">
            <v>1863</v>
          </cell>
          <cell r="B867" t="str">
            <v>架空ＯＮＵ撤去</v>
          </cell>
          <cell r="C867" t="str">
            <v>個</v>
          </cell>
        </row>
        <row r="868">
          <cell r="A868">
            <v>1864</v>
          </cell>
          <cell r="B868" t="str">
            <v>構内光配線キャビネット撤去２号以下</v>
          </cell>
          <cell r="C868" t="str">
            <v>個</v>
          </cell>
        </row>
        <row r="869">
          <cell r="A869">
            <v>1865</v>
          </cell>
          <cell r="B869" t="str">
            <v>構内光配線キャビネット撤去３号以上</v>
          </cell>
          <cell r="C869" t="str">
            <v>個</v>
          </cell>
        </row>
        <row r="870">
          <cell r="A870">
            <v>1866</v>
          </cell>
          <cell r="B870" t="str">
            <v>光屋外線成端ボックス撤去</v>
          </cell>
          <cell r="C870" t="str">
            <v>個</v>
          </cell>
        </row>
        <row r="871">
          <cell r="A871">
            <v>1867</v>
          </cell>
          <cell r="B871" t="str">
            <v>構内光端子盤撤去</v>
          </cell>
          <cell r="C871" t="str">
            <v>個</v>
          </cell>
        </row>
        <row r="872">
          <cell r="A872">
            <v>1868</v>
          </cell>
          <cell r="B872" t="str">
            <v>回線終端装置撤去 （加光）</v>
          </cell>
          <cell r="C872" t="str">
            <v>台</v>
          </cell>
        </row>
        <row r="873">
          <cell r="A873">
            <v>1869</v>
          </cell>
          <cell r="B873" t="str">
            <v>ＯＮＵ外枠取外し（キャビネット）</v>
          </cell>
          <cell r="C873" t="str">
            <v>個</v>
          </cell>
        </row>
        <row r="874">
          <cell r="A874">
            <v>1870</v>
          </cell>
        </row>
        <row r="875">
          <cell r="A875">
            <v>1871</v>
          </cell>
          <cell r="B875" t="str">
            <v>ＴＥＭ新設</v>
          </cell>
          <cell r="C875" t="str">
            <v>架</v>
          </cell>
        </row>
        <row r="876">
          <cell r="A876">
            <v>1872</v>
          </cell>
          <cell r="B876" t="str">
            <v>Ｌ－ＣＭＴ新設</v>
          </cell>
          <cell r="C876" t="str">
            <v>組</v>
          </cell>
        </row>
        <row r="877">
          <cell r="A877">
            <v>1873</v>
          </cell>
          <cell r="B877" t="str">
            <v>Ｓ－ＣＭＴ新設</v>
          </cell>
          <cell r="C877" t="str">
            <v>組</v>
          </cell>
        </row>
        <row r="878">
          <cell r="A878">
            <v>1874</v>
          </cell>
          <cell r="B878" t="str">
            <v>ＣＭＴユニット新設</v>
          </cell>
          <cell r="C878" t="str">
            <v>ユニット</v>
          </cell>
        </row>
        <row r="879">
          <cell r="A879">
            <v>1875</v>
          </cell>
          <cell r="B879" t="str">
            <v>ＷＳ新設（ＡＵＲＯＲＡ）</v>
          </cell>
          <cell r="C879" t="str">
            <v>組</v>
          </cell>
        </row>
        <row r="880">
          <cell r="A880">
            <v>1876</v>
          </cell>
          <cell r="B880" t="str">
            <v>フレームモニタ新設</v>
          </cell>
          <cell r="C880" t="str">
            <v>組</v>
          </cell>
        </row>
        <row r="881">
          <cell r="A881">
            <v>1877</v>
          </cell>
          <cell r="B881" t="str">
            <v>ＦＳコ－ド配線接続</v>
          </cell>
          <cell r="C881" t="str">
            <v>10ｺ-ﾄﾞ</v>
          </cell>
        </row>
        <row r="882">
          <cell r="A882">
            <v>1878</v>
          </cell>
          <cell r="B882" t="str">
            <v>ＦＴＭ４版用ＦＳコ－ド配線接続</v>
          </cell>
          <cell r="C882" t="str">
            <v>10ｺ-ﾄﾞ</v>
          </cell>
        </row>
        <row r="883">
          <cell r="A883">
            <v>1879</v>
          </cell>
          <cell r="B883" t="str">
            <v>ＦＭＣ新設</v>
          </cell>
          <cell r="C883" t="str">
            <v>組</v>
          </cell>
        </row>
        <row r="884">
          <cell r="A884">
            <v>1880</v>
          </cell>
          <cell r="B884" t="str">
            <v>ＦＴＴＣ新設（高架）</v>
          </cell>
          <cell r="C884" t="str">
            <v>架</v>
          </cell>
        </row>
        <row r="885">
          <cell r="A885">
            <v>1881</v>
          </cell>
          <cell r="B885" t="str">
            <v>ＦＴＴＣ新設（低架）</v>
          </cell>
          <cell r="C885" t="str">
            <v>架</v>
          </cell>
        </row>
        <row r="886">
          <cell r="A886">
            <v>1882</v>
          </cell>
          <cell r="B886" t="str">
            <v>ＦＴＴＥ新設（高架）</v>
          </cell>
          <cell r="C886" t="str">
            <v>架</v>
          </cell>
        </row>
        <row r="887">
          <cell r="A887">
            <v>1883</v>
          </cell>
          <cell r="B887" t="str">
            <v>ＦＴＴＥ新設（低架）</v>
          </cell>
          <cell r="C887" t="str">
            <v>架</v>
          </cell>
        </row>
        <row r="888">
          <cell r="A888">
            <v>1884</v>
          </cell>
          <cell r="B888" t="str">
            <v>ＦＴＴＭ新設（低架）</v>
          </cell>
          <cell r="C888" t="str">
            <v>架</v>
          </cell>
        </row>
        <row r="889">
          <cell r="A889">
            <v>1885</v>
          </cell>
          <cell r="B889" t="str">
            <v>ＦＴＴＦ新設（高架）</v>
          </cell>
          <cell r="C889" t="str">
            <v>架</v>
          </cell>
        </row>
        <row r="890">
          <cell r="A890">
            <v>1886</v>
          </cell>
          <cell r="B890" t="str">
            <v>ＦＴＴＦ新設（低架）</v>
          </cell>
          <cell r="C890" t="str">
            <v>架</v>
          </cell>
        </row>
        <row r="891">
          <cell r="A891">
            <v>1887</v>
          </cell>
          <cell r="B891" t="str">
            <v>ＴＶ－ＦＴＴＣ新設（高架）</v>
          </cell>
          <cell r="C891" t="str">
            <v>架</v>
          </cell>
        </row>
        <row r="892">
          <cell r="A892">
            <v>1888</v>
          </cell>
          <cell r="B892" t="str">
            <v>ＴＶ－ＦＴＴＣ新設（低架）</v>
          </cell>
          <cell r="C892" t="str">
            <v>架</v>
          </cell>
        </row>
        <row r="893">
          <cell r="A893">
            <v>1889</v>
          </cell>
          <cell r="B893" t="str">
            <v>ＴＶ－光配線キャビネット新設</v>
          </cell>
          <cell r="C893" t="str">
            <v>個</v>
          </cell>
        </row>
        <row r="894">
          <cell r="A894">
            <v>1890</v>
          </cell>
          <cell r="B894" t="str">
            <v>ＴＶ－光配線ｷｬﾋﾞﾈｯﾄ新設（設置盤なし）</v>
          </cell>
          <cell r="C894" t="str">
            <v>個</v>
          </cell>
        </row>
        <row r="895">
          <cell r="A895">
            <v>1891</v>
          </cell>
          <cell r="B895" t="str">
            <v>AURORA装置間試験　（遠隔収容）</v>
          </cell>
          <cell r="C895" t="str">
            <v>ﾕﾆｯﾄ</v>
          </cell>
        </row>
        <row r="896">
          <cell r="A896">
            <v>1892</v>
          </cell>
          <cell r="B896" t="str">
            <v>AURORA装置間試験</v>
          </cell>
          <cell r="C896" t="str">
            <v>ﾕﾆｯﾄ</v>
          </cell>
        </row>
        <row r="897">
          <cell r="A897">
            <v>1893</v>
          </cell>
          <cell r="B897" t="str">
            <v>AURORAシステム開通試験</v>
          </cell>
          <cell r="C897" t="str">
            <v>項目</v>
          </cell>
        </row>
        <row r="898">
          <cell r="A898">
            <v>1894</v>
          </cell>
          <cell r="B898" t="str">
            <v>ＴＥＭ用ＡＰインスト－ル ( AURORA )</v>
          </cell>
          <cell r="C898" t="str">
            <v>ｼｽﾃﾑ</v>
          </cell>
        </row>
        <row r="899">
          <cell r="A899">
            <v>1895</v>
          </cell>
          <cell r="B899" t="str">
            <v>新線管デ－タ移行 （ AURORA ）</v>
          </cell>
          <cell r="C899" t="str">
            <v>1000心</v>
          </cell>
        </row>
        <row r="900">
          <cell r="A900">
            <v>1896</v>
          </cell>
          <cell r="B900" t="str">
            <v>ＤＢ補正</v>
          </cell>
          <cell r="C900" t="str">
            <v>100件</v>
          </cell>
        </row>
        <row r="901">
          <cell r="A901">
            <v>1897</v>
          </cell>
          <cell r="B901" t="str">
            <v>ＷＣＳ新設</v>
          </cell>
          <cell r="C901" t="str">
            <v>台</v>
          </cell>
        </row>
        <row r="902">
          <cell r="A902">
            <v>1898</v>
          </cell>
          <cell r="B902" t="str">
            <v>ＷＳＵ新設　（単独柱）</v>
          </cell>
          <cell r="C902" t="str">
            <v>台</v>
          </cell>
        </row>
        <row r="903">
          <cell r="A903">
            <v>1899</v>
          </cell>
          <cell r="B903" t="str">
            <v>ＷＳＵ新設　（共架柱）</v>
          </cell>
          <cell r="C903" t="str">
            <v>台</v>
          </cell>
        </row>
        <row r="904">
          <cell r="A904">
            <v>1900</v>
          </cell>
          <cell r="B904" t="str">
            <v>ＷＡＣ単体試験</v>
          </cell>
          <cell r="C904" t="str">
            <v>架</v>
          </cell>
        </row>
        <row r="905">
          <cell r="A905">
            <v>1901</v>
          </cell>
          <cell r="B905" t="str">
            <v>ＷＣＳ単体試験</v>
          </cell>
          <cell r="C905" t="str">
            <v>台</v>
          </cell>
        </row>
        <row r="906">
          <cell r="A906">
            <v>1902</v>
          </cell>
          <cell r="B906" t="str">
            <v>ＷＳＵ単体試験</v>
          </cell>
          <cell r="C906" t="str">
            <v>台</v>
          </cell>
        </row>
        <row r="907">
          <cell r="A907">
            <v>1903</v>
          </cell>
          <cell r="B907" t="str">
            <v>ＷＡＣ～ＷＣＳ区間試験　（光）</v>
          </cell>
          <cell r="C907" t="str">
            <v>10心</v>
          </cell>
        </row>
        <row r="908">
          <cell r="A908">
            <v>1904</v>
          </cell>
          <cell r="B908" t="str">
            <v>ＷＣＳ～ＷＳＵ区間試験</v>
          </cell>
          <cell r="C908" t="str">
            <v>系統</v>
          </cell>
        </row>
        <row r="909">
          <cell r="A909">
            <v>1905</v>
          </cell>
        </row>
        <row r="910">
          <cell r="A910">
            <v>1906</v>
          </cell>
          <cell r="B910" t="str">
            <v>心線線番切替</v>
          </cell>
          <cell r="C910" t="str">
            <v>100回線</v>
          </cell>
        </row>
        <row r="911">
          <cell r="A911">
            <v>1907</v>
          </cell>
        </row>
        <row r="912">
          <cell r="A912">
            <v>1908</v>
          </cell>
        </row>
        <row r="913">
          <cell r="A913">
            <v>1909</v>
          </cell>
        </row>
        <row r="914">
          <cell r="A914">
            <v>1910</v>
          </cell>
          <cell r="B914" t="str">
            <v>施工工程（土木・一般契約）</v>
          </cell>
        </row>
        <row r="915">
          <cell r="A915">
            <v>1911</v>
          </cell>
          <cell r="B915" t="str">
            <v>３号ブロックマンホール新設</v>
          </cell>
          <cell r="C915" t="str">
            <v>個</v>
          </cell>
        </row>
        <row r="916">
          <cell r="A916">
            <v>1912</v>
          </cell>
          <cell r="B916" t="str">
            <v>４号ブロックマンホール新設</v>
          </cell>
          <cell r="C916" t="str">
            <v>個</v>
          </cell>
        </row>
        <row r="917">
          <cell r="A917">
            <v>1913</v>
          </cell>
          <cell r="B917" t="str">
            <v>５号ブロックマンホール新設</v>
          </cell>
          <cell r="C917" t="str">
            <v>個</v>
          </cell>
        </row>
        <row r="918">
          <cell r="A918">
            <v>1914</v>
          </cell>
          <cell r="B918" t="str">
            <v>3号現場打ちマンホール新設</v>
          </cell>
          <cell r="C918" t="str">
            <v>個</v>
          </cell>
        </row>
        <row r="919">
          <cell r="A919">
            <v>1915</v>
          </cell>
          <cell r="B919" t="str">
            <v>4号現場打ちマンホール新設</v>
          </cell>
          <cell r="C919" t="str">
            <v>個</v>
          </cell>
        </row>
        <row r="920">
          <cell r="A920">
            <v>1916</v>
          </cell>
          <cell r="B920" t="str">
            <v>5号現場打ちマンホール新設</v>
          </cell>
          <cell r="C920" t="str">
            <v>個</v>
          </cell>
        </row>
        <row r="921">
          <cell r="A921">
            <v>1917</v>
          </cell>
          <cell r="B921" t="str">
            <v>6号現場打ちマンホール新設</v>
          </cell>
          <cell r="C921" t="str">
            <v>個</v>
          </cell>
        </row>
        <row r="922">
          <cell r="A922">
            <v>1918</v>
          </cell>
          <cell r="B922" t="str">
            <v>7号現場打ちマンホール新設</v>
          </cell>
          <cell r="C922" t="str">
            <v>個</v>
          </cell>
        </row>
        <row r="923">
          <cell r="A923">
            <v>1919</v>
          </cell>
          <cell r="B923" t="str">
            <v>８号現場打ちマンホール新設</v>
          </cell>
          <cell r="C923" t="str">
            <v>個</v>
          </cell>
        </row>
        <row r="924">
          <cell r="A924">
            <v>1920</v>
          </cell>
          <cell r="B924" t="str">
            <v>１号ハンドホール新設</v>
          </cell>
          <cell r="C924" t="str">
            <v>個</v>
          </cell>
        </row>
        <row r="925">
          <cell r="A925">
            <v>1921</v>
          </cell>
          <cell r="B925" t="str">
            <v>２号ハンドホール新設</v>
          </cell>
          <cell r="C925" t="str">
            <v>個</v>
          </cell>
        </row>
        <row r="926">
          <cell r="A926">
            <v>1922</v>
          </cell>
          <cell r="B926" t="str">
            <v>３号ハンドホール新設</v>
          </cell>
          <cell r="C926" t="str">
            <v>個</v>
          </cell>
        </row>
        <row r="927">
          <cell r="A927">
            <v>1923</v>
          </cell>
          <cell r="B927" t="str">
            <v>４号ハンドホール新設</v>
          </cell>
          <cell r="C927" t="str">
            <v>個</v>
          </cell>
        </row>
        <row r="928">
          <cell r="A928">
            <v>1924</v>
          </cell>
          <cell r="C928" t="str">
            <v>個</v>
          </cell>
        </row>
        <row r="929">
          <cell r="A929">
            <v>1925</v>
          </cell>
          <cell r="B929" t="str">
            <v>マンホール撤去</v>
          </cell>
          <cell r="C929" t="str">
            <v>個</v>
          </cell>
        </row>
        <row r="930">
          <cell r="A930">
            <v>1926</v>
          </cell>
          <cell r="B930" t="str">
            <v>ハンドホール撤去</v>
          </cell>
          <cell r="C930" t="str">
            <v>個</v>
          </cell>
        </row>
        <row r="931">
          <cell r="A931">
            <v>1927</v>
          </cell>
          <cell r="B931" t="str">
            <v>マンホール改造</v>
          </cell>
          <cell r="C931" t="str">
            <v>個</v>
          </cell>
        </row>
        <row r="932">
          <cell r="A932">
            <v>1928</v>
          </cell>
          <cell r="B932" t="str">
            <v>主線管路新設</v>
          </cell>
          <cell r="C932" t="str">
            <v>亘長Ｋｍ</v>
          </cell>
        </row>
        <row r="933">
          <cell r="A933">
            <v>1929</v>
          </cell>
          <cell r="B933" t="str">
            <v>引上分線管路新設</v>
          </cell>
          <cell r="C933" t="str">
            <v>亘長Ｋｍ</v>
          </cell>
        </row>
        <row r="934">
          <cell r="A934">
            <v>1930</v>
          </cell>
          <cell r="B934" t="str">
            <v>地下配線管路新設</v>
          </cell>
          <cell r="C934" t="str">
            <v>亘長Ｋｍ</v>
          </cell>
        </row>
        <row r="935">
          <cell r="A935">
            <v>1931</v>
          </cell>
          <cell r="B935" t="str">
            <v>管路（開削）撤去</v>
          </cell>
          <cell r="C935" t="str">
            <v>亘長Ｋｍ</v>
          </cell>
        </row>
        <row r="936">
          <cell r="A936">
            <v>1932</v>
          </cell>
          <cell r="B936" t="str">
            <v>（非開削）　エースモール１０系</v>
          </cell>
          <cell r="C936" t="str">
            <v>亘長Ｋｍ</v>
          </cell>
        </row>
        <row r="937">
          <cell r="A937">
            <v>1933</v>
          </cell>
          <cell r="B937" t="str">
            <v>（非開削）　エースモール１５系</v>
          </cell>
          <cell r="C937" t="str">
            <v>亘長Ｋｍ</v>
          </cell>
        </row>
        <row r="938">
          <cell r="A938">
            <v>1934</v>
          </cell>
          <cell r="B938" t="str">
            <v>（非開削）　エースモール３０系</v>
          </cell>
          <cell r="C938" t="str">
            <v>亘長Ｋｍ</v>
          </cell>
        </row>
        <row r="939">
          <cell r="A939">
            <v>1935</v>
          </cell>
          <cell r="B939" t="str">
            <v>（非開削）　エースモール３５系</v>
          </cell>
          <cell r="C939" t="str">
            <v>亘長Ｋｍ</v>
          </cell>
        </row>
        <row r="940">
          <cell r="A940">
            <v>1936</v>
          </cell>
          <cell r="B940" t="str">
            <v>（非開削）　アクセスモール系</v>
          </cell>
          <cell r="C940" t="str">
            <v>亘長Ｋｍ</v>
          </cell>
        </row>
        <row r="941">
          <cell r="A941">
            <v>1937</v>
          </cell>
          <cell r="B941" t="str">
            <v>（非開削）　ヒューム管推進</v>
          </cell>
          <cell r="C941" t="str">
            <v>亘長Ｋｍ</v>
          </cell>
        </row>
        <row r="942">
          <cell r="A942">
            <v>1938</v>
          </cell>
          <cell r="B942" t="str">
            <v>（非開削）　鋼管さく進</v>
          </cell>
          <cell r="C942" t="str">
            <v>亘長Ｋｍ</v>
          </cell>
        </row>
        <row r="943">
          <cell r="A943">
            <v>1939</v>
          </cell>
          <cell r="B943" t="str">
            <v>（中口径)　エースモール１０系</v>
          </cell>
          <cell r="C943" t="str">
            <v>亘長ＫＭ</v>
          </cell>
        </row>
        <row r="944">
          <cell r="A944">
            <v>1940</v>
          </cell>
          <cell r="B944" t="str">
            <v>（中口径)　エースモール３０系</v>
          </cell>
          <cell r="C944" t="str">
            <v>亘長ＫＭ</v>
          </cell>
        </row>
        <row r="945">
          <cell r="A945">
            <v>1941</v>
          </cell>
          <cell r="B945" t="str">
            <v>（中口径)　エースモール３５系</v>
          </cell>
          <cell r="C945" t="str">
            <v>亘長ＫＭ</v>
          </cell>
        </row>
        <row r="946">
          <cell r="A946">
            <v>1942</v>
          </cell>
          <cell r="B946" t="str">
            <v>砂利道復旧</v>
          </cell>
          <cell r="C946" t="str">
            <v>ＫＭ</v>
          </cell>
        </row>
        <row r="947">
          <cell r="A947">
            <v>1943</v>
          </cell>
          <cell r="B947" t="str">
            <v>本復旧（アスファルト舗装）</v>
          </cell>
          <cell r="C947" t="str">
            <v>ＫＭ</v>
          </cell>
        </row>
        <row r="948">
          <cell r="A948">
            <v>1944</v>
          </cell>
          <cell r="B948" t="str">
            <v>本復旧（その他の舗装）</v>
          </cell>
          <cell r="C948" t="str">
            <v>ＫＭ</v>
          </cell>
        </row>
        <row r="949">
          <cell r="A949">
            <v>1945</v>
          </cell>
          <cell r="B949" t="str">
            <v>舗装仮復旧</v>
          </cell>
          <cell r="C949" t="str">
            <v>ＫＭ</v>
          </cell>
        </row>
        <row r="950">
          <cell r="A950">
            <v>1946</v>
          </cell>
          <cell r="B950" t="str">
            <v>清掃点検</v>
          </cell>
          <cell r="C950" t="str">
            <v>条</v>
          </cell>
        </row>
        <row r="951">
          <cell r="A951">
            <v>1947</v>
          </cell>
          <cell r="B951" t="str">
            <v>点検診断（空管路）</v>
          </cell>
          <cell r="C951" t="str">
            <v>条</v>
          </cell>
        </row>
        <row r="952">
          <cell r="A952">
            <v>1948</v>
          </cell>
          <cell r="B952" t="str">
            <v>点検診断（収容管路）</v>
          </cell>
          <cell r="C952" t="str">
            <v>条</v>
          </cell>
        </row>
        <row r="953">
          <cell r="A953">
            <v>1949</v>
          </cell>
          <cell r="B953" t="str">
            <v>マンホール蓋高調整</v>
          </cell>
          <cell r="C953" t="str">
            <v>個</v>
          </cell>
        </row>
        <row r="954">
          <cell r="A954">
            <v>1950</v>
          </cell>
          <cell r="B954" t="str">
            <v>ハンドホール蓋高調整</v>
          </cell>
          <cell r="C954" t="str">
            <v>個</v>
          </cell>
        </row>
        <row r="955">
          <cell r="A955">
            <v>1951</v>
          </cell>
          <cell r="B955" t="str">
            <v>鉄蓋点検</v>
          </cell>
          <cell r="C955" t="str">
            <v>個</v>
          </cell>
        </row>
        <row r="956">
          <cell r="A956">
            <v>1952</v>
          </cell>
          <cell r="B956" t="str">
            <v>マンホ－ル鉄蓋取替</v>
          </cell>
          <cell r="C956" t="str">
            <v>個</v>
          </cell>
        </row>
        <row r="957">
          <cell r="A957">
            <v>1953</v>
          </cell>
          <cell r="B957" t="str">
            <v>ハンドホ－ル鉄蓋取替</v>
          </cell>
          <cell r="C957" t="str">
            <v>個</v>
          </cell>
        </row>
        <row r="958">
          <cell r="A958">
            <v>1954</v>
          </cell>
          <cell r="B958" t="str">
            <v>エスパー探査（埋設物探査）</v>
          </cell>
          <cell r="C958" t="str">
            <v>箇所</v>
          </cell>
        </row>
        <row r="959">
          <cell r="A959">
            <v>1955</v>
          </cell>
          <cell r="B959" t="str">
            <v>エスパー探査（土質変化探査）</v>
          </cell>
          <cell r="C959" t="str">
            <v>Ｋｍ</v>
          </cell>
        </row>
        <row r="960">
          <cell r="A960">
            <v>1956</v>
          </cell>
          <cell r="B960" t="str">
            <v>専用橋新設</v>
          </cell>
          <cell r="C960" t="str">
            <v>基</v>
          </cell>
        </row>
        <row r="961">
          <cell r="A961">
            <v>1957</v>
          </cell>
          <cell r="B961" t="str">
            <v>橋梁添架金物</v>
          </cell>
          <cell r="C961" t="str">
            <v>ｔ</v>
          </cell>
        </row>
        <row r="962">
          <cell r="A962">
            <v>1958</v>
          </cell>
          <cell r="B962" t="str">
            <v>管路補修</v>
          </cell>
          <cell r="C962" t="str">
            <v>箇所</v>
          </cell>
        </row>
        <row r="963">
          <cell r="A963">
            <v>1959</v>
          </cell>
          <cell r="B963" t="str">
            <v>管路移設</v>
          </cell>
          <cell r="C963" t="str">
            <v>Ｋｍ</v>
          </cell>
        </row>
        <row r="964">
          <cell r="A964">
            <v>1960</v>
          </cell>
          <cell r="B964" t="str">
            <v>管路非開削補修</v>
          </cell>
          <cell r="C964" t="str">
            <v>条・箇所</v>
          </cell>
        </row>
        <row r="965">
          <cell r="A965">
            <v>1961</v>
          </cell>
          <cell r="B965" t="str">
            <v>耐火防護</v>
          </cell>
          <cell r="C965" t="str">
            <v>ｍ</v>
          </cell>
        </row>
        <row r="966">
          <cell r="A966">
            <v>1962</v>
          </cell>
          <cell r="B966" t="str">
            <v>補修工</v>
          </cell>
          <cell r="C966" t="str">
            <v>箇所</v>
          </cell>
        </row>
        <row r="967">
          <cell r="A967">
            <v>1963</v>
          </cell>
          <cell r="B967" t="str">
            <v>ボンド線新設</v>
          </cell>
          <cell r="C967" t="str">
            <v>MH箇所</v>
          </cell>
        </row>
        <row r="968">
          <cell r="A968">
            <v>1964</v>
          </cell>
          <cell r="B968" t="str">
            <v>管路等塗装替</v>
          </cell>
          <cell r="C968" t="str">
            <v>箇所</v>
          </cell>
        </row>
        <row r="969">
          <cell r="A969">
            <v>1965</v>
          </cell>
          <cell r="B969" t="str">
            <v>付帯工</v>
          </cell>
          <cell r="C969" t="str">
            <v>箇所</v>
          </cell>
        </row>
        <row r="970">
          <cell r="A970">
            <v>1966</v>
          </cell>
          <cell r="B970" t="str">
            <v>マンホール試験堀</v>
          </cell>
          <cell r="C970" t="str">
            <v>箇所</v>
          </cell>
        </row>
        <row r="971">
          <cell r="A971">
            <v>1967</v>
          </cell>
          <cell r="B971" t="str">
            <v>ハンドホール試験堀</v>
          </cell>
          <cell r="C971" t="str">
            <v>箇所</v>
          </cell>
        </row>
        <row r="972">
          <cell r="A972">
            <v>1968</v>
          </cell>
          <cell r="B972" t="str">
            <v>管路試験堀</v>
          </cell>
          <cell r="C972" t="str">
            <v>箇所</v>
          </cell>
        </row>
        <row r="973">
          <cell r="A973">
            <v>1969</v>
          </cell>
          <cell r="B973" t="str">
            <v>薬液注入工</v>
          </cell>
          <cell r="C973" t="str">
            <v>Ｋｌ</v>
          </cell>
        </row>
        <row r="974">
          <cell r="A974">
            <v>1970</v>
          </cell>
          <cell r="B974" t="str">
            <v>大口径高圧噴射工法</v>
          </cell>
          <cell r="C974" t="str">
            <v>ｍ</v>
          </cell>
        </row>
        <row r="975">
          <cell r="A975">
            <v>1971</v>
          </cell>
          <cell r="B975" t="str">
            <v>ウェルポイント</v>
          </cell>
          <cell r="C975" t="str">
            <v>本</v>
          </cell>
        </row>
        <row r="976">
          <cell r="A976">
            <v>1972</v>
          </cell>
          <cell r="B976" t="str">
            <v>ＲＴ－ＢＯＸ等基礎台新設</v>
          </cell>
          <cell r="C976" t="str">
            <v>箇所</v>
          </cell>
        </row>
        <row r="977">
          <cell r="A977">
            <v>1973</v>
          </cell>
          <cell r="B977" t="str">
            <v>所内マンホール金物新設</v>
          </cell>
          <cell r="C977" t="str">
            <v>ｔ</v>
          </cell>
        </row>
        <row r="978">
          <cell r="A978">
            <v>1974</v>
          </cell>
          <cell r="B978" t="str">
            <v>土質調査</v>
          </cell>
          <cell r="C978" t="str">
            <v>箇所</v>
          </cell>
        </row>
        <row r="979">
          <cell r="A979">
            <v>1975</v>
          </cell>
          <cell r="B979" t="str">
            <v>浅層管防護</v>
          </cell>
          <cell r="C979" t="str">
            <v>ｍ</v>
          </cell>
        </row>
        <row r="980">
          <cell r="A980">
            <v>1976</v>
          </cell>
          <cell r="B980" t="str">
            <v>マンホール移設</v>
          </cell>
          <cell r="C980" t="str">
            <v>個</v>
          </cell>
        </row>
        <row r="981">
          <cell r="A981">
            <v>1977</v>
          </cell>
          <cell r="B981" t="str">
            <v>鋼製土留</v>
          </cell>
          <cell r="C981" t="str">
            <v>箇所</v>
          </cell>
        </row>
        <row r="982">
          <cell r="A982">
            <v>1978</v>
          </cell>
          <cell r="B982" t="str">
            <v>開削式とう道く形小断面とう道新設</v>
          </cell>
          <cell r="C982" t="str">
            <v>亘長km</v>
          </cell>
        </row>
        <row r="983">
          <cell r="A983">
            <v>1979</v>
          </cell>
          <cell r="B983" t="str">
            <v>開削式とう道く形９０条用とう道新設</v>
          </cell>
          <cell r="C983" t="str">
            <v>亘長km</v>
          </cell>
        </row>
        <row r="984">
          <cell r="A984">
            <v>1980</v>
          </cell>
          <cell r="B984" t="str">
            <v>開削式とう道く形１２０条用とう道新設</v>
          </cell>
          <cell r="C984" t="str">
            <v>亘長km</v>
          </cell>
        </row>
        <row r="985">
          <cell r="A985">
            <v>1981</v>
          </cell>
          <cell r="B985" t="str">
            <v>開削式とう道く形２１０条用とう道新設</v>
          </cell>
          <cell r="C985" t="str">
            <v>亘長km</v>
          </cell>
        </row>
        <row r="986">
          <cell r="A986">
            <v>1982</v>
          </cell>
          <cell r="B986" t="str">
            <v>開削式とう道く形２７０条用とう道新設</v>
          </cell>
          <cell r="C986" t="str">
            <v>亘長km</v>
          </cell>
        </row>
        <row r="987">
          <cell r="A987">
            <v>1983</v>
          </cell>
          <cell r="B987" t="str">
            <v>開削式とう道く形３６０条用とう道新設</v>
          </cell>
          <cell r="C987" t="str">
            <v>亘長km</v>
          </cell>
        </row>
        <row r="988">
          <cell r="A988">
            <v>1984</v>
          </cell>
          <cell r="B988" t="str">
            <v>とう道撤去</v>
          </cell>
          <cell r="C988" t="str">
            <v>亘長km</v>
          </cell>
        </row>
        <row r="989">
          <cell r="A989">
            <v>1985</v>
          </cell>
          <cell r="B989" t="str">
            <v>シ－ルド式とう道（一次覆工）円形小断面とう道新設</v>
          </cell>
          <cell r="C989" t="str">
            <v>亘長km</v>
          </cell>
        </row>
        <row r="990">
          <cell r="A990">
            <v>1986</v>
          </cell>
          <cell r="B990" t="str">
            <v>シ－ルド式とう道（一次覆工）円形１号とう道新設</v>
          </cell>
          <cell r="C990" t="str">
            <v>亘長km</v>
          </cell>
        </row>
        <row r="991">
          <cell r="A991">
            <v>1987</v>
          </cell>
          <cell r="B991" t="str">
            <v>シ－ルド式とう道（一次覆工）円形２号とう道新設</v>
          </cell>
          <cell r="C991" t="str">
            <v>亘長km</v>
          </cell>
        </row>
        <row r="992">
          <cell r="A992">
            <v>1988</v>
          </cell>
          <cell r="B992" t="str">
            <v>シ－ルド式とう道（一次覆工）円形３号とう道新設</v>
          </cell>
          <cell r="C992" t="str">
            <v>亘長km</v>
          </cell>
        </row>
        <row r="993">
          <cell r="A993">
            <v>1989</v>
          </cell>
          <cell r="B993" t="str">
            <v>シ－ルド式とう道（一次覆工）円形４号とう道新設</v>
          </cell>
          <cell r="C993" t="str">
            <v>亘長km</v>
          </cell>
        </row>
        <row r="994">
          <cell r="A994">
            <v>1990</v>
          </cell>
          <cell r="B994" t="str">
            <v>シ－ルド式とう道（一次覆工）円形５号とう道新設</v>
          </cell>
          <cell r="C994" t="str">
            <v>亘長km</v>
          </cell>
        </row>
        <row r="995">
          <cell r="A995">
            <v>1991</v>
          </cell>
          <cell r="B995" t="str">
            <v>山岳式とう道（一次覆工）小断面とう道新設</v>
          </cell>
          <cell r="C995" t="str">
            <v>亘長km</v>
          </cell>
        </row>
        <row r="996">
          <cell r="A996">
            <v>1992</v>
          </cell>
          <cell r="B996" t="str">
            <v>山岳式とう道（一次覆工）９０条用とう道新設</v>
          </cell>
          <cell r="C996" t="str">
            <v>亘長km</v>
          </cell>
        </row>
        <row r="997">
          <cell r="A997">
            <v>1993</v>
          </cell>
          <cell r="B997" t="str">
            <v>山岳式とう道（一次覆工）１２０条用とう道新設</v>
          </cell>
          <cell r="C997" t="str">
            <v>亘長km</v>
          </cell>
        </row>
        <row r="998">
          <cell r="A998">
            <v>1994</v>
          </cell>
          <cell r="B998" t="str">
            <v>山岳式とう道（一次覆工）２１０条用とう道新設</v>
          </cell>
          <cell r="C998" t="str">
            <v>亘長km</v>
          </cell>
        </row>
        <row r="999">
          <cell r="A999">
            <v>1995</v>
          </cell>
          <cell r="B999" t="str">
            <v>山岳式とう道（一次覆工）２７０条用とう道新設</v>
          </cell>
          <cell r="C999" t="str">
            <v>亘長km</v>
          </cell>
        </row>
        <row r="1000">
          <cell r="A1000">
            <v>1996</v>
          </cell>
          <cell r="B1000" t="str">
            <v>山岳式とう道（一次覆工）３６０条用とう道新設</v>
          </cell>
          <cell r="C1000" t="str">
            <v>亘長km</v>
          </cell>
        </row>
        <row r="1001">
          <cell r="A1001">
            <v>1997</v>
          </cell>
          <cell r="B1001" t="str">
            <v>シ－ルド式とう道（二次覆工）円形小断面とう道新設</v>
          </cell>
          <cell r="C1001" t="str">
            <v>亘長km</v>
          </cell>
        </row>
        <row r="1002">
          <cell r="A1002">
            <v>1998</v>
          </cell>
          <cell r="B1002" t="str">
            <v>シ－ルド式とう道（二次覆工）円形１号とう道新設</v>
          </cell>
          <cell r="C1002" t="str">
            <v>亘長km</v>
          </cell>
        </row>
        <row r="1003">
          <cell r="A1003">
            <v>1999</v>
          </cell>
          <cell r="B1003" t="str">
            <v>シ－ルド式とう道（二次覆工）円形２号とう道新設</v>
          </cell>
          <cell r="C1003" t="str">
            <v>亘長km</v>
          </cell>
        </row>
        <row r="1004">
          <cell r="A1004">
            <v>2000</v>
          </cell>
          <cell r="B1004" t="str">
            <v>シ－ルド式とう道（二次覆工）円形３号とう道新設</v>
          </cell>
          <cell r="C1004" t="str">
            <v>亘長km</v>
          </cell>
        </row>
        <row r="1005">
          <cell r="A1005">
            <v>2001</v>
          </cell>
          <cell r="B1005" t="str">
            <v>シ－ルド式とう道（二次覆工）円形４号とう道新設</v>
          </cell>
          <cell r="C1005" t="str">
            <v>亘長km</v>
          </cell>
        </row>
        <row r="1006">
          <cell r="A1006">
            <v>2002</v>
          </cell>
          <cell r="B1006" t="str">
            <v>シ－ルド式とう道（二次覆工）円形５号とう道新設</v>
          </cell>
          <cell r="C1006" t="str">
            <v>亘長km</v>
          </cell>
        </row>
        <row r="1007">
          <cell r="A1007">
            <v>2003</v>
          </cell>
          <cell r="B1007" t="str">
            <v>山岳式とう道（二次覆工）小断面とう道新設</v>
          </cell>
          <cell r="C1007" t="str">
            <v>亘長km</v>
          </cell>
        </row>
        <row r="1008">
          <cell r="A1008">
            <v>2004</v>
          </cell>
          <cell r="B1008" t="str">
            <v>山岳式とう道（二次覆工）９０条用とう道新設</v>
          </cell>
          <cell r="C1008" t="str">
            <v>亘長km</v>
          </cell>
        </row>
        <row r="1009">
          <cell r="A1009">
            <v>2005</v>
          </cell>
          <cell r="B1009" t="str">
            <v>山岳式とう道（二次覆工）１２０条用とう道新設</v>
          </cell>
          <cell r="C1009" t="str">
            <v>亘長km</v>
          </cell>
        </row>
        <row r="1010">
          <cell r="A1010">
            <v>2006</v>
          </cell>
          <cell r="B1010" t="str">
            <v>山岳式とう道（二次覆工）２１０条用とう道新設</v>
          </cell>
          <cell r="C1010" t="str">
            <v>亘長km</v>
          </cell>
        </row>
        <row r="1011">
          <cell r="A1011">
            <v>2007</v>
          </cell>
          <cell r="B1011" t="str">
            <v>山岳式とう道（二次覆工）２７０条用とう道新設</v>
          </cell>
          <cell r="C1011" t="str">
            <v>亘長km</v>
          </cell>
        </row>
        <row r="1012">
          <cell r="A1012">
            <v>2008</v>
          </cell>
          <cell r="B1012" t="str">
            <v>山岳式とう道（二次覆工）３６０条用とう道新設</v>
          </cell>
          <cell r="C1012" t="str">
            <v>亘長km</v>
          </cell>
        </row>
        <row r="1013">
          <cell r="A1013">
            <v>2009</v>
          </cell>
          <cell r="B1013" t="str">
            <v>立杭新設</v>
          </cell>
          <cell r="C1013" t="str">
            <v>基</v>
          </cell>
        </row>
        <row r="1014">
          <cell r="A1014">
            <v>2010</v>
          </cell>
          <cell r="B1014" t="str">
            <v>とう道改造</v>
          </cell>
          <cell r="C1014" t="str">
            <v>箇所</v>
          </cell>
        </row>
        <row r="1015">
          <cell r="A1015">
            <v>2011</v>
          </cell>
          <cell r="B1015" t="str">
            <v>とう道付帯設備</v>
          </cell>
          <cell r="C1015" t="str">
            <v>箇所</v>
          </cell>
        </row>
        <row r="1016">
          <cell r="A1016">
            <v>2012</v>
          </cell>
          <cell r="B1016" t="str">
            <v>ＳＴＩＣ管路</v>
          </cell>
          <cell r="C1016" t="str">
            <v>亘長km</v>
          </cell>
        </row>
        <row r="1017">
          <cell r="A1017">
            <v>2013</v>
          </cell>
          <cell r="B1017" t="str">
            <v>電気設備</v>
          </cell>
          <cell r="C1017" t="str">
            <v>亘長km</v>
          </cell>
        </row>
        <row r="1018">
          <cell r="A1018">
            <v>2014</v>
          </cell>
          <cell r="B1018" t="str">
            <v>電気設備撤去</v>
          </cell>
          <cell r="C1018" t="str">
            <v>亘長km</v>
          </cell>
        </row>
        <row r="1019">
          <cell r="A1019">
            <v>2015</v>
          </cell>
          <cell r="B1019" t="str">
            <v>金物設備</v>
          </cell>
          <cell r="C1019" t="str">
            <v>ｔ</v>
          </cell>
        </row>
        <row r="1020">
          <cell r="A1020">
            <v>2016</v>
          </cell>
          <cell r="B1020" t="str">
            <v>金物設備撤去</v>
          </cell>
          <cell r="C1020" t="str">
            <v>ｔ</v>
          </cell>
        </row>
        <row r="1021">
          <cell r="A1021">
            <v>2017</v>
          </cell>
          <cell r="B1021" t="str">
            <v>防火・防火設備</v>
          </cell>
          <cell r="C1021" t="str">
            <v>箇所</v>
          </cell>
        </row>
        <row r="1022">
          <cell r="A1022">
            <v>2018</v>
          </cell>
          <cell r="B1022" t="str">
            <v>防火・防火設備撤去</v>
          </cell>
          <cell r="C1022" t="str">
            <v>箇所</v>
          </cell>
        </row>
        <row r="1023">
          <cell r="A1023">
            <v>2019</v>
          </cell>
          <cell r="B1023" t="str">
            <v>とう道管理システム</v>
          </cell>
          <cell r="C1023" t="str">
            <v>亘長km</v>
          </cell>
        </row>
        <row r="1024">
          <cell r="A1024">
            <v>2020</v>
          </cell>
          <cell r="B1024" t="str">
            <v>とう道管理システム撤去</v>
          </cell>
          <cell r="C1024" t="str">
            <v>亘長km</v>
          </cell>
        </row>
        <row r="1025">
          <cell r="A1025">
            <v>2021</v>
          </cell>
          <cell r="B1025" t="str">
            <v>指定計測・技術計測</v>
          </cell>
          <cell r="C1025" t="str">
            <v>式</v>
          </cell>
        </row>
        <row r="1026">
          <cell r="A1026">
            <v>2022</v>
          </cell>
          <cell r="B1026" t="str">
            <v>とう道点検</v>
          </cell>
          <cell r="C1026" t="str">
            <v>式</v>
          </cell>
        </row>
        <row r="1027">
          <cell r="A1027">
            <v>2023</v>
          </cell>
        </row>
        <row r="1028">
          <cell r="A1028">
            <v>2024</v>
          </cell>
        </row>
        <row r="1029">
          <cell r="A1029">
            <v>2025</v>
          </cell>
        </row>
        <row r="1030">
          <cell r="A1030">
            <v>2026</v>
          </cell>
        </row>
        <row r="1031">
          <cell r="A1031">
            <v>2027</v>
          </cell>
        </row>
        <row r="1032">
          <cell r="A1032">
            <v>2028</v>
          </cell>
        </row>
        <row r="1033">
          <cell r="A1033">
            <v>2029</v>
          </cell>
        </row>
        <row r="1034">
          <cell r="A1034">
            <v>2030</v>
          </cell>
          <cell r="B1034" t="str">
            <v>施工工程（ｻ-ﾋﾞｽ総合）</v>
          </cell>
        </row>
        <row r="1035">
          <cell r="A1035">
            <v>2031</v>
          </cell>
          <cell r="B1035" t="str">
            <v>専門交通誘導員（昼）</v>
          </cell>
          <cell r="C1035" t="str">
            <v>人日</v>
          </cell>
        </row>
        <row r="1036">
          <cell r="A1036">
            <v>2032</v>
          </cell>
          <cell r="B1036" t="str">
            <v>専門交通誘導員（夜）</v>
          </cell>
          <cell r="C1036" t="str">
            <v>人日</v>
          </cell>
        </row>
        <row r="1037">
          <cell r="A1037">
            <v>2033</v>
          </cell>
          <cell r="B1037" t="str">
            <v>電柱新設１０ｍ以下</v>
          </cell>
          <cell r="C1037" t="str">
            <v>本</v>
          </cell>
        </row>
        <row r="1038">
          <cell r="A1038">
            <v>2034</v>
          </cell>
          <cell r="B1038" t="str">
            <v>電柱新設１１ｍ以上</v>
          </cell>
          <cell r="C1038" t="str">
            <v>本</v>
          </cell>
        </row>
        <row r="1039">
          <cell r="A1039">
            <v>2035</v>
          </cell>
          <cell r="B1039" t="str">
            <v>上部支線新設</v>
          </cell>
          <cell r="C1039" t="str">
            <v>条</v>
          </cell>
        </row>
        <row r="1040">
          <cell r="A1040">
            <v>2036</v>
          </cell>
          <cell r="B1040" t="str">
            <v>下部支線新設</v>
          </cell>
          <cell r="C1040" t="str">
            <v>条</v>
          </cell>
        </row>
        <row r="1041">
          <cell r="A1041">
            <v>2037</v>
          </cell>
          <cell r="B1041" t="str">
            <v>電柱新設10ｍ以下 8.0-1ﾎﾟｰﾙ</v>
          </cell>
          <cell r="C1041" t="str">
            <v>本</v>
          </cell>
        </row>
        <row r="1042">
          <cell r="A1042">
            <v>2038</v>
          </cell>
          <cell r="B1042" t="str">
            <v>電柱新設10ｍ以下 8.0-2ﾎﾟｰﾙ</v>
          </cell>
          <cell r="C1042" t="str">
            <v>本</v>
          </cell>
        </row>
        <row r="1043">
          <cell r="A1043">
            <v>2039</v>
          </cell>
          <cell r="B1043" t="str">
            <v>電柱新設10ｍ以下 9.0-2ﾎﾟｰﾙ</v>
          </cell>
          <cell r="C1043" t="str">
            <v>本</v>
          </cell>
        </row>
        <row r="1044">
          <cell r="A1044">
            <v>2040</v>
          </cell>
          <cell r="B1044" t="str">
            <v>電柱新設10ｍ以下 8.0-4ﾎﾟｰﾙ</v>
          </cell>
          <cell r="C1044" t="str">
            <v>本</v>
          </cell>
        </row>
        <row r="1045">
          <cell r="A1045">
            <v>2041</v>
          </cell>
          <cell r="B1045" t="str">
            <v>電柱新設10ｍ以下 9.0-4ﾎﾟｰﾙ</v>
          </cell>
          <cell r="C1045" t="str">
            <v>本</v>
          </cell>
        </row>
        <row r="1046">
          <cell r="A1046">
            <v>2042</v>
          </cell>
          <cell r="B1046" t="str">
            <v>電柱新設10ｍ以下 8.0-2ｶﾗｰﾎﾟｰﾙ</v>
          </cell>
          <cell r="C1046" t="str">
            <v>本</v>
          </cell>
        </row>
        <row r="1047">
          <cell r="A1047">
            <v>2043</v>
          </cell>
          <cell r="B1047" t="str">
            <v>電柱新設10ｍ以下 8.0-4ｶﾗｰﾎﾟｰﾙ</v>
          </cell>
          <cell r="C1047" t="str">
            <v>本</v>
          </cell>
        </row>
        <row r="1048">
          <cell r="A1048">
            <v>2044</v>
          </cell>
          <cell r="B1048" t="str">
            <v>電柱新設10ｍ以下 9.0-2ｶﾗｰﾎﾟｰﾙ</v>
          </cell>
          <cell r="C1048" t="str">
            <v>本</v>
          </cell>
        </row>
        <row r="1049">
          <cell r="A1049">
            <v>2045</v>
          </cell>
          <cell r="B1049" t="str">
            <v>電柱新設10ｍ以下 9.0-4ｶﾗｰﾎﾟｰﾙ</v>
          </cell>
          <cell r="C1049" t="str">
            <v>本</v>
          </cell>
        </row>
        <row r="1050">
          <cell r="A1050">
            <v>2046</v>
          </cell>
          <cell r="B1050" t="str">
            <v>電柱新設10ｍ以下 8.0-1ﾊｼﾗ</v>
          </cell>
          <cell r="C1050" t="str">
            <v>本</v>
          </cell>
        </row>
        <row r="1051">
          <cell r="A1051">
            <v>2047</v>
          </cell>
          <cell r="B1051" t="str">
            <v>電柱新設10ｍ以下 9.0-1ﾊｼﾗ</v>
          </cell>
          <cell r="C1051" t="str">
            <v>本</v>
          </cell>
        </row>
        <row r="1052">
          <cell r="A1052">
            <v>2048</v>
          </cell>
          <cell r="B1052" t="str">
            <v>電柱新設10ｍ以下 8.0-2ﾊｼﾗ</v>
          </cell>
          <cell r="C1052" t="str">
            <v>本</v>
          </cell>
        </row>
        <row r="1053">
          <cell r="A1053">
            <v>2049</v>
          </cell>
          <cell r="B1053" t="str">
            <v>電柱新設10ｍ以下 9.0-2ﾊｼﾗ</v>
          </cell>
          <cell r="C1053" t="str">
            <v>本</v>
          </cell>
        </row>
        <row r="1054">
          <cell r="A1054">
            <v>2050</v>
          </cell>
          <cell r="B1054" t="str">
            <v>電柱新設10ｍ以下 8.0-4ﾊｼﾗ</v>
          </cell>
          <cell r="C1054" t="str">
            <v>本</v>
          </cell>
        </row>
        <row r="1055">
          <cell r="A1055">
            <v>2051</v>
          </cell>
          <cell r="B1055" t="str">
            <v>電柱新設10ｍ以下 9.0-4ﾊｼﾗ</v>
          </cell>
          <cell r="C1055" t="str">
            <v>本</v>
          </cell>
        </row>
        <row r="1056">
          <cell r="A1056">
            <v>2052</v>
          </cell>
          <cell r="B1056" t="str">
            <v>電柱新設10ｍ以下8.0-2鋼管継柱</v>
          </cell>
          <cell r="C1056" t="str">
            <v>本</v>
          </cell>
        </row>
        <row r="1057">
          <cell r="A1057">
            <v>2053</v>
          </cell>
          <cell r="B1057" t="str">
            <v>電柱新設10ｍ以下9.0-2鋼管継柱</v>
          </cell>
          <cell r="C1057" t="str">
            <v>本</v>
          </cell>
        </row>
        <row r="1058">
          <cell r="A1058">
            <v>2054</v>
          </cell>
          <cell r="B1058" t="str">
            <v>電柱新設10ｍ以下9.0-4鋼管継柱</v>
          </cell>
          <cell r="C1058" t="str">
            <v>本</v>
          </cell>
        </row>
        <row r="1059">
          <cell r="A1059">
            <v>2055</v>
          </cell>
          <cell r="B1059" t="str">
            <v>電柱新設10ｍ以下AE8.0-2鋼管継柱</v>
          </cell>
          <cell r="C1059" t="str">
            <v>本</v>
          </cell>
        </row>
        <row r="1060">
          <cell r="A1060">
            <v>2056</v>
          </cell>
          <cell r="B1060" t="str">
            <v>電柱新設10ｍ以下AE9.0-2鋼管継柱</v>
          </cell>
          <cell r="C1060" t="str">
            <v>本</v>
          </cell>
        </row>
        <row r="1061">
          <cell r="A1061">
            <v>2057</v>
          </cell>
          <cell r="B1061" t="str">
            <v>電柱新設10ｍ以下AE9.0-4鋼管継柱</v>
          </cell>
          <cell r="C1061" t="str">
            <v>本</v>
          </cell>
        </row>
        <row r="1062">
          <cell r="A1062">
            <v>2058</v>
          </cell>
          <cell r="B1062" t="str">
            <v>電柱新設10ｍ以下UC8.0-2鋼管継柱</v>
          </cell>
          <cell r="C1062" t="str">
            <v>本</v>
          </cell>
        </row>
        <row r="1063">
          <cell r="A1063">
            <v>2059</v>
          </cell>
          <cell r="B1063" t="str">
            <v>電柱新設10ｍ以下UC9.0-2鋼管継柱</v>
          </cell>
          <cell r="C1063" t="str">
            <v>本</v>
          </cell>
        </row>
        <row r="1064">
          <cell r="A1064">
            <v>2060</v>
          </cell>
          <cell r="B1064" t="str">
            <v>電柱新設10ｍ以下UC9.0-4鋼管継柱</v>
          </cell>
          <cell r="C1064" t="str">
            <v>本</v>
          </cell>
        </row>
        <row r="1065">
          <cell r="A1065">
            <v>2061</v>
          </cell>
          <cell r="B1065" t="str">
            <v>電柱新設11ｍ以上12-350共架ﾎﾟｰﾙ</v>
          </cell>
          <cell r="C1065" t="str">
            <v>本</v>
          </cell>
        </row>
        <row r="1066">
          <cell r="A1066">
            <v>2062</v>
          </cell>
          <cell r="B1066" t="str">
            <v>電柱新設11ｍ以上13-350共架ﾎﾟｰﾙ</v>
          </cell>
          <cell r="C1066" t="str">
            <v>本</v>
          </cell>
        </row>
        <row r="1067">
          <cell r="A1067">
            <v>2063</v>
          </cell>
          <cell r="B1067" t="str">
            <v>電柱新設11ｍ以上14-350共架ﾎﾟｰﾙ</v>
          </cell>
          <cell r="C1067" t="str">
            <v>本</v>
          </cell>
        </row>
        <row r="1068">
          <cell r="A1068">
            <v>2064</v>
          </cell>
          <cell r="B1068" t="str">
            <v>電柱新設11ｍ以上15-350共架ﾎﾟｰﾙ</v>
          </cell>
          <cell r="C1068" t="str">
            <v>本</v>
          </cell>
        </row>
        <row r="1069">
          <cell r="A1069">
            <v>2065</v>
          </cell>
          <cell r="B1069" t="str">
            <v>電柱新設11ｍ以上14-500共架ﾎﾟｰﾙ</v>
          </cell>
          <cell r="C1069" t="str">
            <v>本</v>
          </cell>
        </row>
        <row r="1070">
          <cell r="A1070">
            <v>2066</v>
          </cell>
          <cell r="B1070" t="str">
            <v>電柱新設11ｍ以上15-500共架ﾎﾟｰﾙ</v>
          </cell>
          <cell r="C1070" t="str">
            <v>本</v>
          </cell>
        </row>
        <row r="1071">
          <cell r="A1071">
            <v>2067</v>
          </cell>
          <cell r="B1071" t="str">
            <v>電柱新設11ｍ以上16-500共架ﾎﾟｰﾙ</v>
          </cell>
          <cell r="C1071" t="str">
            <v>本</v>
          </cell>
        </row>
        <row r="1072">
          <cell r="A1072">
            <v>2068</v>
          </cell>
          <cell r="B1072" t="str">
            <v>電柱新設11ｍ以上14-700共架ﾎﾟｰﾙ</v>
          </cell>
          <cell r="C1072" t="str">
            <v>本</v>
          </cell>
        </row>
        <row r="1073">
          <cell r="A1073">
            <v>2069</v>
          </cell>
          <cell r="B1073" t="str">
            <v>電柱新設11ｍ以上15-700共架ﾎﾟｰﾙ</v>
          </cell>
          <cell r="C1073" t="str">
            <v>本</v>
          </cell>
        </row>
        <row r="1074">
          <cell r="A1074">
            <v>2070</v>
          </cell>
          <cell r="B1074" t="str">
            <v>電柱新設11ｍ以上16-700共架ﾎﾟｰﾙ</v>
          </cell>
          <cell r="C1074" t="str">
            <v>本</v>
          </cell>
        </row>
        <row r="1075">
          <cell r="A1075">
            <v>2071</v>
          </cell>
          <cell r="B1075" t="str">
            <v>電柱新設11ｍ以上14-1000 共架ﾎﾟｰﾙ</v>
          </cell>
          <cell r="C1075" t="str">
            <v>本</v>
          </cell>
        </row>
        <row r="1076">
          <cell r="A1076">
            <v>2072</v>
          </cell>
          <cell r="B1076" t="str">
            <v>電柱撤去１０ｍ以下</v>
          </cell>
          <cell r="C1076" t="str">
            <v>本</v>
          </cell>
        </row>
        <row r="1077">
          <cell r="A1077">
            <v>2073</v>
          </cell>
          <cell r="B1077" t="str">
            <v>電柱撤去１１ｍ以上</v>
          </cell>
          <cell r="C1077" t="str">
            <v>本</v>
          </cell>
        </row>
        <row r="1078">
          <cell r="A1078">
            <v>2074</v>
          </cell>
          <cell r="B1078" t="str">
            <v>上部支線撤去</v>
          </cell>
          <cell r="C1078" t="str">
            <v>条</v>
          </cell>
        </row>
        <row r="1079">
          <cell r="A1079">
            <v>2075</v>
          </cell>
          <cell r="B1079" t="str">
            <v>下部支線撤去</v>
          </cell>
          <cell r="C1079" t="str">
            <v>条</v>
          </cell>
        </row>
        <row r="1080">
          <cell r="A1080">
            <v>2076</v>
          </cell>
          <cell r="B1080" t="str">
            <v>舗装破砕復旧</v>
          </cell>
          <cell r="C1080" t="str">
            <v>箇所</v>
          </cell>
        </row>
        <row r="1081">
          <cell r="A1081">
            <v>2077</v>
          </cell>
          <cell r="B1081" t="str">
            <v>電柱新設11ｍ以上15-1000 共架ﾎﾟｰﾙ</v>
          </cell>
          <cell r="C1081" t="str">
            <v>本</v>
          </cell>
        </row>
        <row r="1082">
          <cell r="A1082">
            <v>2078</v>
          </cell>
          <cell r="B1082" t="str">
            <v>電柱新設11ｍ以上16-1000 共架ﾎﾟｰﾙ</v>
          </cell>
          <cell r="C1082" t="str">
            <v>本</v>
          </cell>
        </row>
        <row r="1083">
          <cell r="A1083">
            <v>2079</v>
          </cell>
          <cell r="B1083" t="str">
            <v>電柱新設11ｍ以上15-1300 共架ﾎﾟｰﾙ</v>
          </cell>
          <cell r="C1083" t="str">
            <v>本</v>
          </cell>
        </row>
        <row r="1084">
          <cell r="A1084">
            <v>2080</v>
          </cell>
          <cell r="B1084" t="str">
            <v>電柱新設11ｍ以上16-1300 共架ﾎﾟｰﾙ</v>
          </cell>
          <cell r="C1084" t="str">
            <v>本</v>
          </cell>
        </row>
        <row r="1085">
          <cell r="A1085">
            <v>2081</v>
          </cell>
          <cell r="B1085" t="str">
            <v>電柱新設11ｍ以上12-350S 共架ﾎﾟｰﾙ</v>
          </cell>
          <cell r="C1085" t="str">
            <v>本</v>
          </cell>
        </row>
        <row r="1086">
          <cell r="A1086">
            <v>2082</v>
          </cell>
          <cell r="B1086" t="str">
            <v>電柱新設11ｍ以上14-500S 共架ﾎﾟｰﾙ</v>
          </cell>
          <cell r="C1086" t="str">
            <v>本</v>
          </cell>
        </row>
        <row r="1087">
          <cell r="A1087">
            <v>2083</v>
          </cell>
          <cell r="B1087" t="str">
            <v>電柱新設11ｍ以上15-500S 共架ﾎﾟｰﾙ</v>
          </cell>
          <cell r="C1087" t="str">
            <v>本</v>
          </cell>
        </row>
        <row r="1088">
          <cell r="A1088">
            <v>2084</v>
          </cell>
          <cell r="B1088" t="str">
            <v>電柱新設11ｍ以上16-500S 共架ﾎﾟｰﾙ</v>
          </cell>
          <cell r="C1088" t="str">
            <v>本</v>
          </cell>
        </row>
        <row r="1089">
          <cell r="A1089">
            <v>2085</v>
          </cell>
          <cell r="B1089" t="str">
            <v>電柱新設11ｍ以上14-700S 共架ﾎﾟｰﾙ</v>
          </cell>
          <cell r="C1089" t="str">
            <v>本</v>
          </cell>
        </row>
        <row r="1090">
          <cell r="A1090">
            <v>2086</v>
          </cell>
          <cell r="B1090" t="str">
            <v>電柱新設11ｍ以上15-700S 共架ﾎﾟｰﾙ</v>
          </cell>
          <cell r="C1090" t="str">
            <v>本</v>
          </cell>
        </row>
        <row r="1091">
          <cell r="A1091">
            <v>2087</v>
          </cell>
          <cell r="B1091" t="str">
            <v>電柱新設11ｍ以上16-700S 共架ﾎﾟｰﾙ</v>
          </cell>
          <cell r="C1091" t="str">
            <v>本</v>
          </cell>
        </row>
        <row r="1092">
          <cell r="A1092">
            <v>2088</v>
          </cell>
          <cell r="B1092" t="str">
            <v>電柱新設11ｍ以上15-1000S共架ﾎﾟｰﾙ</v>
          </cell>
          <cell r="C1092" t="str">
            <v>本</v>
          </cell>
        </row>
        <row r="1093">
          <cell r="A1093">
            <v>2089</v>
          </cell>
          <cell r="B1093" t="str">
            <v>電柱新設11ｍ以上16-1000S共架ﾎﾟｰﾙ</v>
          </cell>
          <cell r="C1093" t="str">
            <v>本</v>
          </cell>
        </row>
        <row r="1094">
          <cell r="A1094">
            <v>2090</v>
          </cell>
          <cell r="B1094" t="str">
            <v>電柱新設11ｍ以上14-500S ｶﾗｰ 共架ﾎﾟｰﾙ</v>
          </cell>
          <cell r="C1094" t="str">
            <v>本</v>
          </cell>
        </row>
        <row r="1095">
          <cell r="A1095">
            <v>2091</v>
          </cell>
          <cell r="B1095" t="str">
            <v>電柱新設11ｍ以上16-500S ｶﾗｰ 共架ﾎﾟｰﾙ</v>
          </cell>
          <cell r="C1095" t="str">
            <v>本</v>
          </cell>
        </row>
        <row r="1096">
          <cell r="A1096">
            <v>2092</v>
          </cell>
          <cell r="B1096" t="str">
            <v>電柱新設11ｍ以上14-700S ｶﾗｰ 共架ﾎﾟｰﾙ</v>
          </cell>
          <cell r="C1096" t="str">
            <v>本</v>
          </cell>
        </row>
        <row r="1097">
          <cell r="A1097">
            <v>2093</v>
          </cell>
          <cell r="B1097" t="str">
            <v>電柱新設11ｍ以上16-700S ｶﾗｰ 共架ﾎﾟｰﾙ</v>
          </cell>
          <cell r="C1097" t="str">
            <v>本</v>
          </cell>
        </row>
        <row r="1098">
          <cell r="A1098">
            <v>2094</v>
          </cell>
          <cell r="B1098" t="str">
            <v>電柱新設11ｍ以上高荷重自立柱CP1260</v>
          </cell>
          <cell r="C1098" t="str">
            <v>本</v>
          </cell>
        </row>
        <row r="1099">
          <cell r="A1099">
            <v>2095</v>
          </cell>
          <cell r="B1099" t="str">
            <v>電柱新設11ｍ以上高荷重自立柱CP1670</v>
          </cell>
          <cell r="C1099" t="str">
            <v>本</v>
          </cell>
        </row>
        <row r="1100">
          <cell r="A1100">
            <v>2096</v>
          </cell>
          <cell r="B1100" t="str">
            <v>電柱新設11ｍ以上11-2ﾊｼﾗ</v>
          </cell>
          <cell r="C1100" t="str">
            <v>本</v>
          </cell>
        </row>
        <row r="1101">
          <cell r="A1101">
            <v>2097</v>
          </cell>
          <cell r="B1101" t="str">
            <v>電柱新設11ｍ以上11-4ﾊｼﾗ</v>
          </cell>
          <cell r="C1101" t="str">
            <v>本</v>
          </cell>
        </row>
        <row r="1102">
          <cell r="A1102">
            <v>2098</v>
          </cell>
          <cell r="B1102" t="str">
            <v>電柱新設11ｍ以上高荷重自立柱SP1260</v>
          </cell>
          <cell r="C1102" t="str">
            <v>本</v>
          </cell>
        </row>
        <row r="1103">
          <cell r="A1103">
            <v>2099</v>
          </cell>
          <cell r="B1103" t="str">
            <v>電柱新設11ｍ以上高荷重自立柱SP1670</v>
          </cell>
          <cell r="C1103" t="str">
            <v>本</v>
          </cell>
        </row>
        <row r="1104">
          <cell r="A1104">
            <v>2100</v>
          </cell>
          <cell r="B1104" t="str">
            <v>迂回側溝</v>
          </cell>
          <cell r="C1104" t="str">
            <v>箇所</v>
          </cell>
        </row>
        <row r="1105">
          <cell r="A1105">
            <v>2101</v>
          </cell>
          <cell r="B1105" t="str">
            <v>ＳＤワイヤ新設</v>
          </cell>
          <cell r="C1105" t="str">
            <v>ｋｍ</v>
          </cell>
        </row>
        <row r="1106">
          <cell r="A1106">
            <v>2102</v>
          </cell>
          <cell r="B1106" t="str">
            <v>屋外線新設</v>
          </cell>
          <cell r="C1106" t="str">
            <v>１０件</v>
          </cell>
        </row>
        <row r="1107">
          <cell r="A1107">
            <v>2103</v>
          </cell>
          <cell r="B1107" t="str">
            <v>自動折返し終端器新設Ａ形</v>
          </cell>
          <cell r="C1107" t="str">
            <v>個</v>
          </cell>
        </row>
        <row r="1108">
          <cell r="A1108">
            <v>2104</v>
          </cell>
          <cell r="B1108" t="str">
            <v>自動折返し終端器新設Ｂ形</v>
          </cell>
          <cell r="C1108" t="str">
            <v>個</v>
          </cell>
        </row>
        <row r="1109">
          <cell r="A1109">
            <v>2105</v>
          </cell>
          <cell r="B1109" t="str">
            <v>ＳＤワイヤ撤去</v>
          </cell>
          <cell r="C1109" t="str">
            <v>ｋｍ</v>
          </cell>
        </row>
        <row r="1110">
          <cell r="A1110">
            <v>2106</v>
          </cell>
          <cell r="B1110" t="str">
            <v>屋外線撤去</v>
          </cell>
          <cell r="C1110" t="str">
            <v>１０件</v>
          </cell>
        </row>
        <row r="1111">
          <cell r="A1111">
            <v>2107</v>
          </cell>
          <cell r="B1111" t="str">
            <v>自動折返し終端器撤去Ａ形</v>
          </cell>
          <cell r="C1111" t="str">
            <v>個</v>
          </cell>
        </row>
        <row r="1112">
          <cell r="A1112">
            <v>2108</v>
          </cell>
          <cell r="B1112" t="str">
            <v>自動折返し終端器撤去Ｂ形</v>
          </cell>
          <cell r="C1112" t="str">
            <v>個</v>
          </cell>
        </row>
        <row r="1113">
          <cell r="A1113">
            <v>2109</v>
          </cell>
          <cell r="B1113" t="str">
            <v>自動折返し終端器移設構内</v>
          </cell>
          <cell r="C1113" t="str">
            <v>個</v>
          </cell>
        </row>
        <row r="1114">
          <cell r="A1114">
            <v>2110</v>
          </cell>
          <cell r="B1114" t="str">
            <v>保安器取替</v>
          </cell>
          <cell r="C1114" t="str">
            <v>１０個</v>
          </cell>
        </row>
        <row r="1115">
          <cell r="A1115">
            <v>2111</v>
          </cell>
          <cell r="B1115" t="str">
            <v>架空ケーブル新設丸形</v>
          </cell>
          <cell r="C1115" t="str">
            <v>ｋｍ</v>
          </cell>
        </row>
        <row r="1116">
          <cell r="A1116">
            <v>2112</v>
          </cell>
          <cell r="B1116" t="str">
            <v>つり線新設</v>
          </cell>
          <cell r="C1116" t="str">
            <v>ｋｍ</v>
          </cell>
        </row>
        <row r="1117">
          <cell r="A1117">
            <v>2113</v>
          </cell>
          <cell r="B1117" t="str">
            <v>架空ケーブル新設ＳＳ</v>
          </cell>
          <cell r="C1117" t="str">
            <v>ｋｍ</v>
          </cell>
        </row>
        <row r="1118">
          <cell r="A1118">
            <v>2114</v>
          </cell>
          <cell r="B1118" t="str">
            <v>架空ケーブル新設〔ビル込〕</v>
          </cell>
          <cell r="C1118" t="str">
            <v>条</v>
          </cell>
        </row>
        <row r="1119">
          <cell r="A1119">
            <v>2115</v>
          </cell>
          <cell r="B1119" t="str">
            <v>誘導対策絶縁カバー新設</v>
          </cell>
          <cell r="C1119" t="str">
            <v>箇所</v>
          </cell>
        </row>
        <row r="1120">
          <cell r="A1120">
            <v>2116</v>
          </cell>
          <cell r="B1120" t="str">
            <v>架空ケーブル新設丸形（ファイバ）</v>
          </cell>
          <cell r="C1120" t="str">
            <v>ｋｍ</v>
          </cell>
        </row>
        <row r="1121">
          <cell r="A1121">
            <v>2117</v>
          </cell>
          <cell r="B1121" t="str">
            <v>架空ケーブル新設ＳＳ（ファイバ）</v>
          </cell>
          <cell r="C1121" t="str">
            <v>ｋｍ</v>
          </cell>
        </row>
        <row r="1122">
          <cell r="A1122">
            <v>2118</v>
          </cell>
          <cell r="B1122" t="str">
            <v>架空ケーブル新設細径（加光）</v>
          </cell>
          <cell r="C1122" t="str">
            <v>ｋｍ</v>
          </cell>
        </row>
        <row r="1123">
          <cell r="A1123">
            <v>2119</v>
          </cell>
          <cell r="B1123" t="str">
            <v>架空ケーブル撤去</v>
          </cell>
          <cell r="C1123" t="str">
            <v>ｋｍ</v>
          </cell>
        </row>
        <row r="1124">
          <cell r="A1124">
            <v>2120</v>
          </cell>
          <cell r="B1124" t="str">
            <v>つり線撤去</v>
          </cell>
          <cell r="C1124" t="str">
            <v>ｋｍ</v>
          </cell>
        </row>
        <row r="1125">
          <cell r="A1125">
            <v>2121</v>
          </cell>
          <cell r="B1125" t="str">
            <v>架空ケーブル撤去〔ビル込〕</v>
          </cell>
          <cell r="C1125" t="str">
            <v>条</v>
          </cell>
        </row>
        <row r="1126">
          <cell r="A1126">
            <v>2122</v>
          </cell>
          <cell r="B1126" t="str">
            <v>架空ケーブル撤去（ファイバ）</v>
          </cell>
          <cell r="C1126" t="str">
            <v>ｋｍ</v>
          </cell>
        </row>
        <row r="1127">
          <cell r="A1127">
            <v>2123</v>
          </cell>
          <cell r="B1127" t="str">
            <v>架空ケーブル撤去細径（加光）</v>
          </cell>
          <cell r="C1127" t="str">
            <v>ｋｍ</v>
          </cell>
        </row>
        <row r="1128">
          <cell r="A1128">
            <v>2124</v>
          </cell>
          <cell r="B1128" t="str">
            <v>既設ケーブル移架・ち度調整</v>
          </cell>
          <cell r="C1128" t="str">
            <v>ｋｍ</v>
          </cell>
        </row>
        <row r="1129">
          <cell r="A1129">
            <v>2125</v>
          </cell>
          <cell r="B1129" t="str">
            <v>管路ケーブル新設</v>
          </cell>
          <cell r="C1129" t="str">
            <v>ｋｍ</v>
          </cell>
        </row>
        <row r="1130">
          <cell r="A1130">
            <v>2126</v>
          </cell>
          <cell r="B1130" t="str">
            <v>とう道ケーブル新設</v>
          </cell>
          <cell r="C1130" t="str">
            <v>ｋｍ</v>
          </cell>
        </row>
        <row r="1131">
          <cell r="A1131">
            <v>2127</v>
          </cell>
          <cell r="B1131" t="str">
            <v>地下配管路ケーブル新設</v>
          </cell>
          <cell r="C1131" t="str">
            <v>ｋｍ</v>
          </cell>
        </row>
        <row r="1132">
          <cell r="A1132">
            <v>2128</v>
          </cell>
          <cell r="B1132" t="str">
            <v>引上ケーブル新設</v>
          </cell>
          <cell r="C1132" t="str">
            <v>条</v>
          </cell>
        </row>
        <row r="1133">
          <cell r="A1133">
            <v>2129</v>
          </cell>
          <cell r="B1133" t="str">
            <v>地下配引上新設</v>
          </cell>
          <cell r="C1133" t="str">
            <v>条</v>
          </cell>
        </row>
        <row r="1134">
          <cell r="A1134">
            <v>2130</v>
          </cell>
          <cell r="B1134" t="str">
            <v>地下配ケーブル新設〔ビル込〕</v>
          </cell>
          <cell r="C1134" t="str">
            <v>条</v>
          </cell>
        </row>
        <row r="1135">
          <cell r="A1135">
            <v>2131</v>
          </cell>
          <cell r="B1135" t="str">
            <v>ＦＴＣ新設</v>
          </cell>
          <cell r="C1135" t="str">
            <v>１０ｍ</v>
          </cell>
        </row>
        <row r="1136">
          <cell r="A1136">
            <v>2132</v>
          </cell>
          <cell r="B1136" t="str">
            <v>ＦＴＣ垂直新設</v>
          </cell>
          <cell r="C1136" t="str">
            <v>１０ｍ</v>
          </cell>
        </row>
        <row r="1137">
          <cell r="A1137">
            <v>2133</v>
          </cell>
          <cell r="B1137" t="str">
            <v>管路ケーブル新設（ファイバ）</v>
          </cell>
          <cell r="C1137" t="str">
            <v>ｋｍ</v>
          </cell>
        </row>
        <row r="1138">
          <cell r="A1138">
            <v>2134</v>
          </cell>
          <cell r="B1138" t="str">
            <v>管路ケーブル新設細径（加光）</v>
          </cell>
          <cell r="C1138" t="str">
            <v>ｋｍ</v>
          </cell>
        </row>
        <row r="1139">
          <cell r="A1139">
            <v>2135</v>
          </cell>
          <cell r="B1139" t="str">
            <v>とう道ケーブル新設（ファイバ）</v>
          </cell>
          <cell r="C1139" t="str">
            <v>ｋｍ</v>
          </cell>
        </row>
        <row r="1140">
          <cell r="A1140">
            <v>2136</v>
          </cell>
          <cell r="B1140" t="str">
            <v>とう道ケーブル新設細径（加光）</v>
          </cell>
          <cell r="C1140" t="str">
            <v>ｋｍ</v>
          </cell>
        </row>
        <row r="1141">
          <cell r="A1141">
            <v>2137</v>
          </cell>
          <cell r="B1141" t="str">
            <v>地下配管路ケーブル新設（加光）</v>
          </cell>
          <cell r="C1141" t="str">
            <v>ｋｍ</v>
          </cell>
        </row>
        <row r="1142">
          <cell r="A1142">
            <v>2138</v>
          </cell>
          <cell r="B1142" t="str">
            <v>引上ケーブル新設（ファイバ）</v>
          </cell>
          <cell r="C1142" t="str">
            <v>条</v>
          </cell>
        </row>
        <row r="1143">
          <cell r="A1143">
            <v>2139</v>
          </cell>
          <cell r="B1143" t="str">
            <v>移動防止金物取付（ファイバ）</v>
          </cell>
          <cell r="C1143" t="str">
            <v>個</v>
          </cell>
        </row>
        <row r="1144">
          <cell r="A1144">
            <v>2140</v>
          </cell>
          <cell r="B1144" t="str">
            <v>管路ケーブル撤去</v>
          </cell>
          <cell r="C1144" t="str">
            <v>ｋｍ</v>
          </cell>
        </row>
        <row r="1145">
          <cell r="A1145">
            <v>2141</v>
          </cell>
          <cell r="B1145" t="str">
            <v>地下配管路ケーブル撤去</v>
          </cell>
          <cell r="C1145" t="str">
            <v>ｋｍ</v>
          </cell>
        </row>
        <row r="1146">
          <cell r="A1146">
            <v>2142</v>
          </cell>
          <cell r="B1146" t="str">
            <v>引上ケーブル撤去</v>
          </cell>
          <cell r="C1146" t="str">
            <v>条</v>
          </cell>
        </row>
        <row r="1147">
          <cell r="A1147">
            <v>2143</v>
          </cell>
          <cell r="B1147" t="str">
            <v>地下配引上撤去</v>
          </cell>
          <cell r="C1147" t="str">
            <v>条</v>
          </cell>
        </row>
        <row r="1148">
          <cell r="A1148">
            <v>2144</v>
          </cell>
          <cell r="B1148" t="str">
            <v>地下配ケーブル撤去〔ビル込〕</v>
          </cell>
          <cell r="C1148" t="str">
            <v>条</v>
          </cell>
        </row>
        <row r="1149">
          <cell r="A1149">
            <v>2145</v>
          </cell>
          <cell r="B1149" t="str">
            <v>ＦＴＣ撤去</v>
          </cell>
          <cell r="C1149" t="str">
            <v>１０ｍ</v>
          </cell>
        </row>
        <row r="1150">
          <cell r="A1150">
            <v>2146</v>
          </cell>
          <cell r="B1150" t="str">
            <v>管路ケーブル撤去（ファイバ）</v>
          </cell>
          <cell r="C1150" t="str">
            <v>ｋｍ</v>
          </cell>
        </row>
        <row r="1151">
          <cell r="A1151">
            <v>2147</v>
          </cell>
          <cell r="B1151" t="str">
            <v>管路ケーブル撤去細径（加光）</v>
          </cell>
          <cell r="C1151" t="str">
            <v>ｋｍ</v>
          </cell>
        </row>
        <row r="1152">
          <cell r="A1152">
            <v>2148</v>
          </cell>
          <cell r="B1152" t="str">
            <v>地下配管路ケーブル撤去（加光）</v>
          </cell>
          <cell r="C1152" t="str">
            <v>ｋｍ</v>
          </cell>
        </row>
        <row r="1153">
          <cell r="A1153">
            <v>2149</v>
          </cell>
          <cell r="B1153" t="str">
            <v>ＦＴＣ巻直し</v>
          </cell>
          <cell r="C1153" t="str">
            <v>１０ｍ</v>
          </cell>
        </row>
        <row r="1154">
          <cell r="A1154">
            <v>2150</v>
          </cell>
          <cell r="B1154" t="str">
            <v>ＦＴＣ垂直巻直し</v>
          </cell>
          <cell r="C1154" t="str">
            <v>１０ｍ</v>
          </cell>
        </row>
        <row r="1155">
          <cell r="A1155">
            <v>2151</v>
          </cell>
          <cell r="B1155" t="str">
            <v>架空普通接続Ｈ＋Ｓ</v>
          </cell>
          <cell r="C1155" t="str">
            <v>１０対</v>
          </cell>
        </row>
        <row r="1156">
          <cell r="A1156">
            <v>2152</v>
          </cell>
          <cell r="B1156" t="str">
            <v>架空普通接続ＰＡＴ</v>
          </cell>
          <cell r="C1156" t="str">
            <v>１０対</v>
          </cell>
        </row>
        <row r="1157">
          <cell r="A1157">
            <v>2153</v>
          </cell>
          <cell r="B1157" t="str">
            <v>架空切替接続Ｈ＋Ｓ</v>
          </cell>
          <cell r="C1157" t="str">
            <v>１０対</v>
          </cell>
        </row>
        <row r="1158">
          <cell r="A1158">
            <v>2154</v>
          </cell>
          <cell r="B1158" t="str">
            <v>架空切替接続ＣＡＴＳ</v>
          </cell>
          <cell r="C1158" t="str">
            <v>１０対</v>
          </cell>
        </row>
        <row r="1159">
          <cell r="A1159">
            <v>2155</v>
          </cell>
          <cell r="B1159" t="str">
            <v>架空心線切断</v>
          </cell>
          <cell r="C1159" t="str">
            <v>１０対</v>
          </cell>
        </row>
        <row r="1160">
          <cell r="A1160">
            <v>2156</v>
          </cell>
          <cell r="B1160" t="str">
            <v>地下配普通接続Ｈ＋Ｓ</v>
          </cell>
          <cell r="C1160" t="str">
            <v>１０対</v>
          </cell>
        </row>
        <row r="1161">
          <cell r="A1161">
            <v>2157</v>
          </cell>
          <cell r="B1161" t="str">
            <v>地下配普通接続ＰＡＴ</v>
          </cell>
          <cell r="C1161" t="str">
            <v>１０対</v>
          </cell>
        </row>
        <row r="1162">
          <cell r="A1162">
            <v>2158</v>
          </cell>
          <cell r="B1162" t="str">
            <v>地下配切替接続Ｈ＋Ｓ</v>
          </cell>
          <cell r="C1162" t="str">
            <v>１０対</v>
          </cell>
        </row>
        <row r="1163">
          <cell r="A1163">
            <v>2159</v>
          </cell>
          <cell r="B1163" t="str">
            <v>地下配切替接続ＣＡＴＳ</v>
          </cell>
          <cell r="C1163" t="str">
            <v>１０対</v>
          </cell>
        </row>
        <row r="1164">
          <cell r="A1164">
            <v>2160</v>
          </cell>
          <cell r="B1164" t="str">
            <v>地下配心線切断</v>
          </cell>
          <cell r="C1164" t="str">
            <v>１０対</v>
          </cell>
        </row>
        <row r="1165">
          <cell r="A1165">
            <v>2161</v>
          </cell>
          <cell r="B1165" t="str">
            <v>地下普通接続Ｈ＋Ｓ</v>
          </cell>
          <cell r="C1165" t="str">
            <v>１００対</v>
          </cell>
        </row>
        <row r="1166">
          <cell r="A1166">
            <v>2162</v>
          </cell>
          <cell r="B1166" t="str">
            <v>地下普通接続ＰＡＴ</v>
          </cell>
          <cell r="C1166" t="str">
            <v>１００対</v>
          </cell>
        </row>
        <row r="1167">
          <cell r="A1167">
            <v>2163</v>
          </cell>
          <cell r="B1167" t="str">
            <v>地下切替接続Ｈ＋Ｓ</v>
          </cell>
          <cell r="C1167" t="str">
            <v>１００対</v>
          </cell>
        </row>
        <row r="1168">
          <cell r="A1168">
            <v>2164</v>
          </cell>
          <cell r="B1168" t="str">
            <v>地下切替接続ＣＡＴＳ</v>
          </cell>
          <cell r="C1168" t="str">
            <v>１００対</v>
          </cell>
        </row>
        <row r="1169">
          <cell r="A1169">
            <v>2165</v>
          </cell>
          <cell r="B1169" t="str">
            <v>地下心線切断</v>
          </cell>
          <cell r="C1169" t="str">
            <v>１００対</v>
          </cell>
        </row>
        <row r="1170">
          <cell r="A1170">
            <v>2166</v>
          </cell>
          <cell r="B1170" t="str">
            <v>切替盤内接続</v>
          </cell>
          <cell r="C1170" t="str">
            <v>１０対</v>
          </cell>
        </row>
        <row r="1171">
          <cell r="A1171">
            <v>2167</v>
          </cell>
          <cell r="B1171" t="str">
            <v>切替盤内接続（開通）</v>
          </cell>
          <cell r="C1171" t="str">
            <v>１０対</v>
          </cell>
        </row>
        <row r="1172">
          <cell r="A1172">
            <v>2168</v>
          </cell>
          <cell r="B1172" t="str">
            <v>ＦＤ接続端子かん内接続（保留心線PAT付）</v>
          </cell>
          <cell r="C1172" t="str">
            <v>１０対</v>
          </cell>
        </row>
        <row r="1173">
          <cell r="A1173">
            <v>2169</v>
          </cell>
          <cell r="B1173" t="str">
            <v>ＦＤ接続端子かん内接続（開通）</v>
          </cell>
          <cell r="C1173" t="str">
            <v>１０対</v>
          </cell>
        </row>
        <row r="1174">
          <cell r="A1174">
            <v>2170</v>
          </cell>
          <cell r="B1174" t="str">
            <v>架空普通接続（市外）</v>
          </cell>
          <cell r="C1174" t="str">
            <v>１０対</v>
          </cell>
        </row>
        <row r="1175">
          <cell r="A1175">
            <v>2171</v>
          </cell>
          <cell r="B1175" t="str">
            <v>架空切替接続（市外）</v>
          </cell>
          <cell r="C1175" t="str">
            <v>１０対</v>
          </cell>
        </row>
        <row r="1176">
          <cell r="A1176">
            <v>2172</v>
          </cell>
          <cell r="B1176" t="str">
            <v>架空試験接続（市外）</v>
          </cell>
          <cell r="C1176" t="str">
            <v>１０対</v>
          </cell>
        </row>
        <row r="1177">
          <cell r="A1177">
            <v>2173</v>
          </cell>
          <cell r="B1177" t="str">
            <v>地下普通接続（市外）</v>
          </cell>
          <cell r="C1177" t="str">
            <v>１０対</v>
          </cell>
        </row>
        <row r="1178">
          <cell r="A1178">
            <v>2174</v>
          </cell>
          <cell r="B1178" t="str">
            <v>地下切替接続（市外）</v>
          </cell>
          <cell r="C1178" t="str">
            <v>１０対</v>
          </cell>
        </row>
        <row r="1179">
          <cell r="A1179">
            <v>2175</v>
          </cell>
          <cell r="B1179" t="str">
            <v>地下試験接続（市外）</v>
          </cell>
          <cell r="C1179" t="str">
            <v>１０対</v>
          </cell>
        </row>
        <row r="1180">
          <cell r="A1180">
            <v>2176</v>
          </cell>
          <cell r="B1180" t="str">
            <v>心線線番切替</v>
          </cell>
          <cell r="C1180" t="str">
            <v>回線</v>
          </cell>
        </row>
        <row r="1181">
          <cell r="A1181">
            <v>2177</v>
          </cell>
          <cell r="B1181" t="str">
            <v>外被接続ＳＣ新設</v>
          </cell>
          <cell r="C1181" t="str">
            <v>箇所</v>
          </cell>
        </row>
        <row r="1182">
          <cell r="A1182">
            <v>2178</v>
          </cell>
          <cell r="B1182" t="str">
            <v>外被接続ＳＣ新設（鉛管解体含む）</v>
          </cell>
          <cell r="C1182" t="str">
            <v>箇所</v>
          </cell>
        </row>
        <row r="1183">
          <cell r="A1183">
            <v>2179</v>
          </cell>
          <cell r="B1183" t="str">
            <v>外被接続ＳＣ解体・組立</v>
          </cell>
          <cell r="C1183" t="str">
            <v>箇所</v>
          </cell>
        </row>
        <row r="1184">
          <cell r="A1184">
            <v>2180</v>
          </cell>
          <cell r="B1184" t="str">
            <v>外被接続ＳＵＤ新設</v>
          </cell>
          <cell r="C1184" t="str">
            <v>箇所</v>
          </cell>
        </row>
        <row r="1185">
          <cell r="A1185">
            <v>2181</v>
          </cell>
          <cell r="B1185" t="str">
            <v>外被接続ＳＵＤ解体・組立</v>
          </cell>
          <cell r="C1185" t="str">
            <v>箇所</v>
          </cell>
        </row>
        <row r="1186">
          <cell r="A1186">
            <v>2182</v>
          </cell>
          <cell r="B1186" t="str">
            <v>ジャンパ線切替</v>
          </cell>
          <cell r="C1186" t="str">
            <v>100 回線</v>
          </cell>
        </row>
        <row r="1187">
          <cell r="A1187">
            <v>2183</v>
          </cell>
          <cell r="B1187" t="str">
            <v>ジャンパ線切替自動ロボット</v>
          </cell>
          <cell r="C1187" t="str">
            <v>100 回線</v>
          </cell>
        </row>
        <row r="1188">
          <cell r="A1188">
            <v>2184</v>
          </cell>
          <cell r="B1188" t="str">
            <v>ジャンパ線新設</v>
          </cell>
          <cell r="C1188" t="str">
            <v>100 回線</v>
          </cell>
        </row>
        <row r="1189">
          <cell r="A1189">
            <v>2185</v>
          </cell>
          <cell r="B1189" t="str">
            <v>ジャンパ線撤去</v>
          </cell>
          <cell r="C1189" t="str">
            <v>100 回線</v>
          </cell>
        </row>
        <row r="1190">
          <cell r="A1190">
            <v>2186</v>
          </cell>
          <cell r="B1190" t="str">
            <v>架空普通コネクタ接続（加光）</v>
          </cell>
          <cell r="C1190" t="str">
            <v>１０個</v>
          </cell>
        </row>
        <row r="1191">
          <cell r="A1191">
            <v>2187</v>
          </cell>
          <cell r="B1191" t="str">
            <v>地下普通コネクタ接続（加光）</v>
          </cell>
          <cell r="C1191" t="str">
            <v>１０個</v>
          </cell>
        </row>
        <row r="1192">
          <cell r="A1192">
            <v>2188</v>
          </cell>
          <cell r="B1192" t="str">
            <v>地下普通融着接続（加光）</v>
          </cell>
          <cell r="C1192" t="str">
            <v>テープ</v>
          </cell>
        </row>
        <row r="1193">
          <cell r="A1193">
            <v>2189</v>
          </cell>
          <cell r="B1193" t="str">
            <v>屋内普通コネクタ接続（加光）</v>
          </cell>
          <cell r="C1193" t="str">
            <v>１０個</v>
          </cell>
        </row>
        <row r="1194">
          <cell r="A1194">
            <v>2190</v>
          </cell>
          <cell r="B1194" t="str">
            <v>屋内普通融着接続（加光）</v>
          </cell>
          <cell r="C1194" t="str">
            <v>テープ</v>
          </cell>
        </row>
        <row r="1195">
          <cell r="A1195">
            <v>2191</v>
          </cell>
          <cell r="B1195" t="str">
            <v>架空切替コネクタ接続現用（加光）</v>
          </cell>
          <cell r="C1195" t="str">
            <v>テープ</v>
          </cell>
        </row>
        <row r="1196">
          <cell r="A1196">
            <v>2192</v>
          </cell>
          <cell r="B1196" t="str">
            <v>架空切替コネクタ接続非現用（加光）</v>
          </cell>
          <cell r="C1196" t="str">
            <v>テープ</v>
          </cell>
        </row>
        <row r="1197">
          <cell r="A1197">
            <v>2193</v>
          </cell>
          <cell r="B1197" t="str">
            <v>地下切替コネクタ接続現用（加光）</v>
          </cell>
          <cell r="C1197" t="str">
            <v>テープ</v>
          </cell>
        </row>
        <row r="1198">
          <cell r="A1198">
            <v>2194</v>
          </cell>
          <cell r="B1198" t="str">
            <v>地下切替ＣＡＴＳ接続現用（加光）</v>
          </cell>
          <cell r="C1198" t="str">
            <v>テープ</v>
          </cell>
        </row>
        <row r="1199">
          <cell r="A1199">
            <v>2195</v>
          </cell>
          <cell r="B1199" t="str">
            <v>地下切替コネクタ接続非現用（加光）</v>
          </cell>
          <cell r="C1199" t="str">
            <v>テープ</v>
          </cell>
        </row>
        <row r="1200">
          <cell r="A1200">
            <v>2196</v>
          </cell>
          <cell r="B1200" t="str">
            <v>地下切替融着接続現用（加光）</v>
          </cell>
          <cell r="C1200" t="str">
            <v>テープ</v>
          </cell>
        </row>
        <row r="1201">
          <cell r="A1201">
            <v>2197</v>
          </cell>
          <cell r="B1201" t="str">
            <v>地下切替融着接続非現用（加光）</v>
          </cell>
          <cell r="C1201" t="str">
            <v>テープ</v>
          </cell>
        </row>
        <row r="1202">
          <cell r="A1202">
            <v>2198</v>
          </cell>
          <cell r="B1202" t="str">
            <v>コネクタ作成（加光）</v>
          </cell>
          <cell r="C1202" t="str">
            <v>１０個</v>
          </cell>
        </row>
        <row r="1203">
          <cell r="A1203">
            <v>2199</v>
          </cell>
          <cell r="B1203" t="str">
            <v>外被接続ＦＦＡ</v>
          </cell>
          <cell r="C1203" t="str">
            <v>箇所</v>
          </cell>
        </row>
        <row r="1204">
          <cell r="A1204">
            <v>2200</v>
          </cell>
          <cell r="B1204" t="str">
            <v>外被接続ＦＦＡ－Ｐ</v>
          </cell>
          <cell r="C1204" t="str">
            <v>箇所</v>
          </cell>
        </row>
        <row r="1205">
          <cell r="A1205">
            <v>2201</v>
          </cell>
          <cell r="B1205" t="str">
            <v>ＧＩケーブル普通融着接続（後分岐）１心</v>
          </cell>
          <cell r="C1205" t="str">
            <v>箇所</v>
          </cell>
        </row>
        <row r="1206">
          <cell r="A1206">
            <v>2202</v>
          </cell>
          <cell r="B1206" t="str">
            <v>ＧＩケーブル普通融着接続（後分岐）２心</v>
          </cell>
          <cell r="C1206" t="str">
            <v>箇所</v>
          </cell>
        </row>
        <row r="1207">
          <cell r="A1207">
            <v>2203</v>
          </cell>
          <cell r="B1207" t="str">
            <v>ＧＩケーブル普通融着接続（後分岐）３心</v>
          </cell>
          <cell r="C1207" t="str">
            <v>箇所</v>
          </cell>
        </row>
        <row r="1208">
          <cell r="A1208">
            <v>2204</v>
          </cell>
          <cell r="B1208" t="str">
            <v>ＧＩケーブル普通融着接続（後分岐）４心</v>
          </cell>
          <cell r="C1208" t="str">
            <v>箇所</v>
          </cell>
        </row>
        <row r="1209">
          <cell r="A1209">
            <v>2205</v>
          </cell>
          <cell r="B1209" t="str">
            <v>架空普通接続（光）</v>
          </cell>
          <cell r="C1209" t="str">
            <v>テープ</v>
          </cell>
        </row>
        <row r="1210">
          <cell r="A1210">
            <v>2206</v>
          </cell>
          <cell r="B1210" t="str">
            <v>架空普通接続単心（光）</v>
          </cell>
          <cell r="C1210" t="str">
            <v>１０心</v>
          </cell>
        </row>
        <row r="1211">
          <cell r="A1211">
            <v>2207</v>
          </cell>
          <cell r="B1211" t="str">
            <v>架空切替接続現用（光）</v>
          </cell>
          <cell r="C1211" t="str">
            <v>テープ</v>
          </cell>
        </row>
        <row r="1212">
          <cell r="A1212">
            <v>2208</v>
          </cell>
          <cell r="B1212" t="str">
            <v>架空切替接続非現用（光）</v>
          </cell>
          <cell r="C1212" t="str">
            <v>テープ</v>
          </cell>
        </row>
        <row r="1213">
          <cell r="A1213">
            <v>2209</v>
          </cell>
          <cell r="B1213" t="str">
            <v>架空切替接続ＦＩＴＡＳ現用（光）</v>
          </cell>
          <cell r="C1213" t="str">
            <v>テープ</v>
          </cell>
        </row>
        <row r="1214">
          <cell r="A1214">
            <v>2210</v>
          </cell>
          <cell r="B1214" t="str">
            <v>架空切替接続ＦＩＴＡＳ非現用（光）</v>
          </cell>
          <cell r="C1214" t="str">
            <v>テープ</v>
          </cell>
        </row>
        <row r="1215">
          <cell r="A1215">
            <v>2211</v>
          </cell>
          <cell r="B1215" t="str">
            <v>架空切替接続単心現用（光）</v>
          </cell>
          <cell r="C1215" t="str">
            <v>１０心</v>
          </cell>
        </row>
        <row r="1216">
          <cell r="A1216">
            <v>2212</v>
          </cell>
          <cell r="B1216" t="str">
            <v>架空切替接続単心非現用（光）</v>
          </cell>
          <cell r="C1216" t="str">
            <v>１０心</v>
          </cell>
        </row>
        <row r="1217">
          <cell r="A1217">
            <v>2213</v>
          </cell>
          <cell r="B1217" t="str">
            <v>ＧＩケーブル普通融着接続（後分岐）５心</v>
          </cell>
          <cell r="C1217" t="str">
            <v>箇所</v>
          </cell>
        </row>
        <row r="1218">
          <cell r="A1218">
            <v>2214</v>
          </cell>
          <cell r="B1218" t="str">
            <v>ＧＩケーブル普通融着接続（後分岐）６心</v>
          </cell>
          <cell r="C1218" t="str">
            <v>箇所</v>
          </cell>
        </row>
        <row r="1219">
          <cell r="A1219">
            <v>2215</v>
          </cell>
          <cell r="B1219" t="str">
            <v>ＧＩケーブル普通融着接続（後分岐）７心</v>
          </cell>
          <cell r="C1219" t="str">
            <v>箇所</v>
          </cell>
        </row>
        <row r="1220">
          <cell r="A1220">
            <v>2216</v>
          </cell>
          <cell r="B1220" t="str">
            <v>ＧＩケーブル普通融着接続（後分岐）８心</v>
          </cell>
          <cell r="C1220" t="str">
            <v>箇所</v>
          </cell>
        </row>
        <row r="1221">
          <cell r="A1221">
            <v>2217</v>
          </cell>
          <cell r="B1221" t="str">
            <v>ＧＩケーブル普通融着接続単心３心</v>
          </cell>
          <cell r="C1221" t="str">
            <v>箇所</v>
          </cell>
        </row>
        <row r="1222">
          <cell r="A1222">
            <v>2218</v>
          </cell>
          <cell r="B1222" t="str">
            <v>ＧＩケーブル普通融着接続単心５心</v>
          </cell>
          <cell r="C1222" t="str">
            <v>箇所</v>
          </cell>
        </row>
        <row r="1223">
          <cell r="A1223">
            <v>2219</v>
          </cell>
          <cell r="B1223" t="str">
            <v>ＧＩケーブル普通融着接続単心７心</v>
          </cell>
          <cell r="C1223" t="str">
            <v>箇所</v>
          </cell>
        </row>
        <row r="1224">
          <cell r="A1224">
            <v>2220</v>
          </cell>
          <cell r="B1224" t="str">
            <v>ＧＩケーブル普通融着接続単心１０心</v>
          </cell>
          <cell r="C1224" t="str">
            <v>箇所</v>
          </cell>
        </row>
        <row r="1225">
          <cell r="A1225">
            <v>2221</v>
          </cell>
          <cell r="B1225" t="str">
            <v>ＧＩケーブル普通融着接続単心２０心</v>
          </cell>
          <cell r="C1225" t="str">
            <v>箇所</v>
          </cell>
        </row>
        <row r="1226">
          <cell r="A1226">
            <v>2222</v>
          </cell>
          <cell r="B1226" t="str">
            <v>ＧＩケーブル普通融着接続単心３０心</v>
          </cell>
          <cell r="C1226" t="str">
            <v>箇所</v>
          </cell>
        </row>
        <row r="1227">
          <cell r="A1227">
            <v>2223</v>
          </cell>
          <cell r="B1227" t="str">
            <v>ＧＩケーブル普通融着接続単心４０心</v>
          </cell>
          <cell r="C1227" t="str">
            <v>箇所</v>
          </cell>
        </row>
        <row r="1228">
          <cell r="A1228">
            <v>2224</v>
          </cell>
          <cell r="B1228" t="str">
            <v>ＧＩケーブル普通融着接続単心５０心</v>
          </cell>
          <cell r="C1228" t="str">
            <v>箇所</v>
          </cell>
        </row>
        <row r="1229">
          <cell r="A1229">
            <v>2225</v>
          </cell>
          <cell r="B1229" t="str">
            <v>ＧＩケーブル普通融着接続単心７０心</v>
          </cell>
          <cell r="C1229" t="str">
            <v>箇所</v>
          </cell>
        </row>
        <row r="1230">
          <cell r="A1230">
            <v>2226</v>
          </cell>
          <cell r="B1230" t="str">
            <v>ＧＩケーブル普通融着接続単心１００心</v>
          </cell>
          <cell r="C1230" t="str">
            <v>箇所</v>
          </cell>
        </row>
        <row r="1231">
          <cell r="A1231">
            <v>2227</v>
          </cell>
          <cell r="B1231" t="str">
            <v>ＳＭケーブル普通融着接続単心８心</v>
          </cell>
          <cell r="C1231" t="str">
            <v>箇所</v>
          </cell>
        </row>
        <row r="1232">
          <cell r="A1232">
            <v>2228</v>
          </cell>
          <cell r="B1232" t="str">
            <v>ＳＭケーブル普通融着接続単心１６心</v>
          </cell>
          <cell r="C1232" t="str">
            <v>箇所</v>
          </cell>
        </row>
        <row r="1233">
          <cell r="A1233">
            <v>2229</v>
          </cell>
          <cell r="B1233" t="str">
            <v>ＳＭケーブル普通融着接続単心２４心</v>
          </cell>
          <cell r="C1233" t="str">
            <v>箇所</v>
          </cell>
        </row>
        <row r="1234">
          <cell r="A1234">
            <v>2230</v>
          </cell>
          <cell r="B1234" t="str">
            <v>接続端子かん新設</v>
          </cell>
          <cell r="C1234" t="str">
            <v>個</v>
          </cell>
        </row>
        <row r="1235">
          <cell r="A1235">
            <v>2231</v>
          </cell>
          <cell r="B1235" t="str">
            <v>接続端子かん新設（ＣＳ）</v>
          </cell>
          <cell r="C1235" t="str">
            <v>個</v>
          </cell>
        </row>
        <row r="1236">
          <cell r="A1236">
            <v>2232</v>
          </cell>
          <cell r="B1236" t="str">
            <v>ターミナルボックス新設</v>
          </cell>
          <cell r="C1236" t="str">
            <v>個</v>
          </cell>
        </row>
        <row r="1237">
          <cell r="A1237">
            <v>2233</v>
          </cell>
          <cell r="B1237" t="str">
            <v>配線盤新設</v>
          </cell>
          <cell r="C1237" t="str">
            <v>個</v>
          </cell>
        </row>
        <row r="1238">
          <cell r="A1238">
            <v>2234</v>
          </cell>
          <cell r="B1238" t="str">
            <v>打合せ回線新設（既設端子かん有）</v>
          </cell>
          <cell r="C1238" t="str">
            <v>１０個</v>
          </cell>
        </row>
        <row r="1239">
          <cell r="A1239">
            <v>2235</v>
          </cell>
          <cell r="B1239" t="str">
            <v>接続端子かん撤去</v>
          </cell>
          <cell r="C1239" t="str">
            <v>個</v>
          </cell>
        </row>
        <row r="1240">
          <cell r="A1240">
            <v>2236</v>
          </cell>
          <cell r="B1240" t="str">
            <v>配線盤撤去</v>
          </cell>
          <cell r="C1240" t="str">
            <v>１０個</v>
          </cell>
        </row>
        <row r="1241">
          <cell r="A1241">
            <v>2237</v>
          </cell>
          <cell r="B1241" t="str">
            <v>配端子かん撤去（市外）</v>
          </cell>
          <cell r="C1241" t="str">
            <v>個</v>
          </cell>
        </row>
        <row r="1242">
          <cell r="A1242">
            <v>2238</v>
          </cell>
          <cell r="B1242" t="str">
            <v>装荷線輪新設</v>
          </cell>
          <cell r="C1242" t="str">
            <v>１０個</v>
          </cell>
        </row>
        <row r="1243">
          <cell r="A1243">
            <v>2239</v>
          </cell>
          <cell r="B1243" t="str">
            <v>装荷線輪新設（市外）</v>
          </cell>
          <cell r="C1243" t="str">
            <v>個</v>
          </cell>
        </row>
        <row r="1244">
          <cell r="A1244">
            <v>2240</v>
          </cell>
          <cell r="B1244" t="str">
            <v>中継装置新設（市外）</v>
          </cell>
          <cell r="C1244" t="str">
            <v>個</v>
          </cell>
        </row>
        <row r="1245">
          <cell r="A1245">
            <v>2241</v>
          </cell>
          <cell r="B1245" t="str">
            <v>装荷線輪撤去</v>
          </cell>
          <cell r="C1245" t="str">
            <v>１０個</v>
          </cell>
        </row>
        <row r="1246">
          <cell r="A1246">
            <v>2242</v>
          </cell>
          <cell r="B1246" t="str">
            <v>装荷線輪撤去（市外）</v>
          </cell>
          <cell r="C1246" t="str">
            <v>個</v>
          </cell>
        </row>
        <row r="1247">
          <cell r="A1247">
            <v>2243</v>
          </cell>
          <cell r="B1247" t="str">
            <v>中継装置撤去（市外）</v>
          </cell>
          <cell r="C1247" t="str">
            <v>個</v>
          </cell>
        </row>
        <row r="1248">
          <cell r="A1248">
            <v>2244</v>
          </cell>
          <cell r="B1248" t="str">
            <v>高圧誘導しゃへい線輪撤去（市外）</v>
          </cell>
          <cell r="C1248" t="str">
            <v>個</v>
          </cell>
        </row>
        <row r="1249">
          <cell r="A1249">
            <v>2245</v>
          </cell>
          <cell r="B1249" t="str">
            <v>Ａガス最終試験（遠隔）</v>
          </cell>
          <cell r="C1249" t="str">
            <v>区間</v>
          </cell>
        </row>
        <row r="1250">
          <cell r="A1250">
            <v>2246</v>
          </cell>
          <cell r="B1250" t="str">
            <v>Ａガス最終試験（一般）</v>
          </cell>
          <cell r="C1250" t="str">
            <v>区間</v>
          </cell>
        </row>
        <row r="1251">
          <cell r="A1251">
            <v>2247</v>
          </cell>
          <cell r="B1251" t="str">
            <v>Ａｶﾞｽ最終試験（警報線にかかわらない場合</v>
          </cell>
          <cell r="C1251" t="str">
            <v>区間</v>
          </cell>
        </row>
        <row r="1252">
          <cell r="A1252">
            <v>2248</v>
          </cell>
          <cell r="B1252" t="str">
            <v>中継盤類そう入（市外）</v>
          </cell>
          <cell r="C1252" t="str">
            <v>個</v>
          </cell>
        </row>
        <row r="1253">
          <cell r="A1253">
            <v>2249</v>
          </cell>
          <cell r="B1253" t="str">
            <v>屋内ケーブル成端新設１００対以下</v>
          </cell>
          <cell r="C1253" t="str">
            <v>条</v>
          </cell>
        </row>
        <row r="1254">
          <cell r="A1254">
            <v>2250</v>
          </cell>
          <cell r="B1254" t="str">
            <v>屋内ケーブル成端新設１０１～２００対</v>
          </cell>
          <cell r="C1254" t="str">
            <v>条</v>
          </cell>
        </row>
        <row r="1255">
          <cell r="A1255">
            <v>2251</v>
          </cell>
          <cell r="B1255" t="str">
            <v>屋内ケーブル成端新設２０１～４００対</v>
          </cell>
          <cell r="C1255" t="str">
            <v>条</v>
          </cell>
        </row>
        <row r="1256">
          <cell r="A1256">
            <v>2252</v>
          </cell>
          <cell r="B1256" t="str">
            <v>屋内ケーブル成端撤去</v>
          </cell>
          <cell r="C1256" t="str">
            <v>条</v>
          </cell>
        </row>
        <row r="1257">
          <cell r="A1257">
            <v>2253</v>
          </cell>
          <cell r="B1257" t="str">
            <v>市内直流試験</v>
          </cell>
          <cell r="C1257" t="str">
            <v>１００対</v>
          </cell>
        </row>
        <row r="1258">
          <cell r="A1258">
            <v>2254</v>
          </cell>
          <cell r="B1258" t="str">
            <v>市内直流試験（絶縁抵抗）</v>
          </cell>
          <cell r="C1258" t="str">
            <v>１００対</v>
          </cell>
        </row>
        <row r="1259">
          <cell r="A1259">
            <v>2255</v>
          </cell>
          <cell r="B1259" t="str">
            <v>市外直流試験</v>
          </cell>
          <cell r="C1259" t="str">
            <v>１００対</v>
          </cell>
        </row>
        <row r="1260">
          <cell r="A1260">
            <v>2256</v>
          </cell>
          <cell r="B1260" t="str">
            <v>市外直流試験（絶縁導体抵抗）</v>
          </cell>
          <cell r="C1260" t="str">
            <v>１００対</v>
          </cell>
        </row>
        <row r="1261">
          <cell r="A1261">
            <v>2257</v>
          </cell>
          <cell r="B1261" t="str">
            <v>光損失試験（ファイバ）</v>
          </cell>
          <cell r="C1261" t="str">
            <v>１０心</v>
          </cell>
        </row>
        <row r="1262">
          <cell r="A1262">
            <v>2258</v>
          </cell>
          <cell r="B1262" t="str">
            <v>パルス試験（加光）</v>
          </cell>
          <cell r="C1262" t="str">
            <v>１０心</v>
          </cell>
        </row>
        <row r="1263">
          <cell r="A1263">
            <v>2259</v>
          </cell>
          <cell r="B1263" t="str">
            <v>光損失試験（ＡＵＲＯＲＡ）</v>
          </cell>
          <cell r="C1263" t="str">
            <v>１０心</v>
          </cell>
        </row>
        <row r="1264">
          <cell r="A1264">
            <v>2260</v>
          </cell>
          <cell r="B1264" t="str">
            <v>パルス試験（ＡＵＲＯＲＡ）</v>
          </cell>
          <cell r="C1264" t="str">
            <v>１０心</v>
          </cell>
        </row>
        <row r="1265">
          <cell r="A1265">
            <v>2261</v>
          </cell>
          <cell r="B1265" t="str">
            <v>ベースバンド特性試験１心</v>
          </cell>
          <cell r="C1265" t="str">
            <v>区間</v>
          </cell>
        </row>
        <row r="1266">
          <cell r="A1266">
            <v>2262</v>
          </cell>
          <cell r="B1266" t="str">
            <v>ベースバンド特性試験２心</v>
          </cell>
          <cell r="C1266" t="str">
            <v>区間</v>
          </cell>
        </row>
        <row r="1267">
          <cell r="A1267">
            <v>2263</v>
          </cell>
          <cell r="B1267" t="str">
            <v>ベースバンド特性試験３心</v>
          </cell>
          <cell r="C1267" t="str">
            <v>区間</v>
          </cell>
        </row>
        <row r="1268">
          <cell r="A1268">
            <v>2264</v>
          </cell>
          <cell r="B1268" t="str">
            <v>ベースバンド特性試験４心</v>
          </cell>
          <cell r="C1268" t="str">
            <v>区間</v>
          </cell>
        </row>
        <row r="1269">
          <cell r="A1269">
            <v>2265</v>
          </cell>
          <cell r="B1269" t="str">
            <v>ベースバンド特性試験５心</v>
          </cell>
          <cell r="C1269" t="str">
            <v>区間</v>
          </cell>
        </row>
        <row r="1270">
          <cell r="A1270">
            <v>2266</v>
          </cell>
          <cell r="B1270" t="str">
            <v>ベースバンド特性試験６心</v>
          </cell>
          <cell r="C1270" t="str">
            <v>区間</v>
          </cell>
        </row>
        <row r="1271">
          <cell r="A1271">
            <v>2267</v>
          </cell>
          <cell r="B1271" t="str">
            <v>ベースバンド特性試験７心</v>
          </cell>
          <cell r="C1271" t="str">
            <v>区間</v>
          </cell>
        </row>
        <row r="1272">
          <cell r="A1272">
            <v>2268</v>
          </cell>
          <cell r="B1272" t="str">
            <v>ベースバンド特性試験８心</v>
          </cell>
          <cell r="C1272" t="str">
            <v>区間</v>
          </cell>
        </row>
        <row r="1273">
          <cell r="A1273">
            <v>2269</v>
          </cell>
          <cell r="B1273" t="str">
            <v>ベースバンド特性試験９心</v>
          </cell>
          <cell r="C1273" t="str">
            <v>区間</v>
          </cell>
        </row>
        <row r="1274">
          <cell r="A1274">
            <v>2270</v>
          </cell>
          <cell r="B1274" t="str">
            <v>ベースバンド特性試験１０心</v>
          </cell>
          <cell r="C1274" t="str">
            <v>区間</v>
          </cell>
        </row>
        <row r="1275">
          <cell r="A1275">
            <v>2271</v>
          </cell>
          <cell r="B1275" t="str">
            <v>ベースバンド特性試験１５心</v>
          </cell>
          <cell r="C1275" t="str">
            <v>区間</v>
          </cell>
        </row>
        <row r="1276">
          <cell r="A1276">
            <v>2272</v>
          </cell>
          <cell r="B1276" t="str">
            <v>ベースバンド特性試験２０心</v>
          </cell>
          <cell r="C1276" t="str">
            <v>区間</v>
          </cell>
        </row>
        <row r="1277">
          <cell r="A1277">
            <v>2273</v>
          </cell>
          <cell r="B1277" t="str">
            <v>ベースバンド特性試験２５心</v>
          </cell>
          <cell r="C1277" t="str">
            <v>区間</v>
          </cell>
        </row>
        <row r="1278">
          <cell r="A1278">
            <v>2274</v>
          </cell>
          <cell r="B1278" t="str">
            <v>ベースバンド特性試験３０心</v>
          </cell>
          <cell r="C1278" t="str">
            <v>区間</v>
          </cell>
        </row>
        <row r="1279">
          <cell r="A1279">
            <v>2275</v>
          </cell>
          <cell r="B1279" t="str">
            <v>ベースバンド特性試験３５心</v>
          </cell>
          <cell r="C1279" t="str">
            <v>区間</v>
          </cell>
        </row>
        <row r="1280">
          <cell r="A1280">
            <v>2276</v>
          </cell>
          <cell r="B1280" t="str">
            <v>ベースバンド特性試験４０心</v>
          </cell>
          <cell r="C1280" t="str">
            <v>区間</v>
          </cell>
        </row>
        <row r="1281">
          <cell r="A1281">
            <v>2277</v>
          </cell>
          <cell r="B1281" t="str">
            <v>ベースバンド特性試験４５心</v>
          </cell>
          <cell r="C1281" t="str">
            <v>区間</v>
          </cell>
        </row>
        <row r="1282">
          <cell r="A1282">
            <v>2278</v>
          </cell>
          <cell r="B1282" t="str">
            <v>ベースバンド特性試験５０心</v>
          </cell>
          <cell r="C1282" t="str">
            <v>区間</v>
          </cell>
        </row>
        <row r="1283">
          <cell r="A1283">
            <v>2279</v>
          </cell>
          <cell r="B1283" t="str">
            <v>ベースバンド特性試験５５心</v>
          </cell>
          <cell r="C1283" t="str">
            <v>区間</v>
          </cell>
        </row>
        <row r="1284">
          <cell r="A1284">
            <v>2280</v>
          </cell>
          <cell r="B1284" t="str">
            <v>ベースバンド特性試験６０心</v>
          </cell>
          <cell r="C1284" t="str">
            <v>区間</v>
          </cell>
        </row>
        <row r="1285">
          <cell r="A1285">
            <v>2281</v>
          </cell>
          <cell r="B1285" t="str">
            <v>ベースバンド特性試験６５心</v>
          </cell>
          <cell r="C1285" t="str">
            <v>区間</v>
          </cell>
        </row>
        <row r="1286">
          <cell r="A1286">
            <v>2282</v>
          </cell>
          <cell r="B1286" t="str">
            <v>ベースバンド特性試験７０心</v>
          </cell>
          <cell r="C1286" t="str">
            <v>区間</v>
          </cell>
        </row>
        <row r="1287">
          <cell r="A1287">
            <v>2283</v>
          </cell>
          <cell r="B1287" t="str">
            <v>ベースバンド特性試験７５心</v>
          </cell>
          <cell r="C1287" t="str">
            <v>区間</v>
          </cell>
        </row>
        <row r="1288">
          <cell r="A1288">
            <v>2284</v>
          </cell>
          <cell r="B1288" t="str">
            <v>ベースバンド特性試験８０心</v>
          </cell>
          <cell r="C1288" t="str">
            <v>区間</v>
          </cell>
        </row>
        <row r="1289">
          <cell r="A1289">
            <v>2285</v>
          </cell>
          <cell r="B1289" t="str">
            <v>ベースバンド特性試験８５心</v>
          </cell>
          <cell r="C1289" t="str">
            <v>区間</v>
          </cell>
        </row>
        <row r="1290">
          <cell r="A1290">
            <v>2286</v>
          </cell>
          <cell r="B1290" t="str">
            <v>ベースバンド特性試験９０心</v>
          </cell>
          <cell r="C1290" t="str">
            <v>区間</v>
          </cell>
        </row>
        <row r="1291">
          <cell r="A1291">
            <v>2287</v>
          </cell>
          <cell r="B1291" t="str">
            <v>ベースバンド特性試験９５心</v>
          </cell>
          <cell r="C1291" t="str">
            <v>区間</v>
          </cell>
        </row>
        <row r="1292">
          <cell r="A1292">
            <v>2288</v>
          </cell>
          <cell r="B1292" t="str">
            <v>ベースバンド特性試験１００心</v>
          </cell>
          <cell r="C1292" t="str">
            <v>区間</v>
          </cell>
        </row>
        <row r="1293">
          <cell r="A1293">
            <v>2289</v>
          </cell>
          <cell r="B1293" t="str">
            <v>ＢＯＸ新設</v>
          </cell>
          <cell r="C1293" t="str">
            <v>個</v>
          </cell>
        </row>
        <row r="1294">
          <cell r="A1294">
            <v>2290</v>
          </cell>
          <cell r="B1294" t="str">
            <v>ＢＯＸ用基礎台新設</v>
          </cell>
          <cell r="C1294" t="str">
            <v>個</v>
          </cell>
        </row>
        <row r="1295">
          <cell r="A1295">
            <v>2291</v>
          </cell>
          <cell r="B1295" t="str">
            <v>ポール新設</v>
          </cell>
          <cell r="C1295" t="str">
            <v>個</v>
          </cell>
        </row>
        <row r="1296">
          <cell r="A1296">
            <v>2292</v>
          </cell>
          <cell r="B1296" t="str">
            <v>設置台新設Ａ</v>
          </cell>
          <cell r="C1296" t="str">
            <v>個</v>
          </cell>
        </row>
        <row r="1297">
          <cell r="A1297">
            <v>2293</v>
          </cell>
          <cell r="B1297" t="str">
            <v>設置台新設Ａ以外</v>
          </cell>
          <cell r="C1297" t="str">
            <v>個</v>
          </cell>
        </row>
        <row r="1298">
          <cell r="A1298">
            <v>2294</v>
          </cell>
          <cell r="B1298" t="str">
            <v>ＢＯＸ撤去</v>
          </cell>
          <cell r="C1298" t="str">
            <v>個</v>
          </cell>
        </row>
        <row r="1299">
          <cell r="A1299">
            <v>2295</v>
          </cell>
          <cell r="B1299" t="str">
            <v>ＢＯＸ用基礎台撤去</v>
          </cell>
          <cell r="C1299" t="str">
            <v>個</v>
          </cell>
        </row>
        <row r="1300">
          <cell r="A1300">
            <v>2296</v>
          </cell>
          <cell r="B1300" t="str">
            <v>ポール撤去</v>
          </cell>
          <cell r="C1300" t="str">
            <v>個</v>
          </cell>
        </row>
        <row r="1301">
          <cell r="A1301">
            <v>2297</v>
          </cell>
          <cell r="B1301" t="str">
            <v>設置台撤去Ａ</v>
          </cell>
          <cell r="C1301" t="str">
            <v>個</v>
          </cell>
        </row>
        <row r="1302">
          <cell r="A1302">
            <v>2298</v>
          </cell>
          <cell r="B1302" t="str">
            <v>設置台撤去Ａ以外</v>
          </cell>
          <cell r="C1302" t="str">
            <v>個</v>
          </cell>
        </row>
        <row r="1303">
          <cell r="A1303">
            <v>2299</v>
          </cell>
          <cell r="B1303" t="str">
            <v>屋内成端ケーブル新設（加光）</v>
          </cell>
          <cell r="C1303" t="str">
            <v>条</v>
          </cell>
        </row>
        <row r="1304">
          <cell r="A1304">
            <v>2300</v>
          </cell>
          <cell r="B1304" t="str">
            <v>構内光ファイバケーブル新設露出（加光）</v>
          </cell>
          <cell r="C1304" t="str">
            <v>１００ｍ</v>
          </cell>
        </row>
        <row r="1305">
          <cell r="A1305">
            <v>2301</v>
          </cell>
          <cell r="B1305" t="str">
            <v>構内光ファイバケーブル新設配管（加光）</v>
          </cell>
          <cell r="C1305" t="str">
            <v>１００ｍ</v>
          </cell>
        </row>
        <row r="1306">
          <cell r="A1306">
            <v>2302</v>
          </cell>
          <cell r="B1306" t="str">
            <v>光屋外線新設（加光）１心</v>
          </cell>
          <cell r="C1306" t="str">
            <v>条</v>
          </cell>
        </row>
        <row r="1307">
          <cell r="A1307">
            <v>2303</v>
          </cell>
          <cell r="B1307" t="str">
            <v>光屋外線新設（加光）２心</v>
          </cell>
          <cell r="C1307" t="str">
            <v>条</v>
          </cell>
        </row>
        <row r="1308">
          <cell r="A1308">
            <v>2304</v>
          </cell>
          <cell r="B1308" t="str">
            <v>光屋内線新設（加光）１心</v>
          </cell>
          <cell r="C1308" t="str">
            <v>条</v>
          </cell>
        </row>
        <row r="1309">
          <cell r="A1309">
            <v>2305</v>
          </cell>
          <cell r="B1309" t="str">
            <v>光屋内線新設（加光）２心</v>
          </cell>
          <cell r="C1309" t="str">
            <v>条</v>
          </cell>
        </row>
        <row r="1310">
          <cell r="A1310">
            <v>2306</v>
          </cell>
          <cell r="B1310" t="str">
            <v>構内光配線キャビネット新設２号以下</v>
          </cell>
          <cell r="C1310" t="str">
            <v>個</v>
          </cell>
        </row>
        <row r="1311">
          <cell r="A1311">
            <v>2307</v>
          </cell>
          <cell r="B1311" t="str">
            <v>構内光配線キャビネット新設３号以上</v>
          </cell>
          <cell r="C1311" t="str">
            <v>個</v>
          </cell>
        </row>
        <row r="1312">
          <cell r="A1312">
            <v>2308</v>
          </cell>
          <cell r="B1312" t="str">
            <v>光屋外線成端ボックス新設</v>
          </cell>
          <cell r="C1312" t="str">
            <v>個</v>
          </cell>
        </row>
        <row r="1313">
          <cell r="A1313">
            <v>2309</v>
          </cell>
          <cell r="B1313" t="str">
            <v>構内光端子盤新設</v>
          </cell>
          <cell r="C1313" t="str">
            <v>個</v>
          </cell>
        </row>
        <row r="1314">
          <cell r="A1314">
            <v>2310</v>
          </cell>
          <cell r="B1314" t="str">
            <v>回線終端装置新設Ｉ－１５００</v>
          </cell>
          <cell r="C1314" t="str">
            <v>台</v>
          </cell>
        </row>
        <row r="1315">
          <cell r="A1315">
            <v>2311</v>
          </cell>
          <cell r="B1315" t="str">
            <v>回線終端装置新設Ｉインタフェース</v>
          </cell>
          <cell r="C1315" t="str">
            <v>台</v>
          </cell>
        </row>
        <row r="1316">
          <cell r="A1316">
            <v>2312</v>
          </cell>
          <cell r="B1316" t="str">
            <v>回線終端装置新設ＳＬ－ＨＤ２形</v>
          </cell>
          <cell r="C1316" t="str">
            <v>台</v>
          </cell>
        </row>
        <row r="1317">
          <cell r="A1317">
            <v>2313</v>
          </cell>
          <cell r="B1317" t="str">
            <v>構内光ファイバケーブル撤去露出（加光）</v>
          </cell>
          <cell r="C1317" t="str">
            <v>１００ｍ</v>
          </cell>
        </row>
        <row r="1318">
          <cell r="A1318">
            <v>2314</v>
          </cell>
          <cell r="B1318" t="str">
            <v>構内光ファイバケーブル撤去配管（加光）</v>
          </cell>
          <cell r="C1318" t="str">
            <v>１００ｍ</v>
          </cell>
        </row>
        <row r="1319">
          <cell r="A1319">
            <v>2315</v>
          </cell>
          <cell r="B1319" t="str">
            <v>光屋外線撤去 （加光）</v>
          </cell>
          <cell r="C1319" t="str">
            <v>条</v>
          </cell>
        </row>
        <row r="1320">
          <cell r="A1320">
            <v>2316</v>
          </cell>
          <cell r="B1320" t="str">
            <v>光屋内線撤去 （加光）</v>
          </cell>
          <cell r="C1320" t="str">
            <v>条</v>
          </cell>
        </row>
        <row r="1321">
          <cell r="A1321">
            <v>2317</v>
          </cell>
          <cell r="B1321" t="str">
            <v>構内光配線キャビネット撤去２号以下</v>
          </cell>
          <cell r="C1321" t="str">
            <v>個</v>
          </cell>
        </row>
        <row r="1322">
          <cell r="A1322">
            <v>2318</v>
          </cell>
          <cell r="B1322" t="str">
            <v>構内光配線キャビネット撤去３号以上</v>
          </cell>
          <cell r="C1322" t="str">
            <v>個</v>
          </cell>
        </row>
        <row r="1323">
          <cell r="A1323">
            <v>2319</v>
          </cell>
          <cell r="B1323" t="str">
            <v>光屋外線成端ボックス撤去</v>
          </cell>
          <cell r="C1323" t="str">
            <v>個</v>
          </cell>
        </row>
        <row r="1324">
          <cell r="A1324">
            <v>2320</v>
          </cell>
          <cell r="B1324" t="str">
            <v>構内光端子盤撤去</v>
          </cell>
          <cell r="C1324" t="str">
            <v>個</v>
          </cell>
        </row>
        <row r="1325">
          <cell r="A1325">
            <v>2321</v>
          </cell>
          <cell r="B1325" t="str">
            <v>回線終端装置撤去 （加光）</v>
          </cell>
          <cell r="C1325" t="str">
            <v>台</v>
          </cell>
        </row>
        <row r="1326">
          <cell r="A1326">
            <v>2322</v>
          </cell>
          <cell r="B1326" t="str">
            <v>ケーブルラック</v>
          </cell>
          <cell r="C1326" t="str">
            <v>１０ｍ</v>
          </cell>
        </row>
        <row r="1327">
          <cell r="A1327">
            <v>2323</v>
          </cell>
          <cell r="B1327" t="str">
            <v>防火装置</v>
          </cell>
          <cell r="C1327" t="str">
            <v>箇所</v>
          </cell>
        </row>
        <row r="1328">
          <cell r="A1328">
            <v>2324</v>
          </cell>
          <cell r="B1328" t="str">
            <v>拡張形基礎ボルト</v>
          </cell>
          <cell r="C1328" t="str">
            <v>１０本</v>
          </cell>
        </row>
        <row r="1329">
          <cell r="A1329">
            <v>2325</v>
          </cell>
          <cell r="B1329" t="str">
            <v>薬液固定形基礎ボルト</v>
          </cell>
          <cell r="C1329" t="str">
            <v>１０本</v>
          </cell>
        </row>
        <row r="1330">
          <cell r="A1330">
            <v>2326</v>
          </cell>
          <cell r="B1330" t="str">
            <v>架据付点検</v>
          </cell>
          <cell r="C1330" t="str">
            <v>架</v>
          </cell>
        </row>
        <row r="1331">
          <cell r="A1331">
            <v>2327</v>
          </cell>
          <cell r="B1331" t="str">
            <v>ケーブル線端処理</v>
          </cell>
          <cell r="C1331" t="str">
            <v>100PT</v>
          </cell>
        </row>
        <row r="1332">
          <cell r="A1332">
            <v>2328</v>
          </cell>
          <cell r="B1332" t="str">
            <v>コネクタ製作</v>
          </cell>
          <cell r="C1332" t="str">
            <v>1000PT</v>
          </cell>
        </row>
        <row r="1333">
          <cell r="A1333">
            <v>2329</v>
          </cell>
          <cell r="B1333" t="str">
            <v>同軸ケーブル線端処理</v>
          </cell>
          <cell r="C1333" t="str">
            <v>100PT</v>
          </cell>
        </row>
        <row r="1334">
          <cell r="A1334">
            <v>2330</v>
          </cell>
          <cell r="B1334" t="str">
            <v>パッケージ類搭載</v>
          </cell>
          <cell r="C1334" t="str">
            <v>100個</v>
          </cell>
        </row>
        <row r="1335">
          <cell r="A1335">
            <v>2331</v>
          </cell>
          <cell r="B1335" t="str">
            <v>単体搭載品</v>
          </cell>
          <cell r="C1335" t="str">
            <v>10個</v>
          </cell>
        </row>
        <row r="1336">
          <cell r="A1336">
            <v>2332</v>
          </cell>
          <cell r="B1336" t="str">
            <v>ケーブル配線</v>
          </cell>
          <cell r="C1336" t="str">
            <v>100ｍ</v>
          </cell>
        </row>
        <row r="1337">
          <cell r="A1337">
            <v>2333</v>
          </cell>
          <cell r="B1337" t="str">
            <v>電力線配線（１）</v>
          </cell>
          <cell r="C1337" t="str">
            <v>100ｍ</v>
          </cell>
        </row>
        <row r="1338">
          <cell r="A1338">
            <v>2334</v>
          </cell>
          <cell r="B1338" t="str">
            <v>交換装置試験（１）</v>
          </cell>
          <cell r="C1338" t="str">
            <v>10項目</v>
          </cell>
        </row>
        <row r="1339">
          <cell r="A1339">
            <v>2335</v>
          </cell>
          <cell r="B1339" t="str">
            <v>交換装置試験（２）</v>
          </cell>
          <cell r="C1339" t="str">
            <v>10項目</v>
          </cell>
        </row>
        <row r="1340">
          <cell r="A1340">
            <v>2336</v>
          </cell>
          <cell r="B1340" t="str">
            <v>伝送架試験</v>
          </cell>
          <cell r="C1340" t="str">
            <v>架</v>
          </cell>
        </row>
        <row r="1341">
          <cell r="A1341">
            <v>2337</v>
          </cell>
          <cell r="B1341" t="str">
            <v>伝送用品試験</v>
          </cell>
          <cell r="C1341" t="str">
            <v>組</v>
          </cell>
        </row>
        <row r="1342">
          <cell r="A1342">
            <v>2338</v>
          </cell>
          <cell r="B1342" t="str">
            <v>伝送パネル試験</v>
          </cell>
          <cell r="C1342" t="str">
            <v>10個</v>
          </cell>
        </row>
        <row r="1343">
          <cell r="A1343">
            <v>2339</v>
          </cell>
          <cell r="B1343" t="str">
            <v>電力装置共通試験</v>
          </cell>
          <cell r="C1343" t="str">
            <v>個</v>
          </cell>
        </row>
        <row r="1344">
          <cell r="A1344">
            <v>2340</v>
          </cell>
          <cell r="B1344" t="str">
            <v>防護管新設</v>
          </cell>
          <cell r="C1344" t="str">
            <v>亘長ｋｍ</v>
          </cell>
        </row>
        <row r="1345">
          <cell r="A1345">
            <v>2341</v>
          </cell>
        </row>
        <row r="1346">
          <cell r="A1346">
            <v>2342</v>
          </cell>
        </row>
        <row r="1347">
          <cell r="A1347">
            <v>2343</v>
          </cell>
        </row>
        <row r="1348">
          <cell r="A1348">
            <v>2344</v>
          </cell>
          <cell r="B1348" t="str">
            <v>一般共通　＜Ａ＞「宅内」</v>
          </cell>
          <cell r="C1348" t="str">
            <v>件</v>
          </cell>
        </row>
        <row r="1349">
          <cell r="A1349">
            <v>2345</v>
          </cell>
          <cell r="B1349" t="str">
            <v>一般共通　＜B＞「宅内」</v>
          </cell>
          <cell r="C1349" t="str">
            <v>件</v>
          </cell>
        </row>
        <row r="1350">
          <cell r="A1350">
            <v>2346</v>
          </cell>
          <cell r="B1350" t="str">
            <v>一般共通　＜C＞「宅内」</v>
          </cell>
          <cell r="C1350" t="str">
            <v>件</v>
          </cell>
        </row>
        <row r="1351">
          <cell r="A1351">
            <v>2347</v>
          </cell>
          <cell r="B1351" t="str">
            <v>引込線　新設（１Ｐ）「宅内」</v>
          </cell>
          <cell r="C1351" t="str">
            <v>件</v>
          </cell>
        </row>
        <row r="1352">
          <cell r="A1352">
            <v>2348</v>
          </cell>
          <cell r="B1352" t="str">
            <v>引込線  新設（２Ｐ）「宅内」</v>
          </cell>
          <cell r="C1352" t="str">
            <v>件</v>
          </cell>
        </row>
        <row r="1353">
          <cell r="A1353">
            <v>2349</v>
          </cell>
          <cell r="B1353" t="str">
            <v>引込線  新設（４Ｐ）「宅内」</v>
          </cell>
          <cell r="C1353" t="str">
            <v>件</v>
          </cell>
        </row>
        <row r="1354">
          <cell r="A1354">
            <v>2350</v>
          </cell>
          <cell r="B1354" t="str">
            <v>引込線  新設（６Ｐ）「宅内」</v>
          </cell>
          <cell r="C1354" t="str">
            <v>件</v>
          </cell>
        </row>
        <row r="1355">
          <cell r="A1355">
            <v>2351</v>
          </cell>
          <cell r="B1355" t="str">
            <v>引込線　撤去「宅内」</v>
          </cell>
          <cell r="C1355" t="str">
            <v>件</v>
          </cell>
        </row>
        <row r="1356">
          <cell r="A1356">
            <v>2352</v>
          </cell>
          <cell r="B1356" t="str">
            <v>引込線　移転「宅内」</v>
          </cell>
          <cell r="C1356" t="str">
            <v>件</v>
          </cell>
        </row>
        <row r="1357">
          <cell r="A1357">
            <v>2353</v>
          </cell>
          <cell r="B1357" t="str">
            <v>リード線切替「宅内」</v>
          </cell>
          <cell r="C1357" t="str">
            <v>件</v>
          </cell>
        </row>
        <row r="1358">
          <cell r="A1358">
            <v>2354</v>
          </cell>
          <cell r="B1358" t="str">
            <v>保安器　新設「宅内」</v>
          </cell>
          <cell r="C1358" t="str">
            <v>件</v>
          </cell>
        </row>
        <row r="1359">
          <cell r="A1359">
            <v>2355</v>
          </cell>
          <cell r="B1359" t="str">
            <v>保安器　撤去「宅内」</v>
          </cell>
          <cell r="C1359" t="str">
            <v>件</v>
          </cell>
        </row>
        <row r="1360">
          <cell r="A1360">
            <v>2356</v>
          </cell>
          <cell r="B1360" t="str">
            <v>カートリッジ等増設「宅内」</v>
          </cell>
          <cell r="C1360" t="str">
            <v>件</v>
          </cell>
        </row>
        <row r="1361">
          <cell r="A1361">
            <v>2357</v>
          </cell>
          <cell r="B1361" t="str">
            <v>接地  新設　(A)「宅内」</v>
          </cell>
          <cell r="C1361" t="str">
            <v>件</v>
          </cell>
        </row>
        <row r="1362">
          <cell r="A1362">
            <v>2358</v>
          </cell>
          <cell r="B1362" t="str">
            <v>接地  新設　(B)「宅内」</v>
          </cell>
          <cell r="C1362" t="str">
            <v>件</v>
          </cell>
        </row>
        <row r="1363">
          <cell r="A1363">
            <v>2359</v>
          </cell>
          <cell r="B1363" t="str">
            <v>接地  新設　(保安器間接続)「宅内」</v>
          </cell>
          <cell r="C1363" t="str">
            <v>件</v>
          </cell>
        </row>
        <row r="1364">
          <cell r="A1364">
            <v>2360</v>
          </cell>
          <cell r="B1364" t="str">
            <v>接地  新設　(ストランド)「宅内」</v>
          </cell>
          <cell r="C1364" t="str">
            <v>件</v>
          </cell>
        </row>
        <row r="1365">
          <cell r="A1365">
            <v>2361</v>
          </cell>
          <cell r="B1365" t="str">
            <v>接地　撤去「宅内」</v>
          </cell>
          <cell r="C1365" t="str">
            <v>件</v>
          </cell>
        </row>
        <row r="1366">
          <cell r="A1366">
            <v>2362</v>
          </cell>
          <cell r="B1366" t="str">
            <v>宅内引込かん　新設「宅内」</v>
          </cell>
          <cell r="C1366" t="str">
            <v>件</v>
          </cell>
        </row>
        <row r="1367">
          <cell r="A1367">
            <v>2363</v>
          </cell>
          <cell r="B1367" t="str">
            <v>宅内引込かん　撤去「宅内」</v>
          </cell>
          <cell r="C1367" t="str">
            <v>件</v>
          </cell>
        </row>
        <row r="1368">
          <cell r="A1368">
            <v>2364</v>
          </cell>
          <cell r="B1368" t="str">
            <v>PHS回線　新設　（柱上）「宅内」</v>
          </cell>
          <cell r="C1368" t="str">
            <v>件</v>
          </cell>
        </row>
        <row r="1369">
          <cell r="A1369">
            <v>2365</v>
          </cell>
          <cell r="B1369" t="str">
            <v>PHS回線　撤去　（柱上）「宅内」</v>
          </cell>
          <cell r="C1369" t="str">
            <v>件</v>
          </cell>
        </row>
        <row r="1370">
          <cell r="A1370">
            <v>2366</v>
          </cell>
          <cell r="B1370" t="str">
            <v>回線指定　「宅内」</v>
          </cell>
          <cell r="C1370" t="str">
            <v>件</v>
          </cell>
        </row>
        <row r="1371">
          <cell r="A1371">
            <v>2367</v>
          </cell>
          <cell r="B1371" t="str">
            <v>屋内線　新設（１Ｐ）　「宅内」</v>
          </cell>
          <cell r="C1371" t="str">
            <v>件</v>
          </cell>
        </row>
        <row r="1372">
          <cell r="A1372">
            <v>2368</v>
          </cell>
          <cell r="B1372" t="str">
            <v>屋内線　新設（2Ｐ）　「宅内」</v>
          </cell>
          <cell r="C1372" t="str">
            <v>件</v>
          </cell>
        </row>
        <row r="1373">
          <cell r="A1373">
            <v>2369</v>
          </cell>
          <cell r="B1373" t="str">
            <v>屋内線　新設（多対）　「宅内」</v>
          </cell>
          <cell r="C1373" t="str">
            <v>件</v>
          </cell>
        </row>
        <row r="1374">
          <cell r="A1374">
            <v>2370</v>
          </cell>
          <cell r="B1374" t="str">
            <v>屋内線　切替「宅内」</v>
          </cell>
          <cell r="C1374" t="str">
            <v>件</v>
          </cell>
        </row>
        <row r="1375">
          <cell r="A1375">
            <v>2371</v>
          </cell>
          <cell r="B1375" t="str">
            <v>屋内線　撤去「宅内」</v>
          </cell>
          <cell r="C1375" t="str">
            <v>件</v>
          </cell>
        </row>
        <row r="1376">
          <cell r="A1376">
            <v>2372</v>
          </cell>
          <cell r="B1376" t="str">
            <v>Iネット６４ＤＳＵ　新設　「宅内」</v>
          </cell>
          <cell r="C1376" t="str">
            <v>個</v>
          </cell>
        </row>
        <row r="1377">
          <cell r="A1377">
            <v>2373</v>
          </cell>
          <cell r="B1377" t="str">
            <v>ＤＳＵ　撤去　「宅内」</v>
          </cell>
          <cell r="C1377" t="str">
            <v>個</v>
          </cell>
        </row>
        <row r="1378">
          <cell r="A1378">
            <v>2374</v>
          </cell>
          <cell r="B1378" t="str">
            <v>交換所内ｼﾞｬﾝﾊﾟ新設（有人）「宅内」</v>
          </cell>
          <cell r="C1378" t="str">
            <v>回線</v>
          </cell>
        </row>
        <row r="1379">
          <cell r="A1379">
            <v>2375</v>
          </cell>
          <cell r="B1379" t="str">
            <v>交換所内ｼﾞｬﾝﾊﾟ新設（無人）「宅内」</v>
          </cell>
          <cell r="C1379" t="str">
            <v>回線</v>
          </cell>
        </row>
        <row r="1380">
          <cell r="A1380">
            <v>2376</v>
          </cell>
          <cell r="B1380" t="str">
            <v>交換所内ｼﾞｬﾝﾊﾟ撤去（有人）「宅内」</v>
          </cell>
          <cell r="C1380" t="str">
            <v>回線</v>
          </cell>
        </row>
        <row r="1381">
          <cell r="A1381">
            <v>2377</v>
          </cell>
          <cell r="B1381" t="str">
            <v>交換所内ｼﾞｬﾝﾊﾟ撤去（無人）「宅内」</v>
          </cell>
          <cell r="C1381" t="str">
            <v>回線</v>
          </cell>
        </row>
        <row r="1382">
          <cell r="A1382">
            <v>2378</v>
          </cell>
          <cell r="B1382" t="str">
            <v>自動ＭＤＦｼﾞｬﾝﾊﾟ「宅内」</v>
          </cell>
          <cell r="C1382" t="str">
            <v>回線</v>
          </cell>
        </row>
        <row r="1383">
          <cell r="A1383">
            <v>2379</v>
          </cell>
          <cell r="B1383" t="str">
            <v>宅内ｼﾞｬﾝﾊﾟ線　新設（個別）「宅内」</v>
          </cell>
          <cell r="C1383" t="str">
            <v>回線</v>
          </cell>
        </row>
        <row r="1384">
          <cell r="A1384">
            <v>2380</v>
          </cell>
          <cell r="B1384" t="str">
            <v>宅内ｼﾞｬﾝﾊﾟ線　新設（一括）「宅内」</v>
          </cell>
          <cell r="C1384" t="str">
            <v>回線</v>
          </cell>
        </row>
        <row r="1385">
          <cell r="A1385">
            <v>2381</v>
          </cell>
          <cell r="B1385" t="str">
            <v>宅内ｼﾞｬﾝﾊﾟ線　撤去（個別）「宅内」</v>
          </cell>
          <cell r="C1385" t="str">
            <v>回線</v>
          </cell>
        </row>
        <row r="1386">
          <cell r="A1386">
            <v>2382</v>
          </cell>
          <cell r="B1386" t="str">
            <v>宅内ｼﾞｬﾝﾊﾟ線　撤去（一括）「宅内」</v>
          </cell>
          <cell r="C1386" t="str">
            <v>回線</v>
          </cell>
        </row>
        <row r="1387">
          <cell r="A1387">
            <v>2383</v>
          </cell>
          <cell r="B1387" t="str">
            <v>交換所内工事試験「宅内」</v>
          </cell>
          <cell r="C1387" t="str">
            <v>回線</v>
          </cell>
        </row>
        <row r="1388">
          <cell r="A1388">
            <v>2384</v>
          </cell>
        </row>
        <row r="1389">
          <cell r="A1389">
            <v>2385</v>
          </cell>
        </row>
        <row r="1390">
          <cell r="A1390">
            <v>2386</v>
          </cell>
        </row>
        <row r="1391">
          <cell r="A1391">
            <v>2387</v>
          </cell>
        </row>
        <row r="1392">
          <cell r="A1392">
            <v>2388</v>
          </cell>
        </row>
        <row r="1393">
          <cell r="A1393">
            <v>2389</v>
          </cell>
        </row>
        <row r="1394">
          <cell r="A1394">
            <v>2390</v>
          </cell>
        </row>
        <row r="1395">
          <cell r="A1395">
            <v>2391</v>
          </cell>
        </row>
        <row r="1396">
          <cell r="A1396">
            <v>2392</v>
          </cell>
        </row>
        <row r="1397">
          <cell r="A1397">
            <v>2393</v>
          </cell>
        </row>
        <row r="1398">
          <cell r="A1398">
            <v>2394</v>
          </cell>
        </row>
        <row r="1399">
          <cell r="A1399">
            <v>2395</v>
          </cell>
        </row>
        <row r="1400">
          <cell r="A1400">
            <v>2396</v>
          </cell>
        </row>
        <row r="1401">
          <cell r="A1401">
            <v>2397</v>
          </cell>
        </row>
        <row r="1402">
          <cell r="A1402">
            <v>2398</v>
          </cell>
        </row>
        <row r="1403">
          <cell r="A1403">
            <v>2399</v>
          </cell>
        </row>
        <row r="1404">
          <cell r="A1404">
            <v>2400</v>
          </cell>
        </row>
        <row r="1405">
          <cell r="A1405">
            <v>2401</v>
          </cell>
        </row>
        <row r="1406">
          <cell r="A1406">
            <v>2402</v>
          </cell>
        </row>
        <row r="1407">
          <cell r="A1407">
            <v>2403</v>
          </cell>
        </row>
        <row r="1408">
          <cell r="A1408">
            <v>2404</v>
          </cell>
        </row>
        <row r="1409">
          <cell r="A1409">
            <v>2405</v>
          </cell>
        </row>
        <row r="1410">
          <cell r="A1410">
            <v>2406</v>
          </cell>
        </row>
        <row r="1411">
          <cell r="A1411">
            <v>2407</v>
          </cell>
        </row>
        <row r="1412">
          <cell r="A1412">
            <v>2408</v>
          </cell>
        </row>
        <row r="1413">
          <cell r="A1413">
            <v>2409</v>
          </cell>
        </row>
        <row r="1414">
          <cell r="A1414">
            <v>2410</v>
          </cell>
        </row>
        <row r="1415">
          <cell r="A1415">
            <v>2411</v>
          </cell>
        </row>
        <row r="1416">
          <cell r="A1416">
            <v>2412</v>
          </cell>
        </row>
        <row r="1417">
          <cell r="A1417">
            <v>2413</v>
          </cell>
        </row>
        <row r="1418">
          <cell r="A1418">
            <v>2414</v>
          </cell>
        </row>
        <row r="1419">
          <cell r="A1419">
            <v>2415</v>
          </cell>
        </row>
        <row r="1420">
          <cell r="A1420">
            <v>2416</v>
          </cell>
        </row>
        <row r="1421">
          <cell r="A1421">
            <v>2417</v>
          </cell>
        </row>
        <row r="1422">
          <cell r="A1422">
            <v>2418</v>
          </cell>
        </row>
        <row r="1423">
          <cell r="A1423">
            <v>2419</v>
          </cell>
        </row>
        <row r="1424">
          <cell r="A1424">
            <v>2420</v>
          </cell>
        </row>
        <row r="1425">
          <cell r="A1425">
            <v>2421</v>
          </cell>
        </row>
        <row r="1426">
          <cell r="A1426">
            <v>2422</v>
          </cell>
        </row>
        <row r="1427">
          <cell r="A1427">
            <v>2423</v>
          </cell>
        </row>
        <row r="1428">
          <cell r="A1428">
            <v>2424</v>
          </cell>
        </row>
        <row r="1429">
          <cell r="A1429">
            <v>2425</v>
          </cell>
        </row>
        <row r="1430">
          <cell r="A1430">
            <v>2426</v>
          </cell>
        </row>
        <row r="1431">
          <cell r="A1431">
            <v>2427</v>
          </cell>
        </row>
        <row r="1432">
          <cell r="A1432">
            <v>2428</v>
          </cell>
        </row>
        <row r="1433">
          <cell r="A1433">
            <v>2429</v>
          </cell>
        </row>
        <row r="1434">
          <cell r="A1434">
            <v>2430</v>
          </cell>
        </row>
        <row r="1435">
          <cell r="A1435">
            <v>2431</v>
          </cell>
        </row>
        <row r="1436">
          <cell r="A1436">
            <v>2432</v>
          </cell>
        </row>
        <row r="1437">
          <cell r="A1437">
            <v>2433</v>
          </cell>
        </row>
        <row r="1438">
          <cell r="A1438">
            <v>2434</v>
          </cell>
        </row>
        <row r="1439">
          <cell r="A1439">
            <v>2435</v>
          </cell>
        </row>
        <row r="1440">
          <cell r="A1440">
            <v>2436</v>
          </cell>
        </row>
        <row r="1441">
          <cell r="A1441">
            <v>2437</v>
          </cell>
        </row>
        <row r="1442">
          <cell r="A1442">
            <v>2438</v>
          </cell>
        </row>
        <row r="1443">
          <cell r="A1443">
            <v>2439</v>
          </cell>
        </row>
        <row r="1444">
          <cell r="A1444">
            <v>2440</v>
          </cell>
        </row>
        <row r="1445">
          <cell r="A1445">
            <v>2441</v>
          </cell>
        </row>
        <row r="1446">
          <cell r="A1446">
            <v>2442</v>
          </cell>
        </row>
        <row r="1447">
          <cell r="A1447">
            <v>2443</v>
          </cell>
        </row>
        <row r="1448">
          <cell r="A1448">
            <v>2444</v>
          </cell>
        </row>
        <row r="1449">
          <cell r="A1449">
            <v>2445</v>
          </cell>
        </row>
        <row r="1450">
          <cell r="A1450">
            <v>2446</v>
          </cell>
        </row>
        <row r="1451">
          <cell r="A1451">
            <v>2447</v>
          </cell>
        </row>
        <row r="1452">
          <cell r="A1452">
            <v>2448</v>
          </cell>
        </row>
        <row r="1453">
          <cell r="A1453">
            <v>2449</v>
          </cell>
        </row>
        <row r="1454">
          <cell r="A1454">
            <v>2450</v>
          </cell>
        </row>
        <row r="1455">
          <cell r="A1455">
            <v>2451</v>
          </cell>
        </row>
        <row r="1456">
          <cell r="A1456">
            <v>2452</v>
          </cell>
        </row>
        <row r="1457">
          <cell r="A1457">
            <v>2453</v>
          </cell>
        </row>
        <row r="1458">
          <cell r="A1458">
            <v>2454</v>
          </cell>
        </row>
        <row r="1459">
          <cell r="A1459">
            <v>2455</v>
          </cell>
        </row>
        <row r="1460">
          <cell r="A1460">
            <v>2456</v>
          </cell>
        </row>
        <row r="1461">
          <cell r="A1461">
            <v>2457</v>
          </cell>
        </row>
        <row r="1462">
          <cell r="A1462">
            <v>2458</v>
          </cell>
        </row>
        <row r="1463">
          <cell r="A1463">
            <v>2459</v>
          </cell>
        </row>
        <row r="1464">
          <cell r="A1464">
            <v>2460</v>
          </cell>
        </row>
        <row r="1465">
          <cell r="A1465">
            <v>2461</v>
          </cell>
        </row>
        <row r="1466">
          <cell r="A1466">
            <v>2462</v>
          </cell>
        </row>
        <row r="1467">
          <cell r="A1467">
            <v>2463</v>
          </cell>
        </row>
        <row r="1468">
          <cell r="A1468">
            <v>2464</v>
          </cell>
        </row>
        <row r="1469">
          <cell r="A1469">
            <v>2465</v>
          </cell>
        </row>
        <row r="1470">
          <cell r="A1470">
            <v>2466</v>
          </cell>
        </row>
        <row r="1471">
          <cell r="A1471">
            <v>2467</v>
          </cell>
        </row>
        <row r="1472">
          <cell r="A1472">
            <v>2468</v>
          </cell>
        </row>
        <row r="1473">
          <cell r="A1473">
            <v>2469</v>
          </cell>
        </row>
        <row r="1474">
          <cell r="A1474">
            <v>2470</v>
          </cell>
        </row>
        <row r="1475">
          <cell r="A1475">
            <v>2471</v>
          </cell>
        </row>
        <row r="1476">
          <cell r="A1476">
            <v>2472</v>
          </cell>
        </row>
        <row r="1477">
          <cell r="A1477">
            <v>2473</v>
          </cell>
        </row>
        <row r="1478">
          <cell r="A1478">
            <v>2474</v>
          </cell>
        </row>
        <row r="1479">
          <cell r="A1479">
            <v>2475</v>
          </cell>
        </row>
        <row r="1480">
          <cell r="A1480">
            <v>2476</v>
          </cell>
        </row>
        <row r="1481">
          <cell r="A1481">
            <v>2477</v>
          </cell>
        </row>
        <row r="1482">
          <cell r="A1482">
            <v>2478</v>
          </cell>
        </row>
        <row r="1483">
          <cell r="A1483">
            <v>2479</v>
          </cell>
        </row>
        <row r="1484">
          <cell r="A1484">
            <v>2480</v>
          </cell>
        </row>
        <row r="1485">
          <cell r="A1485">
            <v>2481</v>
          </cell>
        </row>
        <row r="1486">
          <cell r="A1486">
            <v>2482</v>
          </cell>
        </row>
        <row r="1487">
          <cell r="A1487">
            <v>2483</v>
          </cell>
        </row>
        <row r="1488">
          <cell r="A1488">
            <v>2484</v>
          </cell>
        </row>
        <row r="1489">
          <cell r="A1489">
            <v>2485</v>
          </cell>
        </row>
        <row r="1490">
          <cell r="A1490">
            <v>2486</v>
          </cell>
        </row>
        <row r="1491">
          <cell r="A1491">
            <v>2487</v>
          </cell>
        </row>
        <row r="1492">
          <cell r="A1492">
            <v>2488</v>
          </cell>
        </row>
        <row r="1493">
          <cell r="A1493">
            <v>2489</v>
          </cell>
        </row>
        <row r="1494">
          <cell r="A1494">
            <v>2490</v>
          </cell>
        </row>
        <row r="1495">
          <cell r="A1495">
            <v>2491</v>
          </cell>
        </row>
        <row r="1496">
          <cell r="A1496">
            <v>2492</v>
          </cell>
        </row>
        <row r="1497">
          <cell r="A1497">
            <v>2493</v>
          </cell>
        </row>
        <row r="1498">
          <cell r="A1498">
            <v>2494</v>
          </cell>
        </row>
        <row r="1499">
          <cell r="A1499">
            <v>2495</v>
          </cell>
        </row>
        <row r="1500">
          <cell r="A1500">
            <v>2496</v>
          </cell>
        </row>
        <row r="1501">
          <cell r="A1501">
            <v>2497</v>
          </cell>
        </row>
        <row r="1502">
          <cell r="A1502">
            <v>2498</v>
          </cell>
        </row>
        <row r="1503">
          <cell r="A1503">
            <v>2499</v>
          </cell>
        </row>
        <row r="1504">
          <cell r="A1504">
            <v>2500</v>
          </cell>
        </row>
        <row r="1505">
          <cell r="A1505">
            <v>2501</v>
          </cell>
        </row>
        <row r="1506">
          <cell r="A1506">
            <v>2502</v>
          </cell>
        </row>
        <row r="1507">
          <cell r="A1507">
            <v>2503</v>
          </cell>
        </row>
        <row r="1508">
          <cell r="A1508">
            <v>2504</v>
          </cell>
        </row>
        <row r="1509">
          <cell r="A1509">
            <v>2505</v>
          </cell>
        </row>
        <row r="1510">
          <cell r="A1510">
            <v>2506</v>
          </cell>
        </row>
        <row r="1511">
          <cell r="A1511">
            <v>2507</v>
          </cell>
        </row>
        <row r="1512">
          <cell r="A1512">
            <v>2508</v>
          </cell>
        </row>
        <row r="1513">
          <cell r="A1513">
            <v>2509</v>
          </cell>
        </row>
        <row r="1514">
          <cell r="A1514">
            <v>2510</v>
          </cell>
        </row>
        <row r="1515">
          <cell r="A1515">
            <v>2511</v>
          </cell>
        </row>
        <row r="1516">
          <cell r="A1516">
            <v>2512</v>
          </cell>
        </row>
        <row r="1517">
          <cell r="A1517">
            <v>2513</v>
          </cell>
        </row>
        <row r="1518">
          <cell r="A1518">
            <v>2514</v>
          </cell>
        </row>
        <row r="1519">
          <cell r="A1519">
            <v>2515</v>
          </cell>
        </row>
        <row r="1520">
          <cell r="A1520">
            <v>2516</v>
          </cell>
        </row>
        <row r="1521">
          <cell r="A1521">
            <v>2517</v>
          </cell>
        </row>
        <row r="1522">
          <cell r="A1522">
            <v>2518</v>
          </cell>
        </row>
        <row r="1523">
          <cell r="A1523">
            <v>2519</v>
          </cell>
        </row>
        <row r="1524">
          <cell r="A1524">
            <v>2520</v>
          </cell>
        </row>
        <row r="1525">
          <cell r="A1525">
            <v>2521</v>
          </cell>
        </row>
        <row r="1526">
          <cell r="A1526">
            <v>2522</v>
          </cell>
        </row>
        <row r="1527">
          <cell r="A1527">
            <v>2523</v>
          </cell>
        </row>
        <row r="1528">
          <cell r="A1528">
            <v>2524</v>
          </cell>
        </row>
        <row r="1529">
          <cell r="A1529">
            <v>2525</v>
          </cell>
        </row>
        <row r="1530">
          <cell r="A1530">
            <v>2526</v>
          </cell>
        </row>
        <row r="1531">
          <cell r="A1531">
            <v>2527</v>
          </cell>
        </row>
        <row r="1532">
          <cell r="A1532">
            <v>2528</v>
          </cell>
        </row>
        <row r="1533">
          <cell r="A1533">
            <v>2529</v>
          </cell>
        </row>
        <row r="1534">
          <cell r="A1534">
            <v>2530</v>
          </cell>
        </row>
        <row r="1535">
          <cell r="A1535">
            <v>2531</v>
          </cell>
        </row>
        <row r="1536">
          <cell r="A1536">
            <v>2532</v>
          </cell>
        </row>
        <row r="1537">
          <cell r="A1537">
            <v>2533</v>
          </cell>
        </row>
        <row r="1538">
          <cell r="A1538">
            <v>2534</v>
          </cell>
        </row>
        <row r="1539">
          <cell r="A1539">
            <v>2535</v>
          </cell>
        </row>
        <row r="1540">
          <cell r="A1540">
            <v>2536</v>
          </cell>
        </row>
        <row r="1541">
          <cell r="A1541">
            <v>2537</v>
          </cell>
        </row>
        <row r="1542">
          <cell r="A1542">
            <v>2538</v>
          </cell>
        </row>
        <row r="1543">
          <cell r="A1543">
            <v>2539</v>
          </cell>
        </row>
        <row r="1544">
          <cell r="A1544">
            <v>2540</v>
          </cell>
        </row>
        <row r="1545">
          <cell r="A1545">
            <v>2541</v>
          </cell>
        </row>
        <row r="1546">
          <cell r="A1546">
            <v>2542</v>
          </cell>
        </row>
        <row r="1547">
          <cell r="A1547">
            <v>2543</v>
          </cell>
        </row>
        <row r="1548">
          <cell r="A1548">
            <v>2544</v>
          </cell>
        </row>
        <row r="1549">
          <cell r="A1549">
            <v>2545</v>
          </cell>
        </row>
        <row r="1550">
          <cell r="A1550">
            <v>2546</v>
          </cell>
        </row>
        <row r="1551">
          <cell r="A1551">
            <v>2547</v>
          </cell>
        </row>
        <row r="1552">
          <cell r="A1552">
            <v>2548</v>
          </cell>
        </row>
        <row r="1553">
          <cell r="A1553">
            <v>2549</v>
          </cell>
        </row>
        <row r="1554">
          <cell r="A1554">
            <v>2550</v>
          </cell>
        </row>
        <row r="1555">
          <cell r="A1555">
            <v>2551</v>
          </cell>
        </row>
        <row r="1556">
          <cell r="A1556">
            <v>2552</v>
          </cell>
        </row>
        <row r="1557">
          <cell r="A1557">
            <v>2553</v>
          </cell>
        </row>
        <row r="1558">
          <cell r="A1558">
            <v>2554</v>
          </cell>
        </row>
        <row r="1559">
          <cell r="A1559">
            <v>2555</v>
          </cell>
        </row>
        <row r="1560">
          <cell r="A1560">
            <v>2556</v>
          </cell>
        </row>
        <row r="1561">
          <cell r="A1561">
            <v>7777</v>
          </cell>
          <cell r="B1561" t="str">
            <v xml:space="preserve">      以下余白</v>
          </cell>
        </row>
        <row r="1562">
          <cell r="A1562">
            <v>9999</v>
          </cell>
          <cell r="B1562" t="str">
            <v xml:space="preserve">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減理"/>
      <sheetName val="工程登録"/>
    </sheetNames>
    <sheetDataSet>
      <sheetData sheetId="0">
        <row r="1">
          <cell r="E1" t="str">
            <v xml:space="preserve">  工    程    増    減    理    由</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ÿ"/>
      <sheetName val="ﾒﾆｭｰ"/>
      <sheetName val="設計図"/>
      <sheetName val="工程増減（設計)"/>
      <sheetName val="工程増減（施工総合)"/>
      <sheetName val="工程増減（建)"/>
      <sheetName val="工程増減（去)"/>
      <sheetName val="工程増減（損) "/>
      <sheetName val="物品ｺｰﾄﾞ"/>
      <sheetName val="ＮＳ材料調書（光）"/>
      <sheetName val="ＮＳ材料調書（メタ）"/>
      <sheetName val="工程・電柱データ"/>
      <sheetName val="CS材料"/>
      <sheetName val="交通誘導員調書（建設）"/>
      <sheetName val="夜間施工 区間調書"/>
      <sheetName val="外注工程"/>
      <sheetName val="積上げ材料"/>
      <sheetName val="レンコネクタ作成"/>
      <sheetName val="レン地下融着接続"/>
      <sheetName val="レンパルス試験"/>
      <sheetName val="設計工程"/>
      <sheetName val="簡易積上・レン"/>
      <sheetName val="Sheet6"/>
      <sheetName val="Sheet7"/>
      <sheetName val="Sheet8"/>
      <sheetName val="Sheet9"/>
      <sheetName val="Sheet10"/>
      <sheetName val="Sheet11"/>
      <sheetName val="Sheet12"/>
      <sheetName val="Sheet13"/>
      <sheetName val="Sheet14"/>
      <sheetName val="Sheet15"/>
      <sheetName val="Sheet16"/>
      <sheetName val="増減理"/>
    </sheetNames>
    <sheetDataSet>
      <sheetData sheetId="0"/>
      <sheetData sheetId="1">
        <row r="2">
          <cell r="E2" t="str">
            <v>福岡Ａ簡１３－０６Ｇ電気通信設備工事</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表"/>
      <sheetName val="投入例"/>
      <sheetName val="中之島転用"/>
      <sheetName val="三島・十島２"/>
      <sheetName val="口之島"/>
      <sheetName val=""/>
      <sheetName val="Sheet1"/>
      <sheetName val="ﾒﾆｭ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遠制（寺司）"/>
      <sheetName val="別紙４"/>
      <sheetName val="コード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着工通知書"/>
      <sheetName val="実施計画書"/>
      <sheetName val="完了報告"/>
      <sheetName val="成果品共通1"/>
      <sheetName val="成果品設計図1"/>
      <sheetName val="成果品"/>
      <sheetName val="提出一覧"/>
      <sheetName val="実施打合"/>
      <sheetName val="部外折衝議事録"/>
      <sheetName val="増減理由書"/>
      <sheetName val="節減"/>
      <sheetName val="ｶﾞ-ﾄﾞﾏﾝ建設"/>
      <sheetName val="ｶﾞ-ﾄﾞﾏﾝ撤去"/>
      <sheetName val="ｶﾞ-ﾄﾞﾏﾝ損益"/>
      <sheetName val="指定外注"/>
      <sheetName val="夜間施工"/>
      <sheetName val="撤去品再用"/>
      <sheetName val="CS(建設)"/>
      <sheetName val="M_共通"/>
      <sheetName val="CS(撤去)"/>
      <sheetName val="CS(損益)"/>
      <sheetName val="NS(建設)"/>
      <sheetName val="NS(撤去)"/>
      <sheetName val="NS(損益)"/>
      <sheetName val="背表紙"/>
      <sheetName val="設計図表紙"/>
      <sheetName val="簡易設計集計"/>
      <sheetName val="電柱"/>
      <sheetName val="Sheet9"/>
      <sheetName val="Sheet10"/>
      <sheetName val="Sheet11"/>
      <sheetName val="Sheet12"/>
      <sheetName val="Sheet13"/>
      <sheetName val="Sheet14"/>
      <sheetName val="Sheet15"/>
      <sheetName val="Sheet16"/>
      <sheetName val="並替ﾏｸﾛ"/>
      <sheetName val="行挿入ﾏｸ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refreshError="1">
        <row r="2">
          <cell r="B2" t="str">
            <v>8.0-1ポール</v>
          </cell>
        </row>
        <row r="3">
          <cell r="B3" t="str">
            <v>8.0-2ポール</v>
          </cell>
        </row>
        <row r="4">
          <cell r="B4" t="str">
            <v>9.0-2ポール</v>
          </cell>
        </row>
        <row r="5">
          <cell r="B5" t="str">
            <v>8.0-4ポール</v>
          </cell>
        </row>
        <row r="6">
          <cell r="B6" t="str">
            <v>9.0-4ポール</v>
          </cell>
        </row>
        <row r="7">
          <cell r="B7" t="str">
            <v>8.0-1ハシラ</v>
          </cell>
        </row>
        <row r="8">
          <cell r="B8" t="str">
            <v>8.0-2ハシラ</v>
          </cell>
        </row>
        <row r="9">
          <cell r="B9" t="str">
            <v>9.0-2ハシラ</v>
          </cell>
        </row>
        <row r="10">
          <cell r="B10" t="str">
            <v>8.0-4ハシラ</v>
          </cell>
        </row>
        <row r="11">
          <cell r="B11" t="str">
            <v>9.0-4ハシラ</v>
          </cell>
        </row>
        <row r="12">
          <cell r="B12" t="str">
            <v>8.0-2 ﾂｷﾞﾊｼﾗ</v>
          </cell>
        </row>
        <row r="13">
          <cell r="B13" t="str">
            <v>9.0-2 ﾂｷﾞﾊｼﾗ</v>
          </cell>
        </row>
        <row r="14">
          <cell r="B14" t="str">
            <v>9.0-4 ﾂｷﾞﾊｼﾗ</v>
          </cell>
        </row>
        <row r="15">
          <cell r="B15" t="str">
            <v>8.0-2 AEﾂｷﾞﾊｼﾗ</v>
          </cell>
        </row>
        <row r="16">
          <cell r="B16" t="str">
            <v>9.0-2 AEﾂｷﾞﾊｼﾗ</v>
          </cell>
        </row>
        <row r="17">
          <cell r="B17" t="str">
            <v>9.0-4 AEﾂｷﾞﾊｼﾗ</v>
          </cell>
        </row>
        <row r="18">
          <cell r="B18" t="str">
            <v>8.0-2 UCﾂｷﾞﾊｼﾗ</v>
          </cell>
        </row>
        <row r="19">
          <cell r="B19" t="str">
            <v>9.0-2 UCﾂｷﾞﾊｼﾗ</v>
          </cell>
        </row>
        <row r="20">
          <cell r="B20" t="str">
            <v>9.0-4 UCﾂｷﾞﾊｼﾗ</v>
          </cell>
        </row>
        <row r="21">
          <cell r="B21" t="str">
            <v>8.0-2 ｶﾗ-ﾎﾟ-ﾙ &lt;ﾁ&gt;</v>
          </cell>
        </row>
        <row r="22">
          <cell r="B22" t="str">
            <v>9.0-2 ｶﾗ-ﾎﾟ-ﾙ &lt;ﾁ&gt;</v>
          </cell>
        </row>
        <row r="23">
          <cell r="B23" t="str">
            <v>8.0-4 ｶﾗ-ﾎﾟ-ﾙ &lt;ﾁ&gt;</v>
          </cell>
        </row>
        <row r="24">
          <cell r="B24" t="str">
            <v>9.0-4 ｶﾗ-ﾎﾟ-ﾙ &lt;ﾁ&gt;</v>
          </cell>
        </row>
        <row r="25">
          <cell r="B25" t="str">
            <v>9.5-12ﾎﾟ-ﾙ</v>
          </cell>
        </row>
        <row r="26">
          <cell r="B26" t="str">
            <v>9.5-16ﾎﾟ-ﾙ</v>
          </cell>
        </row>
        <row r="27">
          <cell r="B27" t="str">
            <v>9.5-12ﾊｼﾗ</v>
          </cell>
        </row>
        <row r="28">
          <cell r="B28" t="str">
            <v>9.5-16ﾊｼﾗ</v>
          </cell>
        </row>
        <row r="29">
          <cell r="B29" t="str">
            <v>11-3&lt;A&gt;ｷｮｳｶﾞﾎﾟｰﾙ</v>
          </cell>
        </row>
        <row r="30">
          <cell r="B30" t="str">
            <v>13-3&lt;A&gt;ｷｮｳｶﾞﾎﾟｰﾙ</v>
          </cell>
        </row>
        <row r="31">
          <cell r="B31" t="str">
            <v>13-5&lt;A&gt;ｷｮｳｶﾞﾎﾟｰﾙ</v>
          </cell>
        </row>
        <row r="32">
          <cell r="B32" t="str">
            <v>15-5&lt;A&gt;ｷｮｳｶﾞﾎﾟｰﾙ</v>
          </cell>
        </row>
        <row r="33">
          <cell r="B33" t="str">
            <v>13-7&lt;A&gt;ｷｮｳｶﾞﾎﾟｰﾙ</v>
          </cell>
        </row>
        <row r="34">
          <cell r="B34" t="str">
            <v>15-7&lt;A&gt;ｷｮｳｶﾞﾎﾟｰﾙ</v>
          </cell>
        </row>
        <row r="35">
          <cell r="B35" t="str">
            <v>17-7&lt;A&gt;ｷｮｳｶﾞﾎﾟｰﾙ</v>
          </cell>
        </row>
        <row r="36">
          <cell r="B36" t="str">
            <v>14-10&lt;A&gt;ｷｮｳｶﾞﾎﾟｰﾙ</v>
          </cell>
        </row>
        <row r="37">
          <cell r="B37" t="str">
            <v>16-10&lt;A&gt;ｷｮｳｶﾞﾎﾟｰﾙ</v>
          </cell>
        </row>
        <row r="38">
          <cell r="B38" t="str">
            <v>14-15 ｷｮｳｶﾞﾎﾟｰﾙ&lt;A&gt;</v>
          </cell>
        </row>
        <row r="39">
          <cell r="B39" t="str">
            <v>15-15 ｷｮｳｶﾞﾎﾟｰﾙ&lt;A&gt;</v>
          </cell>
        </row>
        <row r="40">
          <cell r="B40" t="str">
            <v>16-15 ｷｮｳｶﾞﾎﾟｰﾙ&lt;A&gt;</v>
          </cell>
        </row>
        <row r="41">
          <cell r="B41" t="str">
            <v>17-15 ｷｮｳｶﾞﾎﾟｰﾙ&lt;A&gt;</v>
          </cell>
        </row>
        <row r="42">
          <cell r="B42" t="str">
            <v>15-20 ｷｮｳｶﾞﾎﾟｰﾙ&lt;A&gt;</v>
          </cell>
        </row>
        <row r="43">
          <cell r="B43" t="str">
            <v>11.0-2ﾊｼﾗ</v>
          </cell>
        </row>
        <row r="44">
          <cell r="B44" t="str">
            <v>11.0-4ﾊｼﾗ</v>
          </cell>
        </row>
        <row r="45">
          <cell r="B45" t="str">
            <v>12-350共架ﾎﾟｰﾙ　ｶﾗ-</v>
          </cell>
        </row>
        <row r="46">
          <cell r="B46" t="str">
            <v>13-350共架ﾎﾟｰﾙ　ｶﾗ-</v>
          </cell>
        </row>
        <row r="47">
          <cell r="B47" t="str">
            <v>14-350共架ﾎﾟｰﾙ　ｶﾗ-</v>
          </cell>
        </row>
        <row r="48">
          <cell r="B48" t="str">
            <v>12-500共架ﾎﾟｰﾙ　ｶﾗ-</v>
          </cell>
        </row>
        <row r="49">
          <cell r="B49" t="str">
            <v>13-5 ｷｮｳｶﾞｶﾗ-ﾎﾟｰﾙ&lt;A&gt;&lt;ﾁ&gt;</v>
          </cell>
        </row>
        <row r="50">
          <cell r="B50" t="str">
            <v>14-500共架ﾎﾟｰﾙ　ｶﾗ-</v>
          </cell>
        </row>
        <row r="51">
          <cell r="B51" t="str">
            <v>15-5 ｷｮｳｶﾞｶﾗ-ﾎﾟｰﾙ&lt;A&gt;&lt;ﾁ&gt;</v>
          </cell>
        </row>
        <row r="52">
          <cell r="B52" t="str">
            <v>16-500共架ﾎﾟｰﾙ　ｶﾗ-</v>
          </cell>
        </row>
        <row r="53">
          <cell r="B53" t="str">
            <v>13-7 ｷｮｳｶﾞｶﾗ-ﾎﾟｰﾙ&lt;A&gt;&lt;ﾁ&gt;</v>
          </cell>
        </row>
        <row r="54">
          <cell r="B54" t="str">
            <v>14-700共架ﾎﾟｰﾙ　ｶﾗ-</v>
          </cell>
        </row>
        <row r="55">
          <cell r="B55" t="str">
            <v>15-7 ｷｮｳｶﾞｶﾗ-ﾎﾟｰﾙ&lt;A&gt;&lt;ﾁ&gt;</v>
          </cell>
        </row>
        <row r="56">
          <cell r="B56" t="str">
            <v>16-700共架ﾎﾟｰﾙ　ｶﾗ-</v>
          </cell>
        </row>
        <row r="57">
          <cell r="B57" t="str">
            <v>14-10 ｷｮｳｶﾞｶﾗ-ﾎﾟｰﾙ&lt;A&gt;&lt;ﾁ&gt;</v>
          </cell>
        </row>
        <row r="58">
          <cell r="B58" t="str">
            <v>15-1000共架ﾎﾟｰﾙ　ｶﾗ-</v>
          </cell>
        </row>
        <row r="59">
          <cell r="B59" t="str">
            <v>16-10 ｷｮｳｶﾞｶﾗ-ﾎﾟｰﾙ&lt;A&gt;&lt;ﾁ&gt;</v>
          </cell>
        </row>
        <row r="60">
          <cell r="B60" t="str">
            <v>17-1000共架ﾎﾟｰﾙ　ｶﾗ-</v>
          </cell>
        </row>
        <row r="61">
          <cell r="B61" t="str">
            <v>14-300複合</v>
          </cell>
        </row>
        <row r="62">
          <cell r="B62" t="str">
            <v>14-600軽量組立ＳＰ</v>
          </cell>
        </row>
        <row r="63">
          <cell r="B63" t="str">
            <v>16-600軽量組立ＳＰ</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計算書（総括）"/>
      <sheetName val="工事計算書（ﾊﾞｲﾊﾟｽ管路）"/>
      <sheetName val="内訳（ﾊﾞｲﾊﾟｽ管路）"/>
      <sheetName val="工事計算書（ﾊﾞｲﾊﾟｽｹｰﾌﾞﾙ） "/>
      <sheetName val="内訳（ﾊﾞｲﾊﾟｽｹｰﾌﾞﾙ撤去） "/>
      <sheetName val="内訳（ﾊﾞｲﾊﾟｽｹｰﾌﾞﾙ取付）"/>
      <sheetName val="工事計算書（実施ケーブル新） "/>
      <sheetName val="内訳（実施新設ケーブル新）"/>
      <sheetName val="工事計算書（標準ケーブル新）  "/>
      <sheetName val="内訳（標準新設ケーブル新） "/>
      <sheetName val="工事計算書（実施ケブル撤去新）"/>
      <sheetName val="内訳（実施ケーブル撤去新）"/>
      <sheetName val="工事計算書（標準ケーブル撤去新)"/>
      <sheetName val="内訳（標準ケーブル撤去新）"/>
      <sheetName val="工事計算書（新設管路）"/>
      <sheetName val="材料（新設管路）"/>
      <sheetName val="内訳（新設管路）"/>
      <sheetName val="工事計算書（人孔）"/>
      <sheetName val="材料（人孔）"/>
      <sheetName val="内訳（人孔)"/>
      <sheetName val="工事計算書（仮移設）"/>
      <sheetName val="内訳（仮移設）"/>
      <sheetName val="材料（仮移設）"/>
      <sheetName val="工事計算書（新ｹｰﾌﾞﾙ）"/>
      <sheetName val="内訳（新ｹｰﾌﾞﾙ）"/>
      <sheetName val="材料（新ｹｰﾌﾞﾙ）"/>
      <sheetName val="工事計算書（仮移設ｹｰﾌﾞﾙ取撤）"/>
      <sheetName val="材料（仮移設ｹｰﾌﾞﾙ取付）"/>
      <sheetName val="内訳（仮移設ｹｰﾌﾞﾙ取付）"/>
      <sheetName val="内訳（仮移設ｹｰﾌﾞﾙ撤去）"/>
      <sheetName val="工事2"/>
      <sheetName val="工事3"/>
      <sheetName val="工事4"/>
      <sheetName val="単"/>
      <sheetName val="材料単価表"/>
      <sheetName val="設計書（赤間SS）"/>
    </sheetNames>
    <definedNames>
      <definedName name="印刷遠制"/>
      <definedName name="内訳作成"/>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CP"/>
      <sheetName val="唐津"/>
      <sheetName val="データ"/>
      <sheetName val="04 新CP管理（共架柱）社内"/>
    </sheetNames>
    <definedNames>
      <definedName name="印刷設計書"/>
      <definedName name="印刷内訳1"/>
      <definedName name="印刷内訳3"/>
      <definedName name="印刷内訳4"/>
      <definedName name="昼へ1"/>
      <definedName name="昼へ2"/>
      <definedName name="昼へ3"/>
      <definedName name="昼へ4"/>
      <definedName name="夜へ1"/>
      <definedName name="夜へ2"/>
      <definedName name="夜へ3"/>
      <definedName name="夜へ4"/>
    </definedNames>
    <sheetDataSet>
      <sheetData sheetId="0"/>
      <sheetData sheetId="1"/>
      <sheetData sheetId="2">
        <row r="2">
          <cell r="C2">
            <v>27006</v>
          </cell>
        </row>
      </sheetData>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名等登録"/>
      <sheetName val="工程登録"/>
      <sheetName val="増減調書(内訳集計)"/>
      <sheetName val="増減調書(総括)"/>
      <sheetName val="施工個別 1.2.3."/>
      <sheetName val="設計総合"/>
      <sheetName val="Sheet7"/>
      <sheetName val="Sheet8"/>
      <sheetName val="Sheet9"/>
      <sheetName val="Sheet10"/>
      <sheetName val="Sheet11"/>
      <sheetName val="Sheet12"/>
      <sheetName val="Sheet13"/>
      <sheetName val="Sheet14"/>
      <sheetName val="Sheet15"/>
      <sheetName val="Sheet16"/>
      <sheetName val="データ"/>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CP"/>
      <sheetName val="唐津"/>
      <sheetName val="データ"/>
      <sheetName val="工程登録"/>
    </sheetNames>
    <sheetDataSet>
      <sheetData sheetId="0"/>
      <sheetData sheetId="1"/>
      <sheetData sheetId="2">
        <row r="2">
          <cell r="H2" t="str">
            <v>既設柱は継柱</v>
          </cell>
        </row>
      </sheetData>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CP"/>
      <sheetName val="唐津"/>
      <sheetName val="データ"/>
    </sheetNames>
    <sheetDataSet>
      <sheetData sheetId="0"/>
      <sheetData sheetId="1"/>
      <sheetData sheetId="2">
        <row r="2">
          <cell r="F2">
            <v>120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ﾄﾞ"/>
      <sheetName val="工事通知書"/>
      <sheetName val="通知書内訳"/>
      <sheetName val="設計依頼"/>
      <sheetName val="提出資料"/>
      <sheetName val="データ"/>
    </sheetNames>
    <sheetDataSet>
      <sheetData sheetId="0"/>
      <sheetData sheetId="1"/>
      <sheetData sheetId="2"/>
      <sheetData sheetId="3"/>
      <sheetData sheetId="4"/>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表"/>
      <sheetName val="投入例"/>
      <sheetName val="中之島転用"/>
      <sheetName val="三島・十島２"/>
      <sheetName val="口之島"/>
      <sheetName val=""/>
      <sheetName val="Sheet1"/>
      <sheetName val="ｺ-ﾄ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x0000__x0000__x0000__x0000__x0000__x0000_"/>
      <sheetName val="***"/>
      <sheetName val="laroux"/>
      <sheetName val="表紙"/>
      <sheetName val="改定履歴書"/>
      <sheetName val="目次"/>
      <sheetName val="工事概要"/>
      <sheetName val="工事一覧表"/>
      <sheetName val="現場管理体制"/>
      <sheetName val="安全管理体制"/>
      <sheetName val="合否"/>
      <sheetName val="品質"/>
      <sheetName val="重要工程"/>
      <sheetName val="製造"/>
      <sheetName val="工程進捗"/>
      <sheetName val="人身事故防止"/>
      <sheetName val="設備事故防止"/>
      <sheetName val="緊急連絡系統図"/>
      <sheetName val="その他"/>
      <sheetName val="資財業務"/>
      <sheetName val="現場事務所"/>
      <sheetName val="第三者"/>
      <sheetName val="産業廃棄物処理計画書"/>
      <sheetName val="工事予定線表"/>
      <sheetName val="一覧表"/>
      <sheetName val="データベース"/>
      <sheetName val="概要図"/>
      <sheetName val="Sheet5"/>
      <sheetName val="切替一覧"/>
      <sheetName val="切替表紙"/>
      <sheetName val="共通線"/>
      <sheetName val="P-NET回線借用調書"/>
      <sheetName val="Sheet2"/>
      <sheetName val="Sheet1"/>
      <sheetName val="___"/>
      <sheetName val="コード表"/>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表"/>
      <sheetName val="投入例"/>
      <sheetName val="中之島転用"/>
      <sheetName val="三島・十島２"/>
      <sheetName val="口之島"/>
      <sheetName val=""/>
      <sheetName val="Sheet1"/>
      <sheetName val="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入力表"/>
      <sheetName val="集計ｼ-ﾄ"/>
      <sheetName val="管理 (1)"/>
      <sheetName val="管理 (2)"/>
      <sheetName val="管理 (3)"/>
      <sheetName val="管理 (4)"/>
      <sheetName val="管理 (5)"/>
      <sheetName val="管理 (6)"/>
      <sheetName val="管理 (7)"/>
      <sheetName val="管理 (8)"/>
      <sheetName val="管理 (9)"/>
      <sheetName val="管理 (10)"/>
      <sheetName val="管理 (11)"/>
      <sheetName val="管理 (12)"/>
      <sheetName val="コ－ド"/>
      <sheetName val="NTT渡し"/>
      <sheetName val="M_共通"/>
      <sheetName val="集計ﾏｸﾛ"/>
      <sheetName val="印刷ﾏｸﾛ"/>
      <sheetName val="並替ﾏｸﾛ"/>
      <sheetName val="工程開ﾏｸﾛ"/>
      <sheetName val="Sheet16"/>
      <sheetName val="繰越ﾏｸﾛ"/>
      <sheetName val="明細印刷ﾏｸﾛ"/>
      <sheetName val="コード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J1">
            <v>10</v>
          </cell>
        </row>
      </sheetData>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材料データ"/>
      <sheetName val="光材料元"/>
      <sheetName val="NS・物品調書"/>
      <sheetName val="画面初期化"/>
      <sheetName val="調書印刷"/>
      <sheetName val="Module5"/>
      <sheetName val="Module3"/>
      <sheetName val="Modul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工程名"/>
      <sheetName val="コ－ド"/>
    </sheetNames>
    <sheetDataSet>
      <sheetData sheetId="0" refreshError="1"/>
      <sheetData sheetId="1">
        <row r="5">
          <cell r="A5" t="str">
            <v>建設算定</v>
          </cell>
        </row>
      </sheetData>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管表1"/>
      <sheetName val="配管表2"/>
      <sheetName val="配管表3"/>
      <sheetName val="配管表4"/>
      <sheetName val="集計表1_2"/>
      <sheetName val="集計表3_4"/>
      <sheetName val="集計表5_6"/>
      <sheetName val="集計表7_8"/>
      <sheetName val="電線管合計"/>
      <sheetName val="控除用合計"/>
      <sheetName val="電線管控除"/>
      <sheetName val="電線管断面積"/>
      <sheetName val="土工長1"/>
      <sheetName val="土工長2"/>
      <sheetName val="土工長3"/>
      <sheetName val="土工長4"/>
      <sheetName val="土工長5"/>
      <sheetName val="土工長6"/>
      <sheetName val="土工長7"/>
      <sheetName val="土工長8"/>
      <sheetName val="合計 (2)"/>
      <sheetName val="土工"/>
      <sheetName val="勾配"/>
      <sheetName val="余幅"/>
      <sheetName val="仮設工"/>
      <sheetName val="工程名"/>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sheetData sheetId="24"/>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阪神旅費１２月分旅費"/>
      <sheetName val="阪神旅費１２月分"/>
      <sheetName val="阪神旅費１１月分"/>
      <sheetName val="阪神旅費１０月分"/>
      <sheetName val="阪神旅費 ９月分   "/>
      <sheetName val="阪神旅費 ８月分  "/>
      <sheetName val="工事コード"/>
      <sheetName val="阪神旅費 ７月分 "/>
      <sheetName val="阪神旅費 ６月分 "/>
      <sheetName val="阪神旅費 ５月分"/>
      <sheetName val="阪神旅費 ４月分"/>
      <sheetName val="Sheet3"/>
      <sheetName val="Sheet4"/>
      <sheetName val="Sheet5"/>
      <sheetName val="Sheet7"/>
      <sheetName val="Sheet8"/>
      <sheetName val="Sheet9"/>
      <sheetName val="Sheet10"/>
      <sheetName val="Sheet11"/>
      <sheetName val="Sheet12"/>
      <sheetName val="Sheet13"/>
      <sheetName val="Sheet14"/>
      <sheetName val="Sheet15"/>
      <sheetName val="Sheet16"/>
      <sheetName val="電線管合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併後路線"/>
      <sheetName val="廃止分"/>
      <sheetName val="占用台帳一般"/>
      <sheetName val="上下水道119"/>
      <sheetName val="電力61"/>
      <sheetName val="NTT328"/>
      <sheetName val="QTnet 92"/>
      <sheetName val="ガス176"/>
      <sheetName val="一時122"/>
      <sheetName val="協議(35条)2216"/>
      <sheetName val="意見書 "/>
      <sheetName val="進達文"/>
      <sheetName val="占用物件種類"/>
    </sheetNames>
    <sheetDataSet>
      <sheetData sheetId="0">
        <row r="2">
          <cell r="A2">
            <v>14</v>
          </cell>
          <cell r="B2" t="str">
            <v>鳥栖朝倉線</v>
          </cell>
          <cell r="C2" t="str">
            <v>主要</v>
          </cell>
          <cell r="D2" t="str">
            <v>２層</v>
          </cell>
          <cell r="E2">
            <v>11140</v>
          </cell>
        </row>
        <row r="3">
          <cell r="A3">
            <v>15</v>
          </cell>
          <cell r="B3" t="str">
            <v>佐賀八女線</v>
          </cell>
          <cell r="C3" t="str">
            <v>主要</v>
          </cell>
          <cell r="D3" t="str">
            <v>２層</v>
          </cell>
          <cell r="E3">
            <v>6334</v>
          </cell>
        </row>
        <row r="4">
          <cell r="A4">
            <v>17</v>
          </cell>
          <cell r="B4" t="str">
            <v>久留米基山筑紫野線</v>
          </cell>
          <cell r="C4" t="str">
            <v>主要</v>
          </cell>
          <cell r="D4" t="str">
            <v>３層</v>
          </cell>
          <cell r="E4">
            <v>2803</v>
          </cell>
        </row>
        <row r="5">
          <cell r="A5">
            <v>19</v>
          </cell>
          <cell r="B5" t="str">
            <v>諸富西島線</v>
          </cell>
          <cell r="C5" t="str">
            <v>主要</v>
          </cell>
          <cell r="D5" t="str">
            <v>２層</v>
          </cell>
          <cell r="E5">
            <v>2828</v>
          </cell>
        </row>
        <row r="6">
          <cell r="A6">
            <v>23</v>
          </cell>
          <cell r="B6" t="str">
            <v>久留米柳川線</v>
          </cell>
          <cell r="C6" t="str">
            <v>主要</v>
          </cell>
          <cell r="D6" t="str">
            <v>３層</v>
          </cell>
          <cell r="E6">
            <v>10174</v>
          </cell>
        </row>
        <row r="7">
          <cell r="C7" t="str">
            <v>主要</v>
          </cell>
          <cell r="D7" t="str">
            <v>３層</v>
          </cell>
        </row>
        <row r="8">
          <cell r="A8">
            <v>33</v>
          </cell>
          <cell r="B8" t="str">
            <v>甘木田主丸線</v>
          </cell>
          <cell r="C8" t="str">
            <v>主要</v>
          </cell>
          <cell r="D8" t="str">
            <v>２層</v>
          </cell>
          <cell r="E8">
            <v>2206</v>
          </cell>
        </row>
        <row r="9">
          <cell r="A9">
            <v>46</v>
          </cell>
          <cell r="B9" t="str">
            <v>久留米(Ｓ)線</v>
          </cell>
          <cell r="C9" t="str">
            <v>主要</v>
          </cell>
          <cell r="D9" t="str">
            <v>２層</v>
          </cell>
          <cell r="E9">
            <v>1937</v>
          </cell>
        </row>
        <row r="10">
          <cell r="A10">
            <v>47</v>
          </cell>
          <cell r="B10" t="str">
            <v>久留米城島大川線</v>
          </cell>
          <cell r="C10" t="str">
            <v>主要</v>
          </cell>
          <cell r="D10" t="str">
            <v>３層</v>
          </cell>
          <cell r="E10">
            <v>16414</v>
          </cell>
        </row>
        <row r="11">
          <cell r="A11">
            <v>52</v>
          </cell>
          <cell r="B11" t="str">
            <v>八女香春線</v>
          </cell>
          <cell r="C11" t="str">
            <v>主要</v>
          </cell>
          <cell r="D11" t="str">
            <v>２層</v>
          </cell>
          <cell r="E11">
            <v>14864</v>
          </cell>
        </row>
        <row r="12">
          <cell r="C12" t="str">
            <v>主要</v>
          </cell>
          <cell r="D12" t="str">
            <v>２層</v>
          </cell>
        </row>
        <row r="13">
          <cell r="A13">
            <v>53</v>
          </cell>
          <cell r="B13" t="str">
            <v>久留米筑紫野線</v>
          </cell>
          <cell r="C13" t="str">
            <v>主要</v>
          </cell>
          <cell r="D13" t="str">
            <v>3層又は１層</v>
          </cell>
          <cell r="E13">
            <v>20301</v>
          </cell>
        </row>
        <row r="14">
          <cell r="C14" t="str">
            <v>主要</v>
          </cell>
          <cell r="D14" t="str">
            <v>3層又は１層</v>
          </cell>
        </row>
        <row r="15">
          <cell r="C15" t="str">
            <v>主要</v>
          </cell>
          <cell r="D15" t="str">
            <v>3層又は１層</v>
          </cell>
        </row>
        <row r="16">
          <cell r="A16">
            <v>57</v>
          </cell>
          <cell r="B16" t="str">
            <v>浮羽石川内線</v>
          </cell>
          <cell r="C16" t="str">
            <v>主要</v>
          </cell>
          <cell r="D16" t="str">
            <v>２層</v>
          </cell>
          <cell r="E16">
            <v>0</v>
          </cell>
        </row>
        <row r="17">
          <cell r="A17">
            <v>70</v>
          </cell>
          <cell r="B17" t="str">
            <v>田主丸黒木線</v>
          </cell>
          <cell r="C17" t="str">
            <v>主要</v>
          </cell>
          <cell r="D17" t="str">
            <v>１層</v>
          </cell>
          <cell r="E17">
            <v>9652</v>
          </cell>
        </row>
        <row r="18">
          <cell r="A18">
            <v>80</v>
          </cell>
          <cell r="B18" t="str">
            <v>甘木朝倉田主丸線</v>
          </cell>
          <cell r="C18" t="str">
            <v>主要</v>
          </cell>
          <cell r="D18" t="str">
            <v>３層</v>
          </cell>
          <cell r="E18">
            <v>2512</v>
          </cell>
        </row>
        <row r="19">
          <cell r="A19">
            <v>81</v>
          </cell>
          <cell r="B19" t="str">
            <v>久留米浮羽線</v>
          </cell>
          <cell r="C19" t="str">
            <v>主要</v>
          </cell>
          <cell r="D19" t="str">
            <v>１層又は２層</v>
          </cell>
          <cell r="E19">
            <v>24679</v>
          </cell>
        </row>
        <row r="20">
          <cell r="C20" t="str">
            <v>主要</v>
          </cell>
          <cell r="D20" t="str">
            <v>１層又は２層</v>
          </cell>
        </row>
        <row r="21">
          <cell r="A21">
            <v>82</v>
          </cell>
          <cell r="B21" t="str">
            <v>久留米立花線</v>
          </cell>
          <cell r="C21" t="str">
            <v>主要</v>
          </cell>
          <cell r="D21" t="str">
            <v>２層</v>
          </cell>
          <cell r="E21">
            <v>2694</v>
          </cell>
        </row>
        <row r="22">
          <cell r="A22">
            <v>83</v>
          </cell>
          <cell r="B22" t="str">
            <v>大和城島線</v>
          </cell>
          <cell r="C22" t="str">
            <v>主要</v>
          </cell>
          <cell r="D22" t="str">
            <v>２層</v>
          </cell>
          <cell r="E22">
            <v>2467</v>
          </cell>
        </row>
        <row r="23">
          <cell r="A23">
            <v>84</v>
          </cell>
          <cell r="B23" t="str">
            <v>三潴上陽線</v>
          </cell>
          <cell r="C23" t="str">
            <v>主要</v>
          </cell>
          <cell r="D23" t="str">
            <v>２層</v>
          </cell>
          <cell r="E23">
            <v>4397</v>
          </cell>
        </row>
        <row r="24">
          <cell r="A24">
            <v>86</v>
          </cell>
          <cell r="B24" t="str">
            <v>久留米筑後線</v>
          </cell>
          <cell r="C24" t="str">
            <v>主要</v>
          </cell>
          <cell r="D24" t="str">
            <v>２層</v>
          </cell>
          <cell r="E24">
            <v>7990</v>
          </cell>
        </row>
        <row r="25">
          <cell r="A25">
            <v>88</v>
          </cell>
          <cell r="B25" t="str">
            <v>久留米小郡線</v>
          </cell>
          <cell r="C25" t="str">
            <v>主要</v>
          </cell>
          <cell r="D25" t="str">
            <v>２層</v>
          </cell>
          <cell r="E25">
            <v>18568</v>
          </cell>
        </row>
        <row r="26">
          <cell r="C26" t="str">
            <v>主要</v>
          </cell>
          <cell r="D26" t="str">
            <v>２層</v>
          </cell>
        </row>
        <row r="27">
          <cell r="A27">
            <v>89</v>
          </cell>
          <cell r="B27" t="str">
            <v>瀬高久留米線</v>
          </cell>
          <cell r="C27" t="str">
            <v>主要</v>
          </cell>
          <cell r="D27" t="str">
            <v>２層</v>
          </cell>
          <cell r="E27">
            <v>5316</v>
          </cell>
        </row>
        <row r="28">
          <cell r="A28">
            <v>99</v>
          </cell>
          <cell r="B28" t="str">
            <v>大川大木線</v>
          </cell>
          <cell r="C28" t="str">
            <v>主要</v>
          </cell>
          <cell r="D28" t="str">
            <v>１層</v>
          </cell>
          <cell r="E28">
            <v>1579</v>
          </cell>
        </row>
        <row r="29">
          <cell r="A29">
            <v>105</v>
          </cell>
          <cell r="B29" t="str">
            <v>山北日田線</v>
          </cell>
          <cell r="C29" t="str">
            <v>一般</v>
          </cell>
          <cell r="D29" t="str">
            <v>1層</v>
          </cell>
          <cell r="E29">
            <v>7135</v>
          </cell>
        </row>
        <row r="30">
          <cell r="A30">
            <v>106</v>
          </cell>
          <cell r="B30" t="str">
            <v>朝田日田線</v>
          </cell>
          <cell r="C30" t="str">
            <v>一般</v>
          </cell>
          <cell r="D30" t="str">
            <v>1層</v>
          </cell>
          <cell r="E30">
            <v>11676</v>
          </cell>
        </row>
        <row r="31">
          <cell r="A31">
            <v>131</v>
          </cell>
          <cell r="B31" t="str">
            <v>小郡基山線</v>
          </cell>
          <cell r="C31" t="str">
            <v>一般</v>
          </cell>
          <cell r="D31" t="str">
            <v>２層</v>
          </cell>
          <cell r="E31">
            <v>2544</v>
          </cell>
        </row>
        <row r="32">
          <cell r="A32">
            <v>132</v>
          </cell>
          <cell r="B32" t="str">
            <v>本郷基山(Ｓ)線</v>
          </cell>
          <cell r="C32" t="str">
            <v>一般</v>
          </cell>
          <cell r="D32" t="str">
            <v>２層又は３層</v>
          </cell>
          <cell r="E32">
            <v>9550</v>
          </cell>
        </row>
        <row r="33">
          <cell r="C33" t="str">
            <v>一般</v>
          </cell>
          <cell r="D33" t="str">
            <v>２層又は３層</v>
          </cell>
        </row>
        <row r="34">
          <cell r="A34">
            <v>133</v>
          </cell>
          <cell r="B34" t="str">
            <v>坊所城島線</v>
          </cell>
          <cell r="C34" t="str">
            <v>一般</v>
          </cell>
          <cell r="D34" t="str">
            <v>２層</v>
          </cell>
          <cell r="E34">
            <v>3801</v>
          </cell>
        </row>
        <row r="35">
          <cell r="A35">
            <v>138</v>
          </cell>
          <cell r="B35" t="str">
            <v>西島筑邦線</v>
          </cell>
          <cell r="C35" t="str">
            <v>一般</v>
          </cell>
          <cell r="D35" t="str">
            <v>１層又は２層</v>
          </cell>
          <cell r="E35">
            <v>2316</v>
          </cell>
        </row>
        <row r="36">
          <cell r="A36">
            <v>144</v>
          </cell>
          <cell r="B36" t="str">
            <v>中津天建寺武島線</v>
          </cell>
          <cell r="C36" t="str">
            <v>一般</v>
          </cell>
          <cell r="D36" t="str">
            <v>２層</v>
          </cell>
          <cell r="E36">
            <v>3076</v>
          </cell>
        </row>
        <row r="37">
          <cell r="A37">
            <v>145</v>
          </cell>
          <cell r="B37" t="str">
            <v>江口長門石江島線</v>
          </cell>
          <cell r="C37" t="str">
            <v>一般</v>
          </cell>
          <cell r="D37" t="str">
            <v>２層</v>
          </cell>
          <cell r="E37">
            <v>2490</v>
          </cell>
        </row>
        <row r="38">
          <cell r="A38">
            <v>146</v>
          </cell>
          <cell r="B38" t="str">
            <v>坂口藤吉線</v>
          </cell>
          <cell r="C38" t="str">
            <v>一般</v>
          </cell>
          <cell r="D38" t="str">
            <v>２層</v>
          </cell>
          <cell r="E38">
            <v>1443</v>
          </cell>
        </row>
        <row r="39">
          <cell r="A39">
            <v>151</v>
          </cell>
          <cell r="B39" t="str">
            <v>浮羽草野久留米線</v>
          </cell>
          <cell r="C39" t="str">
            <v>主要</v>
          </cell>
          <cell r="D39" t="str">
            <v>２層</v>
          </cell>
          <cell r="E39">
            <v>23636</v>
          </cell>
        </row>
        <row r="40">
          <cell r="C40" t="str">
            <v>主要</v>
          </cell>
          <cell r="D40" t="str">
            <v>２層</v>
          </cell>
        </row>
        <row r="41">
          <cell r="C41" t="str">
            <v>主要</v>
          </cell>
          <cell r="D41" t="str">
            <v>２層</v>
          </cell>
        </row>
        <row r="42">
          <cell r="A42">
            <v>264</v>
          </cell>
          <cell r="B42" t="str">
            <v>国道264号</v>
          </cell>
          <cell r="C42" t="str">
            <v>国</v>
          </cell>
          <cell r="D42" t="str">
            <v>３層</v>
          </cell>
          <cell r="E42">
            <v>2555</v>
          </cell>
        </row>
        <row r="43">
          <cell r="A43">
            <v>322</v>
          </cell>
          <cell r="B43" t="str">
            <v>国道322号</v>
          </cell>
          <cell r="C43" t="str">
            <v>国</v>
          </cell>
          <cell r="D43" t="str">
            <v>２層又は３層</v>
          </cell>
          <cell r="E43">
            <v>16450</v>
          </cell>
        </row>
        <row r="44">
          <cell r="C44" t="str">
            <v>国</v>
          </cell>
          <cell r="D44" t="str">
            <v>２層又は３層</v>
          </cell>
        </row>
        <row r="45">
          <cell r="C45" t="str">
            <v>国</v>
          </cell>
          <cell r="D45" t="str">
            <v>２層又は３層</v>
          </cell>
        </row>
        <row r="46">
          <cell r="C46" t="str">
            <v>国</v>
          </cell>
          <cell r="D46" t="str">
            <v>２層又は３層</v>
          </cell>
        </row>
        <row r="47">
          <cell r="A47">
            <v>385</v>
          </cell>
          <cell r="B47" t="str">
            <v>国道385号</v>
          </cell>
          <cell r="C47" t="str">
            <v>国</v>
          </cell>
          <cell r="D47" t="str">
            <v>３層</v>
          </cell>
          <cell r="E47">
            <v>2106</v>
          </cell>
        </row>
        <row r="48">
          <cell r="A48">
            <v>500</v>
          </cell>
          <cell r="B48" t="str">
            <v>国道500号</v>
          </cell>
          <cell r="C48" t="str">
            <v>国</v>
          </cell>
          <cell r="D48" t="str">
            <v>３層</v>
          </cell>
          <cell r="E48">
            <v>7211</v>
          </cell>
        </row>
        <row r="49">
          <cell r="C49" t="str">
            <v>国</v>
          </cell>
          <cell r="D49" t="str">
            <v>３層</v>
          </cell>
        </row>
        <row r="50">
          <cell r="A50">
            <v>508</v>
          </cell>
          <cell r="B50" t="str">
            <v>金川田主丸線</v>
          </cell>
          <cell r="C50" t="str">
            <v>一般</v>
          </cell>
          <cell r="D50" t="str">
            <v>１層</v>
          </cell>
          <cell r="E50">
            <v>2689</v>
          </cell>
        </row>
        <row r="51">
          <cell r="A51">
            <v>509</v>
          </cell>
          <cell r="B51" t="str">
            <v>塔瀬十文字小郡線</v>
          </cell>
          <cell r="C51" t="str">
            <v>一般</v>
          </cell>
          <cell r="D51" t="str">
            <v>２層</v>
          </cell>
          <cell r="E51">
            <v>5270</v>
          </cell>
        </row>
        <row r="52">
          <cell r="A52">
            <v>511</v>
          </cell>
          <cell r="B52" t="str">
            <v>吉井恵蘇宿線</v>
          </cell>
          <cell r="C52" t="str">
            <v>一般</v>
          </cell>
          <cell r="D52" t="str">
            <v>２層</v>
          </cell>
          <cell r="E52">
            <v>2523</v>
          </cell>
        </row>
        <row r="53">
          <cell r="A53">
            <v>583</v>
          </cell>
          <cell r="B53" t="str">
            <v>上高橋野町線</v>
          </cell>
          <cell r="C53" t="str">
            <v>一般</v>
          </cell>
          <cell r="D53" t="str">
            <v>１層</v>
          </cell>
          <cell r="E53">
            <v>6066</v>
          </cell>
        </row>
        <row r="54">
          <cell r="A54">
            <v>584</v>
          </cell>
          <cell r="B54" t="str">
            <v>八重亀菅野来春線</v>
          </cell>
          <cell r="C54" t="str">
            <v>一般</v>
          </cell>
          <cell r="D54" t="str">
            <v>１層</v>
          </cell>
          <cell r="E54">
            <v>3624</v>
          </cell>
        </row>
        <row r="55">
          <cell r="A55">
            <v>585</v>
          </cell>
          <cell r="B55" t="str">
            <v>殖木入地甘木線</v>
          </cell>
          <cell r="C55" t="str">
            <v>一般</v>
          </cell>
          <cell r="D55" t="str">
            <v>１層</v>
          </cell>
          <cell r="E55">
            <v>1780</v>
          </cell>
        </row>
        <row r="56">
          <cell r="A56">
            <v>586</v>
          </cell>
          <cell r="B56" t="str">
            <v>長栖高橋線</v>
          </cell>
          <cell r="C56" t="str">
            <v>一般</v>
          </cell>
          <cell r="D56" t="str">
            <v>１層</v>
          </cell>
          <cell r="E56">
            <v>6239</v>
          </cell>
        </row>
        <row r="57">
          <cell r="A57">
            <v>588</v>
          </cell>
          <cell r="B57" t="str">
            <v>甘木吉井線</v>
          </cell>
          <cell r="C57" t="str">
            <v>一般</v>
          </cell>
          <cell r="D57" t="str">
            <v>１層</v>
          </cell>
          <cell r="E57">
            <v>3129</v>
          </cell>
        </row>
        <row r="58">
          <cell r="A58">
            <v>603</v>
          </cell>
          <cell r="B58" t="str">
            <v>原田(Ｓ)津古線</v>
          </cell>
          <cell r="C58" t="str">
            <v>一般</v>
          </cell>
          <cell r="D58" t="str">
            <v>２層</v>
          </cell>
          <cell r="E58">
            <v>1147</v>
          </cell>
        </row>
        <row r="59">
          <cell r="A59">
            <v>701</v>
          </cell>
          <cell r="B59" t="str">
            <v>城島三潴線</v>
          </cell>
          <cell r="C59" t="str">
            <v>一般</v>
          </cell>
          <cell r="D59" t="str">
            <v>２層</v>
          </cell>
          <cell r="E59">
            <v>5508</v>
          </cell>
        </row>
        <row r="60">
          <cell r="A60">
            <v>702</v>
          </cell>
          <cell r="B60" t="str">
            <v>柳川城島線</v>
          </cell>
          <cell r="C60" t="str">
            <v>一般</v>
          </cell>
          <cell r="D60" t="str">
            <v>２層</v>
          </cell>
          <cell r="E60">
            <v>3527</v>
          </cell>
        </row>
        <row r="61">
          <cell r="A61">
            <v>706</v>
          </cell>
          <cell r="B61" t="str">
            <v>筑後城島線</v>
          </cell>
          <cell r="C61" t="str">
            <v>一般</v>
          </cell>
          <cell r="D61" t="str">
            <v>２層</v>
          </cell>
          <cell r="E61">
            <v>3392</v>
          </cell>
        </row>
        <row r="62">
          <cell r="A62">
            <v>710</v>
          </cell>
          <cell r="B62" t="str">
            <v>宮本大川線</v>
          </cell>
          <cell r="C62" t="str">
            <v>一般</v>
          </cell>
          <cell r="D62" t="str">
            <v>２層</v>
          </cell>
          <cell r="E62">
            <v>7155</v>
          </cell>
        </row>
        <row r="63">
          <cell r="A63">
            <v>711</v>
          </cell>
          <cell r="B63" t="str">
            <v>江島筑後線</v>
          </cell>
          <cell r="C63" t="str">
            <v>一般</v>
          </cell>
          <cell r="D63" t="str">
            <v>１層</v>
          </cell>
          <cell r="E63">
            <v>2293</v>
          </cell>
        </row>
        <row r="64">
          <cell r="A64">
            <v>718</v>
          </cell>
          <cell r="B64" t="str">
            <v>吉井妹川線</v>
          </cell>
          <cell r="C64" t="str">
            <v>一般</v>
          </cell>
          <cell r="D64" t="str">
            <v>１層</v>
          </cell>
          <cell r="E64">
            <v>5925</v>
          </cell>
        </row>
        <row r="65">
          <cell r="A65">
            <v>719</v>
          </cell>
          <cell r="B65" t="str">
            <v>田主丸(Ｓ)石垣線</v>
          </cell>
          <cell r="C65" t="str">
            <v>一般</v>
          </cell>
          <cell r="D65" t="str">
            <v>１層</v>
          </cell>
          <cell r="E65">
            <v>1992</v>
          </cell>
        </row>
        <row r="66">
          <cell r="A66">
            <v>720</v>
          </cell>
          <cell r="B66" t="str">
            <v>善導寺(Ｓ)耳納線</v>
          </cell>
          <cell r="C66" t="str">
            <v>一般</v>
          </cell>
          <cell r="D66" t="str">
            <v>１層</v>
          </cell>
          <cell r="E66">
            <v>1033</v>
          </cell>
        </row>
        <row r="67">
          <cell r="A67">
            <v>722</v>
          </cell>
          <cell r="B67" t="str">
            <v>荒木(Ｓ)線</v>
          </cell>
          <cell r="C67" t="str">
            <v>一般</v>
          </cell>
          <cell r="D67" t="str">
            <v>２層</v>
          </cell>
          <cell r="E67">
            <v>2128</v>
          </cell>
        </row>
        <row r="68">
          <cell r="A68">
            <v>728</v>
          </cell>
          <cell r="B68" t="str">
            <v>南久留米(Ｓ)線</v>
          </cell>
          <cell r="C68" t="str">
            <v>一般</v>
          </cell>
          <cell r="D68" t="str">
            <v>１層</v>
          </cell>
          <cell r="E68">
            <v>512</v>
          </cell>
        </row>
        <row r="69">
          <cell r="A69">
            <v>729</v>
          </cell>
          <cell r="B69" t="str">
            <v>田主丸(Ｓ)線</v>
          </cell>
          <cell r="C69" t="str">
            <v>一般</v>
          </cell>
          <cell r="D69" t="str">
            <v>１層</v>
          </cell>
          <cell r="E69">
            <v>483</v>
          </cell>
        </row>
        <row r="70">
          <cell r="A70">
            <v>731</v>
          </cell>
          <cell r="B70" t="str">
            <v>筑後千足(Ｓ)線</v>
          </cell>
          <cell r="C70" t="str">
            <v>一般</v>
          </cell>
          <cell r="D70" t="str">
            <v>１層</v>
          </cell>
          <cell r="E70">
            <v>103</v>
          </cell>
        </row>
        <row r="71">
          <cell r="A71">
            <v>732</v>
          </cell>
          <cell r="B71" t="str">
            <v>筑後大石(Ｓ)線</v>
          </cell>
          <cell r="C71" t="str">
            <v>一般</v>
          </cell>
          <cell r="D71" t="str">
            <v>１層</v>
          </cell>
          <cell r="E71">
            <v>599</v>
          </cell>
        </row>
        <row r="72">
          <cell r="A72">
            <v>737</v>
          </cell>
          <cell r="B72" t="str">
            <v>吹上北野線</v>
          </cell>
          <cell r="C72" t="str">
            <v>一般</v>
          </cell>
          <cell r="D72" t="str">
            <v>２層</v>
          </cell>
          <cell r="E72">
            <v>8641</v>
          </cell>
        </row>
        <row r="73">
          <cell r="A73">
            <v>738</v>
          </cell>
          <cell r="B73" t="str">
            <v>二森石崎線</v>
          </cell>
          <cell r="C73" t="str">
            <v>一般</v>
          </cell>
          <cell r="D73" t="str">
            <v>２層</v>
          </cell>
          <cell r="E73">
            <v>4588</v>
          </cell>
        </row>
        <row r="74">
          <cell r="A74">
            <v>739</v>
          </cell>
          <cell r="B74" t="str">
            <v>豊田北野線</v>
          </cell>
          <cell r="C74" t="str">
            <v>一般</v>
          </cell>
          <cell r="D74" t="str">
            <v>２層</v>
          </cell>
          <cell r="E74">
            <v>8321</v>
          </cell>
        </row>
        <row r="75">
          <cell r="A75">
            <v>740</v>
          </cell>
          <cell r="B75" t="str">
            <v>上高橋善導寺(Ｓ)線</v>
          </cell>
          <cell r="C75" t="str">
            <v>一般</v>
          </cell>
          <cell r="D75" t="str">
            <v>２層</v>
          </cell>
          <cell r="E75">
            <v>7611</v>
          </cell>
        </row>
        <row r="76">
          <cell r="A76">
            <v>741</v>
          </cell>
          <cell r="B76" t="str">
            <v>中川北野線</v>
          </cell>
          <cell r="C76" t="str">
            <v>一般</v>
          </cell>
          <cell r="D76" t="str">
            <v>２層</v>
          </cell>
          <cell r="E76">
            <v>3420</v>
          </cell>
        </row>
        <row r="77">
          <cell r="A77">
            <v>742</v>
          </cell>
          <cell r="B77" t="str">
            <v>蜷川草野線</v>
          </cell>
          <cell r="C77" t="str">
            <v>一般</v>
          </cell>
          <cell r="D77" t="str">
            <v>１層</v>
          </cell>
          <cell r="E77">
            <v>3010</v>
          </cell>
        </row>
        <row r="78">
          <cell r="A78">
            <v>743</v>
          </cell>
          <cell r="B78" t="str">
            <v>中尾大刀洗線</v>
          </cell>
          <cell r="C78" t="str">
            <v>一般</v>
          </cell>
          <cell r="D78" t="str">
            <v>２層</v>
          </cell>
          <cell r="E78">
            <v>7917</v>
          </cell>
        </row>
        <row r="79">
          <cell r="C79" t="str">
            <v>一般</v>
          </cell>
          <cell r="D79" t="str">
            <v>２層</v>
          </cell>
        </row>
        <row r="80">
          <cell r="A80">
            <v>744</v>
          </cell>
          <cell r="B80" t="str">
            <v>富多大城線</v>
          </cell>
          <cell r="C80" t="str">
            <v>一般</v>
          </cell>
          <cell r="D80" t="str">
            <v>２層</v>
          </cell>
          <cell r="E80">
            <v>3845</v>
          </cell>
        </row>
        <row r="81">
          <cell r="A81">
            <v>745</v>
          </cell>
          <cell r="B81" t="str">
            <v>菅原豊城線</v>
          </cell>
          <cell r="C81" t="str">
            <v>一般</v>
          </cell>
          <cell r="D81" t="str">
            <v>１層</v>
          </cell>
          <cell r="E81">
            <v>3929</v>
          </cell>
        </row>
        <row r="82">
          <cell r="A82">
            <v>746</v>
          </cell>
          <cell r="B82" t="str">
            <v>竹野志塚島線</v>
          </cell>
          <cell r="C82" t="str">
            <v>一般</v>
          </cell>
          <cell r="D82" t="str">
            <v>１層</v>
          </cell>
          <cell r="E82">
            <v>2857</v>
          </cell>
        </row>
        <row r="83">
          <cell r="A83">
            <v>747</v>
          </cell>
          <cell r="B83" t="str">
            <v>三川田主丸線</v>
          </cell>
          <cell r="C83" t="str">
            <v>一般</v>
          </cell>
          <cell r="D83" t="str">
            <v>１層</v>
          </cell>
          <cell r="E83">
            <v>4022</v>
          </cell>
        </row>
        <row r="84">
          <cell r="A84">
            <v>749</v>
          </cell>
          <cell r="B84" t="str">
            <v>保木吉井線</v>
          </cell>
          <cell r="C84" t="str">
            <v>一般</v>
          </cell>
          <cell r="D84" t="str">
            <v>２層</v>
          </cell>
          <cell r="E84">
            <v>6563</v>
          </cell>
        </row>
        <row r="85">
          <cell r="A85">
            <v>750</v>
          </cell>
          <cell r="B85" t="str">
            <v>御井諏訪野線</v>
          </cell>
          <cell r="C85" t="str">
            <v>一般</v>
          </cell>
          <cell r="D85" t="str">
            <v>２層</v>
          </cell>
          <cell r="E85">
            <v>6402</v>
          </cell>
        </row>
        <row r="86">
          <cell r="A86">
            <v>752</v>
          </cell>
          <cell r="B86" t="str">
            <v>藤山国分一丁田線</v>
          </cell>
          <cell r="C86" t="str">
            <v>一般</v>
          </cell>
          <cell r="D86" t="str">
            <v>２層</v>
          </cell>
          <cell r="E86">
            <v>4577</v>
          </cell>
        </row>
        <row r="87">
          <cell r="C87" t="str">
            <v>一般</v>
          </cell>
          <cell r="D87" t="str">
            <v>２層</v>
          </cell>
        </row>
        <row r="88">
          <cell r="A88">
            <v>753</v>
          </cell>
          <cell r="B88" t="str">
            <v>一丁田久留米(Ｓ)線</v>
          </cell>
          <cell r="C88" t="str">
            <v>一般</v>
          </cell>
          <cell r="D88" t="str">
            <v>２層</v>
          </cell>
          <cell r="E88">
            <v>2678</v>
          </cell>
        </row>
        <row r="89">
          <cell r="C89" t="str">
            <v>一般</v>
          </cell>
          <cell r="D89" t="str">
            <v>２層</v>
          </cell>
        </row>
        <row r="90">
          <cell r="A90">
            <v>754</v>
          </cell>
          <cell r="B90" t="str">
            <v>武島白口線</v>
          </cell>
          <cell r="C90" t="str">
            <v>一般</v>
          </cell>
          <cell r="D90" t="str">
            <v>１層</v>
          </cell>
          <cell r="E90">
            <v>4874</v>
          </cell>
        </row>
        <row r="91">
          <cell r="A91">
            <v>755</v>
          </cell>
          <cell r="B91" t="str">
            <v>安武本国分線</v>
          </cell>
          <cell r="C91" t="str">
            <v>一般</v>
          </cell>
          <cell r="D91" t="str">
            <v>２層</v>
          </cell>
          <cell r="E91">
            <v>3912</v>
          </cell>
        </row>
        <row r="92">
          <cell r="A92">
            <v>756</v>
          </cell>
          <cell r="B92" t="str">
            <v>中津白口線</v>
          </cell>
          <cell r="C92" t="str">
            <v>一般</v>
          </cell>
          <cell r="D92" t="str">
            <v>２層</v>
          </cell>
          <cell r="E92">
            <v>2654</v>
          </cell>
        </row>
        <row r="93">
          <cell r="A93">
            <v>758</v>
          </cell>
          <cell r="B93" t="str">
            <v>藤田日吉町線</v>
          </cell>
          <cell r="C93" t="str">
            <v>一般</v>
          </cell>
          <cell r="D93" t="str">
            <v>２層</v>
          </cell>
          <cell r="E93">
            <v>5379</v>
          </cell>
        </row>
        <row r="94">
          <cell r="C94" t="str">
            <v>一般</v>
          </cell>
          <cell r="D94" t="str">
            <v>２層</v>
          </cell>
        </row>
        <row r="95">
          <cell r="A95">
            <v>759</v>
          </cell>
          <cell r="B95" t="str">
            <v>壱町原白口線</v>
          </cell>
          <cell r="C95" t="str">
            <v>一般</v>
          </cell>
          <cell r="D95" t="str">
            <v>２層</v>
          </cell>
          <cell r="E95">
            <v>4918</v>
          </cell>
        </row>
        <row r="96">
          <cell r="A96">
            <v>761</v>
          </cell>
          <cell r="B96" t="str">
            <v>本村田川線</v>
          </cell>
          <cell r="C96" t="str">
            <v>一般</v>
          </cell>
          <cell r="D96" t="str">
            <v>１層</v>
          </cell>
          <cell r="E96">
            <v>2586</v>
          </cell>
        </row>
        <row r="97">
          <cell r="A97">
            <v>762</v>
          </cell>
          <cell r="B97" t="str">
            <v>古賀十八線</v>
          </cell>
          <cell r="C97" t="str">
            <v>一般</v>
          </cell>
          <cell r="D97" t="str">
            <v>１層</v>
          </cell>
          <cell r="E97">
            <v>1786</v>
          </cell>
        </row>
        <row r="98">
          <cell r="A98">
            <v>763</v>
          </cell>
          <cell r="B98" t="str">
            <v>宮本荒木線</v>
          </cell>
          <cell r="C98" t="str">
            <v>一般</v>
          </cell>
          <cell r="D98" t="str">
            <v>２層</v>
          </cell>
          <cell r="E98">
            <v>2824</v>
          </cell>
        </row>
        <row r="99">
          <cell r="A99">
            <v>798</v>
          </cell>
          <cell r="B99" t="str">
            <v>北川内草野線</v>
          </cell>
          <cell r="C99" t="str">
            <v>一般</v>
          </cell>
          <cell r="D99" t="str">
            <v>１層</v>
          </cell>
          <cell r="E99">
            <v>6231</v>
          </cell>
        </row>
        <row r="100">
          <cell r="A100">
            <v>800</v>
          </cell>
          <cell r="B100" t="str">
            <v>湯ノ原合川線</v>
          </cell>
          <cell r="C100" t="str">
            <v>一般</v>
          </cell>
          <cell r="D100" t="str">
            <v>１層</v>
          </cell>
          <cell r="E100">
            <v>10181</v>
          </cell>
        </row>
        <row r="101">
          <cell r="A101">
            <v>806</v>
          </cell>
          <cell r="B101" t="str">
            <v>吉井久留米自転車道線</v>
          </cell>
          <cell r="E101">
            <v>27457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CP"/>
      <sheetName val="唐津"/>
      <sheetName val="データ"/>
      <sheetName val="工事コード"/>
    </sheetNames>
    <sheetDataSet>
      <sheetData sheetId="0" refreshError="1"/>
      <sheetData sheetId="1" refreshError="1"/>
      <sheetData sheetId="2">
        <row r="2">
          <cell r="K2" t="str">
            <v>新長崎</v>
          </cell>
        </row>
      </sheetData>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XXXXX0"/>
      <sheetName val="XXXXX1"/>
      <sheetName val="XXXXX2"/>
      <sheetName val="XXXXX3"/>
      <sheetName val="XXXXX4"/>
      <sheetName val="XXXXX5"/>
      <sheetName val="工事費算出"/>
      <sheetName val="ｺｰﾄﾞ"/>
      <sheetName val="Sheet10"/>
      <sheetName val="データ"/>
    </sheetNames>
    <sheetDataSet>
      <sheetData sheetId="0"/>
      <sheetData sheetId="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等登録"/>
      <sheetName val="工程登録"/>
      <sheetName val="増減調書（内訳集計）"/>
      <sheetName val="増減調書（総括）"/>
      <sheetName val="施工個別1.2.3"/>
      <sheetName val="施工個別4.5.6"/>
      <sheetName val="設計総合"/>
      <sheetName val="設計増減個別"/>
      <sheetName val="設計増減個別 (2)"/>
      <sheetName val="ｺｰﾄ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SWH"/>
      <sheetName val="工程登録"/>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共通（１）"/>
      <sheetName val="所外（１）"/>
      <sheetName val="所外（２）"/>
      <sheetName val="所外（３）"/>
      <sheetName val="所外（４）"/>
      <sheetName val="所外（５）"/>
      <sheetName val="所外（６）"/>
      <sheetName val="工事概要調書 "/>
      <sheetName val="CS材料調書（建）"/>
      <sheetName val="CS材料調書（損） "/>
      <sheetName val="NS材料調書（建）"/>
      <sheetName val="NS材料調書（損）"/>
      <sheetName val="専門交通誘導員調書（建設）"/>
      <sheetName val="専門誘導員調書（撤去）"/>
      <sheetName val="専門交通誘導員調書（損益）"/>
      <sheetName val="提出書類（アクセス・基盤）"/>
      <sheetName val="提出書類（アクセス・基盤） (2)"/>
      <sheetName val="基本図（横） "/>
      <sheetName val="工程調書（総合）"/>
      <sheetName val="工程調書（建）"/>
      <sheetName val="工程調書（去）"/>
      <sheetName val="工程調書（損）"/>
      <sheetName val="工程デ－タ"/>
      <sheetName val="Sheet3"/>
      <sheetName val="Sheet2"/>
      <sheetName val="最新3-04ﾗｲﾝ・基盤特別仕様書（改定・統一版）共用原本Ｈ1"/>
    </sheetNames>
    <definedNames>
      <definedName name="昼へ"/>
      <definedName name="夜へ"/>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着工通知書"/>
      <sheetName val="実施計画書"/>
      <sheetName val="完了報告"/>
      <sheetName val="成果品共通1"/>
      <sheetName val="成果品設計図1"/>
      <sheetName val="成果品"/>
      <sheetName val="提出一覧"/>
      <sheetName val="実施打合"/>
      <sheetName val="部外折衝議事録"/>
      <sheetName val="増減理由書"/>
      <sheetName val="節減"/>
      <sheetName val="ｶﾞ-ﾄﾞﾏﾝ建設"/>
      <sheetName val="ｶﾞ-ﾄﾞﾏﾝ撤去"/>
      <sheetName val="ｶﾞ-ﾄﾞﾏﾝ損益"/>
      <sheetName val="指定外注"/>
      <sheetName val="夜間施工"/>
      <sheetName val="撤去品再用"/>
      <sheetName val="CS(建設)"/>
      <sheetName val="M_共通"/>
      <sheetName val="CS(撤去)"/>
      <sheetName val="CS(損益)"/>
      <sheetName val="NS(建設)"/>
      <sheetName val="NS(撤去)"/>
      <sheetName val="NS(損益)"/>
      <sheetName val="背表紙"/>
      <sheetName val="設計図表紙"/>
      <sheetName val="簡易設計集計"/>
      <sheetName val="電柱"/>
      <sheetName val="Sheet9"/>
      <sheetName val="Sheet10"/>
      <sheetName val="Sheet11"/>
      <sheetName val="Sheet12"/>
      <sheetName val="Sheet13"/>
      <sheetName val="Sheet14"/>
      <sheetName val="Sheet15"/>
      <sheetName val="Sheet16"/>
      <sheetName val="並替ﾏｸﾛ"/>
      <sheetName val="行挿入ﾏｸﾛ"/>
      <sheetName val="工程デ－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電工事計算書"/>
    </sheetNames>
    <sheetDataSet>
      <sheetData sheetId="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上データ"/>
      <sheetName val="ＴＫ"/>
      <sheetName val="ＴＫＦ"/>
      <sheetName val="ＴＫＦ外"/>
      <sheetName val="ＧＫ"/>
      <sheetName val="GＫＦ"/>
      <sheetName val="ＤＴ"/>
      <sheetName val="データＨ１４"/>
      <sheetName val="レンタル費"/>
      <sheetName val="電柱"/>
    </sheetNames>
    <sheetDataSet>
      <sheetData sheetId="0"/>
      <sheetData sheetId="1"/>
      <sheetData sheetId="2"/>
      <sheetData sheetId="3"/>
      <sheetData sheetId="4"/>
      <sheetData sheetId="5"/>
      <sheetData sheetId="6"/>
      <sheetData sheetId="7">
        <row r="2">
          <cell r="A2">
            <v>1001</v>
          </cell>
        </row>
      </sheetData>
      <sheetData sheetId="8"/>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材料データ"/>
      <sheetName val="Sheet1 (2)"/>
      <sheetName val="データＨ１４"/>
    </sheetNames>
    <sheetDataSet>
      <sheetData sheetId="0" refreshError="1"/>
      <sheetData sheetId="1">
        <row r="9">
          <cell r="B9">
            <v>0</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決裁（新）投入メニュー（佐賀）"/>
      <sheetName val="伺い（佐賀）"/>
      <sheetName val="決裁（変更）投入メニュー"/>
      <sheetName val="総括表"/>
      <sheetName val="決裁文章（佐賀）"/>
      <sheetName val="差額分析（佐賀）"/>
      <sheetName val="決裁文章 (変更)"/>
      <sheetName val="決裁文章 (付帯) (変更)"/>
      <sheetName val="差額分析（変更）"/>
      <sheetName val="業務開始"/>
      <sheetName val="設計(ﾉｰﾄﾞ)"/>
      <sheetName val="設計(OPS)"/>
      <sheetName val="無線"/>
      <sheetName val="伝送"/>
      <sheetName val="諸比率"/>
      <sheetName val="ﾉｰﾄﾞ付帯（最新版）"/>
      <sheetName val="ﾘﾝｸTE付帯費用算出"/>
      <sheetName val="ﾘﾝｸ単金表"/>
      <sheetName val="共通"/>
      <sheetName val="ﾉｰﾄﾞ独自"/>
      <sheetName val="関連工事投入メニュー"/>
      <sheetName val="横線表"/>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材料単価表"/>
      <sheetName val="単"/>
      <sheetName val="Sheet1"/>
      <sheetName val="伺書鏡"/>
      <sheetName val="配電工事計算書"/>
      <sheetName val="工程表"/>
      <sheetName val="設計書(ケーブル)"/>
      <sheetName val="内訳(ケーブル)"/>
      <sheetName val="設計書(ケーブル) (2)"/>
      <sheetName val="内訳(ケーブル) (2)"/>
      <sheetName val="設計書 (管路)"/>
      <sheetName val="内訳 (管路)"/>
      <sheetName val="内訳 (路面復旧)"/>
      <sheetName val="仕様書鏡"/>
      <sheetName val="直科目"/>
      <sheetName val="表"/>
      <sheetName val="入力"/>
      <sheetName val="印刷"/>
      <sheetName val="Module1"/>
      <sheetName val="Module2"/>
      <sheetName val="Module3"/>
      <sheetName val="Module5"/>
      <sheetName val="Module4"/>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工事通知書"/>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配電工事計算書"/>
      <sheetName val="表"/>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着工通知書"/>
      <sheetName val="実施計画書"/>
      <sheetName val="完了報告"/>
      <sheetName val="成果品共通1"/>
      <sheetName val="成果品設計図1"/>
      <sheetName val="成果品"/>
      <sheetName val="提出一覧"/>
      <sheetName val="実施打合"/>
      <sheetName val="部外折衝議事録"/>
      <sheetName val="増減理由書"/>
      <sheetName val="節減"/>
      <sheetName val="ｶﾞ-ﾄﾞﾏﾝ建設"/>
      <sheetName val="ｶﾞ-ﾄﾞﾏﾝ撤去"/>
      <sheetName val="ｶﾞ-ﾄﾞﾏﾝ損益"/>
      <sheetName val="指定外注"/>
      <sheetName val="夜間施工"/>
      <sheetName val="撤去品再用"/>
      <sheetName val="CS(建設)"/>
      <sheetName val="M_共通"/>
      <sheetName val="CS(撤去)"/>
      <sheetName val="CS(損益)"/>
      <sheetName val="NS(建設)"/>
      <sheetName val="NS(撤去)"/>
      <sheetName val="NS(損益)"/>
      <sheetName val="背表紙"/>
      <sheetName val="設計図表紙"/>
      <sheetName val="簡易設計集計"/>
      <sheetName val="電柱"/>
      <sheetName val="Sheet9"/>
      <sheetName val="Sheet10"/>
      <sheetName val="Sheet11"/>
      <sheetName val="Sheet12"/>
      <sheetName val="Sheet13"/>
      <sheetName val="Sheet14"/>
      <sheetName val="Sheet15"/>
      <sheetName val="Sheet16"/>
      <sheetName val="並替ﾏｸﾛ"/>
      <sheetName val="行挿入ﾏｸﾛ"/>
      <sheetName val="K13-09M完了報告"/>
    </sheetNames>
    <definedNames>
      <definedName name="ｌ"/>
      <definedName name="Record1"/>
      <definedName name="ｔｔｔ"/>
      <definedName name="議事"/>
      <definedName name="集計1_op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refreshError="1"/>
      <sheetData sheetId="38" refreshError="1"/>
      <sheetData sheetId="3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102"/>
  <sheetViews>
    <sheetView showZeros="0" tabSelected="1" topLeftCell="B1" zoomScale="115" zoomScaleNormal="115" zoomScaleSheetLayoutView="115" workbookViewId="0">
      <selection activeCell="O32" sqref="O32:Y32"/>
    </sheetView>
  </sheetViews>
  <sheetFormatPr defaultColWidth="9" defaultRowHeight="13.2"/>
  <cols>
    <col min="1" max="1" width="2.109375" style="108" customWidth="1"/>
    <col min="2" max="2" width="0.88671875" style="108" customWidth="1"/>
    <col min="3" max="3" width="3.6640625" style="108" customWidth="1"/>
    <col min="4" max="6" width="2.88671875" style="108" customWidth="1"/>
    <col min="7" max="7" width="0.88671875" style="108" customWidth="1"/>
    <col min="8" max="8" width="4.33203125" style="108" customWidth="1"/>
    <col min="9" max="9" width="3" style="108" customWidth="1"/>
    <col min="10" max="10" width="3.109375" style="108" customWidth="1"/>
    <col min="11" max="11" width="4.109375" style="108" customWidth="1"/>
    <col min="12" max="12" width="3.109375" style="108" customWidth="1"/>
    <col min="13" max="13" width="4.109375" style="108" customWidth="1"/>
    <col min="14" max="14" width="3.109375" style="108" customWidth="1"/>
    <col min="15" max="15" width="1.21875" style="108" customWidth="1"/>
    <col min="16" max="16" width="3.6640625" style="108" customWidth="1"/>
    <col min="17" max="17" width="3.88671875" style="108" customWidth="1"/>
    <col min="18" max="20" width="3.109375" style="108" customWidth="1"/>
    <col min="21" max="23" width="3.6640625" style="108" customWidth="1"/>
    <col min="24" max="24" width="9" style="108"/>
    <col min="25" max="25" width="11.109375" style="108" customWidth="1"/>
    <col min="26" max="26" width="5.44140625" style="108" customWidth="1"/>
    <col min="27" max="27" width="1.77734375" style="108" customWidth="1"/>
    <col min="28" max="28" width="4.109375" style="108" customWidth="1"/>
    <col min="29" max="16384" width="9" style="108"/>
  </cols>
  <sheetData>
    <row r="1" spans="1:28">
      <c r="B1" s="108" t="s">
        <v>1</v>
      </c>
    </row>
    <row r="2" spans="1:28" ht="9.75" customHeight="1">
      <c r="B2" s="108" t="s">
        <v>0</v>
      </c>
    </row>
    <row r="3" spans="1:28" ht="19.5" customHeight="1">
      <c r="A3" s="109"/>
      <c r="B3" s="109"/>
      <c r="C3" s="256" t="s">
        <v>25</v>
      </c>
      <c r="D3" s="256"/>
      <c r="E3" s="256"/>
      <c r="F3" s="256"/>
      <c r="G3" s="256"/>
      <c r="H3" s="256"/>
      <c r="I3" s="256"/>
      <c r="J3" s="256"/>
      <c r="K3" s="260" t="s">
        <v>26</v>
      </c>
      <c r="L3" s="260"/>
      <c r="M3" s="260"/>
      <c r="N3" s="260"/>
      <c r="O3" s="260"/>
      <c r="P3" s="255" t="s">
        <v>27</v>
      </c>
      <c r="Q3" s="255"/>
      <c r="T3" s="252" t="s">
        <v>36</v>
      </c>
      <c r="U3" s="252" t="s">
        <v>37</v>
      </c>
      <c r="V3" s="252" t="s">
        <v>38</v>
      </c>
      <c r="W3" s="262" t="s">
        <v>2</v>
      </c>
      <c r="X3" s="263"/>
      <c r="Y3" s="264"/>
      <c r="Z3" s="110"/>
    </row>
    <row r="4" spans="1:28" ht="19.5" customHeight="1">
      <c r="C4" s="256"/>
      <c r="D4" s="256"/>
      <c r="E4" s="256"/>
      <c r="F4" s="256"/>
      <c r="G4" s="256"/>
      <c r="H4" s="256"/>
      <c r="I4" s="256"/>
      <c r="J4" s="256"/>
      <c r="K4" s="261" t="s">
        <v>11</v>
      </c>
      <c r="L4" s="261"/>
      <c r="M4" s="261"/>
      <c r="N4" s="261"/>
      <c r="O4" s="261"/>
      <c r="P4" s="255"/>
      <c r="Q4" s="255"/>
      <c r="T4" s="253"/>
      <c r="U4" s="253"/>
      <c r="V4" s="253"/>
      <c r="W4" s="257" t="s">
        <v>3</v>
      </c>
      <c r="X4" s="258"/>
      <c r="Y4" s="259"/>
      <c r="Z4" s="110"/>
    </row>
    <row r="6" spans="1:28">
      <c r="C6" s="254" t="s">
        <v>4</v>
      </c>
      <c r="D6" s="254"/>
      <c r="E6" s="254"/>
      <c r="F6" s="254"/>
      <c r="G6" s="254"/>
      <c r="H6" s="254"/>
      <c r="I6" s="254"/>
      <c r="J6" s="254"/>
      <c r="V6" s="251"/>
      <c r="W6" s="251"/>
      <c r="X6" s="251"/>
      <c r="Y6" s="251"/>
      <c r="Z6" s="111"/>
    </row>
    <row r="7" spans="1:28" ht="17.25" customHeight="1">
      <c r="C7" s="254"/>
      <c r="D7" s="254"/>
      <c r="E7" s="254"/>
      <c r="F7" s="254"/>
      <c r="G7" s="254"/>
      <c r="H7" s="254"/>
      <c r="I7" s="254"/>
      <c r="J7" s="254"/>
      <c r="K7" s="112"/>
      <c r="L7" s="112"/>
      <c r="V7" s="265" t="s">
        <v>158</v>
      </c>
      <c r="W7" s="265"/>
      <c r="X7" s="265"/>
      <c r="Y7" s="265"/>
      <c r="Z7" s="113"/>
    </row>
    <row r="8" spans="1:28">
      <c r="C8" s="229" t="s">
        <v>5</v>
      </c>
      <c r="D8" s="229"/>
    </row>
    <row r="9" spans="1:28">
      <c r="N9" s="108" t="s">
        <v>184</v>
      </c>
      <c r="O9" s="114"/>
      <c r="P9" s="215"/>
      <c r="Q9" s="215"/>
      <c r="R9" s="215"/>
      <c r="S9" s="215"/>
    </row>
    <row r="10" spans="1:28" ht="13.5" customHeight="1">
      <c r="M10" s="224" t="s">
        <v>162</v>
      </c>
      <c r="N10" s="224"/>
      <c r="O10" s="116"/>
      <c r="P10" s="286"/>
      <c r="Q10" s="286"/>
      <c r="R10" s="286"/>
      <c r="S10" s="286"/>
      <c r="T10" s="286"/>
      <c r="U10" s="286"/>
      <c r="V10" s="286"/>
      <c r="W10" s="286"/>
      <c r="X10" s="286"/>
      <c r="Y10" s="286"/>
      <c r="Z10" s="193"/>
      <c r="AA10" s="193"/>
      <c r="AB10" s="193"/>
    </row>
    <row r="11" spans="1:28" ht="13.5" customHeight="1">
      <c r="M11" s="224" t="s">
        <v>163</v>
      </c>
      <c r="N11" s="224"/>
      <c r="O11" s="116"/>
      <c r="P11" s="287"/>
      <c r="Q11" s="287"/>
      <c r="R11" s="287"/>
      <c r="S11" s="287"/>
      <c r="T11" s="287"/>
      <c r="U11" s="287"/>
      <c r="V11" s="287"/>
      <c r="W11" s="287"/>
      <c r="X11" s="287"/>
      <c r="Y11" s="287"/>
      <c r="Z11" s="193"/>
      <c r="AA11" s="193"/>
      <c r="AB11" s="193"/>
    </row>
    <row r="12" spans="1:28">
      <c r="M12" s="285"/>
      <c r="N12" s="285"/>
      <c r="O12" s="148"/>
      <c r="P12" s="148"/>
      <c r="Q12" s="148"/>
      <c r="R12" s="122" t="s">
        <v>164</v>
      </c>
      <c r="S12" s="122"/>
      <c r="T12" s="122"/>
      <c r="U12" s="288"/>
      <c r="V12" s="288"/>
      <c r="W12" s="288"/>
      <c r="X12" s="288"/>
      <c r="Y12" s="288"/>
      <c r="Z12" s="148"/>
      <c r="AA12" s="148"/>
      <c r="AB12" s="148"/>
    </row>
    <row r="13" spans="1:28">
      <c r="M13" s="2"/>
      <c r="N13" s="19"/>
      <c r="O13" s="198"/>
      <c r="P13" s="198"/>
      <c r="Q13" s="109"/>
      <c r="R13" s="122" t="s">
        <v>166</v>
      </c>
      <c r="S13" s="122"/>
      <c r="T13" s="122"/>
      <c r="U13" s="288"/>
      <c r="V13" s="288"/>
      <c r="W13" s="288"/>
      <c r="X13" s="288"/>
      <c r="Y13" s="288"/>
      <c r="Z13" s="148"/>
      <c r="AA13" s="148"/>
      <c r="AB13" s="148"/>
    </row>
    <row r="14" spans="1:28">
      <c r="C14" s="121"/>
      <c r="D14" s="121"/>
      <c r="G14" s="121"/>
      <c r="R14" s="122" t="s">
        <v>169</v>
      </c>
      <c r="S14" s="122"/>
      <c r="T14" s="122"/>
      <c r="U14" s="289"/>
      <c r="V14" s="288"/>
      <c r="W14" s="288"/>
      <c r="X14" s="288"/>
      <c r="Y14" s="288"/>
      <c r="Z14" s="118"/>
      <c r="AA14" s="118"/>
      <c r="AB14" s="118"/>
    </row>
    <row r="15" spans="1:28" ht="14.25" customHeight="1">
      <c r="C15" s="6"/>
      <c r="D15" s="6"/>
      <c r="E15" s="1"/>
      <c r="F15" s="9" t="s">
        <v>7</v>
      </c>
      <c r="G15" s="6"/>
      <c r="H15" s="1"/>
      <c r="I15" s="1"/>
      <c r="J15" s="1"/>
      <c r="K15" s="1"/>
      <c r="L15" s="1"/>
      <c r="M15" s="230" t="s">
        <v>10</v>
      </c>
      <c r="N15" s="230"/>
      <c r="O15" s="230"/>
      <c r="P15" s="230"/>
      <c r="Q15" s="1"/>
      <c r="R15" s="1"/>
      <c r="T15" s="123"/>
      <c r="U15" s="118"/>
      <c r="V15" s="118"/>
      <c r="W15" s="118"/>
      <c r="X15" s="118"/>
      <c r="Y15" s="118"/>
    </row>
    <row r="16" spans="1:28" ht="6.75" customHeight="1">
      <c r="C16" s="230" t="s">
        <v>6</v>
      </c>
      <c r="D16" s="230"/>
      <c r="E16" s="230"/>
      <c r="F16" s="6"/>
      <c r="G16" s="6"/>
      <c r="H16" s="1"/>
      <c r="I16" s="230" t="s">
        <v>9</v>
      </c>
      <c r="J16" s="230"/>
      <c r="K16" s="230"/>
      <c r="L16" s="230"/>
      <c r="M16" s="1"/>
      <c r="N16" s="1"/>
      <c r="O16" s="1"/>
      <c r="P16" s="1"/>
      <c r="Q16" s="230" t="s">
        <v>155</v>
      </c>
      <c r="R16" s="230"/>
      <c r="S16" s="114"/>
      <c r="T16" s="123"/>
      <c r="U16" s="118"/>
      <c r="V16" s="118"/>
      <c r="W16" s="118"/>
      <c r="X16" s="118"/>
      <c r="Y16" s="118"/>
    </row>
    <row r="17" spans="2:26" ht="6.75" customHeight="1">
      <c r="C17" s="230"/>
      <c r="D17" s="230"/>
      <c r="E17" s="230"/>
      <c r="F17" s="2"/>
      <c r="G17" s="2"/>
      <c r="H17" s="1"/>
      <c r="I17" s="230"/>
      <c r="J17" s="230"/>
      <c r="K17" s="230"/>
      <c r="L17" s="230"/>
      <c r="M17" s="1"/>
      <c r="N17" s="1"/>
      <c r="O17" s="1"/>
      <c r="P17" s="1"/>
      <c r="Q17" s="230"/>
      <c r="R17" s="230"/>
      <c r="S17" s="114"/>
    </row>
    <row r="18" spans="2:26" ht="14.25" customHeight="1">
      <c r="C18" s="3"/>
      <c r="D18" s="3"/>
      <c r="E18" s="1"/>
      <c r="F18" s="9" t="s">
        <v>8</v>
      </c>
      <c r="G18" s="6"/>
      <c r="H18" s="15"/>
      <c r="I18" s="3"/>
      <c r="J18" s="3"/>
      <c r="K18" s="3"/>
      <c r="L18" s="3"/>
      <c r="M18" s="246" t="s">
        <v>12</v>
      </c>
      <c r="N18" s="246"/>
      <c r="O18" s="246"/>
      <c r="P18" s="246"/>
      <c r="Q18" s="14"/>
      <c r="R18" s="14"/>
      <c r="S18" s="112"/>
      <c r="T18" s="112"/>
      <c r="U18" s="124"/>
      <c r="V18" s="124"/>
      <c r="W18" s="124"/>
    </row>
    <row r="19" spans="2:26" ht="8.25" customHeight="1"/>
    <row r="20" spans="2:26" ht="30" customHeight="1">
      <c r="B20" s="126"/>
      <c r="C20" s="232" t="s">
        <v>13</v>
      </c>
      <c r="D20" s="232"/>
      <c r="E20" s="232"/>
      <c r="F20" s="232"/>
      <c r="G20" s="127"/>
      <c r="H20" s="237"/>
      <c r="I20" s="238"/>
      <c r="J20" s="238"/>
      <c r="K20" s="238"/>
      <c r="L20" s="238"/>
      <c r="M20" s="238"/>
      <c r="N20" s="238"/>
      <c r="O20" s="238"/>
      <c r="P20" s="238"/>
      <c r="Q20" s="238"/>
      <c r="R20" s="238"/>
      <c r="S20" s="238"/>
      <c r="T20" s="238"/>
      <c r="U20" s="238"/>
      <c r="V20" s="238"/>
      <c r="W20" s="238"/>
      <c r="X20" s="238"/>
      <c r="Y20" s="239"/>
      <c r="Z20" s="117"/>
    </row>
    <row r="21" spans="2:26" ht="30" customHeight="1">
      <c r="B21" s="126"/>
      <c r="C21" s="232" t="s">
        <v>14</v>
      </c>
      <c r="D21" s="232"/>
      <c r="E21" s="232"/>
      <c r="F21" s="232"/>
      <c r="G21" s="128"/>
      <c r="H21" s="240" t="s">
        <v>15</v>
      </c>
      <c r="I21" s="241"/>
      <c r="J21" s="237" t="s">
        <v>193</v>
      </c>
      <c r="K21" s="238"/>
      <c r="L21" s="238"/>
      <c r="M21" s="238"/>
      <c r="N21" s="238"/>
      <c r="O21" s="238"/>
      <c r="P21" s="238"/>
      <c r="Q21" s="238"/>
      <c r="R21" s="238"/>
      <c r="S21" s="238"/>
      <c r="T21" s="238"/>
      <c r="U21" s="238"/>
      <c r="V21" s="239"/>
      <c r="W21" s="243" t="s">
        <v>24</v>
      </c>
      <c r="X21" s="244"/>
      <c r="Y21" s="245"/>
      <c r="Z21" s="110"/>
    </row>
    <row r="22" spans="2:26" ht="31.5" customHeight="1">
      <c r="B22" s="129"/>
      <c r="C22" s="233"/>
      <c r="D22" s="233"/>
      <c r="E22" s="233"/>
      <c r="F22" s="233"/>
      <c r="G22" s="130"/>
      <c r="H22" s="175" t="s">
        <v>16</v>
      </c>
      <c r="I22" s="234" t="s">
        <v>193</v>
      </c>
      <c r="J22" s="235"/>
      <c r="K22" s="235"/>
      <c r="L22" s="235"/>
      <c r="M22" s="235"/>
      <c r="N22" s="235"/>
      <c r="O22" s="235"/>
      <c r="P22" s="235"/>
      <c r="Q22" s="235"/>
      <c r="R22" s="235"/>
      <c r="S22" s="235"/>
      <c r="T22" s="235"/>
      <c r="U22" s="235"/>
      <c r="V22" s="235"/>
      <c r="W22" s="235"/>
      <c r="X22" s="235"/>
      <c r="Y22" s="236"/>
      <c r="Z22" s="118"/>
    </row>
    <row r="23" spans="2:26" ht="24.75" customHeight="1">
      <c r="B23" s="126"/>
      <c r="C23" s="232" t="s">
        <v>19</v>
      </c>
      <c r="D23" s="232"/>
      <c r="E23" s="232"/>
      <c r="F23" s="232"/>
      <c r="G23" s="128"/>
      <c r="H23" s="240" t="s">
        <v>28</v>
      </c>
      <c r="I23" s="241"/>
      <c r="J23" s="241"/>
      <c r="K23" s="241"/>
      <c r="L23" s="241"/>
      <c r="M23" s="242"/>
      <c r="N23" s="240" t="s">
        <v>29</v>
      </c>
      <c r="O23" s="241"/>
      <c r="P23" s="241"/>
      <c r="Q23" s="241"/>
      <c r="R23" s="241"/>
      <c r="S23" s="241"/>
      <c r="T23" s="242"/>
      <c r="U23" s="240" t="s">
        <v>30</v>
      </c>
      <c r="V23" s="241"/>
      <c r="W23" s="241"/>
      <c r="X23" s="241"/>
      <c r="Y23" s="242"/>
      <c r="Z23" s="118"/>
    </row>
    <row r="24" spans="2:26" ht="24" customHeight="1">
      <c r="B24" s="129"/>
      <c r="C24" s="233"/>
      <c r="D24" s="233"/>
      <c r="E24" s="233"/>
      <c r="F24" s="233"/>
      <c r="G24" s="118"/>
      <c r="H24" s="240" t="s">
        <v>193</v>
      </c>
      <c r="I24" s="241"/>
      <c r="J24" s="241"/>
      <c r="K24" s="241"/>
      <c r="L24" s="241"/>
      <c r="M24" s="241"/>
      <c r="N24" s="284" t="s">
        <v>193</v>
      </c>
      <c r="O24" s="216"/>
      <c r="P24" s="216"/>
      <c r="Q24" s="216"/>
      <c r="R24" s="216"/>
      <c r="S24" s="216"/>
      <c r="T24" s="217"/>
      <c r="U24" s="216" t="s">
        <v>193</v>
      </c>
      <c r="V24" s="216"/>
      <c r="W24" s="216"/>
      <c r="X24" s="216"/>
      <c r="Y24" s="217"/>
      <c r="Z24" s="118"/>
    </row>
    <row r="25" spans="2:26" ht="24" customHeight="1">
      <c r="B25" s="129"/>
      <c r="C25" s="233"/>
      <c r="D25" s="233"/>
      <c r="E25" s="233"/>
      <c r="F25" s="233"/>
      <c r="G25" s="118"/>
      <c r="H25" s="220"/>
      <c r="I25" s="218"/>
      <c r="J25" s="218"/>
      <c r="K25" s="218"/>
      <c r="L25" s="218"/>
      <c r="M25" s="218"/>
      <c r="N25" s="221"/>
      <c r="O25" s="222"/>
      <c r="P25" s="222"/>
      <c r="Q25" s="222"/>
      <c r="R25" s="222"/>
      <c r="S25" s="222"/>
      <c r="T25" s="223"/>
      <c r="U25" s="218"/>
      <c r="V25" s="218"/>
      <c r="W25" s="218"/>
      <c r="X25" s="218"/>
      <c r="Y25" s="219"/>
      <c r="Z25" s="118"/>
    </row>
    <row r="26" spans="2:26" ht="24" customHeight="1">
      <c r="B26" s="129"/>
      <c r="C26" s="233"/>
      <c r="D26" s="233"/>
      <c r="E26" s="233"/>
      <c r="F26" s="233"/>
      <c r="G26" s="118"/>
      <c r="H26" s="220" t="s">
        <v>187</v>
      </c>
      <c r="I26" s="218"/>
      <c r="J26" s="218"/>
      <c r="K26" s="218"/>
      <c r="L26" s="218"/>
      <c r="M26" s="218"/>
      <c r="N26" s="221" t="s">
        <v>186</v>
      </c>
      <c r="O26" s="222"/>
      <c r="P26" s="222"/>
      <c r="Q26" s="222"/>
      <c r="R26" s="222"/>
      <c r="S26" s="222"/>
      <c r="T26" s="223"/>
      <c r="U26" s="218" t="s">
        <v>186</v>
      </c>
      <c r="V26" s="218"/>
      <c r="W26" s="218"/>
      <c r="X26" s="218"/>
      <c r="Y26" s="219"/>
      <c r="Z26" s="118"/>
    </row>
    <row r="27" spans="2:26" ht="24" customHeight="1">
      <c r="B27" s="129"/>
      <c r="C27" s="233"/>
      <c r="D27" s="233"/>
      <c r="E27" s="233"/>
      <c r="F27" s="233"/>
      <c r="G27" s="118"/>
      <c r="H27" s="228" t="s">
        <v>186</v>
      </c>
      <c r="I27" s="225"/>
      <c r="J27" s="225"/>
      <c r="K27" s="218"/>
      <c r="L27" s="218"/>
      <c r="M27" s="218"/>
      <c r="N27" s="281" t="s">
        <v>186</v>
      </c>
      <c r="O27" s="282"/>
      <c r="P27" s="282"/>
      <c r="Q27" s="282"/>
      <c r="R27" s="282"/>
      <c r="S27" s="282"/>
      <c r="T27" s="283"/>
      <c r="U27" s="225" t="s">
        <v>186</v>
      </c>
      <c r="V27" s="225"/>
      <c r="W27" s="225"/>
      <c r="X27" s="225"/>
      <c r="Y27" s="226"/>
      <c r="Z27" s="118"/>
    </row>
    <row r="28" spans="2:26" ht="20.100000000000001" customHeight="1">
      <c r="B28" s="126"/>
      <c r="C28" s="232" t="s">
        <v>17</v>
      </c>
      <c r="D28" s="232"/>
      <c r="E28" s="232"/>
      <c r="F28" s="232"/>
      <c r="G28" s="128"/>
      <c r="H28" s="191" t="s">
        <v>159</v>
      </c>
      <c r="I28" s="199" t="s">
        <v>186</v>
      </c>
      <c r="J28" s="188" t="s">
        <v>18</v>
      </c>
      <c r="K28" s="231" t="s">
        <v>194</v>
      </c>
      <c r="L28" s="231"/>
      <c r="M28" s="231"/>
      <c r="N28" s="218" t="s">
        <v>147</v>
      </c>
      <c r="O28" s="218"/>
      <c r="P28" s="247" t="s">
        <v>195</v>
      </c>
      <c r="Q28" s="248"/>
      <c r="R28" s="220" t="s">
        <v>19</v>
      </c>
      <c r="S28" s="218"/>
      <c r="T28" s="219"/>
      <c r="U28" s="428"/>
      <c r="V28" s="429"/>
      <c r="W28" s="429"/>
      <c r="X28" s="429"/>
      <c r="Y28" s="430"/>
      <c r="Z28" s="118"/>
    </row>
    <row r="29" spans="2:26" ht="20.100000000000001" customHeight="1">
      <c r="B29" s="129"/>
      <c r="C29" s="233"/>
      <c r="D29" s="233"/>
      <c r="E29" s="233"/>
      <c r="F29" s="233"/>
      <c r="G29" s="130"/>
      <c r="H29" s="187" t="s">
        <v>159</v>
      </c>
      <c r="I29" s="132">
        <v>12</v>
      </c>
      <c r="J29" s="107" t="s">
        <v>18</v>
      </c>
      <c r="K29" s="227" t="s">
        <v>185</v>
      </c>
      <c r="L29" s="227"/>
      <c r="M29" s="227"/>
      <c r="N29" s="174" t="s">
        <v>148</v>
      </c>
      <c r="O29" s="174"/>
      <c r="P29" s="249"/>
      <c r="Q29" s="250"/>
      <c r="R29" s="228" t="s">
        <v>31</v>
      </c>
      <c r="S29" s="225"/>
      <c r="T29" s="226"/>
      <c r="U29" s="425"/>
      <c r="V29" s="426"/>
      <c r="W29" s="426"/>
      <c r="X29" s="426"/>
      <c r="Y29" s="427"/>
      <c r="Z29" s="118"/>
    </row>
    <row r="30" spans="2:26" ht="20.100000000000001" customHeight="1">
      <c r="B30" s="126"/>
      <c r="C30" s="232" t="s">
        <v>20</v>
      </c>
      <c r="D30" s="232"/>
      <c r="E30" s="232"/>
      <c r="F30" s="232"/>
      <c r="G30" s="128"/>
      <c r="H30" s="422"/>
      <c r="I30" s="423"/>
      <c r="J30" s="423"/>
      <c r="K30" s="423"/>
      <c r="L30" s="423"/>
      <c r="M30" s="423"/>
      <c r="N30" s="423"/>
      <c r="O30" s="423"/>
      <c r="P30" s="423"/>
      <c r="Q30" s="424"/>
      <c r="R30" s="240" t="s">
        <v>21</v>
      </c>
      <c r="S30" s="241"/>
      <c r="T30" s="242"/>
      <c r="U30" s="422"/>
      <c r="V30" s="423"/>
      <c r="W30" s="423"/>
      <c r="X30" s="423"/>
      <c r="Y30" s="424"/>
      <c r="Z30" s="118"/>
    </row>
    <row r="31" spans="2:26" ht="20.100000000000001" customHeight="1">
      <c r="B31" s="129"/>
      <c r="C31" s="233"/>
      <c r="D31" s="233"/>
      <c r="E31" s="233"/>
      <c r="F31" s="233"/>
      <c r="G31" s="130"/>
      <c r="H31" s="425"/>
      <c r="I31" s="426"/>
      <c r="J31" s="426"/>
      <c r="K31" s="426"/>
      <c r="L31" s="426"/>
      <c r="M31" s="426"/>
      <c r="N31" s="426"/>
      <c r="O31" s="426"/>
      <c r="P31" s="426"/>
      <c r="Q31" s="427"/>
      <c r="R31" s="228" t="s">
        <v>32</v>
      </c>
      <c r="S31" s="225"/>
      <c r="T31" s="226"/>
      <c r="U31" s="425"/>
      <c r="V31" s="426"/>
      <c r="W31" s="426"/>
      <c r="X31" s="426"/>
      <c r="Y31" s="427"/>
      <c r="Z31" s="118"/>
    </row>
    <row r="32" spans="2:26" ht="20.100000000000001" customHeight="1">
      <c r="B32" s="126"/>
      <c r="C32" s="274" t="s">
        <v>33</v>
      </c>
      <c r="D32" s="274"/>
      <c r="E32" s="274"/>
      <c r="F32" s="274"/>
      <c r="G32" s="128"/>
      <c r="H32" s="176" t="s">
        <v>34</v>
      </c>
      <c r="I32" s="170"/>
      <c r="J32" s="170"/>
      <c r="K32" s="170"/>
      <c r="L32" s="240" t="s">
        <v>22</v>
      </c>
      <c r="M32" s="241"/>
      <c r="N32" s="242"/>
      <c r="O32" s="278" t="s">
        <v>171</v>
      </c>
      <c r="P32" s="279"/>
      <c r="Q32" s="279"/>
      <c r="R32" s="279"/>
      <c r="S32" s="279"/>
      <c r="T32" s="279"/>
      <c r="U32" s="279"/>
      <c r="V32" s="279"/>
      <c r="W32" s="279"/>
      <c r="X32" s="279"/>
      <c r="Y32" s="280"/>
      <c r="Z32" s="118"/>
    </row>
    <row r="33" spans="2:28" ht="20.100000000000001" customHeight="1">
      <c r="B33" s="129"/>
      <c r="C33" s="270" t="s">
        <v>23</v>
      </c>
      <c r="D33" s="270"/>
      <c r="E33" s="270"/>
      <c r="F33" s="270"/>
      <c r="G33" s="130"/>
      <c r="H33" s="425"/>
      <c r="I33" s="426"/>
      <c r="J33" s="426"/>
      <c r="K33" s="427"/>
      <c r="L33" s="228"/>
      <c r="M33" s="225"/>
      <c r="N33" s="226"/>
      <c r="O33" s="275" t="s">
        <v>172</v>
      </c>
      <c r="P33" s="276"/>
      <c r="Q33" s="276"/>
      <c r="R33" s="276"/>
      <c r="S33" s="276"/>
      <c r="T33" s="276"/>
      <c r="U33" s="276"/>
      <c r="V33" s="276"/>
      <c r="W33" s="276"/>
      <c r="X33" s="276"/>
      <c r="Y33" s="277"/>
      <c r="Z33" s="118"/>
    </row>
    <row r="34" spans="2:28" ht="17.25" customHeight="1">
      <c r="B34" s="126"/>
      <c r="C34" s="268" t="s">
        <v>35</v>
      </c>
      <c r="D34" s="268"/>
      <c r="E34" s="268"/>
      <c r="F34" s="134"/>
      <c r="G34" s="131"/>
      <c r="H34" s="269"/>
      <c r="I34" s="269"/>
      <c r="J34" s="269"/>
      <c r="K34" s="269"/>
      <c r="L34" s="269"/>
      <c r="M34" s="269"/>
      <c r="N34" s="269"/>
      <c r="O34" s="269"/>
      <c r="P34" s="269"/>
      <c r="Q34" s="269"/>
      <c r="R34" s="269"/>
      <c r="S34" s="269"/>
      <c r="T34" s="269"/>
      <c r="U34" s="131"/>
      <c r="V34" s="131"/>
      <c r="W34" s="131"/>
      <c r="X34" s="131"/>
      <c r="Y34" s="128"/>
      <c r="Z34" s="118"/>
    </row>
    <row r="35" spans="2:28" ht="17.25" customHeight="1">
      <c r="B35" s="129"/>
      <c r="C35" s="135"/>
      <c r="D35" s="135"/>
      <c r="E35" s="135"/>
      <c r="F35" s="136"/>
      <c r="G35" s="118"/>
      <c r="H35" s="123"/>
      <c r="I35" s="115"/>
      <c r="J35" s="115"/>
      <c r="K35" s="123"/>
      <c r="L35" s="115"/>
      <c r="M35" s="115"/>
      <c r="N35" s="115"/>
      <c r="O35" s="115"/>
      <c r="P35" s="115"/>
      <c r="Q35" s="115"/>
      <c r="R35" s="115"/>
      <c r="S35" s="115"/>
      <c r="T35" s="115"/>
      <c r="U35" s="118"/>
      <c r="V35" s="118"/>
      <c r="W35" s="118"/>
      <c r="X35" s="118"/>
      <c r="Y35" s="130"/>
      <c r="Z35" s="118"/>
    </row>
    <row r="36" spans="2:28" ht="17.25" customHeight="1">
      <c r="B36" s="129"/>
      <c r="C36" s="135"/>
      <c r="D36" s="135"/>
      <c r="E36" s="135"/>
      <c r="F36" s="136"/>
      <c r="G36" s="118"/>
      <c r="H36" s="123"/>
      <c r="I36" s="115"/>
      <c r="J36" s="115"/>
      <c r="K36" s="123"/>
      <c r="L36" s="115"/>
      <c r="M36" s="115"/>
      <c r="N36" s="115"/>
      <c r="O36" s="115"/>
      <c r="P36" s="115"/>
      <c r="Q36" s="115"/>
      <c r="R36" s="115"/>
      <c r="S36" s="115"/>
      <c r="T36" s="115"/>
      <c r="U36" s="118"/>
      <c r="V36" s="118"/>
      <c r="W36" s="118"/>
      <c r="X36" s="118"/>
      <c r="Y36" s="130"/>
      <c r="Z36" s="118"/>
    </row>
    <row r="37" spans="2:28" ht="17.25" customHeight="1">
      <c r="B37" s="129"/>
      <c r="C37" s="136"/>
      <c r="D37" s="136"/>
      <c r="E37" s="136"/>
      <c r="F37" s="136"/>
      <c r="G37" s="118"/>
      <c r="H37" s="123"/>
      <c r="I37" s="118"/>
      <c r="J37" s="118"/>
      <c r="K37" s="123"/>
      <c r="L37" s="137"/>
      <c r="M37" s="137"/>
      <c r="N37" s="137"/>
      <c r="O37" s="137"/>
      <c r="P37" s="137"/>
      <c r="Q37" s="137"/>
      <c r="R37" s="137"/>
      <c r="S37" s="137"/>
      <c r="T37" s="137"/>
      <c r="U37" s="137"/>
      <c r="V37" s="137"/>
      <c r="W37" s="137"/>
      <c r="X37" s="137"/>
      <c r="Y37" s="130"/>
      <c r="Z37" s="118"/>
    </row>
    <row r="38" spans="2:28" ht="17.25" customHeight="1">
      <c r="B38" s="138"/>
      <c r="C38" s="139"/>
      <c r="D38" s="139"/>
      <c r="E38" s="139"/>
      <c r="F38" s="139"/>
      <c r="G38" s="139"/>
      <c r="H38" s="139"/>
      <c r="I38" s="139"/>
      <c r="J38" s="139"/>
      <c r="K38" s="139"/>
      <c r="L38" s="139"/>
      <c r="M38" s="139"/>
      <c r="N38" s="139"/>
      <c r="O38" s="139"/>
      <c r="P38" s="139"/>
      <c r="Q38" s="139"/>
      <c r="R38" s="139"/>
      <c r="S38" s="139"/>
      <c r="T38" s="139"/>
      <c r="U38" s="139"/>
      <c r="V38" s="139"/>
      <c r="W38" s="140"/>
      <c r="X38" s="140"/>
      <c r="Y38" s="141"/>
      <c r="Z38" s="142"/>
      <c r="AA38" s="142"/>
      <c r="AB38" s="142"/>
    </row>
    <row r="39" spans="2:28" ht="12.6" customHeight="1">
      <c r="B39" s="118"/>
      <c r="C39" s="118"/>
      <c r="D39" s="118"/>
      <c r="E39" s="118"/>
      <c r="F39" s="118"/>
      <c r="G39" s="118"/>
      <c r="H39" s="118"/>
      <c r="I39" s="118"/>
      <c r="J39" s="118"/>
      <c r="K39" s="118"/>
      <c r="L39" s="118"/>
      <c r="M39" s="118"/>
      <c r="N39" s="118"/>
      <c r="O39" s="118"/>
      <c r="P39" s="118"/>
      <c r="Q39" s="118"/>
      <c r="R39" s="118"/>
      <c r="S39" s="118"/>
      <c r="T39" s="118"/>
      <c r="U39" s="118"/>
      <c r="V39" s="118"/>
      <c r="W39" s="137"/>
      <c r="X39" s="137"/>
      <c r="Y39" s="137"/>
      <c r="Z39" s="142"/>
      <c r="AA39" s="142"/>
      <c r="AB39" s="142"/>
    </row>
    <row r="40" spans="2:28" ht="12.6" customHeight="1">
      <c r="C40" s="108" t="s">
        <v>40</v>
      </c>
      <c r="Z40" s="142"/>
      <c r="AA40" s="142"/>
      <c r="AB40" s="142"/>
    </row>
    <row r="41" spans="2:28" ht="12.6" customHeight="1">
      <c r="Z41" s="142"/>
      <c r="AA41" s="142"/>
      <c r="AB41" s="142"/>
    </row>
    <row r="42" spans="2:28" ht="12.6" customHeight="1">
      <c r="C42" s="271" t="s">
        <v>149</v>
      </c>
      <c r="D42" s="179" t="s">
        <v>130</v>
      </c>
      <c r="E42" s="180"/>
      <c r="F42" s="1"/>
      <c r="G42" s="179"/>
      <c r="H42" s="179"/>
      <c r="I42" s="179"/>
      <c r="J42" s="267" t="s">
        <v>131</v>
      </c>
      <c r="K42" s="179" t="s">
        <v>132</v>
      </c>
      <c r="L42" s="1"/>
      <c r="M42" s="179"/>
      <c r="N42" s="267" t="s">
        <v>133</v>
      </c>
      <c r="O42" s="267"/>
      <c r="P42" s="267"/>
      <c r="Q42" s="267"/>
      <c r="R42" s="267"/>
      <c r="S42" s="267"/>
      <c r="T42" s="267"/>
      <c r="U42" s="267"/>
      <c r="V42" s="267"/>
      <c r="W42" s="1"/>
      <c r="X42" s="1"/>
      <c r="Y42" s="1"/>
      <c r="Z42" s="1"/>
      <c r="AA42" s="1"/>
      <c r="AB42" s="142"/>
    </row>
    <row r="43" spans="2:28" ht="12.6" customHeight="1">
      <c r="C43" s="271"/>
      <c r="D43" s="179" t="s">
        <v>134</v>
      </c>
      <c r="E43" s="179"/>
      <c r="F43" s="1"/>
      <c r="G43" s="179"/>
      <c r="H43" s="179"/>
      <c r="I43" s="179"/>
      <c r="J43" s="267"/>
      <c r="K43" s="179" t="s">
        <v>135</v>
      </c>
      <c r="L43" s="1"/>
      <c r="M43" s="179"/>
      <c r="N43" s="267"/>
      <c r="O43" s="267"/>
      <c r="P43" s="267"/>
      <c r="Q43" s="267"/>
      <c r="R43" s="267"/>
      <c r="S43" s="267"/>
      <c r="T43" s="267"/>
      <c r="U43" s="267"/>
      <c r="V43" s="267"/>
      <c r="W43" s="179"/>
      <c r="X43" s="179"/>
      <c r="Y43" s="179"/>
      <c r="Z43" s="179"/>
      <c r="AA43" s="179"/>
      <c r="AB43" s="142"/>
    </row>
    <row r="44" spans="2:28" ht="12.6" customHeight="1">
      <c r="C44" s="271" t="s">
        <v>150</v>
      </c>
      <c r="D44" s="272" t="s">
        <v>136</v>
      </c>
      <c r="E44" s="272" t="s">
        <v>137</v>
      </c>
      <c r="F44" s="272" t="s">
        <v>138</v>
      </c>
      <c r="G44" s="179"/>
      <c r="H44" s="266" t="s">
        <v>139</v>
      </c>
      <c r="I44" s="266"/>
      <c r="J44" s="266"/>
      <c r="K44" s="266"/>
      <c r="L44" s="266"/>
      <c r="M44" s="266"/>
      <c r="N44" s="266"/>
      <c r="O44" s="266"/>
      <c r="P44" s="266"/>
      <c r="Q44" s="266"/>
      <c r="R44" s="266"/>
      <c r="S44" s="266"/>
      <c r="T44" s="266"/>
      <c r="U44" s="266"/>
      <c r="V44" s="266"/>
      <c r="W44" s="266"/>
      <c r="X44" s="266"/>
      <c r="Y44" s="266"/>
      <c r="Z44" s="266"/>
      <c r="AA44" s="266"/>
      <c r="AB44" s="142"/>
    </row>
    <row r="45" spans="2:28" ht="12.6" customHeight="1">
      <c r="C45" s="271"/>
      <c r="D45" s="273"/>
      <c r="E45" s="273"/>
      <c r="F45" s="273"/>
      <c r="G45" s="1"/>
      <c r="H45" s="266"/>
      <c r="I45" s="266"/>
      <c r="J45" s="266"/>
      <c r="K45" s="266"/>
      <c r="L45" s="266"/>
      <c r="M45" s="266"/>
      <c r="N45" s="266"/>
      <c r="O45" s="266"/>
      <c r="P45" s="266"/>
      <c r="Q45" s="266"/>
      <c r="R45" s="266"/>
      <c r="S45" s="266"/>
      <c r="T45" s="266"/>
      <c r="U45" s="266"/>
      <c r="V45" s="266"/>
      <c r="W45" s="266"/>
      <c r="X45" s="266"/>
      <c r="Y45" s="266"/>
      <c r="Z45" s="266"/>
      <c r="AA45" s="266"/>
      <c r="AB45" s="142"/>
    </row>
    <row r="46" spans="2:28" ht="12.6" customHeight="1">
      <c r="C46" s="181"/>
      <c r="D46" s="179" t="s">
        <v>140</v>
      </c>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42"/>
    </row>
    <row r="47" spans="2:28" ht="12.6" customHeight="1">
      <c r="C47" s="182" t="s">
        <v>151</v>
      </c>
      <c r="D47" s="179" t="s">
        <v>141</v>
      </c>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42"/>
    </row>
    <row r="48" spans="2:28" ht="12.6" customHeight="1">
      <c r="C48" s="181"/>
      <c r="D48" s="179" t="s">
        <v>142</v>
      </c>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42"/>
    </row>
    <row r="49" spans="3:28" ht="12.6" customHeight="1">
      <c r="C49" s="182" t="s">
        <v>152</v>
      </c>
      <c r="D49" s="179" t="s">
        <v>143</v>
      </c>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42"/>
    </row>
    <row r="50" spans="3:28">
      <c r="C50" s="181"/>
      <c r="D50" s="179" t="s">
        <v>144</v>
      </c>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42"/>
    </row>
    <row r="51" spans="3:28">
      <c r="C51" s="182" t="s">
        <v>153</v>
      </c>
      <c r="D51" s="179" t="s">
        <v>145</v>
      </c>
      <c r="E51"/>
      <c r="F51"/>
      <c r="G51"/>
      <c r="H51"/>
      <c r="I51"/>
      <c r="J51"/>
      <c r="K51"/>
      <c r="L51"/>
      <c r="M51"/>
      <c r="N51"/>
      <c r="O51"/>
      <c r="P51"/>
      <c r="Q51"/>
      <c r="R51"/>
      <c r="S51"/>
      <c r="T51"/>
      <c r="U51"/>
      <c r="V51"/>
      <c r="W51"/>
      <c r="X51"/>
      <c r="Y51"/>
      <c r="Z51"/>
      <c r="AA51"/>
    </row>
    <row r="52" spans="3:28" ht="13.5" customHeight="1">
      <c r="C52" s="182" t="s">
        <v>154</v>
      </c>
      <c r="D52" s="179" t="s">
        <v>146</v>
      </c>
      <c r="E52"/>
      <c r="F52"/>
      <c r="G52"/>
      <c r="H52"/>
      <c r="I52"/>
      <c r="J52"/>
      <c r="K52"/>
      <c r="L52"/>
      <c r="M52"/>
      <c r="N52"/>
      <c r="O52"/>
      <c r="P52"/>
      <c r="Q52"/>
      <c r="R52"/>
      <c r="S52"/>
      <c r="T52"/>
      <c r="U52"/>
      <c r="V52"/>
      <c r="W52"/>
      <c r="X52"/>
      <c r="Y52"/>
      <c r="Z52"/>
      <c r="AA52"/>
    </row>
    <row r="53" spans="3:28" ht="13.5" customHeight="1">
      <c r="C53" s="179"/>
      <c r="D53" s="179" t="s">
        <v>39</v>
      </c>
      <c r="E53"/>
      <c r="F53"/>
      <c r="G53"/>
      <c r="H53"/>
      <c r="I53"/>
      <c r="J53"/>
      <c r="K53"/>
      <c r="L53"/>
      <c r="M53"/>
      <c r="N53"/>
      <c r="O53"/>
      <c r="P53"/>
      <c r="Q53"/>
      <c r="R53"/>
      <c r="S53"/>
      <c r="T53"/>
      <c r="U53"/>
      <c r="V53"/>
      <c r="W53"/>
      <c r="X53"/>
      <c r="Y53"/>
      <c r="Z53"/>
      <c r="AA53"/>
    </row>
    <row r="54" spans="3:28" ht="13.5" customHeight="1"/>
    <row r="55" spans="3:28" ht="13.5" customHeight="1"/>
    <row r="56" spans="3:28" ht="13.5" customHeight="1"/>
    <row r="57" spans="3:28" ht="17.25" customHeight="1"/>
    <row r="60" spans="3:28" ht="13.5" customHeight="1"/>
    <row r="61" spans="3:28" ht="13.5" customHeight="1"/>
    <row r="70" ht="7.5" customHeight="1"/>
    <row r="71" ht="30" customHeight="1"/>
    <row r="72" ht="30" customHeight="1"/>
    <row r="73" ht="36" customHeight="1"/>
    <row r="74" ht="15" customHeight="1"/>
    <row r="75" ht="15" customHeight="1"/>
    <row r="76" ht="15" customHeight="1"/>
    <row r="77" ht="15" customHeight="1"/>
    <row r="78" ht="15" customHeight="1"/>
    <row r="79" ht="20.100000000000001" customHeight="1"/>
    <row r="80" ht="20.100000000000001" customHeight="1"/>
    <row r="81" ht="20.100000000000001" customHeight="1"/>
    <row r="82" ht="20.100000000000001" customHeight="1"/>
    <row r="83" ht="20.100000000000001" customHeight="1"/>
    <row r="84" ht="20.100000000000001" customHeight="1"/>
    <row r="85" ht="17.100000000000001" customHeight="1"/>
    <row r="86" ht="17.100000000000001" customHeight="1"/>
    <row r="87" ht="17.100000000000001" customHeight="1"/>
    <row r="88" ht="12.6" customHeight="1"/>
    <row r="89" ht="12.6" customHeight="1"/>
    <row r="90" ht="12.6" customHeight="1"/>
    <row r="91" ht="12.6" customHeight="1"/>
    <row r="92" ht="12.6" customHeight="1"/>
    <row r="93" ht="12.6" customHeight="1"/>
    <row r="94" ht="12.6" customHeight="1"/>
    <row r="95" ht="12.6" customHeight="1"/>
    <row r="96" ht="12.6" customHeight="1"/>
    <row r="97" ht="12.6" customHeight="1"/>
    <row r="98" ht="12.6" customHeight="1"/>
    <row r="99" ht="12.6" customHeight="1"/>
    <row r="100" ht="12.6" customHeight="1"/>
    <row r="102" ht="12.6" customHeight="1"/>
  </sheetData>
  <mergeCells count="79">
    <mergeCell ref="C16:E17"/>
    <mergeCell ref="H21:I21"/>
    <mergeCell ref="M12:N12"/>
    <mergeCell ref="P10:Y10"/>
    <mergeCell ref="P11:Y11"/>
    <mergeCell ref="U12:Y12"/>
    <mergeCell ref="U13:Y13"/>
    <mergeCell ref="U14:Y14"/>
    <mergeCell ref="C23:F27"/>
    <mergeCell ref="H23:M23"/>
    <mergeCell ref="N28:O28"/>
    <mergeCell ref="R28:T28"/>
    <mergeCell ref="H27:M27"/>
    <mergeCell ref="N27:T27"/>
    <mergeCell ref="C28:F29"/>
    <mergeCell ref="H24:M24"/>
    <mergeCell ref="N24:T24"/>
    <mergeCell ref="H25:M25"/>
    <mergeCell ref="R29:T29"/>
    <mergeCell ref="C32:F32"/>
    <mergeCell ref="O33:Y33"/>
    <mergeCell ref="U30:Y31"/>
    <mergeCell ref="O32:Y32"/>
    <mergeCell ref="H33:K33"/>
    <mergeCell ref="H30:Q31"/>
    <mergeCell ref="H44:AA45"/>
    <mergeCell ref="J42:J43"/>
    <mergeCell ref="N42:V43"/>
    <mergeCell ref="C34:E34"/>
    <mergeCell ref="H34:T34"/>
    <mergeCell ref="C33:F33"/>
    <mergeCell ref="C30:F31"/>
    <mergeCell ref="R30:T30"/>
    <mergeCell ref="C44:C45"/>
    <mergeCell ref="D44:D45"/>
    <mergeCell ref="E44:E45"/>
    <mergeCell ref="F44:F45"/>
    <mergeCell ref="C42:C43"/>
    <mergeCell ref="L32:N33"/>
    <mergeCell ref="R31:T31"/>
    <mergeCell ref="V6:Y6"/>
    <mergeCell ref="T3:T4"/>
    <mergeCell ref="U3:U4"/>
    <mergeCell ref="C6:J7"/>
    <mergeCell ref="P3:Q4"/>
    <mergeCell ref="C3:J4"/>
    <mergeCell ref="V3:V4"/>
    <mergeCell ref="W4:Y4"/>
    <mergeCell ref="K3:O3"/>
    <mergeCell ref="K4:O4"/>
    <mergeCell ref="W3:Y3"/>
    <mergeCell ref="V7:Y7"/>
    <mergeCell ref="C8:D8"/>
    <mergeCell ref="I16:L17"/>
    <mergeCell ref="K28:M28"/>
    <mergeCell ref="M15:P15"/>
    <mergeCell ref="C21:F22"/>
    <mergeCell ref="C20:F20"/>
    <mergeCell ref="I22:Y22"/>
    <mergeCell ref="Q16:R17"/>
    <mergeCell ref="J21:V21"/>
    <mergeCell ref="N23:T23"/>
    <mergeCell ref="U23:Y23"/>
    <mergeCell ref="W21:Y21"/>
    <mergeCell ref="M18:P18"/>
    <mergeCell ref="M10:N10"/>
    <mergeCell ref="H20:Y20"/>
    <mergeCell ref="P28:Q29"/>
    <mergeCell ref="U27:Y27"/>
    <mergeCell ref="N25:T25"/>
    <mergeCell ref="U25:Y25"/>
    <mergeCell ref="K29:M29"/>
    <mergeCell ref="U28:Y29"/>
    <mergeCell ref="P9:S9"/>
    <mergeCell ref="U24:Y24"/>
    <mergeCell ref="U26:Y26"/>
    <mergeCell ref="H26:M26"/>
    <mergeCell ref="N26:T26"/>
    <mergeCell ref="M11:N11"/>
  </mergeCells>
  <phoneticPr fontId="1"/>
  <pageMargins left="0.74803149606299213" right="0.27559055118110237" top="0.39370078740157483" bottom="0.19685039370078741"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2"/>
  <sheetViews>
    <sheetView topLeftCell="A4" zoomScaleNormal="100" zoomScaleSheetLayoutView="115" workbookViewId="0">
      <selection activeCell="U12" sqref="U12:Y12"/>
    </sheetView>
  </sheetViews>
  <sheetFormatPr defaultColWidth="9" defaultRowHeight="13.2"/>
  <cols>
    <col min="1" max="1" width="2.109375" style="108" customWidth="1"/>
    <col min="2" max="2" width="0.88671875" style="108" customWidth="1"/>
    <col min="3" max="3" width="3.6640625" style="108" customWidth="1"/>
    <col min="4" max="6" width="2.88671875" style="108" customWidth="1"/>
    <col min="7" max="7" width="0.88671875" style="108" customWidth="1"/>
    <col min="8" max="8" width="4.33203125" style="108" customWidth="1"/>
    <col min="9" max="9" width="2.88671875" style="108" customWidth="1"/>
    <col min="10" max="10" width="3.77734375" style="108" customWidth="1"/>
    <col min="11" max="11" width="4.109375" style="108" customWidth="1"/>
    <col min="12" max="12" width="3.109375" style="108" customWidth="1"/>
    <col min="13" max="13" width="4.109375" style="108" customWidth="1"/>
    <col min="14" max="14" width="3.109375" style="108" customWidth="1"/>
    <col min="15" max="15" width="2.109375" style="108" customWidth="1"/>
    <col min="16" max="16" width="3.6640625" style="108" customWidth="1"/>
    <col min="17" max="17" width="3.88671875" style="108" customWidth="1"/>
    <col min="18" max="20" width="3.109375" style="108" customWidth="1"/>
    <col min="21" max="23" width="3.6640625" style="108" customWidth="1"/>
    <col min="24" max="24" width="9" style="108"/>
    <col min="25" max="25" width="10.88671875" style="108" customWidth="1"/>
    <col min="26" max="26" width="2.77734375" style="108" customWidth="1"/>
    <col min="27" max="27" width="1.77734375" style="108" customWidth="1"/>
    <col min="28" max="28" width="9" style="108"/>
    <col min="29" max="29" width="13.88671875" style="108" customWidth="1"/>
    <col min="30" max="16384" width="9" style="108"/>
  </cols>
  <sheetData>
    <row r="1" spans="1:26">
      <c r="B1" s="108" t="s">
        <v>41</v>
      </c>
    </row>
    <row r="2" spans="1:26" ht="9.75" customHeight="1">
      <c r="B2" s="108" t="s">
        <v>0</v>
      </c>
    </row>
    <row r="3" spans="1:26" ht="19.5" customHeight="1">
      <c r="A3" s="109"/>
      <c r="B3" s="109"/>
      <c r="C3" s="256" t="s">
        <v>42</v>
      </c>
      <c r="D3" s="256"/>
      <c r="E3" s="256"/>
      <c r="F3" s="256"/>
      <c r="G3" s="256"/>
      <c r="H3" s="256"/>
      <c r="I3" s="256"/>
      <c r="J3" s="256"/>
      <c r="K3" s="260"/>
      <c r="L3" s="260"/>
      <c r="M3" s="260"/>
      <c r="N3" s="260"/>
      <c r="O3" s="260"/>
      <c r="P3" s="255"/>
      <c r="Q3" s="255"/>
      <c r="T3" s="252" t="s">
        <v>36</v>
      </c>
      <c r="U3" s="252" t="s">
        <v>37</v>
      </c>
      <c r="V3" s="252" t="s">
        <v>38</v>
      </c>
      <c r="W3" s="262" t="s">
        <v>2</v>
      </c>
      <c r="X3" s="263"/>
      <c r="Y3" s="264"/>
      <c r="Z3" s="110"/>
    </row>
    <row r="4" spans="1:26" ht="19.5" customHeight="1">
      <c r="C4" s="256"/>
      <c r="D4" s="256"/>
      <c r="E4" s="256"/>
      <c r="F4" s="256"/>
      <c r="G4" s="256"/>
      <c r="H4" s="256"/>
      <c r="I4" s="256"/>
      <c r="J4" s="256"/>
      <c r="K4" s="261"/>
      <c r="L4" s="261"/>
      <c r="M4" s="261"/>
      <c r="N4" s="261"/>
      <c r="O4" s="261"/>
      <c r="P4" s="255"/>
      <c r="Q4" s="255"/>
      <c r="T4" s="253"/>
      <c r="U4" s="253"/>
      <c r="V4" s="253"/>
      <c r="W4" s="257" t="s">
        <v>3</v>
      </c>
      <c r="X4" s="258"/>
      <c r="Y4" s="259"/>
      <c r="Z4" s="110"/>
    </row>
    <row r="6" spans="1:26">
      <c r="C6" s="254"/>
      <c r="D6" s="254"/>
      <c r="E6" s="254"/>
      <c r="F6" s="254"/>
      <c r="G6" s="254"/>
      <c r="H6" s="254"/>
      <c r="I6" s="254"/>
      <c r="J6" s="254"/>
      <c r="V6" s="251"/>
      <c r="W6" s="251"/>
      <c r="X6" s="251"/>
      <c r="Y6" s="251"/>
      <c r="Z6" s="111"/>
    </row>
    <row r="7" spans="1:26" ht="17.25" customHeight="1">
      <c r="C7" s="254"/>
      <c r="D7" s="254"/>
      <c r="E7" s="254"/>
      <c r="F7" s="254"/>
      <c r="G7" s="254"/>
      <c r="H7" s="254"/>
      <c r="I7" s="254"/>
      <c r="J7" s="254"/>
      <c r="K7" s="112"/>
      <c r="L7" s="112"/>
      <c r="V7" s="265" t="s">
        <v>158</v>
      </c>
      <c r="W7" s="265"/>
      <c r="X7" s="265"/>
      <c r="Y7" s="265"/>
      <c r="Z7" s="113"/>
    </row>
    <row r="8" spans="1:26">
      <c r="C8" s="229"/>
      <c r="D8" s="229"/>
    </row>
    <row r="9" spans="1:26">
      <c r="M9" s="213" t="s">
        <v>183</v>
      </c>
      <c r="N9" s="290">
        <f>'（様式第1号）許可申請'!P9</f>
        <v>0</v>
      </c>
      <c r="O9" s="290"/>
      <c r="P9" s="290"/>
      <c r="Q9" s="290"/>
      <c r="R9" s="290"/>
      <c r="S9" s="114"/>
    </row>
    <row r="10" spans="1:26" ht="13.5" customHeight="1">
      <c r="L10" s="224" t="s">
        <v>162</v>
      </c>
      <c r="M10" s="224"/>
      <c r="N10" s="286">
        <f>'（様式第1号）許可申請'!P10</f>
        <v>0</v>
      </c>
      <c r="O10" s="286"/>
      <c r="P10" s="286"/>
      <c r="Q10" s="286"/>
      <c r="R10" s="286"/>
      <c r="S10" s="286"/>
      <c r="T10" s="286"/>
      <c r="U10" s="286"/>
      <c r="V10" s="286"/>
      <c r="W10" s="286"/>
      <c r="X10" s="286"/>
      <c r="Y10" s="286"/>
      <c r="Z10" s="143"/>
    </row>
    <row r="11" spans="1:26" ht="13.5" customHeight="1">
      <c r="L11" s="224" t="s">
        <v>163</v>
      </c>
      <c r="M11" s="224"/>
      <c r="N11" s="287">
        <f>'（様式第1号）許可申請'!P11</f>
        <v>0</v>
      </c>
      <c r="O11" s="287"/>
      <c r="P11" s="287"/>
      <c r="Q11" s="287"/>
      <c r="R11" s="287"/>
      <c r="S11" s="287"/>
      <c r="T11" s="287"/>
      <c r="U11" s="287"/>
      <c r="V11" s="287"/>
      <c r="W11" s="287"/>
      <c r="X11" s="287"/>
      <c r="Y11" s="287"/>
      <c r="Z11" s="143"/>
    </row>
    <row r="12" spans="1:26">
      <c r="L12" s="285"/>
      <c r="M12" s="285"/>
      <c r="N12" s="148"/>
      <c r="O12" s="148"/>
      <c r="P12" s="148"/>
      <c r="Q12" s="148"/>
      <c r="R12" s="122" t="s">
        <v>164</v>
      </c>
      <c r="S12" s="122"/>
      <c r="T12" s="122"/>
      <c r="U12" s="288">
        <f>'（様式第1号）許可申請'!U12</f>
        <v>0</v>
      </c>
      <c r="V12" s="288"/>
      <c r="W12" s="288"/>
      <c r="X12" s="288"/>
      <c r="Y12" s="288"/>
      <c r="Z12" s="120"/>
    </row>
    <row r="13" spans="1:26">
      <c r="L13" s="2"/>
      <c r="M13" s="19"/>
      <c r="N13" s="198"/>
      <c r="O13" s="198"/>
      <c r="P13" s="109"/>
      <c r="Q13" s="109"/>
      <c r="R13" s="122" t="s">
        <v>165</v>
      </c>
      <c r="S13" s="122"/>
      <c r="T13" s="122"/>
      <c r="U13" s="288">
        <f>'（様式第1号）許可申請'!U13</f>
        <v>0</v>
      </c>
      <c r="V13" s="288"/>
      <c r="W13" s="288"/>
      <c r="X13" s="288"/>
      <c r="Y13" s="288"/>
      <c r="Z13" s="120"/>
    </row>
    <row r="14" spans="1:26">
      <c r="C14" s="121"/>
      <c r="D14" s="121"/>
      <c r="G14" s="121"/>
      <c r="R14" s="122" t="s">
        <v>170</v>
      </c>
      <c r="S14" s="122"/>
      <c r="T14" s="122"/>
      <c r="U14" s="288">
        <f>'（様式第1号）許可申請'!U14</f>
        <v>0</v>
      </c>
      <c r="V14" s="288"/>
      <c r="W14" s="288"/>
      <c r="X14" s="288"/>
      <c r="Y14" s="288"/>
    </row>
    <row r="15" spans="1:26" ht="14.25" customHeight="1">
      <c r="C15" s="121"/>
      <c r="D15" s="121"/>
      <c r="F15" s="114"/>
      <c r="G15" s="121"/>
      <c r="M15" s="291"/>
      <c r="N15" s="291"/>
      <c r="O15" s="291"/>
      <c r="P15" s="291"/>
      <c r="T15" s="123"/>
      <c r="U15" s="118"/>
      <c r="V15" s="118"/>
      <c r="W15" s="118"/>
      <c r="X15" s="118"/>
      <c r="Y15" s="118"/>
    </row>
    <row r="16" spans="1:26" ht="6.75" customHeight="1">
      <c r="C16" s="291"/>
      <c r="D16" s="291"/>
      <c r="E16" s="291"/>
      <c r="F16" s="121"/>
      <c r="G16" s="121"/>
      <c r="I16" s="291"/>
      <c r="J16" s="291"/>
      <c r="K16" s="291"/>
      <c r="L16" s="291"/>
      <c r="Q16" s="291"/>
      <c r="R16" s="291"/>
      <c r="T16" s="123"/>
      <c r="U16" s="118"/>
      <c r="V16" s="118"/>
      <c r="W16" s="118"/>
      <c r="X16" s="118"/>
      <c r="Y16" s="118"/>
    </row>
    <row r="17" spans="2:26" ht="6.75" customHeight="1">
      <c r="C17" s="291"/>
      <c r="D17" s="291"/>
      <c r="E17" s="291"/>
      <c r="F17" s="109"/>
      <c r="G17" s="109"/>
      <c r="I17" s="291"/>
      <c r="J17" s="291"/>
      <c r="K17" s="291"/>
      <c r="L17" s="291"/>
      <c r="Q17" s="291"/>
      <c r="R17" s="291"/>
    </row>
    <row r="18" spans="2:26" ht="14.25" customHeight="1">
      <c r="C18" s="124"/>
      <c r="D18" s="124"/>
      <c r="F18" s="114"/>
      <c r="G18" s="121"/>
      <c r="H18" s="125"/>
      <c r="I18" s="124"/>
      <c r="J18" s="124"/>
      <c r="K18" s="124"/>
      <c r="L18" s="124"/>
      <c r="M18" s="306"/>
      <c r="N18" s="306"/>
      <c r="O18" s="306"/>
      <c r="P18" s="306"/>
      <c r="Q18" s="112"/>
      <c r="R18" s="112"/>
      <c r="S18" s="112"/>
      <c r="T18" s="112"/>
      <c r="U18" s="124"/>
      <c r="V18" s="124"/>
      <c r="W18" s="124"/>
    </row>
    <row r="19" spans="2:26" ht="8.25" customHeight="1"/>
    <row r="20" spans="2:26" ht="30" customHeight="1">
      <c r="B20" s="126"/>
      <c r="C20" s="232" t="s">
        <v>13</v>
      </c>
      <c r="D20" s="232"/>
      <c r="E20" s="232"/>
      <c r="F20" s="232"/>
      <c r="G20" s="127"/>
      <c r="H20" s="237">
        <f>'（様式第1号）許可申請'!H20</f>
        <v>0</v>
      </c>
      <c r="I20" s="238"/>
      <c r="J20" s="238"/>
      <c r="K20" s="238"/>
      <c r="L20" s="238"/>
      <c r="M20" s="238"/>
      <c r="N20" s="238"/>
      <c r="O20" s="238"/>
      <c r="P20" s="238"/>
      <c r="Q20" s="238"/>
      <c r="R20" s="238"/>
      <c r="S20" s="238"/>
      <c r="T20" s="238"/>
      <c r="U20" s="238"/>
      <c r="V20" s="238"/>
      <c r="W20" s="238"/>
      <c r="X20" s="238"/>
      <c r="Y20" s="239"/>
      <c r="Z20" s="117"/>
    </row>
    <row r="21" spans="2:26" ht="30" customHeight="1">
      <c r="B21" s="126"/>
      <c r="C21" s="232" t="s">
        <v>14</v>
      </c>
      <c r="D21" s="232"/>
      <c r="E21" s="232"/>
      <c r="F21" s="232"/>
      <c r="G21" s="128"/>
      <c r="H21" s="240" t="s">
        <v>15</v>
      </c>
      <c r="I21" s="241"/>
      <c r="J21" s="237" t="str">
        <f>'（様式第1号）許可申請'!J21</f>
        <v>別紙一覧表のとおり</v>
      </c>
      <c r="K21" s="238"/>
      <c r="L21" s="238"/>
      <c r="M21" s="238"/>
      <c r="N21" s="238"/>
      <c r="O21" s="238"/>
      <c r="P21" s="238"/>
      <c r="Q21" s="238"/>
      <c r="R21" s="238"/>
      <c r="S21" s="238"/>
      <c r="T21" s="238"/>
      <c r="U21" s="238"/>
      <c r="V21" s="239"/>
      <c r="W21" s="243" t="s">
        <v>24</v>
      </c>
      <c r="X21" s="244"/>
      <c r="Y21" s="245"/>
      <c r="Z21" s="110"/>
    </row>
    <row r="22" spans="2:26" ht="36" customHeight="1">
      <c r="B22" s="129"/>
      <c r="C22" s="233"/>
      <c r="D22" s="233"/>
      <c r="E22" s="233"/>
      <c r="F22" s="233"/>
      <c r="G22" s="130"/>
      <c r="H22" s="175" t="s">
        <v>16</v>
      </c>
      <c r="I22" s="237" t="str">
        <f>'（様式第1号）許可申請'!I22</f>
        <v>別紙一覧表のとおり</v>
      </c>
      <c r="J22" s="238"/>
      <c r="K22" s="238"/>
      <c r="L22" s="238"/>
      <c r="M22" s="238"/>
      <c r="N22" s="238"/>
      <c r="O22" s="238"/>
      <c r="P22" s="238"/>
      <c r="Q22" s="238"/>
      <c r="R22" s="238"/>
      <c r="S22" s="238"/>
      <c r="T22" s="238"/>
      <c r="U22" s="238"/>
      <c r="V22" s="238"/>
      <c r="W22" s="238"/>
      <c r="X22" s="238"/>
      <c r="Y22" s="239"/>
      <c r="Z22" s="118"/>
    </row>
    <row r="23" spans="2:26" ht="24.75" customHeight="1">
      <c r="B23" s="126"/>
      <c r="C23" s="232" t="s">
        <v>19</v>
      </c>
      <c r="D23" s="232"/>
      <c r="E23" s="232"/>
      <c r="F23" s="232"/>
      <c r="G23" s="128"/>
      <c r="H23" s="240" t="s">
        <v>28</v>
      </c>
      <c r="I23" s="241"/>
      <c r="J23" s="241"/>
      <c r="K23" s="241"/>
      <c r="L23" s="241"/>
      <c r="M23" s="242"/>
      <c r="N23" s="240" t="s">
        <v>29</v>
      </c>
      <c r="O23" s="241"/>
      <c r="P23" s="241"/>
      <c r="Q23" s="241"/>
      <c r="R23" s="241"/>
      <c r="S23" s="241"/>
      <c r="T23" s="242"/>
      <c r="U23" s="240" t="s">
        <v>30</v>
      </c>
      <c r="V23" s="241"/>
      <c r="W23" s="241"/>
      <c r="X23" s="241"/>
      <c r="Y23" s="242"/>
      <c r="Z23" s="118"/>
    </row>
    <row r="24" spans="2:26" ht="24" customHeight="1">
      <c r="B24" s="129"/>
      <c r="C24" s="233"/>
      <c r="D24" s="233"/>
      <c r="E24" s="233"/>
      <c r="F24" s="233"/>
      <c r="G24" s="118"/>
      <c r="H24" s="240" t="str">
        <f>'（様式第1号）許可申請'!H24</f>
        <v>別紙一覧表のとおり</v>
      </c>
      <c r="I24" s="241"/>
      <c r="J24" s="241"/>
      <c r="K24" s="241"/>
      <c r="L24" s="241"/>
      <c r="M24" s="241"/>
      <c r="N24" s="301" t="str">
        <f>'（様式第1号）許可申請'!N24</f>
        <v>別紙一覧表のとおり</v>
      </c>
      <c r="O24" s="216"/>
      <c r="P24" s="216"/>
      <c r="Q24" s="216"/>
      <c r="R24" s="216"/>
      <c r="S24" s="216"/>
      <c r="T24" s="217"/>
      <c r="U24" s="307" t="str">
        <f>'（様式第1号）許可申請'!U24</f>
        <v>別紙一覧表のとおり</v>
      </c>
      <c r="V24" s="307"/>
      <c r="W24" s="307"/>
      <c r="X24" s="307"/>
      <c r="Y24" s="308"/>
      <c r="Z24" s="118"/>
    </row>
    <row r="25" spans="2:26" ht="24" customHeight="1">
      <c r="B25" s="129"/>
      <c r="C25" s="233"/>
      <c r="D25" s="233"/>
      <c r="E25" s="233"/>
      <c r="F25" s="233"/>
      <c r="G25" s="118"/>
      <c r="H25" s="220"/>
      <c r="I25" s="218"/>
      <c r="J25" s="218"/>
      <c r="K25" s="218"/>
      <c r="L25" s="218"/>
      <c r="M25" s="218"/>
      <c r="N25" s="221"/>
      <c r="O25" s="222"/>
      <c r="P25" s="222"/>
      <c r="Q25" s="222"/>
      <c r="R25" s="222"/>
      <c r="S25" s="222"/>
      <c r="T25" s="223"/>
      <c r="U25" s="304"/>
      <c r="V25" s="304"/>
      <c r="W25" s="304"/>
      <c r="X25" s="304"/>
      <c r="Y25" s="305"/>
      <c r="Z25" s="118"/>
    </row>
    <row r="26" spans="2:26" ht="24" customHeight="1">
      <c r="B26" s="129"/>
      <c r="C26" s="233"/>
      <c r="D26" s="233"/>
      <c r="E26" s="233"/>
      <c r="F26" s="233"/>
      <c r="G26" s="118"/>
      <c r="H26" s="220" t="str">
        <f>'（様式第1号）許可申請'!H26</f>
        <v>　</v>
      </c>
      <c r="I26" s="218"/>
      <c r="J26" s="218"/>
      <c r="K26" s="218"/>
      <c r="L26" s="218"/>
      <c r="M26" s="218"/>
      <c r="N26" s="221" t="str">
        <f>'（様式第1号）許可申請'!N26</f>
        <v>　</v>
      </c>
      <c r="O26" s="222"/>
      <c r="P26" s="222"/>
      <c r="Q26" s="222"/>
      <c r="R26" s="222"/>
      <c r="S26" s="222"/>
      <c r="T26" s="223"/>
      <c r="U26" s="304" t="str">
        <f>'（様式第1号）許可申請'!U26</f>
        <v>　</v>
      </c>
      <c r="V26" s="304"/>
      <c r="W26" s="304"/>
      <c r="X26" s="304"/>
      <c r="Y26" s="305"/>
      <c r="Z26" s="118"/>
    </row>
    <row r="27" spans="2:26" ht="24" customHeight="1">
      <c r="B27" s="129"/>
      <c r="C27" s="258"/>
      <c r="D27" s="258"/>
      <c r="E27" s="258"/>
      <c r="F27" s="258"/>
      <c r="G27" s="118"/>
      <c r="H27" s="228" t="str">
        <f>'（様式第1号）許可申請'!H27</f>
        <v>　</v>
      </c>
      <c r="I27" s="225"/>
      <c r="J27" s="225"/>
      <c r="K27" s="225"/>
      <c r="L27" s="225"/>
      <c r="M27" s="225"/>
      <c r="N27" s="281" t="str">
        <f>'（様式第1号）許可申請'!N27</f>
        <v>　</v>
      </c>
      <c r="O27" s="282"/>
      <c r="P27" s="282"/>
      <c r="Q27" s="282"/>
      <c r="R27" s="282"/>
      <c r="S27" s="282"/>
      <c r="T27" s="283"/>
      <c r="U27" s="302" t="str">
        <f>'（様式第1号）許可申請'!U27</f>
        <v>　</v>
      </c>
      <c r="V27" s="302"/>
      <c r="W27" s="302"/>
      <c r="X27" s="302"/>
      <c r="Y27" s="303"/>
      <c r="Z27" s="118"/>
    </row>
    <row r="28" spans="2:26" ht="20.100000000000001" customHeight="1">
      <c r="B28" s="126"/>
      <c r="C28" s="232" t="s">
        <v>17</v>
      </c>
      <c r="D28" s="232"/>
      <c r="E28" s="232"/>
      <c r="F28" s="232"/>
      <c r="G28" s="128"/>
      <c r="H28" s="191" t="s">
        <v>159</v>
      </c>
      <c r="I28" s="209" t="str">
        <f>'（様式第1号）許可申請'!I28</f>
        <v>　</v>
      </c>
      <c r="J28" s="188" t="s">
        <v>18</v>
      </c>
      <c r="K28" s="231" t="str">
        <f>'（様式第1号）許可申請'!K28</f>
        <v>許可日</v>
      </c>
      <c r="L28" s="231"/>
      <c r="M28" s="231"/>
      <c r="N28" s="218" t="s">
        <v>147</v>
      </c>
      <c r="O28" s="218"/>
      <c r="P28" s="247" t="str">
        <f>'（様式第1号）許可申請'!P28</f>
        <v>5年間</v>
      </c>
      <c r="Q28" s="248"/>
      <c r="R28" s="220" t="s">
        <v>19</v>
      </c>
      <c r="S28" s="218"/>
      <c r="T28" s="219"/>
      <c r="U28" s="220">
        <f>'（様式第1号）許可申請'!U28</f>
        <v>0</v>
      </c>
      <c r="V28" s="218"/>
      <c r="W28" s="218"/>
      <c r="X28" s="218"/>
      <c r="Y28" s="219"/>
      <c r="Z28" s="118"/>
    </row>
    <row r="29" spans="2:26" ht="20.100000000000001" customHeight="1">
      <c r="B29" s="129"/>
      <c r="C29" s="233"/>
      <c r="D29" s="233"/>
      <c r="E29" s="233"/>
      <c r="F29" s="233"/>
      <c r="G29" s="130"/>
      <c r="H29" s="187" t="s">
        <v>159</v>
      </c>
      <c r="I29" s="207">
        <f>'（様式第1号）許可申請'!I29</f>
        <v>12</v>
      </c>
      <c r="J29" s="190" t="s">
        <v>18</v>
      </c>
      <c r="K29" s="227" t="str">
        <f>'（様式第1号）許可申請'!K29</f>
        <v>　3月　31日</v>
      </c>
      <c r="L29" s="227"/>
      <c r="M29" s="227"/>
      <c r="N29" s="174" t="s">
        <v>148</v>
      </c>
      <c r="O29" s="174"/>
      <c r="P29" s="249"/>
      <c r="Q29" s="250"/>
      <c r="R29" s="228" t="s">
        <v>31</v>
      </c>
      <c r="S29" s="225"/>
      <c r="T29" s="226"/>
      <c r="U29" s="228"/>
      <c r="V29" s="225"/>
      <c r="W29" s="225"/>
      <c r="X29" s="225"/>
      <c r="Y29" s="226"/>
      <c r="Z29" s="118"/>
    </row>
    <row r="30" spans="2:26" ht="20.100000000000001" customHeight="1">
      <c r="B30" s="126"/>
      <c r="C30" s="232" t="s">
        <v>20</v>
      </c>
      <c r="D30" s="232"/>
      <c r="E30" s="232"/>
      <c r="F30" s="232"/>
      <c r="G30" s="128"/>
      <c r="H30" s="191" t="s">
        <v>159</v>
      </c>
      <c r="I30" s="171"/>
      <c r="J30" s="189" t="s">
        <v>18</v>
      </c>
      <c r="K30" s="231">
        <f>'（様式第1号）許可申請'!K30</f>
        <v>0</v>
      </c>
      <c r="L30" s="231"/>
      <c r="M30" s="231"/>
      <c r="N30" s="172" t="s">
        <v>147</v>
      </c>
      <c r="O30" s="172"/>
      <c r="P30" s="295">
        <f>'（様式第1号）許可申請'!P30</f>
        <v>0</v>
      </c>
      <c r="Q30" s="296"/>
      <c r="R30" s="240" t="s">
        <v>21</v>
      </c>
      <c r="S30" s="241"/>
      <c r="T30" s="242"/>
      <c r="U30" s="240">
        <f>'（様式第1号）許可申請'!U30</f>
        <v>0</v>
      </c>
      <c r="V30" s="241"/>
      <c r="W30" s="241"/>
      <c r="X30" s="241"/>
      <c r="Y30" s="242"/>
      <c r="Z30" s="118"/>
    </row>
    <row r="31" spans="2:26" ht="20.100000000000001" customHeight="1">
      <c r="B31" s="129"/>
      <c r="C31" s="233"/>
      <c r="D31" s="233"/>
      <c r="E31" s="233"/>
      <c r="F31" s="233"/>
      <c r="G31" s="130"/>
      <c r="H31" s="191" t="s">
        <v>159</v>
      </c>
      <c r="I31" s="173">
        <f>'（様式第1号）許可申請'!I31</f>
        <v>0</v>
      </c>
      <c r="J31" s="190" t="s">
        <v>18</v>
      </c>
      <c r="K31" s="227">
        <f>'（様式第1号）許可申請'!K31</f>
        <v>0</v>
      </c>
      <c r="L31" s="227"/>
      <c r="M31" s="227"/>
      <c r="N31" s="174" t="s">
        <v>148</v>
      </c>
      <c r="O31" s="174"/>
      <c r="P31" s="297"/>
      <c r="Q31" s="298"/>
      <c r="R31" s="228" t="s">
        <v>32</v>
      </c>
      <c r="S31" s="225"/>
      <c r="T31" s="226"/>
      <c r="U31" s="228"/>
      <c r="V31" s="225"/>
      <c r="W31" s="225"/>
      <c r="X31" s="225"/>
      <c r="Y31" s="226"/>
      <c r="Z31" s="118"/>
    </row>
    <row r="32" spans="2:26" ht="20.100000000000001" customHeight="1">
      <c r="B32" s="126"/>
      <c r="C32" s="274" t="s">
        <v>33</v>
      </c>
      <c r="D32" s="274"/>
      <c r="E32" s="274"/>
      <c r="F32" s="274"/>
      <c r="G32" s="128"/>
      <c r="H32" s="176" t="s">
        <v>34</v>
      </c>
      <c r="I32" s="170"/>
      <c r="J32" s="170"/>
      <c r="K32" s="170"/>
      <c r="L32" s="240" t="s">
        <v>22</v>
      </c>
      <c r="M32" s="241"/>
      <c r="N32" s="242"/>
      <c r="O32" s="278" t="s">
        <v>171</v>
      </c>
      <c r="P32" s="279"/>
      <c r="Q32" s="279"/>
      <c r="R32" s="279"/>
      <c r="S32" s="279"/>
      <c r="T32" s="279"/>
      <c r="U32" s="279"/>
      <c r="V32" s="279"/>
      <c r="W32" s="279"/>
      <c r="X32" s="279"/>
      <c r="Y32" s="280"/>
      <c r="Z32" s="118"/>
    </row>
    <row r="33" spans="2:29" ht="20.100000000000001" customHeight="1">
      <c r="B33" s="129"/>
      <c r="C33" s="270" t="s">
        <v>23</v>
      </c>
      <c r="D33" s="270"/>
      <c r="E33" s="270"/>
      <c r="F33" s="270"/>
      <c r="G33" s="130"/>
      <c r="H33" s="228">
        <f>'（様式第1号）許可申請'!H33</f>
        <v>0</v>
      </c>
      <c r="I33" s="225"/>
      <c r="J33" s="225"/>
      <c r="K33" s="226"/>
      <c r="L33" s="228"/>
      <c r="M33" s="225"/>
      <c r="N33" s="226"/>
      <c r="O33" s="275" t="s">
        <v>191</v>
      </c>
      <c r="P33" s="276"/>
      <c r="Q33" s="276"/>
      <c r="R33" s="276"/>
      <c r="S33" s="276"/>
      <c r="T33" s="276"/>
      <c r="U33" s="276"/>
      <c r="V33" s="276"/>
      <c r="W33" s="276"/>
      <c r="X33" s="276"/>
      <c r="Y33" s="277"/>
      <c r="Z33" s="118"/>
    </row>
    <row r="34" spans="2:29" ht="9.75" customHeight="1">
      <c r="B34" s="126"/>
      <c r="C34" s="133"/>
      <c r="D34" s="133"/>
      <c r="E34" s="133"/>
      <c r="F34" s="144"/>
      <c r="G34" s="145"/>
      <c r="H34" s="119"/>
      <c r="I34" s="119"/>
      <c r="J34" s="119"/>
      <c r="K34" s="119"/>
      <c r="L34" s="119"/>
      <c r="M34" s="119"/>
      <c r="N34" s="119"/>
      <c r="O34" s="119"/>
      <c r="P34" s="119"/>
      <c r="Q34" s="119"/>
      <c r="R34" s="119"/>
      <c r="S34" s="119"/>
      <c r="T34" s="119"/>
      <c r="U34" s="145"/>
      <c r="V34" s="145"/>
      <c r="W34" s="145"/>
      <c r="X34" s="145"/>
      <c r="Y34" s="146"/>
      <c r="Z34" s="118"/>
    </row>
    <row r="35" spans="2:29" ht="17.100000000000001" customHeight="1">
      <c r="B35" s="129"/>
      <c r="C35" s="147"/>
      <c r="D35" s="147"/>
      <c r="E35" s="147"/>
      <c r="F35" s="147"/>
      <c r="G35" s="148"/>
      <c r="H35" s="123"/>
      <c r="I35" s="148"/>
      <c r="J35" s="148"/>
      <c r="K35" s="148"/>
      <c r="L35" s="149"/>
      <c r="M35" s="149"/>
      <c r="N35" s="149"/>
      <c r="O35" s="149"/>
      <c r="P35" s="149"/>
      <c r="Q35" s="149"/>
      <c r="R35" s="149"/>
      <c r="S35" s="149"/>
      <c r="T35" s="149"/>
      <c r="U35" s="149"/>
      <c r="V35" s="300" t="s">
        <v>161</v>
      </c>
      <c r="W35" s="300"/>
      <c r="X35" s="149"/>
      <c r="Y35" s="200" t="s">
        <v>43</v>
      </c>
      <c r="Z35" s="118"/>
    </row>
    <row r="36" spans="2:29" ht="10.5" customHeight="1">
      <c r="B36" s="129"/>
      <c r="C36" s="147"/>
      <c r="D36" s="147"/>
      <c r="E36" s="147"/>
      <c r="F36" s="147"/>
      <c r="G36" s="148"/>
      <c r="H36" s="123"/>
      <c r="I36" s="148"/>
      <c r="J36" s="148"/>
      <c r="K36" s="148"/>
      <c r="L36" s="149"/>
      <c r="M36" s="149"/>
      <c r="N36" s="149"/>
      <c r="O36" s="149"/>
      <c r="P36" s="149"/>
      <c r="Q36" s="151"/>
      <c r="R36" s="151"/>
      <c r="S36" s="151"/>
      <c r="T36" s="151"/>
      <c r="V36" s="151"/>
      <c r="W36" s="151"/>
      <c r="X36" s="149"/>
      <c r="Y36" s="152"/>
      <c r="Z36" s="118"/>
    </row>
    <row r="37" spans="2:29" ht="14.25" customHeight="1">
      <c r="B37" s="129"/>
      <c r="C37" s="149"/>
      <c r="D37" s="149"/>
      <c r="E37" s="149"/>
      <c r="F37" s="149"/>
      <c r="G37" s="149"/>
      <c r="H37" s="186"/>
      <c r="I37" s="149"/>
      <c r="J37" s="149"/>
      <c r="K37" s="149"/>
      <c r="L37" s="149"/>
      <c r="M37" s="149"/>
      <c r="N37" s="149"/>
      <c r="O37" s="149"/>
      <c r="P37" s="149"/>
      <c r="Q37" s="149"/>
      <c r="R37" s="149"/>
      <c r="S37" s="149"/>
      <c r="T37" s="149"/>
      <c r="U37" s="153" t="s">
        <v>159</v>
      </c>
      <c r="V37" s="149"/>
      <c r="W37" s="115" t="s">
        <v>18</v>
      </c>
      <c r="X37" s="115" t="s">
        <v>45</v>
      </c>
      <c r="Y37" s="150" t="s">
        <v>44</v>
      </c>
      <c r="Z37" s="142"/>
      <c r="AA37" s="142"/>
      <c r="AB37" s="142"/>
      <c r="AC37" s="142"/>
    </row>
    <row r="38" spans="2:29" ht="6.75" customHeight="1">
      <c r="B38" s="129"/>
      <c r="C38" s="118"/>
      <c r="D38" s="118"/>
      <c r="E38" s="118"/>
      <c r="F38" s="118"/>
      <c r="G38" s="118"/>
      <c r="H38" s="118"/>
      <c r="I38" s="293" t="s">
        <v>160</v>
      </c>
      <c r="J38" s="293"/>
      <c r="K38" s="293"/>
      <c r="L38" s="293"/>
      <c r="M38" s="293"/>
      <c r="N38" s="293"/>
      <c r="O38" s="154"/>
      <c r="P38" s="293" t="s">
        <v>46</v>
      </c>
      <c r="Q38" s="118"/>
      <c r="R38" s="118"/>
      <c r="S38" s="118"/>
      <c r="T38" s="118"/>
      <c r="U38" s="118"/>
      <c r="V38" s="118"/>
      <c r="W38" s="137"/>
      <c r="X38" s="137"/>
      <c r="Y38" s="155"/>
      <c r="Z38" s="142"/>
      <c r="AA38" s="142"/>
      <c r="AB38" s="142"/>
      <c r="AC38" s="142"/>
    </row>
    <row r="39" spans="2:29" ht="12.6" customHeight="1">
      <c r="B39" s="129"/>
      <c r="C39" s="148"/>
      <c r="D39" s="156"/>
      <c r="E39" s="156"/>
      <c r="F39" s="156"/>
      <c r="G39" s="156"/>
      <c r="H39" s="156"/>
      <c r="I39" s="294"/>
      <c r="J39" s="294"/>
      <c r="K39" s="294"/>
      <c r="L39" s="294"/>
      <c r="M39" s="294"/>
      <c r="N39" s="294"/>
      <c r="O39" s="157"/>
      <c r="P39" s="294"/>
      <c r="Q39" s="148"/>
      <c r="R39" s="148"/>
      <c r="S39" s="148"/>
      <c r="T39" s="148"/>
      <c r="U39" s="148"/>
      <c r="V39" s="148"/>
      <c r="W39" s="148"/>
      <c r="X39" s="148"/>
      <c r="Y39" s="152"/>
      <c r="Z39" s="142"/>
      <c r="AA39" s="142"/>
      <c r="AB39" s="142"/>
      <c r="AC39" s="142"/>
    </row>
    <row r="40" spans="2:29" ht="12.6" customHeight="1">
      <c r="B40" s="129"/>
      <c r="C40" s="148"/>
      <c r="D40" s="148"/>
      <c r="E40" s="148"/>
      <c r="F40" s="148"/>
      <c r="G40" s="148"/>
      <c r="H40" s="148"/>
      <c r="I40" s="148"/>
      <c r="J40" s="148"/>
      <c r="K40" s="148"/>
      <c r="L40" s="148"/>
      <c r="M40" s="148"/>
      <c r="N40" s="148"/>
      <c r="O40" s="148"/>
      <c r="P40" s="148"/>
      <c r="Q40" s="148"/>
      <c r="R40" s="148"/>
      <c r="S40" s="148"/>
      <c r="T40" s="148"/>
      <c r="U40" s="148"/>
      <c r="V40" s="148"/>
      <c r="W40" s="148"/>
      <c r="X40" s="148"/>
      <c r="Y40" s="152"/>
      <c r="Z40" s="142"/>
      <c r="AA40" s="142"/>
      <c r="AB40" s="142"/>
      <c r="AC40" s="142"/>
    </row>
    <row r="41" spans="2:29" ht="15" customHeight="1">
      <c r="B41" s="129"/>
      <c r="C41" s="158"/>
      <c r="D41" s="149"/>
      <c r="E41" s="159"/>
      <c r="F41" s="148"/>
      <c r="G41" s="149"/>
      <c r="H41" s="149"/>
      <c r="I41" s="149"/>
      <c r="J41" s="160"/>
      <c r="K41" s="149"/>
      <c r="L41" s="148"/>
      <c r="M41" s="149"/>
      <c r="N41" s="160"/>
      <c r="O41" s="160"/>
      <c r="P41" s="160"/>
      <c r="Q41" s="160"/>
      <c r="R41" s="161" t="s">
        <v>156</v>
      </c>
      <c r="S41" s="160"/>
      <c r="T41" s="160"/>
      <c r="U41" s="160"/>
      <c r="V41" s="160"/>
      <c r="W41" s="148"/>
      <c r="X41" s="148"/>
      <c r="Y41" s="152"/>
      <c r="Z41" s="142"/>
      <c r="AA41" s="142"/>
      <c r="AB41" s="142"/>
      <c r="AC41" s="142"/>
    </row>
    <row r="42" spans="2:29" ht="9" customHeight="1">
      <c r="B42" s="129"/>
      <c r="C42" s="158"/>
      <c r="D42" s="149"/>
      <c r="E42" s="149"/>
      <c r="F42" s="148"/>
      <c r="G42" s="149"/>
      <c r="H42" s="149"/>
      <c r="I42" s="149"/>
      <c r="J42" s="160"/>
      <c r="K42" s="149"/>
      <c r="L42" s="148"/>
      <c r="M42" s="149"/>
      <c r="N42" s="160"/>
      <c r="O42" s="160"/>
      <c r="P42" s="160"/>
      <c r="Q42" s="160"/>
      <c r="R42" s="160"/>
      <c r="S42" s="160"/>
      <c r="T42" s="160"/>
      <c r="U42" s="160"/>
      <c r="V42" s="160"/>
      <c r="W42" s="149"/>
      <c r="X42" s="149"/>
      <c r="Y42" s="162"/>
      <c r="Z42" s="142"/>
      <c r="AA42" s="142"/>
      <c r="AB42" s="142"/>
      <c r="AC42" s="142"/>
    </row>
    <row r="43" spans="2:29" ht="9" customHeight="1">
      <c r="B43" s="129"/>
      <c r="C43" s="158"/>
      <c r="D43" s="163"/>
      <c r="E43" s="163"/>
      <c r="F43" s="163"/>
      <c r="G43" s="149"/>
      <c r="H43" s="164"/>
      <c r="I43" s="164"/>
      <c r="J43" s="164"/>
      <c r="K43" s="164"/>
      <c r="L43" s="164"/>
      <c r="M43" s="164"/>
      <c r="N43" s="164"/>
      <c r="O43" s="164"/>
      <c r="P43" s="164"/>
      <c r="Q43" s="164"/>
      <c r="R43" s="164"/>
      <c r="S43" s="164"/>
      <c r="T43" s="164"/>
      <c r="U43" s="164"/>
      <c r="V43" s="164"/>
      <c r="W43" s="164"/>
      <c r="X43" s="164"/>
      <c r="Y43" s="165"/>
      <c r="Z43" s="142"/>
      <c r="AA43" s="142"/>
      <c r="AB43" s="142"/>
      <c r="AC43" s="142"/>
    </row>
    <row r="44" spans="2:29" ht="12.6" customHeight="1">
      <c r="B44" s="129"/>
      <c r="C44" s="158"/>
      <c r="D44" s="163"/>
      <c r="E44" s="163"/>
      <c r="F44" s="163"/>
      <c r="G44" s="148"/>
      <c r="H44" s="164"/>
      <c r="I44" s="299" t="s">
        <v>47</v>
      </c>
      <c r="J44" s="299"/>
      <c r="K44" s="299"/>
      <c r="L44" s="299"/>
      <c r="M44" s="299"/>
      <c r="N44" s="299"/>
      <c r="O44" s="299"/>
      <c r="P44" s="299"/>
      <c r="Q44" s="299"/>
      <c r="R44" s="299"/>
      <c r="S44" s="299"/>
      <c r="T44" s="299"/>
      <c r="U44" s="299"/>
      <c r="V44" s="299"/>
      <c r="W44" s="164"/>
      <c r="X44" s="164"/>
      <c r="Y44" s="165"/>
      <c r="Z44" s="142"/>
      <c r="AA44" s="142"/>
      <c r="AB44" s="142"/>
      <c r="AC44" s="142"/>
    </row>
    <row r="45" spans="2:29" ht="12.6" customHeight="1">
      <c r="B45" s="129"/>
      <c r="C45" s="166"/>
      <c r="D45" s="149"/>
      <c r="E45" s="149"/>
      <c r="F45" s="149"/>
      <c r="G45" s="149"/>
      <c r="H45" s="149"/>
      <c r="I45" s="299"/>
      <c r="J45" s="299"/>
      <c r="K45" s="299"/>
      <c r="L45" s="299"/>
      <c r="M45" s="299"/>
      <c r="N45" s="299"/>
      <c r="O45" s="299"/>
      <c r="P45" s="299"/>
      <c r="Q45" s="299"/>
      <c r="R45" s="299"/>
      <c r="S45" s="299"/>
      <c r="T45" s="299"/>
      <c r="U45" s="299"/>
      <c r="V45" s="299"/>
      <c r="W45" s="149"/>
      <c r="X45" s="149"/>
      <c r="Y45" s="162"/>
      <c r="Z45" s="142"/>
      <c r="AA45" s="142"/>
      <c r="AB45" s="142"/>
      <c r="AC45" s="142"/>
    </row>
    <row r="46" spans="2:29" ht="12.6" customHeight="1">
      <c r="B46" s="129"/>
      <c r="C46" s="167"/>
      <c r="D46" s="149"/>
      <c r="E46" s="149"/>
      <c r="F46" s="149"/>
      <c r="G46" s="149"/>
      <c r="H46" s="149"/>
      <c r="I46" s="149"/>
      <c r="J46" s="149"/>
      <c r="K46" s="149"/>
      <c r="L46" s="149"/>
      <c r="M46" s="149"/>
      <c r="N46" s="149"/>
      <c r="O46" s="149"/>
      <c r="P46" s="149"/>
      <c r="Q46" s="149"/>
      <c r="R46" s="149"/>
      <c r="S46" s="149"/>
      <c r="T46" s="149"/>
      <c r="U46" s="149"/>
      <c r="V46" s="149"/>
      <c r="W46" s="149"/>
      <c r="X46" s="149"/>
      <c r="Y46" s="162"/>
      <c r="Z46" s="142"/>
      <c r="AA46" s="142"/>
      <c r="AB46" s="142"/>
      <c r="AC46" s="142"/>
    </row>
    <row r="47" spans="2:29" ht="12.6" customHeight="1">
      <c r="B47" s="129"/>
      <c r="C47" s="115"/>
      <c r="D47" s="19"/>
      <c r="E47" s="19"/>
      <c r="F47" s="22"/>
      <c r="G47" s="22"/>
      <c r="H47" s="285" t="s">
        <v>48</v>
      </c>
      <c r="I47" s="285"/>
      <c r="J47" s="285"/>
      <c r="K47" s="19"/>
      <c r="L47" s="19"/>
      <c r="M47" s="19"/>
      <c r="N47" s="19"/>
      <c r="O47" s="19"/>
      <c r="P47" s="19"/>
      <c r="Q47" s="285" t="s">
        <v>51</v>
      </c>
      <c r="R47" s="285"/>
      <c r="S47" s="19"/>
      <c r="T47" s="19"/>
      <c r="U47" s="19"/>
      <c r="V47" s="19"/>
      <c r="W47" s="19"/>
      <c r="X47" s="19"/>
      <c r="Y47" s="46"/>
    </row>
    <row r="48" spans="2:29" ht="12.6" customHeight="1">
      <c r="B48" s="129"/>
      <c r="C48" s="168"/>
      <c r="D48" s="292" t="s">
        <v>58</v>
      </c>
      <c r="E48" s="292"/>
      <c r="F48" s="292"/>
      <c r="G48" s="292"/>
      <c r="H48" s="19"/>
      <c r="I48" s="19"/>
      <c r="J48" s="19"/>
      <c r="K48" s="285" t="s">
        <v>50</v>
      </c>
      <c r="L48" s="285"/>
      <c r="M48" s="285"/>
      <c r="N48" s="285"/>
      <c r="O48" s="285"/>
      <c r="P48" s="285"/>
      <c r="Q48" s="19"/>
      <c r="R48" s="19"/>
      <c r="S48" s="19" t="s">
        <v>53</v>
      </c>
      <c r="T48" s="19"/>
      <c r="U48" s="19"/>
      <c r="V48" s="19"/>
      <c r="W48" s="19"/>
      <c r="X48" s="19"/>
      <c r="Y48" s="46"/>
    </row>
    <row r="49" spans="2:25">
      <c r="B49" s="129"/>
      <c r="C49" s="115"/>
      <c r="D49" s="19"/>
      <c r="E49" s="19"/>
      <c r="F49" s="22"/>
      <c r="G49" s="22"/>
      <c r="H49" s="285" t="s">
        <v>49</v>
      </c>
      <c r="I49" s="285"/>
      <c r="J49" s="285"/>
      <c r="K49" s="19"/>
      <c r="L49" s="19"/>
      <c r="M49" s="19"/>
      <c r="N49" s="19"/>
      <c r="O49" s="19"/>
      <c r="P49" s="19"/>
      <c r="Q49" s="285" t="s">
        <v>52</v>
      </c>
      <c r="R49" s="285"/>
      <c r="S49" s="19"/>
      <c r="T49" s="19"/>
      <c r="U49" s="19"/>
      <c r="V49" s="19"/>
      <c r="W49" s="19"/>
      <c r="X49" s="19"/>
      <c r="Y49" s="46"/>
    </row>
    <row r="50" spans="2:25" ht="9.75" customHeight="1">
      <c r="B50" s="129"/>
      <c r="C50" s="168"/>
      <c r="D50" s="148"/>
      <c r="E50" s="148"/>
      <c r="F50" s="148"/>
      <c r="G50" s="148"/>
      <c r="H50" s="148"/>
      <c r="I50" s="148"/>
      <c r="J50" s="148"/>
      <c r="K50" s="148"/>
      <c r="L50" s="148"/>
      <c r="M50" s="148"/>
      <c r="N50" s="148"/>
      <c r="O50" s="148"/>
      <c r="P50" s="148"/>
      <c r="Q50" s="148"/>
      <c r="R50" s="148"/>
      <c r="S50" s="148"/>
      <c r="T50" s="148"/>
      <c r="U50" s="148"/>
      <c r="V50" s="148"/>
      <c r="W50" s="148"/>
      <c r="X50" s="148"/>
      <c r="Y50" s="152"/>
    </row>
    <row r="51" spans="2:25" ht="9.75" customHeight="1">
      <c r="B51" s="129"/>
      <c r="C51" s="168"/>
      <c r="D51" s="148"/>
      <c r="E51" s="148"/>
      <c r="F51" s="148"/>
      <c r="G51" s="148"/>
      <c r="H51" s="148"/>
      <c r="I51" s="148"/>
      <c r="J51" s="148"/>
      <c r="K51" s="148"/>
      <c r="L51" s="148"/>
      <c r="M51" s="148"/>
      <c r="N51" s="148"/>
      <c r="O51" s="148"/>
      <c r="P51" s="148"/>
      <c r="Q51" s="148"/>
      <c r="R51" s="148"/>
      <c r="S51" s="148"/>
      <c r="T51" s="148"/>
      <c r="U51" s="148"/>
      <c r="V51" s="148"/>
      <c r="W51" s="148"/>
      <c r="X51" s="148"/>
      <c r="Y51" s="152"/>
    </row>
    <row r="52" spans="2:25" ht="13.5" customHeight="1">
      <c r="B52" s="129"/>
      <c r="C52" s="168"/>
      <c r="D52" s="19" t="s">
        <v>54</v>
      </c>
      <c r="E52" s="148"/>
      <c r="F52" s="148"/>
      <c r="G52" s="148"/>
      <c r="H52" s="148"/>
      <c r="I52" s="148"/>
      <c r="J52" s="148"/>
      <c r="K52" s="148"/>
      <c r="L52" s="148"/>
      <c r="M52" s="148"/>
      <c r="N52" s="148"/>
      <c r="O52" s="148"/>
      <c r="P52" s="148"/>
      <c r="Q52" s="148"/>
      <c r="R52" s="148"/>
      <c r="S52" s="148"/>
      <c r="T52" s="148"/>
      <c r="U52" s="148"/>
      <c r="V52" s="148"/>
      <c r="W52" s="148"/>
      <c r="X52" s="148"/>
      <c r="Y52" s="152"/>
    </row>
    <row r="53" spans="2:25" ht="13.5" customHeight="1">
      <c r="B53" s="129"/>
      <c r="C53" s="148"/>
      <c r="D53" s="148"/>
      <c r="E53" s="148"/>
      <c r="F53" s="148"/>
      <c r="G53" s="148"/>
      <c r="H53" s="148"/>
      <c r="I53" s="148"/>
      <c r="J53" s="148"/>
      <c r="K53" s="148"/>
      <c r="L53" s="148"/>
      <c r="M53" s="148"/>
      <c r="N53" s="148"/>
      <c r="O53" s="148"/>
      <c r="P53" s="148"/>
      <c r="Q53" s="148"/>
      <c r="R53" s="148"/>
      <c r="S53" s="148"/>
      <c r="T53" s="148"/>
      <c r="U53" s="148"/>
      <c r="V53" s="148"/>
      <c r="W53" s="148"/>
      <c r="X53" s="148"/>
      <c r="Y53" s="152"/>
    </row>
    <row r="54" spans="2:25" ht="13.5" customHeight="1">
      <c r="B54" s="138"/>
      <c r="C54" s="139"/>
      <c r="D54" s="139"/>
      <c r="E54" s="139"/>
      <c r="F54" s="139"/>
      <c r="G54" s="139"/>
      <c r="H54" s="139"/>
      <c r="I54" s="139"/>
      <c r="J54" s="139"/>
      <c r="K54" s="139"/>
      <c r="L54" s="139"/>
      <c r="M54" s="139"/>
      <c r="N54" s="139"/>
      <c r="O54" s="139"/>
      <c r="P54" s="139"/>
      <c r="Q54" s="139"/>
      <c r="R54" s="139"/>
      <c r="S54" s="139"/>
      <c r="T54" s="139"/>
      <c r="U54" s="139"/>
      <c r="V54" s="139"/>
      <c r="W54" s="139"/>
      <c r="X54" s="139"/>
      <c r="Y54" s="169"/>
    </row>
    <row r="55" spans="2:25" ht="13.5" customHeight="1"/>
    <row r="56" spans="2:25" ht="13.5" customHeight="1"/>
    <row r="57" spans="2:25" ht="17.25" customHeight="1"/>
    <row r="60" spans="2:25" ht="13.5" customHeight="1"/>
    <row r="61" spans="2:25" ht="13.5" customHeight="1"/>
    <row r="70" ht="7.5" customHeight="1"/>
    <row r="71" ht="30" customHeight="1"/>
    <row r="72" ht="30" customHeight="1"/>
    <row r="73" ht="36" customHeight="1"/>
    <row r="74" ht="15" customHeight="1"/>
    <row r="75" ht="15" customHeight="1"/>
    <row r="76" ht="15" customHeight="1"/>
    <row r="77" ht="15" customHeight="1"/>
    <row r="78" ht="15" customHeight="1"/>
    <row r="79" ht="20.100000000000001" customHeight="1"/>
    <row r="80" ht="20.100000000000001" customHeight="1"/>
    <row r="81" ht="20.100000000000001" customHeight="1"/>
    <row r="82" ht="20.100000000000001" customHeight="1"/>
    <row r="83" ht="20.100000000000001" customHeight="1"/>
    <row r="84" ht="20.100000000000001" customHeight="1"/>
    <row r="85" ht="17.100000000000001" customHeight="1"/>
    <row r="86" ht="17.100000000000001" customHeight="1"/>
    <row r="87" ht="17.100000000000001" customHeight="1"/>
    <row r="88" ht="12.6" customHeight="1"/>
    <row r="89" ht="12.6" customHeight="1"/>
    <row r="90" ht="12.6" customHeight="1"/>
    <row r="91" ht="12.6" customHeight="1"/>
    <row r="92" ht="12.6" customHeight="1"/>
    <row r="93" ht="12.6" customHeight="1"/>
    <row r="94" ht="12.6" customHeight="1"/>
    <row r="95" ht="12.6" customHeight="1"/>
    <row r="96" ht="12.6" customHeight="1"/>
    <row r="97" ht="12.6" customHeight="1"/>
    <row r="98" ht="12.6" customHeight="1"/>
    <row r="99" ht="12.6" customHeight="1"/>
    <row r="100" ht="12.6" customHeight="1"/>
    <row r="102" ht="12.6" customHeight="1"/>
  </sheetData>
  <mergeCells count="81">
    <mergeCell ref="U14:Y14"/>
    <mergeCell ref="H33:K33"/>
    <mergeCell ref="P3:Q4"/>
    <mergeCell ref="Q16:R17"/>
    <mergeCell ref="C3:J4"/>
    <mergeCell ref="C6:J7"/>
    <mergeCell ref="C8:D8"/>
    <mergeCell ref="K3:O3"/>
    <mergeCell ref="K4:O4"/>
    <mergeCell ref="C16:E17"/>
    <mergeCell ref="I16:L17"/>
    <mergeCell ref="L10:M10"/>
    <mergeCell ref="L11:M11"/>
    <mergeCell ref="L12:M12"/>
    <mergeCell ref="N10:Y10"/>
    <mergeCell ref="N11:Y11"/>
    <mergeCell ref="U12:Y12"/>
    <mergeCell ref="U13:Y13"/>
    <mergeCell ref="V6:Y6"/>
    <mergeCell ref="T3:T4"/>
    <mergeCell ref="U3:U4"/>
    <mergeCell ref="V3:V4"/>
    <mergeCell ref="W4:Y4"/>
    <mergeCell ref="W3:Y3"/>
    <mergeCell ref="V7:Y7"/>
    <mergeCell ref="U27:Y27"/>
    <mergeCell ref="U26:Y26"/>
    <mergeCell ref="M18:P18"/>
    <mergeCell ref="J21:V21"/>
    <mergeCell ref="K30:M30"/>
    <mergeCell ref="H23:M23"/>
    <mergeCell ref="N23:T23"/>
    <mergeCell ref="H26:M26"/>
    <mergeCell ref="N26:T26"/>
    <mergeCell ref="U24:Y24"/>
    <mergeCell ref="U28:Y29"/>
    <mergeCell ref="U25:Y25"/>
    <mergeCell ref="U23:Y23"/>
    <mergeCell ref="C28:F29"/>
    <mergeCell ref="C23:F27"/>
    <mergeCell ref="H27:M27"/>
    <mergeCell ref="N27:T27"/>
    <mergeCell ref="H24:M24"/>
    <mergeCell ref="H25:M25"/>
    <mergeCell ref="N25:T25"/>
    <mergeCell ref="P28:Q29"/>
    <mergeCell ref="K28:M28"/>
    <mergeCell ref="K29:M29"/>
    <mergeCell ref="N28:O28"/>
    <mergeCell ref="R28:T28"/>
    <mergeCell ref="N24:T24"/>
    <mergeCell ref="R29:T29"/>
    <mergeCell ref="C21:F22"/>
    <mergeCell ref="C20:F20"/>
    <mergeCell ref="I22:Y22"/>
    <mergeCell ref="H21:I21"/>
    <mergeCell ref="W21:Y21"/>
    <mergeCell ref="H20:Y20"/>
    <mergeCell ref="D48:G48"/>
    <mergeCell ref="C32:F32"/>
    <mergeCell ref="C33:F33"/>
    <mergeCell ref="R31:T31"/>
    <mergeCell ref="I38:N39"/>
    <mergeCell ref="P30:Q31"/>
    <mergeCell ref="O33:Y33"/>
    <mergeCell ref="P38:P39"/>
    <mergeCell ref="I44:V45"/>
    <mergeCell ref="V35:W35"/>
    <mergeCell ref="O32:Y32"/>
    <mergeCell ref="C30:F31"/>
    <mergeCell ref="L32:N33"/>
    <mergeCell ref="K31:M31"/>
    <mergeCell ref="U30:Y31"/>
    <mergeCell ref="R30:T30"/>
    <mergeCell ref="N9:R9"/>
    <mergeCell ref="H49:J49"/>
    <mergeCell ref="K48:P48"/>
    <mergeCell ref="Q47:R47"/>
    <mergeCell ref="Q49:R49"/>
    <mergeCell ref="H47:J47"/>
    <mergeCell ref="M15:P15"/>
  </mergeCells>
  <phoneticPr fontId="1"/>
  <pageMargins left="0.94488188976377963" right="0.27559055118110237" top="0.39370078740157483" bottom="0.19685039370078741"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65"/>
  <sheetViews>
    <sheetView view="pageBreakPreview" zoomScale="115" zoomScaleNormal="100" zoomScaleSheetLayoutView="115" workbookViewId="0">
      <selection activeCell="P11" sqref="P11:Y11"/>
    </sheetView>
  </sheetViews>
  <sheetFormatPr defaultColWidth="9" defaultRowHeight="13.2"/>
  <cols>
    <col min="1" max="1" width="2.109375" style="1" customWidth="1"/>
    <col min="2" max="2" width="0.88671875" style="1" customWidth="1"/>
    <col min="3" max="3" width="3.6640625" style="1" customWidth="1"/>
    <col min="4" max="6" width="2.88671875" style="1" customWidth="1"/>
    <col min="7" max="7" width="0.88671875" style="1" customWidth="1"/>
    <col min="8" max="8" width="4.33203125" style="1" customWidth="1"/>
    <col min="9" max="9" width="2.77734375" style="1" customWidth="1"/>
    <col min="10" max="10" width="3.109375" style="1" customWidth="1"/>
    <col min="11" max="11" width="4.109375" style="1" customWidth="1"/>
    <col min="12" max="12" width="3.109375" style="1" customWidth="1"/>
    <col min="13" max="13" width="4.109375" style="1" customWidth="1"/>
    <col min="14" max="14" width="3.109375" style="1" customWidth="1"/>
    <col min="15" max="15" width="1.21875" style="1" customWidth="1"/>
    <col min="16" max="16" width="3.6640625" style="1" customWidth="1"/>
    <col min="17" max="17" width="3.88671875" style="1" customWidth="1"/>
    <col min="18" max="20" width="3.109375" style="1" customWidth="1"/>
    <col min="21" max="23" width="3.6640625" style="1" customWidth="1"/>
    <col min="24" max="24" width="9" style="1"/>
    <col min="25" max="25" width="10.88671875" style="1" customWidth="1"/>
    <col min="26" max="26" width="2.77734375" style="1" customWidth="1"/>
    <col min="27" max="27" width="1.77734375" style="1" customWidth="1"/>
    <col min="28" max="28" width="9" style="1"/>
    <col min="29" max="29" width="13.88671875" style="1" customWidth="1"/>
    <col min="30" max="16384" width="9" style="1"/>
  </cols>
  <sheetData>
    <row r="1" spans="1:27">
      <c r="B1" s="1" t="s">
        <v>56</v>
      </c>
    </row>
    <row r="2" spans="1:27" ht="9.75" customHeight="1">
      <c r="B2" s="1" t="s">
        <v>55</v>
      </c>
    </row>
    <row r="3" spans="1:27" ht="19.5" customHeight="1">
      <c r="A3" s="2"/>
      <c r="B3" s="2"/>
      <c r="C3" s="27"/>
      <c r="D3" s="27"/>
      <c r="E3" s="342" t="s">
        <v>58</v>
      </c>
      <c r="F3" s="342"/>
      <c r="G3" s="342"/>
      <c r="H3" s="342"/>
      <c r="I3" s="342"/>
      <c r="J3" s="342"/>
      <c r="K3" s="346" t="s">
        <v>57</v>
      </c>
      <c r="L3" s="346"/>
      <c r="M3" s="346"/>
      <c r="N3" s="341" t="s">
        <v>60</v>
      </c>
      <c r="O3" s="341"/>
      <c r="P3" s="341"/>
      <c r="Q3" s="36"/>
      <c r="T3" s="343" t="s">
        <v>36</v>
      </c>
      <c r="U3" s="343" t="s">
        <v>37</v>
      </c>
      <c r="V3" s="343" t="s">
        <v>38</v>
      </c>
      <c r="W3" s="338" t="s">
        <v>2</v>
      </c>
      <c r="X3" s="339"/>
      <c r="Y3" s="340"/>
      <c r="Z3" s="16"/>
    </row>
    <row r="4" spans="1:27" ht="19.5" customHeight="1">
      <c r="C4" s="27"/>
      <c r="D4" s="27"/>
      <c r="E4" s="342"/>
      <c r="F4" s="342"/>
      <c r="G4" s="342"/>
      <c r="H4" s="342"/>
      <c r="I4" s="342"/>
      <c r="J4" s="342"/>
      <c r="K4" s="347" t="s">
        <v>59</v>
      </c>
      <c r="L4" s="347"/>
      <c r="M4" s="347"/>
      <c r="N4" s="341"/>
      <c r="O4" s="341"/>
      <c r="P4" s="341"/>
      <c r="Q4" s="36"/>
      <c r="T4" s="344"/>
      <c r="U4" s="344"/>
      <c r="V4" s="344"/>
      <c r="W4" s="350" t="s">
        <v>3</v>
      </c>
      <c r="X4" s="333"/>
      <c r="Y4" s="351"/>
      <c r="Z4" s="16"/>
    </row>
    <row r="6" spans="1:27">
      <c r="C6" s="345"/>
      <c r="D6" s="345"/>
      <c r="E6" s="345"/>
      <c r="F6" s="345"/>
      <c r="G6" s="345"/>
      <c r="H6" s="345"/>
      <c r="I6" s="345"/>
      <c r="J6" s="345"/>
      <c r="V6" s="348"/>
      <c r="W6" s="348"/>
      <c r="X6" s="348"/>
      <c r="Y6" s="348"/>
      <c r="Z6" s="4"/>
    </row>
    <row r="7" spans="1:27" ht="17.25" customHeight="1">
      <c r="C7" s="345"/>
      <c r="D7" s="345"/>
      <c r="E7" s="345"/>
      <c r="F7" s="345"/>
      <c r="G7" s="345"/>
      <c r="H7" s="345"/>
      <c r="I7" s="345"/>
      <c r="J7" s="345"/>
      <c r="K7" s="14"/>
      <c r="L7" s="14"/>
      <c r="V7" s="265"/>
      <c r="W7" s="265"/>
      <c r="X7" s="265"/>
      <c r="Y7" s="265"/>
      <c r="Z7" s="5"/>
    </row>
    <row r="8" spans="1:27">
      <c r="C8" s="349"/>
      <c r="D8" s="349"/>
    </row>
    <row r="9" spans="1:27">
      <c r="M9" s="10"/>
      <c r="N9" s="10" t="s">
        <v>183</v>
      </c>
      <c r="O9" s="9"/>
      <c r="P9" s="290">
        <f>'（様式第1号）許可申請'!P9</f>
        <v>0</v>
      </c>
      <c r="Q9" s="290"/>
      <c r="R9" s="290"/>
      <c r="S9" s="290"/>
      <c r="T9" s="108"/>
      <c r="U9" s="114"/>
      <c r="V9" s="108"/>
      <c r="W9" s="108"/>
      <c r="X9" s="108"/>
      <c r="Y9" s="108"/>
      <c r="Z9" s="108"/>
      <c r="AA9" s="108"/>
    </row>
    <row r="10" spans="1:27" ht="13.5" customHeight="1">
      <c r="M10" s="224" t="s">
        <v>162</v>
      </c>
      <c r="N10" s="224"/>
      <c r="O10" s="116"/>
      <c r="P10" s="286">
        <f>'（様式第1号）許可申請'!P10</f>
        <v>0</v>
      </c>
      <c r="Q10" s="286"/>
      <c r="R10" s="286"/>
      <c r="S10" s="286"/>
      <c r="T10" s="286"/>
      <c r="U10" s="286"/>
      <c r="V10" s="286"/>
      <c r="W10" s="286"/>
      <c r="X10" s="286"/>
      <c r="Y10" s="286"/>
      <c r="Z10" s="117"/>
      <c r="AA10" s="117"/>
    </row>
    <row r="11" spans="1:27" ht="13.5" customHeight="1">
      <c r="M11" s="224" t="s">
        <v>163</v>
      </c>
      <c r="N11" s="224"/>
      <c r="O11" s="116"/>
      <c r="P11" s="287">
        <f>'（様式第1号）許可申請'!P11</f>
        <v>0</v>
      </c>
      <c r="Q11" s="287"/>
      <c r="R11" s="287"/>
      <c r="S11" s="287"/>
      <c r="T11" s="287"/>
      <c r="U11" s="287"/>
      <c r="V11" s="287"/>
      <c r="W11" s="287"/>
      <c r="X11" s="287"/>
      <c r="Y11" s="287"/>
      <c r="Z11" s="117"/>
      <c r="AA11" s="117"/>
    </row>
    <row r="12" spans="1:27">
      <c r="M12" s="285"/>
      <c r="N12" s="285"/>
      <c r="O12" s="148"/>
      <c r="P12" s="148"/>
      <c r="Q12" s="148"/>
      <c r="R12" s="122" t="s">
        <v>164</v>
      </c>
      <c r="S12" s="122"/>
      <c r="T12" s="122"/>
      <c r="U12" s="288">
        <f>'（様式第1号）許可申請'!U12</f>
        <v>0</v>
      </c>
      <c r="V12" s="288"/>
      <c r="W12" s="288"/>
      <c r="X12" s="288"/>
      <c r="Y12" s="288"/>
      <c r="Z12" s="148"/>
      <c r="AA12" s="148"/>
    </row>
    <row r="13" spans="1:27">
      <c r="M13" s="2"/>
      <c r="N13" s="19"/>
      <c r="O13" s="198"/>
      <c r="P13" s="202"/>
      <c r="Q13" s="202"/>
      <c r="R13" s="122" t="s">
        <v>165</v>
      </c>
      <c r="S13" s="122"/>
      <c r="T13" s="122"/>
      <c r="U13" s="288">
        <f>'（様式第1号）許可申請'!U13</f>
        <v>0</v>
      </c>
      <c r="V13" s="288"/>
      <c r="W13" s="288"/>
      <c r="X13" s="288"/>
      <c r="Y13" s="288"/>
      <c r="Z13" s="148"/>
      <c r="AA13" s="148"/>
    </row>
    <row r="14" spans="1:27">
      <c r="C14" s="6"/>
      <c r="D14" s="6"/>
      <c r="G14" s="6"/>
      <c r="P14" s="108"/>
      <c r="Q14" s="108"/>
      <c r="R14" s="122" t="s">
        <v>170</v>
      </c>
      <c r="S14" s="122"/>
      <c r="T14" s="122"/>
      <c r="U14" s="288">
        <f>'（様式第1号）許可申請'!U14</f>
        <v>0</v>
      </c>
      <c r="V14" s="288"/>
      <c r="W14" s="288"/>
      <c r="X14" s="288"/>
      <c r="Y14" s="288"/>
      <c r="Z14" s="148"/>
      <c r="AA14" s="148"/>
    </row>
    <row r="15" spans="1:27" ht="12" customHeight="1">
      <c r="C15" s="6"/>
      <c r="D15" s="6"/>
      <c r="F15" s="9"/>
      <c r="G15" s="6"/>
      <c r="M15" s="230"/>
      <c r="N15" s="230"/>
      <c r="O15" s="230"/>
      <c r="P15" s="230"/>
      <c r="T15" s="197"/>
      <c r="U15" s="10"/>
      <c r="V15" s="10"/>
      <c r="W15" s="10"/>
      <c r="X15" s="10"/>
      <c r="Y15" s="10"/>
    </row>
    <row r="16" spans="1:27" ht="6.75" customHeight="1">
      <c r="C16" s="230"/>
      <c r="D16" s="230"/>
      <c r="E16" s="230"/>
      <c r="F16" s="6"/>
      <c r="G16" s="6"/>
      <c r="I16" s="230"/>
      <c r="J16" s="230"/>
      <c r="K16" s="230"/>
      <c r="L16" s="230"/>
      <c r="Q16" s="230"/>
      <c r="R16" s="230"/>
      <c r="T16" s="29"/>
      <c r="U16" s="10"/>
      <c r="V16" s="10"/>
      <c r="W16" s="10"/>
      <c r="X16" s="10"/>
      <c r="Y16" s="10"/>
    </row>
    <row r="17" spans="2:26" ht="6.75" customHeight="1">
      <c r="C17" s="230"/>
      <c r="D17" s="230"/>
      <c r="E17" s="230"/>
      <c r="F17" s="2"/>
      <c r="G17" s="2"/>
      <c r="I17" s="230"/>
      <c r="J17" s="230"/>
      <c r="K17" s="230"/>
      <c r="L17" s="230"/>
      <c r="Q17" s="230"/>
      <c r="R17" s="230"/>
    </row>
    <row r="18" spans="2:26" ht="9.75" customHeight="1">
      <c r="C18" s="3"/>
      <c r="D18" s="3"/>
      <c r="F18" s="9"/>
      <c r="G18" s="6"/>
      <c r="H18" s="15"/>
      <c r="I18" s="3"/>
      <c r="J18" s="3"/>
      <c r="K18" s="3"/>
      <c r="L18" s="3"/>
      <c r="M18" s="246"/>
      <c r="N18" s="246"/>
      <c r="O18" s="246"/>
      <c r="P18" s="246"/>
      <c r="Q18" s="14"/>
      <c r="R18" s="14"/>
      <c r="S18" s="14"/>
      <c r="T18" s="14"/>
      <c r="U18" s="3"/>
      <c r="V18" s="3"/>
      <c r="W18" s="3"/>
    </row>
    <row r="19" spans="2:26" ht="8.25" customHeight="1">
      <c r="P19" s="41"/>
    </row>
    <row r="20" spans="2:26" ht="30" customHeight="1">
      <c r="B20" s="38"/>
      <c r="C20" s="330" t="s">
        <v>13</v>
      </c>
      <c r="D20" s="330"/>
      <c r="E20" s="330"/>
      <c r="F20" s="330"/>
      <c r="G20" s="39"/>
      <c r="H20" s="315">
        <f>'（様式第1号）許可申請'!H20</f>
        <v>0</v>
      </c>
      <c r="I20" s="316"/>
      <c r="J20" s="316"/>
      <c r="K20" s="316"/>
      <c r="L20" s="316"/>
      <c r="M20" s="316"/>
      <c r="N20" s="316"/>
      <c r="O20" s="316"/>
      <c r="P20" s="316"/>
      <c r="Q20" s="316"/>
      <c r="R20" s="316"/>
      <c r="S20" s="316"/>
      <c r="T20" s="316"/>
      <c r="U20" s="316"/>
      <c r="V20" s="316"/>
      <c r="W20" s="316"/>
      <c r="X20" s="316"/>
      <c r="Y20" s="317"/>
      <c r="Z20" s="17"/>
    </row>
    <row r="21" spans="2:26" ht="30" customHeight="1">
      <c r="B21" s="38"/>
      <c r="C21" s="330" t="s">
        <v>14</v>
      </c>
      <c r="D21" s="330"/>
      <c r="E21" s="330"/>
      <c r="F21" s="330"/>
      <c r="G21" s="13"/>
      <c r="H21" s="318" t="s">
        <v>15</v>
      </c>
      <c r="I21" s="319"/>
      <c r="J21" s="327" t="str">
        <f>'（様式第1号）許可申請'!J21</f>
        <v>別紙一覧表のとおり</v>
      </c>
      <c r="K21" s="328"/>
      <c r="L21" s="328"/>
      <c r="M21" s="328"/>
      <c r="N21" s="328"/>
      <c r="O21" s="328"/>
      <c r="P21" s="328"/>
      <c r="Q21" s="328"/>
      <c r="R21" s="328"/>
      <c r="S21" s="328"/>
      <c r="T21" s="328"/>
      <c r="U21" s="328"/>
      <c r="V21" s="329"/>
      <c r="W21" s="321" t="s">
        <v>24</v>
      </c>
      <c r="X21" s="322"/>
      <c r="Y21" s="323"/>
      <c r="Z21" s="16"/>
    </row>
    <row r="22" spans="2:26" ht="36" customHeight="1">
      <c r="B22" s="40"/>
      <c r="C22" s="331"/>
      <c r="D22" s="331"/>
      <c r="E22" s="331"/>
      <c r="F22" s="331"/>
      <c r="G22" s="11"/>
      <c r="H22" s="177" t="s">
        <v>16</v>
      </c>
      <c r="I22" s="327" t="str">
        <f>'（様式第1号）許可申請'!I22</f>
        <v>別紙一覧表のとおり</v>
      </c>
      <c r="J22" s="328"/>
      <c r="K22" s="328"/>
      <c r="L22" s="328"/>
      <c r="M22" s="328"/>
      <c r="N22" s="328"/>
      <c r="O22" s="328"/>
      <c r="P22" s="328"/>
      <c r="Q22" s="328"/>
      <c r="R22" s="328"/>
      <c r="S22" s="328"/>
      <c r="T22" s="328"/>
      <c r="U22" s="328"/>
      <c r="V22" s="328"/>
      <c r="W22" s="328"/>
      <c r="X22" s="328"/>
      <c r="Y22" s="329"/>
      <c r="Z22" s="10"/>
    </row>
    <row r="23" spans="2:26" ht="24.75" customHeight="1">
      <c r="B23" s="38"/>
      <c r="C23" s="330" t="s">
        <v>19</v>
      </c>
      <c r="D23" s="330"/>
      <c r="E23" s="330"/>
      <c r="F23" s="330"/>
      <c r="G23" s="13"/>
      <c r="H23" s="321" t="s">
        <v>28</v>
      </c>
      <c r="I23" s="322"/>
      <c r="J23" s="322"/>
      <c r="K23" s="322"/>
      <c r="L23" s="322"/>
      <c r="M23" s="323"/>
      <c r="N23" s="318" t="s">
        <v>29</v>
      </c>
      <c r="O23" s="319"/>
      <c r="P23" s="319"/>
      <c r="Q23" s="319"/>
      <c r="R23" s="319"/>
      <c r="S23" s="319"/>
      <c r="T23" s="320"/>
      <c r="U23" s="319" t="s">
        <v>30</v>
      </c>
      <c r="V23" s="319"/>
      <c r="W23" s="319"/>
      <c r="X23" s="319"/>
      <c r="Y23" s="320"/>
      <c r="Z23" s="10"/>
    </row>
    <row r="24" spans="2:26" ht="24" customHeight="1">
      <c r="B24" s="40"/>
      <c r="C24" s="331"/>
      <c r="D24" s="331"/>
      <c r="E24" s="331"/>
      <c r="F24" s="331"/>
      <c r="G24" s="10"/>
      <c r="H24" s="324" t="str">
        <f>'（様式第1号）許可申請'!H24</f>
        <v>別紙一覧表のとおり</v>
      </c>
      <c r="I24" s="325"/>
      <c r="J24" s="325"/>
      <c r="K24" s="325"/>
      <c r="L24" s="325"/>
      <c r="M24" s="326"/>
      <c r="N24" s="301" t="str">
        <f>'（様式第1号）許可申請'!N24</f>
        <v>別紙一覧表のとおり</v>
      </c>
      <c r="O24" s="216"/>
      <c r="P24" s="216"/>
      <c r="Q24" s="216"/>
      <c r="R24" s="216"/>
      <c r="S24" s="216"/>
      <c r="T24" s="217"/>
      <c r="U24" s="307" t="str">
        <f>'（様式第1号）許可申請'!U24</f>
        <v>別紙一覧表のとおり</v>
      </c>
      <c r="V24" s="307"/>
      <c r="W24" s="307"/>
      <c r="X24" s="307"/>
      <c r="Y24" s="308"/>
      <c r="Z24" s="10"/>
    </row>
    <row r="25" spans="2:26" ht="24" customHeight="1">
      <c r="B25" s="40"/>
      <c r="C25" s="331"/>
      <c r="D25" s="331"/>
      <c r="E25" s="331"/>
      <c r="F25" s="331"/>
      <c r="G25" s="10"/>
      <c r="H25" s="220"/>
      <c r="I25" s="218"/>
      <c r="J25" s="218"/>
      <c r="K25" s="218"/>
      <c r="L25" s="218"/>
      <c r="M25" s="219"/>
      <c r="N25" s="221"/>
      <c r="O25" s="222"/>
      <c r="P25" s="222"/>
      <c r="Q25" s="222"/>
      <c r="R25" s="222"/>
      <c r="S25" s="222"/>
      <c r="T25" s="223"/>
      <c r="U25" s="304"/>
      <c r="V25" s="304"/>
      <c r="W25" s="304"/>
      <c r="X25" s="304"/>
      <c r="Y25" s="305"/>
      <c r="Z25" s="10"/>
    </row>
    <row r="26" spans="2:26" ht="24" customHeight="1">
      <c r="B26" s="40"/>
      <c r="C26" s="331"/>
      <c r="D26" s="331"/>
      <c r="E26" s="331"/>
      <c r="F26" s="331"/>
      <c r="G26" s="10"/>
      <c r="H26" s="220" t="str">
        <f>'（様式第1号）許可申請'!H26</f>
        <v>　</v>
      </c>
      <c r="I26" s="218"/>
      <c r="J26" s="218"/>
      <c r="K26" s="218"/>
      <c r="L26" s="218"/>
      <c r="M26" s="219"/>
      <c r="N26" s="335" t="str">
        <f>'（様式第1号）許可申請'!N26</f>
        <v>　</v>
      </c>
      <c r="O26" s="336"/>
      <c r="P26" s="336"/>
      <c r="Q26" s="336"/>
      <c r="R26" s="336"/>
      <c r="S26" s="336"/>
      <c r="T26" s="337"/>
      <c r="U26" s="304" t="str">
        <f>'（様式第1号）許可申請'!U26</f>
        <v>　</v>
      </c>
      <c r="V26" s="304"/>
      <c r="W26" s="304"/>
      <c r="X26" s="304"/>
      <c r="Y26" s="305"/>
      <c r="Z26" s="10"/>
    </row>
    <row r="27" spans="2:26" ht="24" customHeight="1">
      <c r="B27" s="40"/>
      <c r="C27" s="333"/>
      <c r="D27" s="333"/>
      <c r="E27" s="333"/>
      <c r="F27" s="333"/>
      <c r="G27" s="10"/>
      <c r="H27" s="228" t="str">
        <f>'（様式第1号）許可申請'!H27</f>
        <v>　</v>
      </c>
      <c r="I27" s="225"/>
      <c r="J27" s="225"/>
      <c r="K27" s="225"/>
      <c r="L27" s="225"/>
      <c r="M27" s="226"/>
      <c r="N27" s="281" t="str">
        <f>'（様式第1号）許可申請'!N27</f>
        <v>　</v>
      </c>
      <c r="O27" s="282"/>
      <c r="P27" s="282"/>
      <c r="Q27" s="282"/>
      <c r="R27" s="282"/>
      <c r="S27" s="282"/>
      <c r="T27" s="283"/>
      <c r="U27" s="302" t="str">
        <f>'（様式第1号）許可申請'!U27</f>
        <v>　</v>
      </c>
      <c r="V27" s="302"/>
      <c r="W27" s="302"/>
      <c r="X27" s="302"/>
      <c r="Y27" s="303"/>
      <c r="Z27" s="10"/>
    </row>
    <row r="28" spans="2:26" ht="20.100000000000001" customHeight="1">
      <c r="B28" s="38"/>
      <c r="C28" s="330" t="s">
        <v>17</v>
      </c>
      <c r="D28" s="330"/>
      <c r="E28" s="330"/>
      <c r="F28" s="330"/>
      <c r="G28" s="13"/>
      <c r="H28" s="194" t="s">
        <v>159</v>
      </c>
      <c r="I28" s="210" t="str">
        <f>'（様式第1号）許可申請'!I28</f>
        <v>　</v>
      </c>
      <c r="J28" s="196" t="s">
        <v>18</v>
      </c>
      <c r="K28" s="231" t="str">
        <f>'（様式第1号）許可申請'!K28</f>
        <v>許可日</v>
      </c>
      <c r="L28" s="231"/>
      <c r="M28" s="231"/>
      <c r="N28" s="218" t="s">
        <v>147</v>
      </c>
      <c r="O28" s="218"/>
      <c r="P28" s="247" t="str">
        <f>'（様式第1号）許可申請'!P28</f>
        <v>5年間</v>
      </c>
      <c r="Q28" s="248"/>
      <c r="R28" s="220" t="s">
        <v>19</v>
      </c>
      <c r="S28" s="218"/>
      <c r="T28" s="219"/>
      <c r="U28" s="334">
        <f>'（様式第1号）許可申請'!U28</f>
        <v>0</v>
      </c>
      <c r="V28" s="218"/>
      <c r="W28" s="218"/>
      <c r="X28" s="218"/>
      <c r="Y28" s="219"/>
      <c r="Z28" s="10"/>
    </row>
    <row r="29" spans="2:26" ht="20.100000000000001" customHeight="1">
      <c r="B29" s="40"/>
      <c r="C29" s="331"/>
      <c r="D29" s="331"/>
      <c r="E29" s="331"/>
      <c r="F29" s="331"/>
      <c r="G29" s="11"/>
      <c r="H29" s="192" t="s">
        <v>159</v>
      </c>
      <c r="I29" s="208">
        <f>'（様式第1号）許可申請'!I29</f>
        <v>12</v>
      </c>
      <c r="J29" s="195" t="s">
        <v>18</v>
      </c>
      <c r="K29" s="227" t="str">
        <f>'（様式第1号）許可申請'!K29</f>
        <v>　3月　31日</v>
      </c>
      <c r="L29" s="227"/>
      <c r="M29" s="227"/>
      <c r="N29" s="132" t="s">
        <v>148</v>
      </c>
      <c r="O29" s="132"/>
      <c r="P29" s="249"/>
      <c r="Q29" s="250"/>
      <c r="R29" s="228" t="s">
        <v>31</v>
      </c>
      <c r="S29" s="225"/>
      <c r="T29" s="226"/>
      <c r="U29" s="228"/>
      <c r="V29" s="225"/>
      <c r="W29" s="225"/>
      <c r="X29" s="225"/>
      <c r="Y29" s="226"/>
      <c r="Z29" s="10"/>
    </row>
    <row r="30" spans="2:26" ht="20.100000000000001" customHeight="1">
      <c r="B30" s="38"/>
      <c r="C30" s="330" t="s">
        <v>20</v>
      </c>
      <c r="D30" s="330"/>
      <c r="E30" s="330"/>
      <c r="F30" s="330"/>
      <c r="G30" s="13"/>
      <c r="H30" s="204" t="s">
        <v>159</v>
      </c>
      <c r="I30" s="211"/>
      <c r="J30" s="203" t="s">
        <v>18</v>
      </c>
      <c r="K30" s="231">
        <f>'（様式第1号）許可申請'!K30</f>
        <v>0</v>
      </c>
      <c r="L30" s="231"/>
      <c r="M30" s="231"/>
      <c r="N30" s="218" t="s">
        <v>147</v>
      </c>
      <c r="O30" s="218"/>
      <c r="P30" s="247">
        <f>'（様式第1号）許可申請'!P30</f>
        <v>0</v>
      </c>
      <c r="Q30" s="248"/>
      <c r="R30" s="240" t="s">
        <v>21</v>
      </c>
      <c r="S30" s="241"/>
      <c r="T30" s="242"/>
      <c r="U30" s="240">
        <f>'（様式第1号）許可申請'!U30</f>
        <v>0</v>
      </c>
      <c r="V30" s="241"/>
      <c r="W30" s="241"/>
      <c r="X30" s="241"/>
      <c r="Y30" s="242"/>
      <c r="Z30" s="10"/>
    </row>
    <row r="31" spans="2:26" ht="20.100000000000001" customHeight="1">
      <c r="B31" s="40"/>
      <c r="C31" s="331"/>
      <c r="D31" s="331"/>
      <c r="E31" s="331"/>
      <c r="F31" s="331"/>
      <c r="G31" s="11"/>
      <c r="H31" s="205" t="s">
        <v>159</v>
      </c>
      <c r="I31" s="212">
        <f>'（様式第1号）許可申請'!I31</f>
        <v>0</v>
      </c>
      <c r="J31" s="206" t="s">
        <v>18</v>
      </c>
      <c r="K31" s="227">
        <f>'（様式第1号）許可申請'!K31</f>
        <v>0</v>
      </c>
      <c r="L31" s="227"/>
      <c r="M31" s="227"/>
      <c r="N31" s="132" t="s">
        <v>148</v>
      </c>
      <c r="O31" s="132"/>
      <c r="P31" s="249"/>
      <c r="Q31" s="250"/>
      <c r="R31" s="228" t="s">
        <v>32</v>
      </c>
      <c r="S31" s="225"/>
      <c r="T31" s="226"/>
      <c r="U31" s="228"/>
      <c r="V31" s="225"/>
      <c r="W31" s="225"/>
      <c r="X31" s="225"/>
      <c r="Y31" s="226"/>
      <c r="Z31" s="10"/>
    </row>
    <row r="32" spans="2:26" ht="20.100000000000001" customHeight="1">
      <c r="B32" s="38"/>
      <c r="C32" s="332" t="s">
        <v>33</v>
      </c>
      <c r="D32" s="332"/>
      <c r="E32" s="332"/>
      <c r="F32" s="332"/>
      <c r="G32" s="13"/>
      <c r="H32" s="178" t="s">
        <v>34</v>
      </c>
      <c r="I32" s="106"/>
      <c r="J32" s="106"/>
      <c r="K32" s="106"/>
      <c r="L32" s="318" t="s">
        <v>22</v>
      </c>
      <c r="M32" s="319"/>
      <c r="N32" s="320"/>
      <c r="O32" s="278" t="s">
        <v>171</v>
      </c>
      <c r="P32" s="279"/>
      <c r="Q32" s="279"/>
      <c r="R32" s="279"/>
      <c r="S32" s="279"/>
      <c r="T32" s="279"/>
      <c r="U32" s="279"/>
      <c r="V32" s="279"/>
      <c r="W32" s="279"/>
      <c r="X32" s="279"/>
      <c r="Y32" s="280"/>
      <c r="Z32" s="10"/>
    </row>
    <row r="33" spans="2:26" ht="20.100000000000001" customHeight="1">
      <c r="B33" s="40"/>
      <c r="C33" s="370" t="s">
        <v>23</v>
      </c>
      <c r="D33" s="370"/>
      <c r="E33" s="370"/>
      <c r="F33" s="370"/>
      <c r="G33" s="11"/>
      <c r="H33" s="352">
        <f>'（様式第1号）許可申請'!H33</f>
        <v>0</v>
      </c>
      <c r="I33" s="353"/>
      <c r="J33" s="353"/>
      <c r="K33" s="354"/>
      <c r="L33" s="352"/>
      <c r="M33" s="353"/>
      <c r="N33" s="354"/>
      <c r="O33" s="275" t="s">
        <v>172</v>
      </c>
      <c r="P33" s="276"/>
      <c r="Q33" s="276"/>
      <c r="R33" s="276"/>
      <c r="S33" s="276"/>
      <c r="T33" s="276"/>
      <c r="U33" s="276"/>
      <c r="V33" s="276"/>
      <c r="W33" s="276"/>
      <c r="X33" s="276"/>
      <c r="Y33" s="277"/>
      <c r="Z33" s="10"/>
    </row>
    <row r="34" spans="2:26" ht="12.9" customHeight="1">
      <c r="B34" s="52"/>
      <c r="C34" s="25"/>
      <c r="D34" s="25"/>
      <c r="E34" s="25"/>
      <c r="F34" s="42"/>
      <c r="G34" s="43"/>
      <c r="H34" s="20"/>
      <c r="I34" s="20"/>
      <c r="J34" s="20"/>
      <c r="K34" s="20"/>
      <c r="L34" s="20"/>
      <c r="M34" s="20"/>
      <c r="N34" s="20"/>
      <c r="O34" s="20"/>
      <c r="P34" s="20"/>
      <c r="Q34" s="20"/>
      <c r="R34" s="20"/>
      <c r="S34" s="20"/>
      <c r="T34" s="20"/>
      <c r="U34" s="43"/>
      <c r="V34" s="371" t="s">
        <v>190</v>
      </c>
      <c r="W34" s="371"/>
      <c r="X34" s="43" t="s">
        <v>188</v>
      </c>
      <c r="Y34" s="201" t="s">
        <v>189</v>
      </c>
      <c r="Z34" s="10"/>
    </row>
    <row r="35" spans="2:26" ht="12.9" customHeight="1">
      <c r="B35" s="53"/>
      <c r="C35" s="45"/>
      <c r="D35" s="45"/>
      <c r="E35" s="45"/>
      <c r="F35" s="45"/>
      <c r="G35" s="19"/>
      <c r="H35" s="29"/>
      <c r="I35" s="19"/>
      <c r="J35" s="19"/>
      <c r="K35" s="19"/>
      <c r="L35" s="18"/>
      <c r="M35" s="18"/>
      <c r="N35" s="18"/>
      <c r="O35" s="18"/>
      <c r="P35" s="18"/>
      <c r="Q35" s="18"/>
      <c r="R35" s="18"/>
      <c r="S35" s="18"/>
      <c r="T35" s="18"/>
      <c r="U35" s="285" t="s">
        <v>159</v>
      </c>
      <c r="V35" s="285"/>
      <c r="W35" s="22"/>
      <c r="X35" s="55" t="s">
        <v>167</v>
      </c>
      <c r="Y35" s="47" t="s">
        <v>44</v>
      </c>
      <c r="Z35" s="10"/>
    </row>
    <row r="36" spans="2:26" ht="12.9" customHeight="1">
      <c r="B36" s="53"/>
      <c r="C36" s="19"/>
      <c r="D36" s="19"/>
      <c r="E36" s="19"/>
      <c r="F36" s="19"/>
      <c r="G36" s="19"/>
      <c r="H36" s="29"/>
      <c r="I36" s="19"/>
      <c r="J36" s="19"/>
      <c r="K36" s="19"/>
      <c r="L36" s="19"/>
      <c r="M36" s="19"/>
      <c r="N36" s="19" t="s">
        <v>63</v>
      </c>
      <c r="O36" s="19"/>
      <c r="P36" s="19"/>
      <c r="Q36" s="17"/>
      <c r="R36" s="17"/>
      <c r="S36" s="17"/>
      <c r="T36" s="17"/>
      <c r="U36" s="2"/>
      <c r="V36" s="17"/>
      <c r="W36" s="17"/>
      <c r="X36" s="19"/>
      <c r="Y36" s="47" t="s">
        <v>65</v>
      </c>
      <c r="Z36" s="10"/>
    </row>
    <row r="37" spans="2:26" ht="12.9" customHeight="1">
      <c r="B37" s="53"/>
      <c r="C37" s="19"/>
      <c r="D37" s="19" t="s">
        <v>159</v>
      </c>
      <c r="E37" s="19"/>
      <c r="F37" s="19"/>
      <c r="G37" s="19"/>
      <c r="H37" s="29" t="s">
        <v>18</v>
      </c>
      <c r="I37" s="19"/>
      <c r="J37" s="19" t="s">
        <v>61</v>
      </c>
      <c r="K37" s="19"/>
      <c r="L37" s="29" t="s">
        <v>62</v>
      </c>
      <c r="M37" s="19"/>
      <c r="N37" s="19"/>
      <c r="O37" s="19"/>
      <c r="P37" s="19" t="s">
        <v>64</v>
      </c>
      <c r="Q37" s="19"/>
      <c r="R37" s="19"/>
      <c r="S37" s="19"/>
      <c r="T37" s="19"/>
      <c r="U37" s="48"/>
      <c r="V37" s="19"/>
      <c r="W37" s="22"/>
      <c r="X37" s="22"/>
      <c r="Y37" s="47"/>
    </row>
    <row r="38" spans="2:26" ht="12.9" customHeight="1">
      <c r="B38" s="53"/>
      <c r="C38" s="19"/>
      <c r="D38" s="19"/>
      <c r="E38" s="19"/>
      <c r="F38" s="19"/>
      <c r="G38" s="19"/>
      <c r="H38" s="19"/>
      <c r="I38" s="19"/>
      <c r="J38" s="19"/>
      <c r="K38" s="19"/>
      <c r="L38" s="26"/>
      <c r="M38" s="26"/>
      <c r="N38" s="29" t="s">
        <v>11</v>
      </c>
      <c r="O38" s="54"/>
      <c r="P38" s="26"/>
      <c r="Q38" s="19"/>
      <c r="R38" s="19"/>
      <c r="S38" s="19"/>
      <c r="T38" s="19"/>
      <c r="U38" s="19"/>
      <c r="V38" s="19"/>
      <c r="W38" s="19"/>
      <c r="X38" s="19"/>
      <c r="Y38" s="47" t="s">
        <v>66</v>
      </c>
    </row>
    <row r="39" spans="2:26" ht="12.9" customHeight="1">
      <c r="B39" s="53"/>
      <c r="C39" s="29" t="s">
        <v>67</v>
      </c>
      <c r="D39" s="19"/>
      <c r="E39" s="19"/>
      <c r="F39" s="19"/>
      <c r="G39" s="19"/>
      <c r="H39" s="19"/>
      <c r="I39" s="19"/>
      <c r="J39" s="19"/>
      <c r="K39" s="19"/>
      <c r="L39" s="26"/>
      <c r="M39" s="26"/>
      <c r="N39" s="26"/>
      <c r="O39" s="54"/>
      <c r="P39" s="26"/>
      <c r="Q39" s="19"/>
      <c r="R39" s="19"/>
      <c r="S39" s="19"/>
      <c r="T39" s="19"/>
      <c r="U39" s="19"/>
      <c r="V39" s="19"/>
      <c r="W39" s="19"/>
      <c r="X39" s="19"/>
      <c r="Y39" s="46"/>
    </row>
    <row r="40" spans="2:26" ht="12.9" customHeight="1">
      <c r="B40" s="53"/>
      <c r="C40" s="19"/>
      <c r="D40" s="19"/>
      <c r="E40" s="19"/>
      <c r="F40" s="19"/>
      <c r="G40" s="19"/>
      <c r="H40" s="19"/>
      <c r="I40" s="19"/>
      <c r="J40" s="19"/>
      <c r="K40" s="19"/>
      <c r="L40" s="19"/>
      <c r="M40" s="19"/>
      <c r="N40" s="19"/>
      <c r="O40" s="19"/>
      <c r="P40" s="19"/>
      <c r="Q40" s="19"/>
      <c r="R40" s="19"/>
      <c r="S40" s="19"/>
      <c r="T40" s="19"/>
      <c r="U40" s="19"/>
      <c r="V40" s="19"/>
      <c r="W40" s="19"/>
      <c r="X40" s="19"/>
      <c r="Y40" s="46"/>
    </row>
    <row r="41" spans="2:26" ht="18" customHeight="1">
      <c r="B41" s="53"/>
      <c r="C41" s="56"/>
      <c r="D41" s="19"/>
      <c r="E41" s="57"/>
      <c r="F41" s="19"/>
      <c r="G41" s="19"/>
      <c r="H41" s="19"/>
      <c r="I41" s="19"/>
      <c r="J41" s="16"/>
      <c r="K41" s="19"/>
      <c r="L41" s="19"/>
      <c r="M41" s="19"/>
      <c r="N41" s="16"/>
      <c r="O41" s="16"/>
      <c r="P41" s="16"/>
      <c r="Q41" s="16"/>
      <c r="R41" s="49"/>
      <c r="S41" s="183" t="s">
        <v>157</v>
      </c>
      <c r="T41" s="183"/>
      <c r="U41" s="183"/>
      <c r="V41" s="183"/>
      <c r="W41" s="183"/>
      <c r="X41" s="183"/>
      <c r="Y41" s="184"/>
    </row>
    <row r="42" spans="2:26" ht="12.9" customHeight="1">
      <c r="B42" s="355" t="s">
        <v>68</v>
      </c>
      <c r="C42" s="356"/>
      <c r="D42" s="359" t="s">
        <v>69</v>
      </c>
      <c r="E42" s="360"/>
      <c r="F42" s="360"/>
      <c r="G42" s="360"/>
      <c r="H42" s="361"/>
      <c r="I42" s="43"/>
      <c r="J42" s="23"/>
      <c r="K42" s="43"/>
      <c r="L42" s="43"/>
      <c r="M42" s="43"/>
      <c r="N42" s="23"/>
      <c r="O42" s="23"/>
      <c r="P42" s="23"/>
      <c r="Q42" s="23"/>
      <c r="R42" s="369" t="s">
        <v>72</v>
      </c>
      <c r="S42" s="369"/>
      <c r="T42" s="23"/>
      <c r="U42" s="23"/>
      <c r="V42" s="23"/>
      <c r="W42" s="43"/>
      <c r="X42" s="43"/>
      <c r="Y42" s="44"/>
    </row>
    <row r="43" spans="2:26" ht="9" customHeight="1">
      <c r="B43" s="357"/>
      <c r="C43" s="358"/>
      <c r="D43" s="359"/>
      <c r="E43" s="360"/>
      <c r="F43" s="360"/>
      <c r="G43" s="360"/>
      <c r="H43" s="361"/>
      <c r="I43" s="49"/>
      <c r="J43" s="365" t="s">
        <v>71</v>
      </c>
      <c r="K43" s="49"/>
      <c r="L43" s="49"/>
      <c r="M43" s="49"/>
      <c r="N43" s="49"/>
      <c r="O43" s="49"/>
      <c r="P43" s="49"/>
      <c r="Q43" s="49"/>
      <c r="R43" s="292"/>
      <c r="S43" s="292"/>
      <c r="T43" s="49"/>
      <c r="U43" s="49"/>
      <c r="V43" s="49"/>
      <c r="W43" s="49"/>
      <c r="X43" s="49"/>
      <c r="Y43" s="58"/>
    </row>
    <row r="44" spans="2:26" ht="12.9" customHeight="1">
      <c r="B44" s="357"/>
      <c r="C44" s="358"/>
      <c r="D44" s="359"/>
      <c r="E44" s="360"/>
      <c r="F44" s="360"/>
      <c r="G44" s="360"/>
      <c r="H44" s="361"/>
      <c r="I44" s="59"/>
      <c r="J44" s="365"/>
      <c r="K44" s="59"/>
      <c r="L44" s="59"/>
      <c r="M44" s="59"/>
      <c r="N44" s="59"/>
      <c r="O44" s="59"/>
      <c r="P44" s="59"/>
      <c r="Q44" s="59"/>
      <c r="R44" s="59"/>
      <c r="S44" s="59"/>
      <c r="T44" s="59"/>
      <c r="U44" s="59"/>
      <c r="V44" s="59"/>
      <c r="W44" s="49"/>
      <c r="X44" s="49"/>
      <c r="Y44" s="58"/>
    </row>
    <row r="45" spans="2:26" ht="12.9" customHeight="1">
      <c r="B45" s="357"/>
      <c r="C45" s="358"/>
      <c r="D45" s="359" t="s">
        <v>70</v>
      </c>
      <c r="E45" s="360"/>
      <c r="F45" s="360"/>
      <c r="G45" s="360"/>
      <c r="H45" s="361"/>
      <c r="I45" s="59"/>
      <c r="J45" s="65"/>
      <c r="K45" s="59"/>
      <c r="L45" s="59"/>
      <c r="M45" s="59"/>
      <c r="N45" s="59"/>
      <c r="O45" s="59"/>
      <c r="P45" s="59"/>
      <c r="Q45" s="59"/>
      <c r="R45" s="59"/>
      <c r="S45" s="59"/>
      <c r="T45" s="59"/>
      <c r="U45" s="59"/>
      <c r="V45" s="59"/>
      <c r="W45" s="19"/>
      <c r="X45" s="19"/>
      <c r="Y45" s="46"/>
    </row>
    <row r="46" spans="2:26" ht="9" customHeight="1">
      <c r="B46" s="357"/>
      <c r="C46" s="358"/>
      <c r="D46" s="359"/>
      <c r="E46" s="360"/>
      <c r="F46" s="360"/>
      <c r="G46" s="360"/>
      <c r="H46" s="361"/>
      <c r="I46" s="19"/>
      <c r="J46" s="365" t="s">
        <v>71</v>
      </c>
      <c r="K46" s="19"/>
      <c r="L46" s="19"/>
      <c r="M46" s="19"/>
      <c r="N46" s="19"/>
      <c r="O46" s="19"/>
      <c r="P46" s="19"/>
      <c r="Q46" s="19"/>
      <c r="R46" s="19"/>
      <c r="S46" s="19"/>
      <c r="T46" s="19"/>
      <c r="U46" s="19"/>
      <c r="V46" s="19"/>
      <c r="W46" s="19"/>
      <c r="X46" s="19"/>
      <c r="Y46" s="46"/>
    </row>
    <row r="47" spans="2:26" ht="12.9" customHeight="1">
      <c r="B47" s="357"/>
      <c r="C47" s="358"/>
      <c r="D47" s="362"/>
      <c r="E47" s="363"/>
      <c r="F47" s="363"/>
      <c r="G47" s="363"/>
      <c r="H47" s="364"/>
      <c r="I47" s="22"/>
      <c r="J47" s="366"/>
      <c r="K47" s="19"/>
      <c r="L47" s="19"/>
      <c r="M47" s="19"/>
      <c r="N47" s="19"/>
      <c r="O47" s="19"/>
      <c r="P47" s="19"/>
      <c r="Q47" s="22"/>
      <c r="R47" s="22"/>
      <c r="S47" s="19"/>
      <c r="T47" s="19"/>
      <c r="U47" s="19"/>
      <c r="V47" s="19"/>
      <c r="W47" s="19"/>
      <c r="X47" s="19"/>
      <c r="Y47" s="46"/>
    </row>
    <row r="48" spans="2:26" ht="12.9" customHeight="1">
      <c r="B48" s="357"/>
      <c r="C48" s="358"/>
      <c r="D48" s="60"/>
      <c r="E48" s="20"/>
      <c r="F48" s="20"/>
      <c r="G48" s="20"/>
      <c r="H48" s="43"/>
      <c r="I48" s="367" t="s">
        <v>73</v>
      </c>
      <c r="J48" s="367"/>
      <c r="K48" s="367"/>
      <c r="L48" s="367"/>
      <c r="M48" s="367"/>
      <c r="N48" s="367"/>
      <c r="O48" s="367"/>
      <c r="P48" s="367"/>
      <c r="Q48" s="367"/>
      <c r="R48" s="367"/>
      <c r="S48" s="367"/>
      <c r="T48" s="367"/>
      <c r="U48" s="367"/>
      <c r="V48" s="367"/>
      <c r="W48" s="367"/>
      <c r="X48" s="367"/>
      <c r="Y48" s="44"/>
    </row>
    <row r="49" spans="2:25" ht="12.9" customHeight="1">
      <c r="B49" s="357"/>
      <c r="C49" s="358"/>
      <c r="D49" s="61"/>
      <c r="E49" s="62"/>
      <c r="F49" s="63"/>
      <c r="G49" s="63"/>
      <c r="H49" s="63"/>
      <c r="I49" s="368"/>
      <c r="J49" s="368"/>
      <c r="K49" s="368"/>
      <c r="L49" s="368"/>
      <c r="M49" s="368"/>
      <c r="N49" s="368"/>
      <c r="O49" s="368"/>
      <c r="P49" s="368"/>
      <c r="Q49" s="368"/>
      <c r="R49" s="368"/>
      <c r="S49" s="368"/>
      <c r="T49" s="368"/>
      <c r="U49" s="368"/>
      <c r="V49" s="368"/>
      <c r="W49" s="368"/>
      <c r="X49" s="368"/>
      <c r="Y49" s="64"/>
    </row>
    <row r="50" spans="2:25" ht="9.9" customHeight="1">
      <c r="B50" s="38"/>
      <c r="C50" s="309"/>
      <c r="D50" s="309"/>
      <c r="E50" s="309"/>
      <c r="F50" s="309"/>
      <c r="G50" s="309"/>
      <c r="H50" s="309"/>
      <c r="I50" s="309"/>
      <c r="J50" s="309"/>
      <c r="K50" s="309"/>
      <c r="L50" s="309"/>
      <c r="M50" s="309"/>
      <c r="N50" s="309"/>
      <c r="O50" s="309"/>
      <c r="P50" s="309"/>
      <c r="Q50" s="309"/>
      <c r="R50" s="309"/>
      <c r="S50" s="309"/>
      <c r="T50" s="309"/>
      <c r="U50" s="309"/>
      <c r="V50" s="309"/>
      <c r="W50" s="309"/>
      <c r="X50" s="309"/>
      <c r="Y50" s="310"/>
    </row>
    <row r="51" spans="2:25" ht="9.9" customHeight="1">
      <c r="B51" s="40"/>
      <c r="C51" s="311" t="s">
        <v>175</v>
      </c>
      <c r="D51" s="311"/>
      <c r="E51" s="311"/>
      <c r="F51" s="311"/>
      <c r="G51" s="311"/>
      <c r="H51" s="311"/>
      <c r="I51" s="311"/>
      <c r="J51" s="311"/>
      <c r="K51" s="311"/>
      <c r="L51" s="311"/>
      <c r="M51" s="311"/>
      <c r="N51" s="311"/>
      <c r="O51" s="311"/>
      <c r="P51" s="311"/>
      <c r="Q51" s="311"/>
      <c r="R51" s="311"/>
      <c r="S51" s="311"/>
      <c r="T51" s="311"/>
      <c r="U51" s="311"/>
      <c r="V51" s="311"/>
      <c r="W51" s="311"/>
      <c r="X51" s="311"/>
      <c r="Y51" s="312"/>
    </row>
    <row r="52" spans="2:25" ht="9.9" customHeight="1">
      <c r="B52" s="40"/>
      <c r="C52" s="311" t="s">
        <v>176</v>
      </c>
      <c r="D52" s="311"/>
      <c r="E52" s="311"/>
      <c r="F52" s="311"/>
      <c r="G52" s="311"/>
      <c r="H52" s="311"/>
      <c r="I52" s="311"/>
      <c r="J52" s="311"/>
      <c r="K52" s="311"/>
      <c r="L52" s="311"/>
      <c r="M52" s="311"/>
      <c r="N52" s="311"/>
      <c r="O52" s="311"/>
      <c r="P52" s="311"/>
      <c r="Q52" s="311"/>
      <c r="R52" s="311"/>
      <c r="S52" s="311"/>
      <c r="T52" s="311"/>
      <c r="U52" s="311"/>
      <c r="V52" s="311"/>
      <c r="W52" s="311"/>
      <c r="X52" s="311"/>
      <c r="Y52" s="312"/>
    </row>
    <row r="53" spans="2:25" ht="9.9" customHeight="1">
      <c r="B53" s="40"/>
      <c r="C53" s="311" t="s">
        <v>178</v>
      </c>
      <c r="D53" s="311"/>
      <c r="E53" s="311"/>
      <c r="F53" s="311"/>
      <c r="G53" s="311"/>
      <c r="H53" s="311"/>
      <c r="I53" s="311"/>
      <c r="J53" s="311"/>
      <c r="K53" s="311"/>
      <c r="L53" s="311"/>
      <c r="M53" s="311"/>
      <c r="N53" s="311"/>
      <c r="O53" s="311"/>
      <c r="P53" s="311"/>
      <c r="Q53" s="311"/>
      <c r="R53" s="311"/>
      <c r="S53" s="311"/>
      <c r="T53" s="311"/>
      <c r="U53" s="311"/>
      <c r="V53" s="311"/>
      <c r="W53" s="311"/>
      <c r="X53" s="311"/>
      <c r="Y53" s="312"/>
    </row>
    <row r="54" spans="2:25" ht="9.9" customHeight="1">
      <c r="B54" s="40"/>
      <c r="C54" s="311" t="s">
        <v>177</v>
      </c>
      <c r="D54" s="311"/>
      <c r="E54" s="311"/>
      <c r="F54" s="311"/>
      <c r="G54" s="311"/>
      <c r="H54" s="311"/>
      <c r="I54" s="311"/>
      <c r="J54" s="311"/>
      <c r="K54" s="311"/>
      <c r="L54" s="311"/>
      <c r="M54" s="311"/>
      <c r="N54" s="311"/>
      <c r="O54" s="311"/>
      <c r="P54" s="311"/>
      <c r="Q54" s="311"/>
      <c r="R54" s="311"/>
      <c r="S54" s="311"/>
      <c r="T54" s="311"/>
      <c r="U54" s="311"/>
      <c r="V54" s="311"/>
      <c r="W54" s="311"/>
      <c r="X54" s="311"/>
      <c r="Y54" s="312"/>
    </row>
    <row r="55" spans="2:25" ht="9.9" customHeight="1">
      <c r="B55" s="40"/>
      <c r="C55" s="313" t="s">
        <v>179</v>
      </c>
      <c r="D55" s="313"/>
      <c r="E55" s="313"/>
      <c r="F55" s="313"/>
      <c r="G55" s="313"/>
      <c r="H55" s="313"/>
      <c r="I55" s="313"/>
      <c r="J55" s="313"/>
      <c r="K55" s="313"/>
      <c r="L55" s="313"/>
      <c r="M55" s="313"/>
      <c r="N55" s="313"/>
      <c r="O55" s="313"/>
      <c r="P55" s="313"/>
      <c r="Q55" s="313"/>
      <c r="R55" s="313"/>
      <c r="S55" s="313"/>
      <c r="T55" s="313"/>
      <c r="U55" s="313"/>
      <c r="V55" s="313"/>
      <c r="W55" s="313"/>
      <c r="X55" s="313"/>
      <c r="Y55" s="314"/>
    </row>
    <row r="56" spans="2:25" ht="9.9" customHeight="1">
      <c r="B56" s="40"/>
      <c r="C56" s="311" t="s">
        <v>180</v>
      </c>
      <c r="D56" s="311"/>
      <c r="E56" s="311"/>
      <c r="F56" s="311"/>
      <c r="G56" s="311"/>
      <c r="H56" s="311"/>
      <c r="I56" s="311"/>
      <c r="J56" s="311"/>
      <c r="K56" s="311"/>
      <c r="L56" s="311"/>
      <c r="M56" s="311"/>
      <c r="N56" s="311"/>
      <c r="O56" s="311"/>
      <c r="P56" s="311"/>
      <c r="Q56" s="311"/>
      <c r="R56" s="311"/>
      <c r="S56" s="311"/>
      <c r="T56" s="311"/>
      <c r="U56" s="311"/>
      <c r="V56" s="311"/>
      <c r="W56" s="311"/>
      <c r="X56" s="311"/>
      <c r="Y56" s="312"/>
    </row>
    <row r="57" spans="2:25" ht="9.9" customHeight="1">
      <c r="B57" s="40"/>
      <c r="C57" s="313" t="s">
        <v>181</v>
      </c>
      <c r="D57" s="313"/>
      <c r="E57" s="313"/>
      <c r="F57" s="313"/>
      <c r="G57" s="313"/>
      <c r="H57" s="313"/>
      <c r="I57" s="313"/>
      <c r="J57" s="313"/>
      <c r="K57" s="313"/>
      <c r="L57" s="313"/>
      <c r="M57" s="313"/>
      <c r="N57" s="313"/>
      <c r="O57" s="313"/>
      <c r="P57" s="313"/>
      <c r="Q57" s="313"/>
      <c r="R57" s="313"/>
      <c r="S57" s="313"/>
      <c r="T57" s="313"/>
      <c r="U57" s="313"/>
      <c r="V57" s="313"/>
      <c r="W57" s="313"/>
      <c r="X57" s="313"/>
      <c r="Y57" s="314"/>
    </row>
    <row r="58" spans="2:25" ht="9.9" customHeight="1">
      <c r="B58" s="40"/>
      <c r="C58" s="313" t="s">
        <v>182</v>
      </c>
      <c r="D58" s="313"/>
      <c r="E58" s="313"/>
      <c r="F58" s="313"/>
      <c r="G58" s="313"/>
      <c r="H58" s="313"/>
      <c r="I58" s="313"/>
      <c r="J58" s="313"/>
      <c r="K58" s="313"/>
      <c r="L58" s="313"/>
      <c r="M58" s="313"/>
      <c r="N58" s="313"/>
      <c r="O58" s="313"/>
      <c r="P58" s="313"/>
      <c r="Q58" s="313"/>
      <c r="R58" s="313"/>
      <c r="S58" s="313"/>
      <c r="T58" s="313"/>
      <c r="U58" s="313"/>
      <c r="V58" s="313"/>
      <c r="W58" s="313"/>
      <c r="X58" s="313"/>
      <c r="Y58" s="314"/>
    </row>
    <row r="59" spans="2:25" ht="9.9" customHeight="1">
      <c r="B59" s="40"/>
      <c r="C59" s="10"/>
      <c r="D59" s="10"/>
      <c r="E59" s="10"/>
      <c r="F59" s="10"/>
      <c r="G59" s="10"/>
      <c r="H59" s="10"/>
      <c r="I59" s="10"/>
      <c r="J59" s="10"/>
      <c r="K59" s="10"/>
      <c r="L59" s="10"/>
      <c r="M59" s="10"/>
      <c r="N59" s="10"/>
      <c r="O59" s="10"/>
      <c r="P59" s="10"/>
      <c r="Q59" s="10"/>
      <c r="R59" s="10"/>
      <c r="S59" s="10"/>
      <c r="T59" s="10"/>
      <c r="U59" s="10"/>
      <c r="V59" s="10"/>
      <c r="W59" s="10"/>
      <c r="X59" s="10"/>
      <c r="Y59" s="11"/>
    </row>
    <row r="60" spans="2:25" ht="9.9" customHeight="1">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2:25" customFormat="1" ht="9.9" customHeight="1"/>
    <row r="62" spans="2:25" customFormat="1" ht="9.9" customHeight="1"/>
    <row r="63" spans="2:25" customFormat="1"/>
    <row r="64" spans="2:25" customFormat="1"/>
    <row r="65" customFormat="1"/>
    <row r="66" customFormat="1"/>
    <row r="67" customFormat="1"/>
    <row r="68" customFormat="1"/>
    <row r="69" customFormat="1"/>
    <row r="70" customFormat="1" ht="7.5" customHeight="1"/>
    <row r="71" customFormat="1" ht="30" customHeight="1"/>
    <row r="72" customFormat="1" ht="30" customHeight="1"/>
    <row r="73" customFormat="1" ht="36" customHeight="1"/>
    <row r="74" customFormat="1" ht="15" customHeight="1"/>
    <row r="75" customFormat="1" ht="15" customHeight="1"/>
    <row r="76" customFormat="1" ht="15" customHeight="1"/>
    <row r="77" customFormat="1" ht="15" customHeight="1"/>
    <row r="78" customFormat="1" ht="15" customHeight="1"/>
    <row r="79" customFormat="1" ht="20.100000000000001" customHeight="1"/>
    <row r="80" customFormat="1" ht="20.100000000000001" customHeight="1"/>
    <row r="81" customFormat="1" ht="20.100000000000001" customHeight="1"/>
    <row r="82" customFormat="1" ht="20.100000000000001" customHeight="1"/>
    <row r="83" customFormat="1" ht="20.100000000000001" customHeight="1"/>
    <row r="84" customFormat="1" ht="20.100000000000001" customHeight="1"/>
    <row r="85" customFormat="1" ht="17.100000000000001" customHeight="1"/>
    <row r="86" customFormat="1" ht="17.100000000000001" customHeight="1"/>
    <row r="87" customFormat="1" ht="17.100000000000001" customHeight="1"/>
    <row r="88" customFormat="1" ht="12.6" customHeight="1"/>
    <row r="89" customFormat="1" ht="12.6" customHeight="1"/>
    <row r="90" customFormat="1" ht="12.6" customHeight="1"/>
    <row r="91" customFormat="1" ht="12.6" customHeight="1"/>
    <row r="92" customFormat="1" ht="12.6" customHeight="1"/>
    <row r="93" customFormat="1" ht="12.6" customHeight="1"/>
    <row r="94" customFormat="1" ht="12.6" customHeight="1"/>
    <row r="95" customFormat="1" ht="12.6" customHeight="1"/>
    <row r="96" customFormat="1" ht="12.6" customHeight="1"/>
    <row r="97" customFormat="1" ht="12.6" customHeight="1"/>
    <row r="98" customFormat="1" ht="12.6" customHeight="1"/>
    <row r="99" customFormat="1" ht="12.6" customHeight="1"/>
    <row r="100" customFormat="1" ht="12.6" customHeight="1"/>
    <row r="101" customFormat="1"/>
    <row r="102" customFormat="1" ht="12.6" customHeigh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sheetData>
  <mergeCells count="90">
    <mergeCell ref="U13:Y13"/>
    <mergeCell ref="U14:Y14"/>
    <mergeCell ref="W4:Y4"/>
    <mergeCell ref="H33:K33"/>
    <mergeCell ref="B42:C49"/>
    <mergeCell ref="D42:H44"/>
    <mergeCell ref="D45:H47"/>
    <mergeCell ref="J43:J44"/>
    <mergeCell ref="J46:J47"/>
    <mergeCell ref="I48:X49"/>
    <mergeCell ref="R42:S43"/>
    <mergeCell ref="C33:F33"/>
    <mergeCell ref="V34:W34"/>
    <mergeCell ref="U35:V35"/>
    <mergeCell ref="L32:N33"/>
    <mergeCell ref="O33:Y33"/>
    <mergeCell ref="C21:F22"/>
    <mergeCell ref="C20:F20"/>
    <mergeCell ref="V6:Y6"/>
    <mergeCell ref="M18:P18"/>
    <mergeCell ref="H21:I21"/>
    <mergeCell ref="I22:Y22"/>
    <mergeCell ref="C8:D8"/>
    <mergeCell ref="C16:E17"/>
    <mergeCell ref="M11:N11"/>
    <mergeCell ref="M10:N10"/>
    <mergeCell ref="M15:P15"/>
    <mergeCell ref="I16:L17"/>
    <mergeCell ref="Q16:R17"/>
    <mergeCell ref="P10:Y10"/>
    <mergeCell ref="P11:Y11"/>
    <mergeCell ref="U12:Y12"/>
    <mergeCell ref="W3:Y3"/>
    <mergeCell ref="M12:N12"/>
    <mergeCell ref="V7:Y7"/>
    <mergeCell ref="N3:P4"/>
    <mergeCell ref="E3:J4"/>
    <mergeCell ref="U3:U4"/>
    <mergeCell ref="C6:J7"/>
    <mergeCell ref="V3:V4"/>
    <mergeCell ref="T3:T4"/>
    <mergeCell ref="K3:M3"/>
    <mergeCell ref="K4:M4"/>
    <mergeCell ref="P9:S9"/>
    <mergeCell ref="H26:M26"/>
    <mergeCell ref="C28:F29"/>
    <mergeCell ref="C30:F31"/>
    <mergeCell ref="O32:Y32"/>
    <mergeCell ref="U27:Y27"/>
    <mergeCell ref="H27:M27"/>
    <mergeCell ref="C32:F32"/>
    <mergeCell ref="C23:F27"/>
    <mergeCell ref="H23:M23"/>
    <mergeCell ref="U28:Y29"/>
    <mergeCell ref="K31:M31"/>
    <mergeCell ref="H25:M25"/>
    <mergeCell ref="N25:T25"/>
    <mergeCell ref="N30:O30"/>
    <mergeCell ref="N26:T26"/>
    <mergeCell ref="N27:T27"/>
    <mergeCell ref="R29:T29"/>
    <mergeCell ref="P30:Q31"/>
    <mergeCell ref="R31:T31"/>
    <mergeCell ref="N28:O28"/>
    <mergeCell ref="K30:M30"/>
    <mergeCell ref="K28:M28"/>
    <mergeCell ref="P28:Q29"/>
    <mergeCell ref="K29:M29"/>
    <mergeCell ref="R30:T30"/>
    <mergeCell ref="C57:Y57"/>
    <mergeCell ref="C58:Y58"/>
    <mergeCell ref="C51:Y51"/>
    <mergeCell ref="C53:Y53"/>
    <mergeCell ref="C56:Y56"/>
    <mergeCell ref="C50:Y50"/>
    <mergeCell ref="C52:Y52"/>
    <mergeCell ref="C54:Y54"/>
    <mergeCell ref="C55:Y55"/>
    <mergeCell ref="H20:Y20"/>
    <mergeCell ref="N23:T23"/>
    <mergeCell ref="U23:Y23"/>
    <mergeCell ref="W21:Y21"/>
    <mergeCell ref="H24:M24"/>
    <mergeCell ref="N24:T24"/>
    <mergeCell ref="U26:Y26"/>
    <mergeCell ref="U25:Y25"/>
    <mergeCell ref="U24:Y24"/>
    <mergeCell ref="J21:V21"/>
    <mergeCell ref="U30:Y31"/>
    <mergeCell ref="R28:T28"/>
  </mergeCells>
  <phoneticPr fontId="1"/>
  <pageMargins left="0.94488188976377963" right="0.27559055118110237" top="0.39370078740157483" bottom="0.19685039370078741"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58"/>
  <sheetViews>
    <sheetView topLeftCell="A7" zoomScaleNormal="100" zoomScaleSheetLayoutView="115" workbookViewId="0">
      <selection activeCell="AC31" sqref="AC31"/>
    </sheetView>
  </sheetViews>
  <sheetFormatPr defaultColWidth="9" defaultRowHeight="13.2"/>
  <cols>
    <col min="1" max="1" width="2.109375" style="1" customWidth="1"/>
    <col min="2" max="2" width="0.88671875" style="1" customWidth="1"/>
    <col min="3" max="3" width="3.6640625" style="1" customWidth="1"/>
    <col min="4" max="6" width="2.88671875" style="1" customWidth="1"/>
    <col min="7" max="7" width="0.88671875" style="1" customWidth="1"/>
    <col min="8" max="8" width="4.33203125" style="1" customWidth="1"/>
    <col min="9" max="9" width="2.88671875" style="1" customWidth="1"/>
    <col min="10" max="10" width="3.109375" style="1" customWidth="1"/>
    <col min="11" max="11" width="4.109375" style="1" customWidth="1"/>
    <col min="12" max="12" width="3.109375" style="1" customWidth="1"/>
    <col min="13" max="13" width="4.109375" style="1" customWidth="1"/>
    <col min="14" max="14" width="3.109375" style="1" customWidth="1"/>
    <col min="15" max="15" width="1.21875" style="1" customWidth="1"/>
    <col min="16" max="16" width="3.6640625" style="1" customWidth="1"/>
    <col min="17" max="17" width="3.88671875" style="1" customWidth="1"/>
    <col min="18" max="20" width="3.109375" style="1" customWidth="1"/>
    <col min="21" max="23" width="3.6640625" style="1" customWidth="1"/>
    <col min="24" max="24" width="9" style="1"/>
    <col min="25" max="25" width="11.109375" style="1" customWidth="1"/>
    <col min="26" max="26" width="2.77734375" style="1" customWidth="1"/>
    <col min="27" max="27" width="1.77734375" style="1" customWidth="1"/>
    <col min="28" max="28" width="9" style="1"/>
    <col min="29" max="29" width="13.88671875" style="1" customWidth="1"/>
    <col min="30" max="16384" width="9" style="1"/>
  </cols>
  <sheetData>
    <row r="1" spans="1:26">
      <c r="B1" s="1" t="s">
        <v>89</v>
      </c>
    </row>
    <row r="2" spans="1:26" ht="9.75" customHeight="1">
      <c r="B2" s="1" t="s">
        <v>55</v>
      </c>
    </row>
    <row r="3" spans="1:26" ht="19.5" customHeight="1">
      <c r="A3" s="2"/>
      <c r="B3" s="2"/>
      <c r="C3" s="27"/>
      <c r="D3" s="342" t="s">
        <v>74</v>
      </c>
      <c r="E3" s="342"/>
      <c r="F3" s="342"/>
      <c r="G3" s="342"/>
      <c r="H3" s="342"/>
      <c r="I3" s="342"/>
      <c r="J3" s="342"/>
      <c r="K3" s="342"/>
      <c r="L3" s="50"/>
      <c r="M3" s="50"/>
      <c r="N3" s="36"/>
      <c r="O3" s="36"/>
      <c r="P3" s="36"/>
      <c r="Q3" s="36"/>
      <c r="T3" s="343" t="s">
        <v>36</v>
      </c>
      <c r="U3" s="343" t="s">
        <v>37</v>
      </c>
      <c r="V3" s="343" t="s">
        <v>38</v>
      </c>
      <c r="W3" s="338" t="s">
        <v>2</v>
      </c>
      <c r="X3" s="339"/>
      <c r="Y3" s="340"/>
      <c r="Z3" s="16"/>
    </row>
    <row r="4" spans="1:26" ht="19.5" customHeight="1">
      <c r="C4" s="27"/>
      <c r="D4" s="342"/>
      <c r="E4" s="342"/>
      <c r="F4" s="342"/>
      <c r="G4" s="342"/>
      <c r="H4" s="342"/>
      <c r="I4" s="342"/>
      <c r="J4" s="342"/>
      <c r="K4" s="342"/>
      <c r="L4" s="51"/>
      <c r="M4" s="51"/>
      <c r="N4" s="36"/>
      <c r="O4" s="36"/>
      <c r="P4" s="36"/>
      <c r="Q4" s="36"/>
      <c r="T4" s="344"/>
      <c r="U4" s="344"/>
      <c r="V4" s="344"/>
      <c r="W4" s="350" t="s">
        <v>3</v>
      </c>
      <c r="X4" s="333"/>
      <c r="Y4" s="351"/>
      <c r="Z4" s="16"/>
    </row>
    <row r="6" spans="1:26">
      <c r="C6" s="345"/>
      <c r="D6" s="345"/>
      <c r="E6" s="345"/>
      <c r="F6" s="345"/>
      <c r="G6" s="345"/>
      <c r="H6" s="345"/>
      <c r="I6" s="345"/>
      <c r="J6" s="345"/>
      <c r="V6" s="348"/>
      <c r="W6" s="348"/>
      <c r="X6" s="348"/>
      <c r="Y6" s="348"/>
      <c r="Z6" s="4"/>
    </row>
    <row r="7" spans="1:26" ht="17.25" customHeight="1">
      <c r="C7" s="345"/>
      <c r="D7" s="345"/>
      <c r="E7" s="345"/>
      <c r="F7" s="345"/>
      <c r="G7" s="345"/>
      <c r="H7" s="345"/>
      <c r="I7" s="345"/>
      <c r="J7" s="345"/>
      <c r="K7" s="14"/>
      <c r="L7" s="14"/>
      <c r="V7" s="265"/>
      <c r="W7" s="265"/>
      <c r="X7" s="265"/>
      <c r="Y7" s="265"/>
      <c r="Z7" s="5"/>
    </row>
    <row r="8" spans="1:26">
      <c r="C8" s="349"/>
      <c r="D8" s="349"/>
    </row>
    <row r="9" spans="1:26">
      <c r="M9" s="214" t="s">
        <v>183</v>
      </c>
      <c r="N9" s="290">
        <f>'（様式第1号）許可申請'!P9</f>
        <v>0</v>
      </c>
      <c r="O9" s="290"/>
      <c r="P9" s="290"/>
      <c r="Q9" s="290"/>
      <c r="R9" s="290"/>
      <c r="S9" s="114"/>
      <c r="T9" s="108"/>
      <c r="U9" s="108"/>
      <c r="V9" s="108"/>
      <c r="W9" s="108"/>
      <c r="X9" s="108"/>
      <c r="Y9" s="108"/>
    </row>
    <row r="10" spans="1:26" ht="13.5" customHeight="1">
      <c r="L10" s="224" t="s">
        <v>162</v>
      </c>
      <c r="M10" s="224"/>
      <c r="N10" s="286">
        <f>'（様式第1号）許可申請'!P10</f>
        <v>0</v>
      </c>
      <c r="O10" s="286"/>
      <c r="P10" s="286"/>
      <c r="Q10" s="286"/>
      <c r="R10" s="286"/>
      <c r="S10" s="286"/>
      <c r="T10" s="286"/>
      <c r="U10" s="286"/>
      <c r="V10" s="286"/>
      <c r="W10" s="286"/>
      <c r="X10" s="286"/>
      <c r="Y10" s="286"/>
      <c r="Z10" s="7"/>
    </row>
    <row r="11" spans="1:26" ht="13.5" customHeight="1">
      <c r="L11" s="224" t="s">
        <v>163</v>
      </c>
      <c r="M11" s="224"/>
      <c r="N11" s="287">
        <f>'（様式第1号）許可申請'!P11</f>
        <v>0</v>
      </c>
      <c r="O11" s="287"/>
      <c r="P11" s="287"/>
      <c r="Q11" s="287"/>
      <c r="R11" s="287"/>
      <c r="S11" s="287"/>
      <c r="T11" s="287"/>
      <c r="U11" s="287"/>
      <c r="V11" s="287"/>
      <c r="W11" s="287"/>
      <c r="X11" s="287"/>
      <c r="Y11" s="287"/>
      <c r="Z11" s="7"/>
    </row>
    <row r="12" spans="1:26">
      <c r="L12" s="285"/>
      <c r="M12" s="285"/>
      <c r="N12" s="148"/>
      <c r="O12" s="148"/>
      <c r="P12" s="148"/>
      <c r="Q12" s="148"/>
      <c r="R12" s="122" t="s">
        <v>164</v>
      </c>
      <c r="S12" s="122"/>
      <c r="T12" s="122"/>
      <c r="U12" s="288">
        <f>'（様式第1号）許可申請'!U12</f>
        <v>0</v>
      </c>
      <c r="V12" s="288"/>
      <c r="W12" s="288"/>
      <c r="X12" s="288"/>
      <c r="Y12" s="288"/>
      <c r="Z12" s="8"/>
    </row>
    <row r="13" spans="1:26">
      <c r="L13" s="2"/>
      <c r="M13" s="19"/>
      <c r="N13" s="198"/>
      <c r="O13" s="198"/>
      <c r="P13" s="109"/>
      <c r="Q13" s="109"/>
      <c r="R13" s="122" t="s">
        <v>166</v>
      </c>
      <c r="S13" s="122"/>
      <c r="T13" s="122"/>
      <c r="U13" s="288">
        <f>'（様式第1号）許可申請'!U13</f>
        <v>0</v>
      </c>
      <c r="V13" s="288"/>
      <c r="W13" s="288"/>
      <c r="X13" s="288"/>
      <c r="Y13" s="288"/>
      <c r="Z13" s="8"/>
    </row>
    <row r="14" spans="1:26">
      <c r="C14" s="6"/>
      <c r="D14" s="6"/>
      <c r="G14" s="6"/>
      <c r="L14" s="2"/>
      <c r="M14" s="2"/>
      <c r="N14" s="2"/>
      <c r="O14" s="2"/>
      <c r="P14" s="109"/>
      <c r="Q14" s="109"/>
      <c r="R14" s="122" t="s">
        <v>169</v>
      </c>
      <c r="S14" s="122"/>
      <c r="T14" s="122"/>
      <c r="U14" s="288">
        <f>'（様式第1号）許可申請'!U14</f>
        <v>0</v>
      </c>
      <c r="V14" s="288"/>
      <c r="W14" s="288"/>
      <c r="X14" s="288"/>
      <c r="Y14" s="288"/>
    </row>
    <row r="15" spans="1:26" ht="12" customHeight="1">
      <c r="C15" s="6"/>
      <c r="D15" s="6"/>
      <c r="F15" s="9"/>
      <c r="G15" s="6"/>
      <c r="M15" s="230"/>
      <c r="N15" s="230"/>
      <c r="O15" s="230"/>
      <c r="P15" s="230"/>
      <c r="T15" s="29"/>
      <c r="U15" s="10"/>
      <c r="V15" s="10"/>
      <c r="W15" s="10"/>
      <c r="X15" s="10"/>
      <c r="Y15" s="10"/>
    </row>
    <row r="16" spans="1:26" ht="6.75" customHeight="1">
      <c r="C16" s="230"/>
      <c r="D16" s="230"/>
      <c r="E16" s="230"/>
      <c r="F16" s="6"/>
      <c r="G16" s="6"/>
      <c r="I16" s="230"/>
      <c r="J16" s="230"/>
      <c r="K16" s="230"/>
      <c r="L16" s="230"/>
      <c r="Q16" s="230"/>
      <c r="R16" s="230"/>
      <c r="T16" s="29"/>
      <c r="U16" s="10"/>
      <c r="V16" s="10"/>
      <c r="W16" s="10"/>
      <c r="X16" s="10"/>
      <c r="Y16" s="10"/>
    </row>
    <row r="17" spans="2:26" ht="6.75" customHeight="1">
      <c r="C17" s="230"/>
      <c r="D17" s="230"/>
      <c r="E17" s="230"/>
      <c r="F17" s="2"/>
      <c r="G17" s="2"/>
      <c r="I17" s="230"/>
      <c r="J17" s="230"/>
      <c r="K17" s="230"/>
      <c r="L17" s="230"/>
      <c r="Q17" s="230"/>
      <c r="R17" s="230"/>
    </row>
    <row r="18" spans="2:26" ht="9.75" customHeight="1">
      <c r="C18" s="3"/>
      <c r="D18" s="3"/>
      <c r="F18" s="9"/>
      <c r="G18" s="6"/>
      <c r="H18" s="15"/>
      <c r="I18" s="3"/>
      <c r="J18" s="3"/>
      <c r="K18" s="3"/>
      <c r="L18" s="3"/>
      <c r="M18" s="246"/>
      <c r="N18" s="246"/>
      <c r="O18" s="246"/>
      <c r="P18" s="246"/>
      <c r="Q18" s="14"/>
      <c r="R18" s="14"/>
      <c r="S18" s="14"/>
      <c r="T18" s="14"/>
      <c r="U18" s="3"/>
      <c r="V18" s="3"/>
      <c r="W18" s="3"/>
    </row>
    <row r="19" spans="2:26" ht="8.25" customHeight="1"/>
    <row r="20" spans="2:26" ht="30" customHeight="1">
      <c r="B20" s="38"/>
      <c r="C20" s="330" t="s">
        <v>13</v>
      </c>
      <c r="D20" s="330"/>
      <c r="E20" s="330"/>
      <c r="F20" s="330"/>
      <c r="G20" s="39"/>
      <c r="H20" s="315">
        <f>'（様式第1号）許可申請'!H20</f>
        <v>0</v>
      </c>
      <c r="I20" s="316"/>
      <c r="J20" s="316"/>
      <c r="K20" s="316"/>
      <c r="L20" s="316"/>
      <c r="M20" s="316"/>
      <c r="N20" s="316"/>
      <c r="O20" s="316"/>
      <c r="P20" s="316"/>
      <c r="Q20" s="316"/>
      <c r="R20" s="316"/>
      <c r="S20" s="316"/>
      <c r="T20" s="316"/>
      <c r="U20" s="316"/>
      <c r="V20" s="316"/>
      <c r="W20" s="316"/>
      <c r="X20" s="316"/>
      <c r="Y20" s="317"/>
      <c r="Z20" s="17"/>
    </row>
    <row r="21" spans="2:26" ht="30" customHeight="1">
      <c r="B21" s="38"/>
      <c r="C21" s="330" t="s">
        <v>14</v>
      </c>
      <c r="D21" s="330"/>
      <c r="E21" s="330"/>
      <c r="F21" s="330"/>
      <c r="G21" s="13"/>
      <c r="H21" s="362" t="s">
        <v>15</v>
      </c>
      <c r="I21" s="363"/>
      <c r="J21" s="327" t="str">
        <f>'（様式第1号）許可申請'!J21</f>
        <v>別紙一覧表のとおり</v>
      </c>
      <c r="K21" s="328"/>
      <c r="L21" s="328"/>
      <c r="M21" s="328"/>
      <c r="N21" s="328"/>
      <c r="O21" s="328"/>
      <c r="P21" s="328"/>
      <c r="Q21" s="328"/>
      <c r="R21" s="328"/>
      <c r="S21" s="328"/>
      <c r="T21" s="328"/>
      <c r="U21" s="328"/>
      <c r="V21" s="329"/>
      <c r="W21" s="359" t="s">
        <v>24</v>
      </c>
      <c r="X21" s="360"/>
      <c r="Y21" s="361"/>
      <c r="Z21" s="16"/>
    </row>
    <row r="22" spans="2:26" ht="36" customHeight="1">
      <c r="B22" s="40"/>
      <c r="C22" s="331"/>
      <c r="D22" s="331"/>
      <c r="E22" s="331"/>
      <c r="F22" s="331"/>
      <c r="G22" s="11"/>
      <c r="H22" s="30" t="s">
        <v>16</v>
      </c>
      <c r="I22" s="327" t="str">
        <f>'（様式第1号）許可申請'!I22</f>
        <v>別紙一覧表のとおり</v>
      </c>
      <c r="J22" s="328"/>
      <c r="K22" s="328"/>
      <c r="L22" s="328"/>
      <c r="M22" s="328"/>
      <c r="N22" s="328"/>
      <c r="O22" s="328"/>
      <c r="P22" s="328"/>
      <c r="Q22" s="328"/>
      <c r="R22" s="328"/>
      <c r="S22" s="328"/>
      <c r="T22" s="328"/>
      <c r="U22" s="328"/>
      <c r="V22" s="328"/>
      <c r="W22" s="328"/>
      <c r="X22" s="328"/>
      <c r="Y22" s="329"/>
      <c r="Z22" s="10"/>
    </row>
    <row r="23" spans="2:26" ht="24.75" customHeight="1">
      <c r="B23" s="38"/>
      <c r="C23" s="330" t="s">
        <v>19</v>
      </c>
      <c r="D23" s="330"/>
      <c r="E23" s="330"/>
      <c r="F23" s="330"/>
      <c r="G23" s="13"/>
      <c r="H23" s="359" t="s">
        <v>28</v>
      </c>
      <c r="I23" s="360"/>
      <c r="J23" s="360"/>
      <c r="K23" s="360"/>
      <c r="L23" s="360"/>
      <c r="M23" s="361"/>
      <c r="N23" s="362" t="s">
        <v>29</v>
      </c>
      <c r="O23" s="363"/>
      <c r="P23" s="363"/>
      <c r="Q23" s="363"/>
      <c r="R23" s="363"/>
      <c r="S23" s="363"/>
      <c r="T23" s="364"/>
      <c r="U23" s="363" t="s">
        <v>30</v>
      </c>
      <c r="V23" s="363"/>
      <c r="W23" s="363"/>
      <c r="X23" s="363"/>
      <c r="Y23" s="364"/>
      <c r="Z23" s="10"/>
    </row>
    <row r="24" spans="2:26" ht="24" customHeight="1">
      <c r="B24" s="40"/>
      <c r="C24" s="331"/>
      <c r="D24" s="331"/>
      <c r="E24" s="331"/>
      <c r="F24" s="331"/>
      <c r="G24" s="10"/>
      <c r="H24" s="220" t="str">
        <f>'（様式第1号）許可申請'!H24</f>
        <v>別紙一覧表のとおり</v>
      </c>
      <c r="I24" s="218"/>
      <c r="J24" s="218"/>
      <c r="K24" s="218"/>
      <c r="L24" s="218"/>
      <c r="M24" s="219"/>
      <c r="N24" s="301" t="str">
        <f>'（様式第1号）許可申請'!N24</f>
        <v>別紙一覧表のとおり</v>
      </c>
      <c r="O24" s="216"/>
      <c r="P24" s="216"/>
      <c r="Q24" s="216"/>
      <c r="R24" s="216"/>
      <c r="S24" s="216"/>
      <c r="T24" s="217"/>
      <c r="U24" s="307" t="str">
        <f>'（様式第1号）許可申請'!U24</f>
        <v>別紙一覧表のとおり</v>
      </c>
      <c r="V24" s="307"/>
      <c r="W24" s="307"/>
      <c r="X24" s="307"/>
      <c r="Y24" s="308"/>
      <c r="Z24" s="10"/>
    </row>
    <row r="25" spans="2:26" ht="24" customHeight="1">
      <c r="B25" s="40"/>
      <c r="C25" s="331"/>
      <c r="D25" s="331"/>
      <c r="E25" s="331"/>
      <c r="F25" s="331"/>
      <c r="G25" s="10"/>
      <c r="H25" s="220"/>
      <c r="I25" s="218"/>
      <c r="J25" s="218"/>
      <c r="K25" s="218"/>
      <c r="L25" s="218"/>
      <c r="M25" s="219"/>
      <c r="N25" s="221"/>
      <c r="O25" s="222"/>
      <c r="P25" s="222"/>
      <c r="Q25" s="222"/>
      <c r="R25" s="222"/>
      <c r="S25" s="222"/>
      <c r="T25" s="223"/>
      <c r="U25" s="304"/>
      <c r="V25" s="304"/>
      <c r="W25" s="304"/>
      <c r="X25" s="304"/>
      <c r="Y25" s="305"/>
      <c r="Z25" s="10"/>
    </row>
    <row r="26" spans="2:26" ht="24" customHeight="1">
      <c r="B26" s="40"/>
      <c r="C26" s="331"/>
      <c r="D26" s="331"/>
      <c r="E26" s="331"/>
      <c r="F26" s="331"/>
      <c r="G26" s="10"/>
      <c r="H26" s="220" t="str">
        <f>'（様式第1号）許可申請'!H26</f>
        <v>　</v>
      </c>
      <c r="I26" s="218"/>
      <c r="J26" s="218"/>
      <c r="K26" s="218"/>
      <c r="L26" s="218"/>
      <c r="M26" s="219"/>
      <c r="N26" s="335" t="str">
        <f>'（様式第1号）許可申請'!N26</f>
        <v>　</v>
      </c>
      <c r="O26" s="336"/>
      <c r="P26" s="336"/>
      <c r="Q26" s="336"/>
      <c r="R26" s="336"/>
      <c r="S26" s="336"/>
      <c r="T26" s="337"/>
      <c r="U26" s="304" t="str">
        <f>'（様式第1号）許可申請'!U26</f>
        <v>　</v>
      </c>
      <c r="V26" s="304"/>
      <c r="W26" s="304"/>
      <c r="X26" s="304"/>
      <c r="Y26" s="305"/>
      <c r="Z26" s="10"/>
    </row>
    <row r="27" spans="2:26" ht="24" customHeight="1">
      <c r="B27" s="40"/>
      <c r="C27" s="333"/>
      <c r="D27" s="333"/>
      <c r="E27" s="333"/>
      <c r="F27" s="333"/>
      <c r="G27" s="10"/>
      <c r="H27" s="228" t="str">
        <f>'（様式第1号）許可申請'!H27</f>
        <v>　</v>
      </c>
      <c r="I27" s="225"/>
      <c r="J27" s="225"/>
      <c r="K27" s="225"/>
      <c r="L27" s="225"/>
      <c r="M27" s="226"/>
      <c r="N27" s="281" t="str">
        <f>'（様式第1号）許可申請'!N27</f>
        <v>　</v>
      </c>
      <c r="O27" s="282"/>
      <c r="P27" s="282"/>
      <c r="Q27" s="282"/>
      <c r="R27" s="282"/>
      <c r="S27" s="282"/>
      <c r="T27" s="283"/>
      <c r="U27" s="302" t="str">
        <f>'（様式第1号）許可申請'!U27</f>
        <v>　</v>
      </c>
      <c r="V27" s="302"/>
      <c r="W27" s="302"/>
      <c r="X27" s="302"/>
      <c r="Y27" s="303"/>
      <c r="Z27" s="10"/>
    </row>
    <row r="28" spans="2:26" ht="20.100000000000001" customHeight="1">
      <c r="B28" s="38"/>
      <c r="C28" s="330" t="s">
        <v>17</v>
      </c>
      <c r="D28" s="330"/>
      <c r="E28" s="330"/>
      <c r="F28" s="330"/>
      <c r="G28" s="13"/>
      <c r="H28" s="204" t="s">
        <v>159</v>
      </c>
      <c r="I28" s="210" t="str">
        <f>'（様式第1号）許可申請'!I28</f>
        <v>　</v>
      </c>
      <c r="J28" s="203" t="s">
        <v>18</v>
      </c>
      <c r="K28" s="231" t="str">
        <f>'（様式第1号）許可申請'!K28</f>
        <v>許可日</v>
      </c>
      <c r="L28" s="231"/>
      <c r="M28" s="231"/>
      <c r="N28" s="218" t="s">
        <v>147</v>
      </c>
      <c r="O28" s="218"/>
      <c r="P28" s="247" t="str">
        <f>'（様式第1号）許可申請'!P28</f>
        <v>5年間</v>
      </c>
      <c r="Q28" s="248"/>
      <c r="R28" s="220" t="s">
        <v>19</v>
      </c>
      <c r="S28" s="218"/>
      <c r="T28" s="219"/>
      <c r="U28" s="334">
        <f>'（様式第1号）許可申請'!U28</f>
        <v>0</v>
      </c>
      <c r="V28" s="218"/>
      <c r="W28" s="218"/>
      <c r="X28" s="218"/>
      <c r="Y28" s="219"/>
      <c r="Z28" s="10"/>
    </row>
    <row r="29" spans="2:26" ht="20.100000000000001" customHeight="1">
      <c r="B29" s="40"/>
      <c r="C29" s="331"/>
      <c r="D29" s="331"/>
      <c r="E29" s="331"/>
      <c r="F29" s="331"/>
      <c r="G29" s="11"/>
      <c r="H29" s="205" t="s">
        <v>159</v>
      </c>
      <c r="I29" s="208">
        <f>'（様式第1号）許可申請'!I29</f>
        <v>12</v>
      </c>
      <c r="J29" s="206" t="s">
        <v>18</v>
      </c>
      <c r="K29" s="227" t="str">
        <f>'（様式第1号）許可申請'!K29</f>
        <v>　3月　31日</v>
      </c>
      <c r="L29" s="227"/>
      <c r="M29" s="227"/>
      <c r="N29" s="132" t="s">
        <v>148</v>
      </c>
      <c r="O29" s="132"/>
      <c r="P29" s="249"/>
      <c r="Q29" s="250"/>
      <c r="R29" s="228" t="s">
        <v>31</v>
      </c>
      <c r="S29" s="225"/>
      <c r="T29" s="226"/>
      <c r="U29" s="228"/>
      <c r="V29" s="225"/>
      <c r="W29" s="225"/>
      <c r="X29" s="225"/>
      <c r="Y29" s="226"/>
      <c r="Z29" s="10"/>
    </row>
    <row r="30" spans="2:26" ht="20.100000000000001" customHeight="1">
      <c r="B30" s="38"/>
      <c r="C30" s="330" t="s">
        <v>20</v>
      </c>
      <c r="D30" s="330"/>
      <c r="E30" s="330"/>
      <c r="F30" s="330"/>
      <c r="G30" s="13"/>
      <c r="H30" s="204" t="s">
        <v>159</v>
      </c>
      <c r="I30" s="211"/>
      <c r="J30" s="203" t="s">
        <v>18</v>
      </c>
      <c r="K30" s="231">
        <f>'（様式第1号）許可申請'!K30</f>
        <v>0</v>
      </c>
      <c r="L30" s="231"/>
      <c r="M30" s="231"/>
      <c r="N30" s="218" t="s">
        <v>147</v>
      </c>
      <c r="O30" s="218"/>
      <c r="P30" s="247">
        <f>'（様式第1号）許可申請'!P30</f>
        <v>0</v>
      </c>
      <c r="Q30" s="248"/>
      <c r="R30" s="240" t="s">
        <v>21</v>
      </c>
      <c r="S30" s="241"/>
      <c r="T30" s="242"/>
      <c r="U30" s="240">
        <f>'（様式第1号）許可申請'!U30</f>
        <v>0</v>
      </c>
      <c r="V30" s="241"/>
      <c r="W30" s="241"/>
      <c r="X30" s="241"/>
      <c r="Y30" s="242"/>
      <c r="Z30" s="10"/>
    </row>
    <row r="31" spans="2:26" ht="20.100000000000001" customHeight="1">
      <c r="B31" s="40"/>
      <c r="C31" s="331"/>
      <c r="D31" s="331"/>
      <c r="E31" s="331"/>
      <c r="F31" s="331"/>
      <c r="G31" s="11"/>
      <c r="H31" s="205" t="s">
        <v>159</v>
      </c>
      <c r="I31" s="212">
        <f>'（様式第1号）許可申請'!I31</f>
        <v>0</v>
      </c>
      <c r="J31" s="206" t="s">
        <v>18</v>
      </c>
      <c r="K31" s="227">
        <f>'（様式第1号）許可申請'!K31</f>
        <v>0</v>
      </c>
      <c r="L31" s="227"/>
      <c r="M31" s="227"/>
      <c r="N31" s="132" t="s">
        <v>148</v>
      </c>
      <c r="O31" s="132"/>
      <c r="P31" s="249"/>
      <c r="Q31" s="250"/>
      <c r="R31" s="228" t="s">
        <v>32</v>
      </c>
      <c r="S31" s="225"/>
      <c r="T31" s="226"/>
      <c r="U31" s="228"/>
      <c r="V31" s="225"/>
      <c r="W31" s="225"/>
      <c r="X31" s="225"/>
      <c r="Y31" s="226"/>
      <c r="Z31" s="10"/>
    </row>
    <row r="32" spans="2:26" ht="20.100000000000001" customHeight="1">
      <c r="B32" s="38"/>
      <c r="C32" s="332" t="s">
        <v>33</v>
      </c>
      <c r="D32" s="332"/>
      <c r="E32" s="332"/>
      <c r="F32" s="332"/>
      <c r="G32" s="13"/>
      <c r="H32" s="35" t="s">
        <v>34</v>
      </c>
      <c r="I32" s="23"/>
      <c r="J32" s="23"/>
      <c r="K32" s="23"/>
      <c r="L32" s="362" t="s">
        <v>22</v>
      </c>
      <c r="M32" s="363"/>
      <c r="N32" s="364"/>
      <c r="O32" s="278" t="s">
        <v>171</v>
      </c>
      <c r="P32" s="279"/>
      <c r="Q32" s="279"/>
      <c r="R32" s="279"/>
      <c r="S32" s="279"/>
      <c r="T32" s="279"/>
      <c r="U32" s="279"/>
      <c r="V32" s="279"/>
      <c r="W32" s="279"/>
      <c r="X32" s="279"/>
      <c r="Y32" s="280"/>
      <c r="Z32" s="10"/>
    </row>
    <row r="33" spans="2:26" ht="20.100000000000001" customHeight="1">
      <c r="B33" s="40"/>
      <c r="C33" s="370" t="s">
        <v>23</v>
      </c>
      <c r="D33" s="370"/>
      <c r="E33" s="370"/>
      <c r="F33" s="370"/>
      <c r="G33" s="11"/>
      <c r="H33" s="373">
        <f>'（様式第1号）許可申請'!H33</f>
        <v>0</v>
      </c>
      <c r="I33" s="374"/>
      <c r="J33" s="374"/>
      <c r="K33" s="379"/>
      <c r="L33" s="373"/>
      <c r="M33" s="374"/>
      <c r="N33" s="379"/>
      <c r="O33" s="275" t="s">
        <v>192</v>
      </c>
      <c r="P33" s="276"/>
      <c r="Q33" s="276"/>
      <c r="R33" s="276"/>
      <c r="S33" s="276"/>
      <c r="T33" s="276"/>
      <c r="U33" s="276"/>
      <c r="V33" s="276"/>
      <c r="W33" s="276"/>
      <c r="X33" s="276"/>
      <c r="Y33" s="277"/>
      <c r="Z33" s="10"/>
    </row>
    <row r="34" spans="2:26" ht="19.5" customHeight="1">
      <c r="B34" s="66"/>
      <c r="C34" s="67"/>
      <c r="D34" s="67"/>
      <c r="E34" s="67"/>
      <c r="F34" s="68"/>
      <c r="G34" s="32"/>
      <c r="H34" s="23"/>
      <c r="I34" s="28" t="s">
        <v>63</v>
      </c>
      <c r="J34" s="330" t="s">
        <v>75</v>
      </c>
      <c r="K34" s="330"/>
      <c r="L34" s="330"/>
      <c r="M34" s="330"/>
      <c r="N34" s="330"/>
      <c r="O34" s="330"/>
      <c r="P34" s="330"/>
      <c r="Q34" s="21" t="s">
        <v>76</v>
      </c>
      <c r="R34" s="23"/>
      <c r="S34" s="23"/>
      <c r="T34" s="367" t="s">
        <v>77</v>
      </c>
      <c r="U34" s="367"/>
      <c r="V34" s="367"/>
      <c r="W34" s="367"/>
      <c r="X34" s="367"/>
      <c r="Y34" s="24"/>
      <c r="Z34" s="10"/>
    </row>
    <row r="35" spans="2:26" ht="19.5" customHeight="1">
      <c r="B35" s="69"/>
      <c r="C35" s="70"/>
      <c r="D35" s="70"/>
      <c r="E35" s="70"/>
      <c r="F35" s="70"/>
      <c r="G35" s="17"/>
      <c r="H35" s="49"/>
      <c r="I35" s="48" t="s">
        <v>11</v>
      </c>
      <c r="J35" s="333"/>
      <c r="K35" s="333"/>
      <c r="L35" s="333"/>
      <c r="M35" s="333"/>
      <c r="N35" s="333"/>
      <c r="O35" s="333"/>
      <c r="P35" s="333"/>
      <c r="Q35" s="49" t="s">
        <v>66</v>
      </c>
      <c r="R35" s="37"/>
      <c r="S35" s="37"/>
      <c r="T35" s="368"/>
      <c r="U35" s="368"/>
      <c r="V35" s="368"/>
      <c r="W35" s="368"/>
      <c r="X35" s="368"/>
      <c r="Y35" s="31"/>
      <c r="Z35" s="10"/>
    </row>
    <row r="36" spans="2:26" ht="12.9" customHeight="1">
      <c r="B36" s="359" t="s">
        <v>78</v>
      </c>
      <c r="C36" s="360"/>
      <c r="D36" s="360"/>
      <c r="E36" s="361"/>
      <c r="F36" s="359"/>
      <c r="G36" s="360"/>
      <c r="H36" s="360"/>
      <c r="I36" s="360"/>
      <c r="J36" s="361"/>
      <c r="K36" s="35" t="s">
        <v>81</v>
      </c>
      <c r="L36" s="21"/>
      <c r="M36" s="32"/>
      <c r="N36" s="32"/>
      <c r="O36" s="32"/>
      <c r="P36" s="363" t="s">
        <v>83</v>
      </c>
      <c r="Q36" s="363"/>
      <c r="R36" s="393" t="s">
        <v>173</v>
      </c>
      <c r="S36" s="393"/>
      <c r="T36" s="393"/>
      <c r="U36" s="393"/>
      <c r="V36" s="393"/>
      <c r="W36" s="393"/>
      <c r="X36" s="393"/>
      <c r="Y36" s="394"/>
      <c r="Z36" s="10"/>
    </row>
    <row r="37" spans="2:26" ht="12.9" customHeight="1">
      <c r="B37" s="359" t="s">
        <v>79</v>
      </c>
      <c r="C37" s="360"/>
      <c r="D37" s="360"/>
      <c r="E37" s="361"/>
      <c r="F37" s="359"/>
      <c r="G37" s="360"/>
      <c r="H37" s="360"/>
      <c r="I37" s="360"/>
      <c r="J37" s="361"/>
      <c r="K37" s="79"/>
      <c r="L37" s="49"/>
      <c r="M37" s="17"/>
      <c r="N37" s="17"/>
      <c r="O37" s="17"/>
      <c r="P37" s="17"/>
      <c r="Q37" s="17"/>
      <c r="R37" s="17"/>
      <c r="S37" s="17"/>
      <c r="T37" s="17"/>
      <c r="U37" s="48"/>
      <c r="V37" s="17"/>
      <c r="W37" s="16"/>
      <c r="X37" s="16"/>
      <c r="Y37" s="31"/>
    </row>
    <row r="38" spans="2:26" ht="12.9" customHeight="1">
      <c r="B38" s="359" t="s">
        <v>80</v>
      </c>
      <c r="C38" s="360"/>
      <c r="D38" s="360"/>
      <c r="E38" s="361"/>
      <c r="F38" s="359"/>
      <c r="G38" s="360"/>
      <c r="H38" s="360"/>
      <c r="I38" s="360"/>
      <c r="J38" s="361"/>
      <c r="K38" s="80" t="s">
        <v>82</v>
      </c>
      <c r="L38" s="49"/>
      <c r="M38" s="73"/>
      <c r="N38" s="49"/>
      <c r="O38" s="74"/>
      <c r="P38" s="374" t="s">
        <v>84</v>
      </c>
      <c r="Q38" s="374"/>
      <c r="R38" s="17"/>
      <c r="S38" s="17"/>
      <c r="T38" s="17"/>
      <c r="U38" s="17"/>
      <c r="V38" s="17"/>
      <c r="W38" s="17"/>
      <c r="X38" s="17"/>
      <c r="Y38" s="31"/>
    </row>
    <row r="39" spans="2:26" ht="12.9" customHeight="1">
      <c r="B39" s="390" t="s">
        <v>85</v>
      </c>
      <c r="C39" s="330"/>
      <c r="D39" s="330"/>
      <c r="E39" s="330"/>
      <c r="F39" s="391"/>
      <c r="G39" s="338" t="s">
        <v>88</v>
      </c>
      <c r="H39" s="339"/>
      <c r="I39" s="339"/>
      <c r="J39" s="339"/>
      <c r="K39" s="339"/>
      <c r="L39" s="340"/>
      <c r="M39" s="390" t="s">
        <v>85</v>
      </c>
      <c r="N39" s="330"/>
      <c r="O39" s="330"/>
      <c r="P39" s="391"/>
      <c r="Q39" s="382" t="s">
        <v>168</v>
      </c>
      <c r="R39" s="383"/>
      <c r="S39" s="383"/>
      <c r="T39" s="384"/>
      <c r="U39" s="390" t="s">
        <v>91</v>
      </c>
      <c r="V39" s="330"/>
      <c r="W39" s="391"/>
      <c r="X39" s="338" t="s">
        <v>87</v>
      </c>
      <c r="Y39" s="340"/>
    </row>
    <row r="40" spans="2:26" ht="12.9" customHeight="1">
      <c r="B40" s="350" t="s">
        <v>86</v>
      </c>
      <c r="C40" s="333"/>
      <c r="D40" s="333"/>
      <c r="E40" s="333"/>
      <c r="F40" s="351"/>
      <c r="G40" s="388"/>
      <c r="H40" s="392"/>
      <c r="I40" s="392"/>
      <c r="J40" s="392"/>
      <c r="K40" s="392"/>
      <c r="L40" s="389"/>
      <c r="M40" s="350" t="s">
        <v>90</v>
      </c>
      <c r="N40" s="333"/>
      <c r="O40" s="333"/>
      <c r="P40" s="351"/>
      <c r="Q40" s="385"/>
      <c r="R40" s="386"/>
      <c r="S40" s="386"/>
      <c r="T40" s="387"/>
      <c r="U40" s="350" t="s">
        <v>66</v>
      </c>
      <c r="V40" s="333"/>
      <c r="W40" s="351"/>
      <c r="X40" s="388"/>
      <c r="Y40" s="389"/>
    </row>
    <row r="41" spans="2:26" ht="12.9" customHeight="1">
      <c r="B41" s="355" t="s">
        <v>68</v>
      </c>
      <c r="C41" s="356"/>
      <c r="D41" s="359" t="s">
        <v>69</v>
      </c>
      <c r="E41" s="360"/>
      <c r="F41" s="360"/>
      <c r="G41" s="360"/>
      <c r="H41" s="361"/>
      <c r="I41" s="43"/>
      <c r="J41" s="23"/>
      <c r="K41" s="43"/>
      <c r="L41" s="43"/>
      <c r="M41" s="43"/>
      <c r="N41" s="23"/>
      <c r="O41" s="23"/>
      <c r="P41" s="23"/>
      <c r="Q41" s="23"/>
      <c r="R41" s="367" t="s">
        <v>72</v>
      </c>
      <c r="S41" s="367"/>
      <c r="T41" s="367" t="s">
        <v>174</v>
      </c>
      <c r="U41" s="367"/>
      <c r="V41" s="367"/>
      <c r="W41" s="367"/>
      <c r="X41" s="367"/>
      <c r="Y41" s="44"/>
    </row>
    <row r="42" spans="2:26" ht="9" customHeight="1">
      <c r="B42" s="357"/>
      <c r="C42" s="358"/>
      <c r="D42" s="359"/>
      <c r="E42" s="360"/>
      <c r="F42" s="360"/>
      <c r="G42" s="360"/>
      <c r="H42" s="361"/>
      <c r="I42" s="49"/>
      <c r="J42" s="365" t="s">
        <v>71</v>
      </c>
      <c r="K42" s="49"/>
      <c r="L42" s="49"/>
      <c r="M42" s="49"/>
      <c r="N42" s="49"/>
      <c r="O42" s="49"/>
      <c r="P42" s="49"/>
      <c r="Q42" s="49"/>
      <c r="R42" s="372"/>
      <c r="S42" s="372"/>
      <c r="T42" s="372"/>
      <c r="U42" s="372"/>
      <c r="V42" s="372"/>
      <c r="W42" s="372"/>
      <c r="X42" s="372"/>
      <c r="Y42" s="58"/>
    </row>
    <row r="43" spans="2:26" ht="12.9" customHeight="1">
      <c r="B43" s="357"/>
      <c r="C43" s="358"/>
      <c r="D43" s="359"/>
      <c r="E43" s="360"/>
      <c r="F43" s="360"/>
      <c r="G43" s="360"/>
      <c r="H43" s="361"/>
      <c r="I43" s="59"/>
      <c r="J43" s="365"/>
      <c r="K43" s="59"/>
      <c r="L43" s="59"/>
      <c r="M43" s="59"/>
      <c r="N43" s="59"/>
      <c r="O43" s="59"/>
      <c r="P43" s="59"/>
      <c r="Q43" s="59"/>
      <c r="R43" s="59"/>
      <c r="S43" s="59"/>
      <c r="T43" s="59"/>
      <c r="U43" s="59"/>
      <c r="V43" s="59"/>
      <c r="W43" s="49"/>
      <c r="X43" s="49"/>
      <c r="Y43" s="58"/>
    </row>
    <row r="44" spans="2:26" ht="12.9" customHeight="1">
      <c r="B44" s="357"/>
      <c r="C44" s="358"/>
      <c r="D44" s="359" t="s">
        <v>70</v>
      </c>
      <c r="E44" s="360"/>
      <c r="F44" s="360"/>
      <c r="G44" s="360"/>
      <c r="H44" s="361"/>
      <c r="I44" s="59"/>
      <c r="J44" s="65"/>
      <c r="K44" s="59"/>
      <c r="L44" s="59"/>
      <c r="M44" s="59"/>
      <c r="N44" s="59"/>
      <c r="O44" s="59"/>
      <c r="P44" s="59"/>
      <c r="Q44" s="59"/>
      <c r="R44" s="59"/>
      <c r="S44" s="59"/>
      <c r="T44" s="59"/>
      <c r="U44" s="59"/>
      <c r="V44" s="59"/>
      <c r="W44" s="19"/>
      <c r="X44" s="19"/>
      <c r="Y44" s="46"/>
    </row>
    <row r="45" spans="2:26" ht="9" customHeight="1">
      <c r="B45" s="357"/>
      <c r="C45" s="358"/>
      <c r="D45" s="359"/>
      <c r="E45" s="360"/>
      <c r="F45" s="360"/>
      <c r="G45" s="360"/>
      <c r="H45" s="361"/>
      <c r="I45" s="19"/>
      <c r="J45" s="365" t="s">
        <v>71</v>
      </c>
      <c r="K45" s="19"/>
      <c r="L45" s="19"/>
      <c r="M45" s="19"/>
      <c r="N45" s="19"/>
      <c r="O45" s="19"/>
      <c r="P45" s="19"/>
      <c r="Q45" s="19"/>
      <c r="R45" s="19"/>
      <c r="S45" s="19"/>
      <c r="T45" s="19"/>
      <c r="U45" s="19"/>
      <c r="V45" s="19"/>
      <c r="W45" s="19"/>
      <c r="X45" s="19"/>
      <c r="Y45" s="46"/>
    </row>
    <row r="46" spans="2:26" ht="12.9" customHeight="1">
      <c r="B46" s="357"/>
      <c r="C46" s="358"/>
      <c r="D46" s="362"/>
      <c r="E46" s="363"/>
      <c r="F46" s="363"/>
      <c r="G46" s="363"/>
      <c r="H46" s="364"/>
      <c r="I46" s="22"/>
      <c r="J46" s="366"/>
      <c r="K46" s="19"/>
      <c r="L46" s="19"/>
      <c r="M46" s="19"/>
      <c r="N46" s="19"/>
      <c r="O46" s="19"/>
      <c r="P46" s="19"/>
      <c r="Q46" s="22"/>
      <c r="R46" s="22"/>
      <c r="S46" s="19"/>
      <c r="T46" s="19"/>
      <c r="U46" s="19"/>
      <c r="V46" s="19"/>
      <c r="W46" s="19"/>
      <c r="X46" s="19"/>
      <c r="Y46" s="46"/>
    </row>
    <row r="47" spans="2:26" ht="12.9" customHeight="1">
      <c r="B47" s="357"/>
      <c r="C47" s="358"/>
      <c r="D47" s="60"/>
      <c r="E47" s="20"/>
      <c r="F47" s="20"/>
      <c r="G47" s="20"/>
      <c r="H47" s="43"/>
      <c r="I47" s="367" t="s">
        <v>73</v>
      </c>
      <c r="J47" s="367"/>
      <c r="K47" s="367"/>
      <c r="L47" s="367"/>
      <c r="M47" s="367"/>
      <c r="N47" s="367"/>
      <c r="O47" s="367"/>
      <c r="P47" s="367"/>
      <c r="Q47" s="367"/>
      <c r="R47" s="367"/>
      <c r="S47" s="367"/>
      <c r="T47" s="367"/>
      <c r="U47" s="367"/>
      <c r="V47" s="367"/>
      <c r="W47" s="367"/>
      <c r="X47" s="367"/>
      <c r="Y47" s="44"/>
    </row>
    <row r="48" spans="2:26" ht="12.9" customHeight="1">
      <c r="B48" s="357"/>
      <c r="C48" s="358"/>
      <c r="D48" s="61"/>
      <c r="E48" s="62"/>
      <c r="F48" s="63"/>
      <c r="G48" s="63"/>
      <c r="H48" s="63"/>
      <c r="I48" s="368"/>
      <c r="J48" s="368"/>
      <c r="K48" s="368"/>
      <c r="L48" s="368"/>
      <c r="M48" s="368"/>
      <c r="N48" s="368"/>
      <c r="O48" s="368"/>
      <c r="P48" s="368"/>
      <c r="Q48" s="368"/>
      <c r="R48" s="368"/>
      <c r="S48" s="368"/>
      <c r="T48" s="368"/>
      <c r="U48" s="368"/>
      <c r="V48" s="368"/>
      <c r="W48" s="368"/>
      <c r="X48" s="368"/>
      <c r="Y48" s="64"/>
    </row>
    <row r="49" spans="2:25" ht="15.9" customHeight="1">
      <c r="B49" s="362" t="s">
        <v>92</v>
      </c>
      <c r="C49" s="363"/>
      <c r="D49" s="359" t="s">
        <v>96</v>
      </c>
      <c r="E49" s="360"/>
      <c r="F49" s="380" t="s">
        <v>99</v>
      </c>
      <c r="G49" s="360"/>
      <c r="H49" s="360"/>
      <c r="I49" s="360"/>
      <c r="J49" s="381"/>
      <c r="K49" s="380" t="s">
        <v>100</v>
      </c>
      <c r="L49" s="360"/>
      <c r="M49" s="360"/>
      <c r="N49" s="361"/>
      <c r="O49" s="359"/>
      <c r="P49" s="360"/>
      <c r="Q49" s="360"/>
      <c r="R49" s="360"/>
      <c r="S49" s="360"/>
      <c r="T49" s="360"/>
      <c r="U49" s="360"/>
      <c r="V49" s="360"/>
      <c r="W49" s="360"/>
      <c r="X49" s="360"/>
      <c r="Y49" s="361"/>
    </row>
    <row r="50" spans="2:25" ht="15.9" customHeight="1">
      <c r="B50" s="377" t="s">
        <v>93</v>
      </c>
      <c r="C50" s="378"/>
      <c r="D50" s="362" t="s">
        <v>95</v>
      </c>
      <c r="E50" s="363"/>
      <c r="F50" s="81"/>
      <c r="G50" s="17"/>
      <c r="H50" s="17"/>
      <c r="I50" s="17"/>
      <c r="J50" s="83"/>
      <c r="K50" s="81"/>
      <c r="L50" s="17"/>
      <c r="M50" s="17"/>
      <c r="N50" s="72"/>
      <c r="O50" s="362" t="s">
        <v>15</v>
      </c>
      <c r="P50" s="363"/>
      <c r="Q50" s="363"/>
      <c r="R50" s="66"/>
      <c r="S50" s="17"/>
      <c r="T50" s="17"/>
      <c r="U50" s="32"/>
      <c r="V50" s="32"/>
      <c r="W50" s="71"/>
      <c r="X50" s="89" t="s">
        <v>102</v>
      </c>
      <c r="Y50" s="90" t="s">
        <v>101</v>
      </c>
    </row>
    <row r="51" spans="2:25" ht="15.9" customHeight="1">
      <c r="B51" s="377"/>
      <c r="C51" s="378"/>
      <c r="D51" s="375" t="s">
        <v>97</v>
      </c>
      <c r="E51" s="376"/>
      <c r="F51" s="85"/>
      <c r="G51" s="86"/>
      <c r="H51" s="86"/>
      <c r="I51" s="86"/>
      <c r="J51" s="87"/>
      <c r="K51" s="85"/>
      <c r="L51" s="86"/>
      <c r="M51" s="86"/>
      <c r="N51" s="88"/>
      <c r="O51" s="362"/>
      <c r="P51" s="363"/>
      <c r="Q51" s="364"/>
      <c r="R51" s="69"/>
      <c r="S51" s="17"/>
      <c r="T51" s="17"/>
      <c r="U51" s="17"/>
      <c r="V51" s="17"/>
      <c r="W51" s="72"/>
      <c r="X51" s="77" t="s">
        <v>103</v>
      </c>
      <c r="Y51" s="31" t="s">
        <v>105</v>
      </c>
    </row>
    <row r="52" spans="2:25" ht="15.9" customHeight="1">
      <c r="B52" s="373" t="s">
        <v>94</v>
      </c>
      <c r="C52" s="374"/>
      <c r="D52" s="373" t="s">
        <v>98</v>
      </c>
      <c r="E52" s="374"/>
      <c r="F52" s="82"/>
      <c r="G52" s="33"/>
      <c r="H52" s="33"/>
      <c r="I52" s="33"/>
      <c r="J52" s="84"/>
      <c r="K52" s="82"/>
      <c r="L52" s="33"/>
      <c r="M52" s="33"/>
      <c r="N52" s="75"/>
      <c r="O52" s="373"/>
      <c r="P52" s="374"/>
      <c r="Q52" s="379"/>
      <c r="R52" s="76"/>
      <c r="S52" s="17"/>
      <c r="T52" s="17"/>
      <c r="U52" s="33"/>
      <c r="V52" s="33"/>
      <c r="W52" s="75"/>
      <c r="X52" s="78" t="s">
        <v>104</v>
      </c>
      <c r="Y52" s="31" t="s">
        <v>106</v>
      </c>
    </row>
    <row r="53" spans="2:25" ht="9.9" customHeight="1">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2:25" customFormat="1" ht="9.9" customHeight="1"/>
    <row r="55" spans="2:25" customFormat="1" ht="9.9" customHeight="1"/>
    <row r="56" spans="2:25" customFormat="1"/>
    <row r="57" spans="2:25" customFormat="1"/>
    <row r="58" spans="2:25" customFormat="1"/>
    <row r="59" spans="2:25" customFormat="1"/>
    <row r="60" spans="2:25" customFormat="1"/>
    <row r="61" spans="2:25" customFormat="1"/>
    <row r="62" spans="2:25" customFormat="1"/>
    <row r="63" spans="2:25" customFormat="1" ht="7.5" customHeight="1"/>
    <row r="64" spans="2:25" customFormat="1" ht="30" customHeight="1"/>
    <row r="65" customFormat="1" ht="30" customHeight="1"/>
    <row r="66" customFormat="1" ht="36" customHeight="1"/>
    <row r="67" customFormat="1" ht="15" customHeight="1"/>
    <row r="68" customFormat="1" ht="15" customHeight="1"/>
    <row r="69" customFormat="1" ht="15" customHeight="1"/>
    <row r="70" customFormat="1" ht="15" customHeight="1"/>
    <row r="71" customFormat="1" ht="15" customHeight="1"/>
    <row r="72" customFormat="1" ht="20.100000000000001" customHeight="1"/>
    <row r="73" customFormat="1" ht="20.100000000000001" customHeight="1"/>
    <row r="74" customFormat="1" ht="20.100000000000001" customHeight="1"/>
    <row r="75" customFormat="1" ht="20.100000000000001" customHeight="1"/>
    <row r="76" customFormat="1" ht="20.100000000000001" customHeight="1"/>
    <row r="77" customFormat="1" ht="20.100000000000001" customHeight="1"/>
    <row r="78" customFormat="1" ht="17.100000000000001" customHeight="1"/>
    <row r="79" customFormat="1" ht="17.100000000000001" customHeight="1"/>
    <row r="80" customFormat="1" ht="17.100000000000001" customHeight="1"/>
    <row r="81" customFormat="1" ht="12.6" customHeight="1"/>
    <row r="82" customFormat="1" ht="12.6" customHeight="1"/>
    <row r="83" customFormat="1" ht="12.6" customHeight="1"/>
    <row r="84" customFormat="1" ht="12.6" customHeight="1"/>
    <row r="85" customFormat="1" ht="12.6" customHeight="1"/>
    <row r="86" customFormat="1" ht="12.6" customHeight="1"/>
    <row r="87" customFormat="1" ht="12.6" customHeight="1"/>
    <row r="88" customFormat="1" ht="12.6" customHeight="1"/>
    <row r="89" customFormat="1" ht="12.6" customHeight="1"/>
    <row r="90" customFormat="1" ht="12.6" customHeight="1"/>
    <row r="91" customFormat="1" ht="12.6" customHeight="1"/>
    <row r="92" customFormat="1" ht="12.6" customHeight="1"/>
    <row r="93" customFormat="1" ht="12.6" customHeight="1"/>
    <row r="94" customFormat="1"/>
    <row r="95" customFormat="1" ht="12.6" customHeigh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sheetData>
  <mergeCells count="109">
    <mergeCell ref="U12:Y12"/>
    <mergeCell ref="U13:Y13"/>
    <mergeCell ref="U14:Y14"/>
    <mergeCell ref="N26:T26"/>
    <mergeCell ref="N27:T27"/>
    <mergeCell ref="H33:K33"/>
    <mergeCell ref="W3:Y3"/>
    <mergeCell ref="V7:Y7"/>
    <mergeCell ref="V6:Y6"/>
    <mergeCell ref="T3:T4"/>
    <mergeCell ref="U3:U4"/>
    <mergeCell ref="V3:V4"/>
    <mergeCell ref="W4:Y4"/>
    <mergeCell ref="L10:M10"/>
    <mergeCell ref="L12:M12"/>
    <mergeCell ref="L11:M11"/>
    <mergeCell ref="N10:Y10"/>
    <mergeCell ref="N11:Y11"/>
    <mergeCell ref="C6:J7"/>
    <mergeCell ref="C8:D8"/>
    <mergeCell ref="Q16:R17"/>
    <mergeCell ref="M18:P18"/>
    <mergeCell ref="C16:E17"/>
    <mergeCell ref="M15:P15"/>
    <mergeCell ref="I16:L17"/>
    <mergeCell ref="R29:T29"/>
    <mergeCell ref="R31:T31"/>
    <mergeCell ref="C23:F27"/>
    <mergeCell ref="U26:Y26"/>
    <mergeCell ref="C20:F20"/>
    <mergeCell ref="I22:Y22"/>
    <mergeCell ref="H21:I21"/>
    <mergeCell ref="J21:V21"/>
    <mergeCell ref="W21:Y21"/>
    <mergeCell ref="K31:M31"/>
    <mergeCell ref="C21:F22"/>
    <mergeCell ref="R30:T30"/>
    <mergeCell ref="N23:T23"/>
    <mergeCell ref="H23:M23"/>
    <mergeCell ref="N24:T24"/>
    <mergeCell ref="H24:M24"/>
    <mergeCell ref="C28:F29"/>
    <mergeCell ref="H20:Y20"/>
    <mergeCell ref="P28:Q29"/>
    <mergeCell ref="N30:O30"/>
    <mergeCell ref="O33:Y33"/>
    <mergeCell ref="C33:F33"/>
    <mergeCell ref="D3:K4"/>
    <mergeCell ref="J34:P35"/>
    <mergeCell ref="K28:M28"/>
    <mergeCell ref="K29:M29"/>
    <mergeCell ref="K30:M30"/>
    <mergeCell ref="U25:Y25"/>
    <mergeCell ref="H26:M26"/>
    <mergeCell ref="U23:Y23"/>
    <mergeCell ref="P30:Q31"/>
    <mergeCell ref="H27:M27"/>
    <mergeCell ref="N25:T25"/>
    <mergeCell ref="U30:Y31"/>
    <mergeCell ref="R28:T28"/>
    <mergeCell ref="U24:Y24"/>
    <mergeCell ref="L32:N33"/>
    <mergeCell ref="C32:F32"/>
    <mergeCell ref="C30:F31"/>
    <mergeCell ref="O32:Y32"/>
    <mergeCell ref="U28:Y29"/>
    <mergeCell ref="U27:Y27"/>
    <mergeCell ref="H25:M25"/>
    <mergeCell ref="N28:O28"/>
    <mergeCell ref="X39:Y40"/>
    <mergeCell ref="B39:F39"/>
    <mergeCell ref="B40:F40"/>
    <mergeCell ref="G39:L40"/>
    <mergeCell ref="T34:X35"/>
    <mergeCell ref="B36:E36"/>
    <mergeCell ref="B37:E37"/>
    <mergeCell ref="B38:E38"/>
    <mergeCell ref="P36:Q36"/>
    <mergeCell ref="P38:Q38"/>
    <mergeCell ref="M39:P39"/>
    <mergeCell ref="U39:W39"/>
    <mergeCell ref="F38:J38"/>
    <mergeCell ref="F36:J36"/>
    <mergeCell ref="F37:J37"/>
    <mergeCell ref="R36:Y36"/>
    <mergeCell ref="N9:R9"/>
    <mergeCell ref="T41:X42"/>
    <mergeCell ref="B52:C52"/>
    <mergeCell ref="D49:E49"/>
    <mergeCell ref="D50:E50"/>
    <mergeCell ref="D51:E51"/>
    <mergeCell ref="D52:E52"/>
    <mergeCell ref="B49:C49"/>
    <mergeCell ref="B50:C51"/>
    <mergeCell ref="U40:W40"/>
    <mergeCell ref="B41:C48"/>
    <mergeCell ref="D41:H43"/>
    <mergeCell ref="R41:S42"/>
    <mergeCell ref="J42:J43"/>
    <mergeCell ref="D44:H46"/>
    <mergeCell ref="J45:J46"/>
    <mergeCell ref="I47:X48"/>
    <mergeCell ref="O51:Q52"/>
    <mergeCell ref="F49:J49"/>
    <mergeCell ref="K49:N49"/>
    <mergeCell ref="O49:Y49"/>
    <mergeCell ref="O50:Q50"/>
    <mergeCell ref="M40:P40"/>
    <mergeCell ref="Q39:T40"/>
  </mergeCells>
  <phoneticPr fontId="1"/>
  <pageMargins left="0.94488188976377963" right="0.27559055118110237" top="0.39370078740157483" bottom="0.19685039370078741"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G67"/>
  <sheetViews>
    <sheetView zoomScaleNormal="100" zoomScaleSheetLayoutView="115" workbookViewId="0">
      <selection activeCell="H33" sqref="H33:K33"/>
    </sheetView>
  </sheetViews>
  <sheetFormatPr defaultColWidth="9" defaultRowHeight="13.2"/>
  <cols>
    <col min="1" max="183" width="4.109375" style="7" customWidth="1"/>
    <col min="184" max="16384" width="9" style="7"/>
  </cols>
  <sheetData>
    <row r="1" spans="2:33" ht="19.2">
      <c r="K1" s="34"/>
      <c r="L1" s="50"/>
      <c r="M1" s="50"/>
      <c r="N1" s="420" t="s">
        <v>108</v>
      </c>
      <c r="O1" s="420"/>
      <c r="P1" s="420"/>
      <c r="Q1" s="420"/>
      <c r="R1" s="420"/>
      <c r="S1" s="420"/>
      <c r="T1" s="420"/>
      <c r="U1" s="420"/>
      <c r="V1" s="420"/>
      <c r="W1" s="420"/>
    </row>
    <row r="2" spans="2:33" ht="19.8" thickBot="1">
      <c r="B2" s="7" t="s">
        <v>107</v>
      </c>
      <c r="J2" s="98"/>
      <c r="K2" s="98"/>
      <c r="L2" s="103"/>
      <c r="M2" s="103"/>
      <c r="N2" s="421"/>
      <c r="O2" s="421"/>
      <c r="P2" s="421"/>
      <c r="Q2" s="421"/>
      <c r="R2" s="421"/>
      <c r="S2" s="421"/>
      <c r="T2" s="421"/>
      <c r="U2" s="421"/>
      <c r="V2" s="421"/>
      <c r="W2" s="421"/>
    </row>
    <row r="3" spans="2:33">
      <c r="B3" s="403" t="s">
        <v>109</v>
      </c>
      <c r="C3" s="396"/>
      <c r="D3" s="397"/>
      <c r="E3" s="395" t="s">
        <v>113</v>
      </c>
      <c r="F3" s="396"/>
      <c r="G3" s="396"/>
      <c r="H3" s="396"/>
      <c r="I3" s="396"/>
      <c r="J3" s="396"/>
      <c r="K3" s="396"/>
      <c r="L3" s="396"/>
      <c r="M3" s="397"/>
      <c r="N3" s="395" t="s">
        <v>119</v>
      </c>
      <c r="O3" s="396"/>
      <c r="P3" s="397"/>
      <c r="Q3" s="395" t="s">
        <v>118</v>
      </c>
      <c r="R3" s="396"/>
      <c r="S3" s="397"/>
      <c r="T3" s="395" t="s">
        <v>117</v>
      </c>
      <c r="U3" s="396"/>
      <c r="V3" s="396"/>
      <c r="W3" s="396"/>
      <c r="X3" s="397"/>
      <c r="Y3" s="414" t="s">
        <v>120</v>
      </c>
      <c r="Z3" s="415"/>
      <c r="AA3" s="415"/>
      <c r="AB3" s="415"/>
      <c r="AC3" s="415"/>
      <c r="AD3" s="415"/>
      <c r="AE3" s="415"/>
      <c r="AF3" s="415"/>
      <c r="AG3" s="416"/>
    </row>
    <row r="4" spans="2:33" ht="6" customHeight="1">
      <c r="B4" s="407"/>
      <c r="C4" s="378"/>
      <c r="D4" s="408"/>
      <c r="E4" s="373"/>
      <c r="F4" s="374"/>
      <c r="G4" s="374"/>
      <c r="H4" s="374"/>
      <c r="I4" s="374"/>
      <c r="J4" s="374"/>
      <c r="K4" s="374"/>
      <c r="L4" s="374"/>
      <c r="M4" s="379"/>
      <c r="N4" s="377"/>
      <c r="O4" s="378"/>
      <c r="P4" s="408"/>
      <c r="Q4" s="377"/>
      <c r="R4" s="378"/>
      <c r="S4" s="408"/>
      <c r="T4" s="377"/>
      <c r="U4" s="378"/>
      <c r="V4" s="378"/>
      <c r="W4" s="378"/>
      <c r="X4" s="408"/>
      <c r="Y4" s="417"/>
      <c r="Z4" s="418"/>
      <c r="AA4" s="418"/>
      <c r="AB4" s="418"/>
      <c r="AC4" s="418"/>
      <c r="AD4" s="418"/>
      <c r="AE4" s="418"/>
      <c r="AF4" s="418"/>
      <c r="AG4" s="419"/>
    </row>
    <row r="5" spans="2:33" ht="6" customHeight="1">
      <c r="B5" s="407" t="s">
        <v>110</v>
      </c>
      <c r="C5" s="378"/>
      <c r="D5" s="408"/>
      <c r="E5" s="362" t="s">
        <v>114</v>
      </c>
      <c r="F5" s="363"/>
      <c r="G5" s="364"/>
      <c r="H5" s="362" t="s">
        <v>115</v>
      </c>
      <c r="I5" s="363"/>
      <c r="J5" s="364"/>
      <c r="K5" s="362" t="s">
        <v>116</v>
      </c>
      <c r="L5" s="363"/>
      <c r="M5" s="364"/>
      <c r="N5" s="377" t="str">
        <f>B5</f>
        <v>年   月   日</v>
      </c>
      <c r="O5" s="378"/>
      <c r="P5" s="408"/>
      <c r="Q5" s="377"/>
      <c r="R5" s="378"/>
      <c r="S5" s="408"/>
      <c r="T5" s="377"/>
      <c r="U5" s="378"/>
      <c r="V5" s="378"/>
      <c r="W5" s="378"/>
      <c r="X5" s="408"/>
      <c r="Y5" s="362" t="s">
        <v>121</v>
      </c>
      <c r="Z5" s="363"/>
      <c r="AA5" s="363"/>
      <c r="AB5" s="362" t="s">
        <v>122</v>
      </c>
      <c r="AC5" s="364"/>
      <c r="AD5" s="362" t="s">
        <v>123</v>
      </c>
      <c r="AE5" s="364"/>
      <c r="AF5" s="363" t="s">
        <v>124</v>
      </c>
      <c r="AG5" s="401"/>
    </row>
    <row r="6" spans="2:33">
      <c r="B6" s="404"/>
      <c r="C6" s="374"/>
      <c r="D6" s="379"/>
      <c r="E6" s="373"/>
      <c r="F6" s="374"/>
      <c r="G6" s="379"/>
      <c r="H6" s="373"/>
      <c r="I6" s="374"/>
      <c r="J6" s="379"/>
      <c r="K6" s="373"/>
      <c r="L6" s="374"/>
      <c r="M6" s="379"/>
      <c r="N6" s="373"/>
      <c r="O6" s="374"/>
      <c r="P6" s="379"/>
      <c r="Q6" s="373"/>
      <c r="R6" s="374"/>
      <c r="S6" s="379"/>
      <c r="T6" s="373"/>
      <c r="U6" s="374"/>
      <c r="V6" s="374"/>
      <c r="W6" s="374"/>
      <c r="X6" s="379"/>
      <c r="Y6" s="373"/>
      <c r="Z6" s="374"/>
      <c r="AA6" s="374"/>
      <c r="AB6" s="373"/>
      <c r="AC6" s="379"/>
      <c r="AD6" s="373"/>
      <c r="AE6" s="379"/>
      <c r="AF6" s="374"/>
      <c r="AG6" s="399"/>
    </row>
    <row r="7" spans="2:33">
      <c r="B7" s="99" t="s">
        <v>111</v>
      </c>
      <c r="C7" s="32"/>
      <c r="D7" s="32"/>
      <c r="E7" s="66"/>
      <c r="F7" s="32"/>
      <c r="G7" s="32"/>
      <c r="H7" s="66"/>
      <c r="I7" s="32"/>
      <c r="J7" s="71"/>
      <c r="K7" s="32"/>
      <c r="L7" s="32"/>
      <c r="M7" s="71"/>
      <c r="N7" s="32"/>
      <c r="O7" s="32"/>
      <c r="P7" s="32"/>
      <c r="Q7" s="66"/>
      <c r="R7" s="32"/>
      <c r="S7" s="71"/>
      <c r="T7" s="32"/>
      <c r="U7" s="32"/>
      <c r="V7" s="185"/>
      <c r="W7" s="21"/>
      <c r="X7" s="21"/>
      <c r="Y7" s="35"/>
      <c r="Z7" s="32"/>
      <c r="AA7" s="32"/>
      <c r="AB7" s="66"/>
      <c r="AC7" s="71"/>
      <c r="AD7" s="66"/>
      <c r="AE7" s="71"/>
      <c r="AF7" s="32"/>
      <c r="AG7" s="100"/>
    </row>
    <row r="8" spans="2:33">
      <c r="B8" s="407" t="s">
        <v>112</v>
      </c>
      <c r="C8" s="378"/>
      <c r="D8" s="378"/>
      <c r="E8" s="377" t="s">
        <v>112</v>
      </c>
      <c r="F8" s="378"/>
      <c r="G8" s="408"/>
      <c r="H8" s="69"/>
      <c r="I8" s="17"/>
      <c r="J8" s="72"/>
      <c r="K8" s="378" t="s">
        <v>112</v>
      </c>
      <c r="L8" s="378"/>
      <c r="M8" s="408"/>
      <c r="N8" s="17"/>
      <c r="O8" s="17"/>
      <c r="P8" s="17"/>
      <c r="Q8" s="69"/>
      <c r="R8" s="17"/>
      <c r="S8" s="72"/>
      <c r="T8" s="17"/>
      <c r="U8" s="17"/>
      <c r="V8" s="17"/>
      <c r="W8" s="17"/>
      <c r="X8" s="17"/>
      <c r="Y8" s="69"/>
      <c r="Z8" s="17"/>
      <c r="AA8" s="17"/>
      <c r="AB8" s="69"/>
      <c r="AC8" s="72"/>
      <c r="AD8" s="69"/>
      <c r="AE8" s="72"/>
      <c r="AF8" s="17"/>
      <c r="AG8" s="94"/>
    </row>
    <row r="9" spans="2:33">
      <c r="B9" s="101"/>
      <c r="C9" s="33"/>
      <c r="D9" s="33"/>
      <c r="E9" s="76"/>
      <c r="F9" s="33"/>
      <c r="G9" s="33"/>
      <c r="H9" s="76"/>
      <c r="I9" s="33"/>
      <c r="J9" s="75"/>
      <c r="K9" s="33"/>
      <c r="L9" s="33"/>
      <c r="M9" s="75"/>
      <c r="N9" s="33"/>
      <c r="O9" s="33"/>
      <c r="P9" s="33"/>
      <c r="Q9" s="76"/>
      <c r="R9" s="33"/>
      <c r="S9" s="75"/>
      <c r="T9" s="33"/>
      <c r="U9" s="33"/>
      <c r="V9" s="33"/>
      <c r="W9" s="33"/>
      <c r="X9" s="33"/>
      <c r="Y9" s="76"/>
      <c r="Z9" s="33"/>
      <c r="AA9" s="33"/>
      <c r="AB9" s="76"/>
      <c r="AC9" s="75"/>
      <c r="AD9" s="76"/>
      <c r="AE9" s="75"/>
      <c r="AF9" s="33"/>
      <c r="AG9" s="102"/>
    </row>
    <row r="10" spans="2:33">
      <c r="B10" s="99" t="s">
        <v>111</v>
      </c>
      <c r="C10" s="32"/>
      <c r="D10" s="32"/>
      <c r="E10" s="69"/>
      <c r="F10" s="17"/>
      <c r="G10" s="17"/>
      <c r="H10" s="69"/>
      <c r="I10" s="17"/>
      <c r="J10" s="72"/>
      <c r="K10" s="17"/>
      <c r="L10" s="17"/>
      <c r="M10" s="72"/>
      <c r="N10" s="17"/>
      <c r="O10" s="17"/>
      <c r="P10" s="17"/>
      <c r="Q10" s="69"/>
      <c r="R10" s="17"/>
      <c r="S10" s="72"/>
      <c r="T10" s="17"/>
      <c r="U10" s="17"/>
      <c r="V10" s="17"/>
      <c r="W10" s="17"/>
      <c r="X10" s="17"/>
      <c r="Y10" s="69"/>
      <c r="Z10" s="17"/>
      <c r="AA10" s="17"/>
      <c r="AB10" s="69"/>
      <c r="AC10" s="72"/>
      <c r="AD10" s="69"/>
      <c r="AE10" s="72"/>
      <c r="AF10" s="17"/>
      <c r="AG10" s="94"/>
    </row>
    <row r="11" spans="2:33">
      <c r="B11" s="407" t="s">
        <v>112</v>
      </c>
      <c r="C11" s="378"/>
      <c r="D11" s="378"/>
      <c r="E11" s="377" t="s">
        <v>112</v>
      </c>
      <c r="F11" s="378"/>
      <c r="G11" s="408"/>
      <c r="H11" s="69"/>
      <c r="I11" s="17"/>
      <c r="J11" s="72"/>
      <c r="K11" s="378" t="s">
        <v>112</v>
      </c>
      <c r="L11" s="378"/>
      <c r="M11" s="408"/>
      <c r="N11" s="17"/>
      <c r="O11" s="17"/>
      <c r="P11" s="17"/>
      <c r="Q11" s="69"/>
      <c r="R11" s="17"/>
      <c r="S11" s="72"/>
      <c r="T11" s="17"/>
      <c r="U11" s="17"/>
      <c r="V11" s="17"/>
      <c r="W11" s="17"/>
      <c r="X11" s="17"/>
      <c r="Y11" s="69"/>
      <c r="Z11" s="17"/>
      <c r="AA11" s="17"/>
      <c r="AB11" s="69"/>
      <c r="AC11" s="72"/>
      <c r="AD11" s="69"/>
      <c r="AE11" s="72"/>
      <c r="AF11" s="17"/>
      <c r="AG11" s="94"/>
    </row>
    <row r="12" spans="2:33">
      <c r="B12" s="93"/>
      <c r="C12" s="17"/>
      <c r="D12" s="17"/>
      <c r="E12" s="69"/>
      <c r="F12" s="17"/>
      <c r="G12" s="17"/>
      <c r="H12" s="69"/>
      <c r="I12" s="17"/>
      <c r="J12" s="72"/>
      <c r="K12" s="17"/>
      <c r="L12" s="17"/>
      <c r="M12" s="72"/>
      <c r="N12" s="17"/>
      <c r="O12" s="17"/>
      <c r="P12" s="17"/>
      <c r="Q12" s="69"/>
      <c r="R12" s="17"/>
      <c r="S12" s="72"/>
      <c r="T12" s="17"/>
      <c r="U12" s="17"/>
      <c r="V12" s="17"/>
      <c r="W12" s="17"/>
      <c r="X12" s="17"/>
      <c r="Y12" s="69"/>
      <c r="Z12" s="17"/>
      <c r="AA12" s="17"/>
      <c r="AB12" s="69"/>
      <c r="AC12" s="72"/>
      <c r="AD12" s="69"/>
      <c r="AE12" s="72"/>
      <c r="AF12" s="17"/>
      <c r="AG12" s="94"/>
    </row>
    <row r="13" spans="2:33">
      <c r="B13" s="99" t="s">
        <v>111</v>
      </c>
      <c r="C13" s="32"/>
      <c r="D13" s="32"/>
      <c r="E13" s="66"/>
      <c r="F13" s="32"/>
      <c r="G13" s="32"/>
      <c r="H13" s="66"/>
      <c r="I13" s="32"/>
      <c r="J13" s="71"/>
      <c r="K13" s="32"/>
      <c r="L13" s="32"/>
      <c r="M13" s="71"/>
      <c r="N13" s="32"/>
      <c r="O13" s="32"/>
      <c r="P13" s="32"/>
      <c r="Q13" s="66"/>
      <c r="R13" s="32"/>
      <c r="S13" s="71"/>
      <c r="T13" s="32"/>
      <c r="U13" s="32"/>
      <c r="V13" s="32"/>
      <c r="W13" s="32"/>
      <c r="X13" s="32"/>
      <c r="Y13" s="66"/>
      <c r="Z13" s="32"/>
      <c r="AA13" s="32"/>
      <c r="AB13" s="66"/>
      <c r="AC13" s="71"/>
      <c r="AD13" s="66"/>
      <c r="AE13" s="71"/>
      <c r="AF13" s="32"/>
      <c r="AG13" s="100"/>
    </row>
    <row r="14" spans="2:33">
      <c r="B14" s="407" t="s">
        <v>112</v>
      </c>
      <c r="C14" s="378"/>
      <c r="D14" s="378"/>
      <c r="E14" s="377" t="s">
        <v>112</v>
      </c>
      <c r="F14" s="378"/>
      <c r="G14" s="408"/>
      <c r="H14" s="69"/>
      <c r="I14" s="17"/>
      <c r="J14" s="72"/>
      <c r="K14" s="378" t="s">
        <v>112</v>
      </c>
      <c r="L14" s="378"/>
      <c r="M14" s="408"/>
      <c r="N14" s="17"/>
      <c r="O14" s="17"/>
      <c r="P14" s="17"/>
      <c r="Q14" s="69"/>
      <c r="R14" s="17"/>
      <c r="S14" s="72"/>
      <c r="T14" s="17"/>
      <c r="U14" s="17"/>
      <c r="V14" s="17"/>
      <c r="W14" s="17"/>
      <c r="X14" s="17"/>
      <c r="Y14" s="69"/>
      <c r="Z14" s="17"/>
      <c r="AA14" s="17"/>
      <c r="AB14" s="69"/>
      <c r="AC14" s="72"/>
      <c r="AD14" s="69"/>
      <c r="AE14" s="72"/>
      <c r="AF14" s="17"/>
      <c r="AG14" s="94"/>
    </row>
    <row r="15" spans="2:33">
      <c r="B15" s="101"/>
      <c r="C15" s="33"/>
      <c r="D15" s="33"/>
      <c r="E15" s="76"/>
      <c r="F15" s="33"/>
      <c r="G15" s="33"/>
      <c r="H15" s="76"/>
      <c r="I15" s="33"/>
      <c r="J15" s="75"/>
      <c r="K15" s="33"/>
      <c r="L15" s="33"/>
      <c r="M15" s="75"/>
      <c r="N15" s="33"/>
      <c r="O15" s="33"/>
      <c r="P15" s="33"/>
      <c r="Q15" s="76"/>
      <c r="R15" s="33"/>
      <c r="S15" s="75"/>
      <c r="T15" s="33"/>
      <c r="U15" s="33"/>
      <c r="V15" s="33"/>
      <c r="W15" s="33"/>
      <c r="X15" s="33"/>
      <c r="Y15" s="76"/>
      <c r="Z15" s="33"/>
      <c r="AA15" s="33"/>
      <c r="AB15" s="76"/>
      <c r="AC15" s="75"/>
      <c r="AD15" s="76"/>
      <c r="AE15" s="75"/>
      <c r="AF15" s="33"/>
      <c r="AG15" s="102"/>
    </row>
    <row r="16" spans="2:33">
      <c r="B16" s="99" t="s">
        <v>111</v>
      </c>
      <c r="C16" s="32"/>
      <c r="D16" s="32"/>
      <c r="E16" s="66"/>
      <c r="F16" s="32"/>
      <c r="G16" s="32"/>
      <c r="H16" s="66"/>
      <c r="I16" s="32"/>
      <c r="J16" s="71"/>
      <c r="K16" s="32"/>
      <c r="L16" s="32"/>
      <c r="M16" s="71"/>
      <c r="N16" s="32"/>
      <c r="O16" s="32"/>
      <c r="P16" s="32"/>
      <c r="Q16" s="66"/>
      <c r="R16" s="32"/>
      <c r="S16" s="71"/>
      <c r="T16" s="32"/>
      <c r="U16" s="32"/>
      <c r="V16" s="32"/>
      <c r="W16" s="32"/>
      <c r="X16" s="32"/>
      <c r="Y16" s="66"/>
      <c r="Z16" s="32"/>
      <c r="AA16" s="32"/>
      <c r="AB16" s="66"/>
      <c r="AC16" s="71"/>
      <c r="AD16" s="66"/>
      <c r="AE16" s="71"/>
      <c r="AF16" s="32"/>
      <c r="AG16" s="100"/>
    </row>
    <row r="17" spans="2:33">
      <c r="B17" s="407" t="s">
        <v>112</v>
      </c>
      <c r="C17" s="378"/>
      <c r="D17" s="378"/>
      <c r="E17" s="377" t="s">
        <v>112</v>
      </c>
      <c r="F17" s="378"/>
      <c r="G17" s="408"/>
      <c r="H17" s="69"/>
      <c r="I17" s="17"/>
      <c r="J17" s="72"/>
      <c r="K17" s="378" t="s">
        <v>112</v>
      </c>
      <c r="L17" s="378"/>
      <c r="M17" s="408"/>
      <c r="N17" s="17"/>
      <c r="O17" s="17"/>
      <c r="P17" s="17"/>
      <c r="Q17" s="69"/>
      <c r="R17" s="17"/>
      <c r="S17" s="72"/>
      <c r="T17" s="17"/>
      <c r="U17" s="17"/>
      <c r="V17" s="17"/>
      <c r="W17" s="17"/>
      <c r="X17" s="17"/>
      <c r="Y17" s="69"/>
      <c r="Z17" s="17"/>
      <c r="AA17" s="17"/>
      <c r="AB17" s="69"/>
      <c r="AC17" s="72"/>
      <c r="AD17" s="69"/>
      <c r="AE17" s="72"/>
      <c r="AF17" s="17"/>
      <c r="AG17" s="94"/>
    </row>
    <row r="18" spans="2:33" ht="13.8" thickBot="1">
      <c r="B18" s="93"/>
      <c r="C18" s="17"/>
      <c r="D18" s="17"/>
      <c r="E18" s="69"/>
      <c r="F18" s="17"/>
      <c r="G18" s="17"/>
      <c r="H18" s="69"/>
      <c r="I18" s="17"/>
      <c r="J18" s="72"/>
      <c r="K18" s="17"/>
      <c r="L18" s="17"/>
      <c r="M18" s="72"/>
      <c r="N18" s="17"/>
      <c r="O18" s="17"/>
      <c r="P18" s="17"/>
      <c r="Q18" s="69"/>
      <c r="R18" s="17"/>
      <c r="S18" s="72"/>
      <c r="T18" s="17"/>
      <c r="U18" s="17"/>
      <c r="V18" s="17"/>
      <c r="W18" s="17"/>
      <c r="X18" s="17"/>
      <c r="Y18" s="69"/>
      <c r="Z18" s="17"/>
      <c r="AA18" s="17"/>
      <c r="AB18" s="69"/>
      <c r="AC18" s="72"/>
      <c r="AD18" s="69"/>
      <c r="AE18" s="72"/>
      <c r="AF18" s="17"/>
      <c r="AG18" s="94"/>
    </row>
    <row r="19" spans="2:33" ht="12" customHeight="1">
      <c r="B19" s="403" t="s">
        <v>125</v>
      </c>
      <c r="C19" s="397"/>
      <c r="D19" s="91"/>
      <c r="E19" s="91"/>
      <c r="F19" s="91"/>
      <c r="G19" s="91"/>
      <c r="H19" s="91"/>
      <c r="I19" s="91"/>
      <c r="J19" s="91"/>
      <c r="K19" s="91"/>
      <c r="L19" s="91"/>
      <c r="M19" s="91"/>
      <c r="N19" s="91"/>
      <c r="O19" s="91"/>
      <c r="P19" s="91"/>
      <c r="Q19" s="91"/>
      <c r="R19" s="92"/>
      <c r="S19" s="403" t="s">
        <v>125</v>
      </c>
      <c r="T19" s="397"/>
      <c r="U19" s="395" t="s">
        <v>126</v>
      </c>
      <c r="V19" s="396"/>
      <c r="W19" s="397"/>
      <c r="X19" s="395" t="s">
        <v>127</v>
      </c>
      <c r="Y19" s="396"/>
      <c r="Z19" s="397"/>
      <c r="AA19" s="395" t="s">
        <v>128</v>
      </c>
      <c r="AB19" s="396"/>
      <c r="AC19" s="396"/>
      <c r="AD19" s="397"/>
      <c r="AE19" s="395" t="s">
        <v>129</v>
      </c>
      <c r="AF19" s="396"/>
      <c r="AG19" s="398"/>
    </row>
    <row r="20" spans="2:33" ht="12" customHeight="1">
      <c r="B20" s="404"/>
      <c r="C20" s="379"/>
      <c r="D20" s="17"/>
      <c r="E20" s="17"/>
      <c r="F20" s="17"/>
      <c r="G20" s="17"/>
      <c r="H20" s="17"/>
      <c r="I20" s="17"/>
      <c r="J20" s="17"/>
      <c r="K20" s="17"/>
      <c r="L20" s="17"/>
      <c r="M20" s="17"/>
      <c r="N20" s="17"/>
      <c r="O20" s="17"/>
      <c r="P20" s="17"/>
      <c r="Q20" s="17"/>
      <c r="R20" s="102"/>
      <c r="S20" s="404"/>
      <c r="T20" s="379"/>
      <c r="U20" s="373"/>
      <c r="V20" s="374"/>
      <c r="W20" s="379"/>
      <c r="X20" s="373"/>
      <c r="Y20" s="374"/>
      <c r="Z20" s="379"/>
      <c r="AA20" s="373"/>
      <c r="AB20" s="374"/>
      <c r="AC20" s="374"/>
      <c r="AD20" s="379"/>
      <c r="AE20" s="373"/>
      <c r="AF20" s="374"/>
      <c r="AG20" s="399"/>
    </row>
    <row r="21" spans="2:33" ht="12" customHeight="1">
      <c r="B21" s="406"/>
      <c r="C21" s="364"/>
      <c r="D21" s="362"/>
      <c r="E21" s="363"/>
      <c r="F21" s="363"/>
      <c r="G21" s="363"/>
      <c r="H21" s="363"/>
      <c r="I21" s="363"/>
      <c r="J21" s="363"/>
      <c r="K21" s="363"/>
      <c r="L21" s="363"/>
      <c r="M21" s="363"/>
      <c r="N21" s="363"/>
      <c r="O21" s="363"/>
      <c r="P21" s="363"/>
      <c r="Q21" s="363"/>
      <c r="R21" s="401"/>
      <c r="S21" s="99"/>
      <c r="T21" s="32"/>
      <c r="U21" s="66"/>
      <c r="V21" s="32"/>
      <c r="W21" s="32"/>
      <c r="X21" s="66"/>
      <c r="Y21" s="32"/>
      <c r="Z21" s="71"/>
      <c r="AA21" s="32"/>
      <c r="AB21" s="32"/>
      <c r="AC21" s="32"/>
      <c r="AD21" s="71"/>
      <c r="AE21" s="32"/>
      <c r="AF21" s="32"/>
      <c r="AG21" s="100"/>
    </row>
    <row r="22" spans="2:33" ht="12" customHeight="1">
      <c r="B22" s="407"/>
      <c r="C22" s="408"/>
      <c r="D22" s="377"/>
      <c r="E22" s="378"/>
      <c r="F22" s="378"/>
      <c r="G22" s="378"/>
      <c r="H22" s="378"/>
      <c r="I22" s="378"/>
      <c r="J22" s="378"/>
      <c r="K22" s="378"/>
      <c r="L22" s="378"/>
      <c r="M22" s="378"/>
      <c r="N22" s="378"/>
      <c r="O22" s="378"/>
      <c r="P22" s="378"/>
      <c r="Q22" s="378"/>
      <c r="R22" s="405"/>
      <c r="S22" s="93"/>
      <c r="T22" s="17"/>
      <c r="U22" s="69"/>
      <c r="V22" s="17"/>
      <c r="W22" s="17"/>
      <c r="X22" s="69"/>
      <c r="Y22" s="17"/>
      <c r="Z22" s="72"/>
      <c r="AA22" s="17"/>
      <c r="AB22" s="17"/>
      <c r="AC22" s="17"/>
      <c r="AD22" s="72"/>
      <c r="AE22" s="17"/>
      <c r="AF22" s="17"/>
      <c r="AG22" s="94"/>
    </row>
    <row r="23" spans="2:33" ht="12" customHeight="1">
      <c r="B23" s="400"/>
      <c r="C23" s="361"/>
      <c r="D23" s="359"/>
      <c r="E23" s="360"/>
      <c r="F23" s="360"/>
      <c r="G23" s="360"/>
      <c r="H23" s="360"/>
      <c r="I23" s="360"/>
      <c r="J23" s="360"/>
      <c r="K23" s="360"/>
      <c r="L23" s="360"/>
      <c r="M23" s="360"/>
      <c r="N23" s="360"/>
      <c r="O23" s="360"/>
      <c r="P23" s="360"/>
      <c r="Q23" s="360"/>
      <c r="R23" s="402"/>
      <c r="S23" s="99"/>
      <c r="T23" s="32"/>
      <c r="U23" s="66"/>
      <c r="V23" s="32"/>
      <c r="W23" s="32"/>
      <c r="X23" s="66"/>
      <c r="Y23" s="32"/>
      <c r="Z23" s="71"/>
      <c r="AA23" s="32"/>
      <c r="AB23" s="32"/>
      <c r="AC23" s="32"/>
      <c r="AD23" s="71"/>
      <c r="AE23" s="32"/>
      <c r="AF23" s="32"/>
      <c r="AG23" s="100"/>
    </row>
    <row r="24" spans="2:33" ht="12" customHeight="1">
      <c r="B24" s="400"/>
      <c r="C24" s="361"/>
      <c r="D24" s="359"/>
      <c r="E24" s="360"/>
      <c r="F24" s="360"/>
      <c r="G24" s="360"/>
      <c r="H24" s="360"/>
      <c r="I24" s="360"/>
      <c r="J24" s="360"/>
      <c r="K24" s="360"/>
      <c r="L24" s="360"/>
      <c r="M24" s="360"/>
      <c r="N24" s="360"/>
      <c r="O24" s="360"/>
      <c r="P24" s="360"/>
      <c r="Q24" s="360"/>
      <c r="R24" s="402"/>
      <c r="S24" s="101"/>
      <c r="T24" s="33"/>
      <c r="U24" s="76"/>
      <c r="V24" s="33"/>
      <c r="W24" s="33"/>
      <c r="X24" s="76"/>
      <c r="Y24" s="33"/>
      <c r="Z24" s="75"/>
      <c r="AA24" s="33"/>
      <c r="AB24" s="33"/>
      <c r="AC24" s="33"/>
      <c r="AD24" s="75"/>
      <c r="AE24" s="33"/>
      <c r="AF24" s="33"/>
      <c r="AG24" s="102"/>
    </row>
    <row r="25" spans="2:33" ht="12" customHeight="1">
      <c r="B25" s="400"/>
      <c r="C25" s="361"/>
      <c r="D25" s="359"/>
      <c r="E25" s="360"/>
      <c r="F25" s="360"/>
      <c r="G25" s="360"/>
      <c r="H25" s="360"/>
      <c r="I25" s="360"/>
      <c r="J25" s="360"/>
      <c r="K25" s="360"/>
      <c r="L25" s="360"/>
      <c r="M25" s="360"/>
      <c r="N25" s="360"/>
      <c r="O25" s="360"/>
      <c r="P25" s="360"/>
      <c r="Q25" s="360"/>
      <c r="R25" s="402"/>
      <c r="S25" s="93"/>
      <c r="T25" s="17"/>
      <c r="U25" s="69"/>
      <c r="V25" s="17"/>
      <c r="W25" s="17"/>
      <c r="X25" s="69"/>
      <c r="Y25" s="17"/>
      <c r="Z25" s="72"/>
      <c r="AA25" s="17"/>
      <c r="AB25" s="17"/>
      <c r="AC25" s="17"/>
      <c r="AD25" s="72"/>
      <c r="AE25" s="17"/>
      <c r="AF25" s="17"/>
      <c r="AG25" s="94"/>
    </row>
    <row r="26" spans="2:33" ht="12" customHeight="1">
      <c r="B26" s="400"/>
      <c r="C26" s="361"/>
      <c r="D26" s="359"/>
      <c r="E26" s="360"/>
      <c r="F26" s="360"/>
      <c r="G26" s="360"/>
      <c r="H26" s="360"/>
      <c r="I26" s="360"/>
      <c r="J26" s="360"/>
      <c r="K26" s="360"/>
      <c r="L26" s="360"/>
      <c r="M26" s="360"/>
      <c r="N26" s="360"/>
      <c r="O26" s="360"/>
      <c r="P26" s="360"/>
      <c r="Q26" s="360"/>
      <c r="R26" s="402"/>
      <c r="S26" s="93"/>
      <c r="T26" s="17"/>
      <c r="U26" s="69"/>
      <c r="V26" s="17"/>
      <c r="W26" s="17"/>
      <c r="X26" s="69"/>
      <c r="Y26" s="17"/>
      <c r="Z26" s="72"/>
      <c r="AA26" s="17"/>
      <c r="AB26" s="17"/>
      <c r="AC26" s="17"/>
      <c r="AD26" s="72"/>
      <c r="AE26" s="17"/>
      <c r="AF26" s="17"/>
      <c r="AG26" s="94"/>
    </row>
    <row r="27" spans="2:33" ht="12" customHeight="1">
      <c r="B27" s="400"/>
      <c r="C27" s="361"/>
      <c r="D27" s="359"/>
      <c r="E27" s="360"/>
      <c r="F27" s="360"/>
      <c r="G27" s="360"/>
      <c r="H27" s="360"/>
      <c r="I27" s="360"/>
      <c r="J27" s="360"/>
      <c r="K27" s="360"/>
      <c r="L27" s="360"/>
      <c r="M27" s="360"/>
      <c r="N27" s="360"/>
      <c r="O27" s="360"/>
      <c r="P27" s="360"/>
      <c r="Q27" s="360"/>
      <c r="R27" s="402"/>
      <c r="S27" s="99"/>
      <c r="T27" s="32"/>
      <c r="U27" s="66"/>
      <c r="V27" s="32"/>
      <c r="W27" s="32"/>
      <c r="X27" s="66"/>
      <c r="Y27" s="32"/>
      <c r="Z27" s="71"/>
      <c r="AA27" s="32"/>
      <c r="AB27" s="32"/>
      <c r="AC27" s="32"/>
      <c r="AD27" s="71"/>
      <c r="AE27" s="32"/>
      <c r="AF27" s="32"/>
      <c r="AG27" s="100"/>
    </row>
    <row r="28" spans="2:33" ht="12" customHeight="1">
      <c r="B28" s="400"/>
      <c r="C28" s="361"/>
      <c r="D28" s="359"/>
      <c r="E28" s="360"/>
      <c r="F28" s="360"/>
      <c r="G28" s="360"/>
      <c r="H28" s="360"/>
      <c r="I28" s="360"/>
      <c r="J28" s="360"/>
      <c r="K28" s="360"/>
      <c r="L28" s="360"/>
      <c r="M28" s="360"/>
      <c r="N28" s="360"/>
      <c r="O28" s="360"/>
      <c r="P28" s="360"/>
      <c r="Q28" s="360"/>
      <c r="R28" s="402"/>
      <c r="S28" s="101"/>
      <c r="T28" s="33"/>
      <c r="U28" s="76"/>
      <c r="V28" s="33"/>
      <c r="W28" s="33"/>
      <c r="X28" s="76"/>
      <c r="Y28" s="33"/>
      <c r="Z28" s="75"/>
      <c r="AA28" s="33"/>
      <c r="AB28" s="33"/>
      <c r="AC28" s="33"/>
      <c r="AD28" s="75"/>
      <c r="AE28" s="33"/>
      <c r="AF28" s="33"/>
      <c r="AG28" s="102"/>
    </row>
    <row r="29" spans="2:33" ht="12" customHeight="1">
      <c r="B29" s="400"/>
      <c r="C29" s="361"/>
      <c r="D29" s="359"/>
      <c r="E29" s="360"/>
      <c r="F29" s="360"/>
      <c r="G29" s="360"/>
      <c r="H29" s="360"/>
      <c r="I29" s="360"/>
      <c r="J29" s="360"/>
      <c r="K29" s="360"/>
      <c r="L29" s="360"/>
      <c r="M29" s="360"/>
      <c r="N29" s="360"/>
      <c r="O29" s="360"/>
      <c r="P29" s="360"/>
      <c r="Q29" s="360"/>
      <c r="R29" s="402"/>
      <c r="S29" s="93"/>
      <c r="T29" s="17"/>
      <c r="U29" s="69"/>
      <c r="V29" s="17"/>
      <c r="W29" s="17"/>
      <c r="X29" s="69"/>
      <c r="Y29" s="17"/>
      <c r="Z29" s="72"/>
      <c r="AA29" s="17"/>
      <c r="AB29" s="17"/>
      <c r="AC29" s="17"/>
      <c r="AD29" s="72"/>
      <c r="AE29" s="17"/>
      <c r="AF29" s="17"/>
      <c r="AG29" s="94"/>
    </row>
    <row r="30" spans="2:33" ht="12" customHeight="1">
      <c r="B30" s="400"/>
      <c r="C30" s="361"/>
      <c r="D30" s="359"/>
      <c r="E30" s="360"/>
      <c r="F30" s="360"/>
      <c r="G30" s="360"/>
      <c r="H30" s="360"/>
      <c r="I30" s="360"/>
      <c r="J30" s="360"/>
      <c r="K30" s="360"/>
      <c r="L30" s="360"/>
      <c r="M30" s="360"/>
      <c r="N30" s="360"/>
      <c r="O30" s="360"/>
      <c r="P30" s="360"/>
      <c r="Q30" s="360"/>
      <c r="R30" s="402"/>
      <c r="S30" s="93"/>
      <c r="T30" s="17"/>
      <c r="U30" s="69"/>
      <c r="V30" s="17"/>
      <c r="W30" s="17"/>
      <c r="X30" s="69"/>
      <c r="Y30" s="17"/>
      <c r="Z30" s="72"/>
      <c r="AA30" s="17"/>
      <c r="AB30" s="17"/>
      <c r="AC30" s="17"/>
      <c r="AD30" s="72"/>
      <c r="AE30" s="17"/>
      <c r="AF30" s="17"/>
      <c r="AG30" s="94"/>
    </row>
    <row r="31" spans="2:33" ht="12" customHeight="1">
      <c r="B31" s="400"/>
      <c r="C31" s="361"/>
      <c r="D31" s="359"/>
      <c r="E31" s="360"/>
      <c r="F31" s="360"/>
      <c r="G31" s="360"/>
      <c r="H31" s="360"/>
      <c r="I31" s="360"/>
      <c r="J31" s="360"/>
      <c r="K31" s="360"/>
      <c r="L31" s="360"/>
      <c r="M31" s="360"/>
      <c r="N31" s="360"/>
      <c r="O31" s="360"/>
      <c r="P31" s="360"/>
      <c r="Q31" s="360"/>
      <c r="R31" s="402"/>
      <c r="S31" s="99"/>
      <c r="T31" s="32"/>
      <c r="U31" s="66"/>
      <c r="V31" s="32"/>
      <c r="W31" s="32"/>
      <c r="X31" s="66"/>
      <c r="Y31" s="32"/>
      <c r="Z31" s="71"/>
      <c r="AA31" s="32"/>
      <c r="AB31" s="32"/>
      <c r="AC31" s="32"/>
      <c r="AD31" s="71"/>
      <c r="AE31" s="32"/>
      <c r="AF31" s="32"/>
      <c r="AG31" s="100"/>
    </row>
    <row r="32" spans="2:33" ht="12" customHeight="1">
      <c r="B32" s="400"/>
      <c r="C32" s="361"/>
      <c r="D32" s="359"/>
      <c r="E32" s="360"/>
      <c r="F32" s="360"/>
      <c r="G32" s="360"/>
      <c r="H32" s="360"/>
      <c r="I32" s="360"/>
      <c r="J32" s="360"/>
      <c r="K32" s="360"/>
      <c r="L32" s="360"/>
      <c r="M32" s="360"/>
      <c r="N32" s="360"/>
      <c r="O32" s="360"/>
      <c r="P32" s="360"/>
      <c r="Q32" s="360"/>
      <c r="R32" s="402"/>
      <c r="S32" s="101"/>
      <c r="T32" s="33"/>
      <c r="U32" s="76"/>
      <c r="V32" s="33"/>
      <c r="W32" s="33"/>
      <c r="X32" s="76"/>
      <c r="Y32" s="33"/>
      <c r="Z32" s="75"/>
      <c r="AA32" s="33"/>
      <c r="AB32" s="33"/>
      <c r="AC32" s="33"/>
      <c r="AD32" s="75"/>
      <c r="AE32" s="33"/>
      <c r="AF32" s="33"/>
      <c r="AG32" s="102"/>
    </row>
    <row r="33" spans="2:33" ht="12" customHeight="1">
      <c r="B33" s="400"/>
      <c r="C33" s="361"/>
      <c r="D33" s="359"/>
      <c r="E33" s="360"/>
      <c r="F33" s="360"/>
      <c r="G33" s="360"/>
      <c r="H33" s="360"/>
      <c r="I33" s="360"/>
      <c r="J33" s="360"/>
      <c r="K33" s="360"/>
      <c r="L33" s="360"/>
      <c r="M33" s="360"/>
      <c r="N33" s="360"/>
      <c r="O33" s="360"/>
      <c r="P33" s="360"/>
      <c r="Q33" s="360"/>
      <c r="R33" s="402"/>
      <c r="S33" s="93"/>
      <c r="T33" s="17"/>
      <c r="U33" s="69"/>
      <c r="V33" s="17"/>
      <c r="W33" s="17"/>
      <c r="X33" s="69"/>
      <c r="Y33" s="17"/>
      <c r="Z33" s="72"/>
      <c r="AA33" s="17"/>
      <c r="AB33" s="17"/>
      <c r="AC33" s="17"/>
      <c r="AD33" s="72"/>
      <c r="AE33" s="17"/>
      <c r="AF33" s="17"/>
      <c r="AG33" s="94"/>
    </row>
    <row r="34" spans="2:33" ht="12" customHeight="1">
      <c r="B34" s="400"/>
      <c r="C34" s="361"/>
      <c r="D34" s="359"/>
      <c r="E34" s="360"/>
      <c r="F34" s="360"/>
      <c r="G34" s="360"/>
      <c r="H34" s="360"/>
      <c r="I34" s="360"/>
      <c r="J34" s="360"/>
      <c r="K34" s="360"/>
      <c r="L34" s="360"/>
      <c r="M34" s="360"/>
      <c r="N34" s="360"/>
      <c r="O34" s="360"/>
      <c r="P34" s="360"/>
      <c r="Q34" s="360"/>
      <c r="R34" s="402"/>
      <c r="S34" s="93"/>
      <c r="T34" s="17"/>
      <c r="U34" s="69"/>
      <c r="V34" s="17"/>
      <c r="W34" s="17"/>
      <c r="X34" s="69"/>
      <c r="Y34" s="17"/>
      <c r="Z34" s="72"/>
      <c r="AA34" s="17"/>
      <c r="AB34" s="17"/>
      <c r="AC34" s="17"/>
      <c r="AD34" s="72"/>
      <c r="AE34" s="17"/>
      <c r="AF34" s="17"/>
      <c r="AG34" s="94"/>
    </row>
    <row r="35" spans="2:33" ht="12" customHeight="1">
      <c r="B35" s="400"/>
      <c r="C35" s="361"/>
      <c r="D35" s="362"/>
      <c r="E35" s="363"/>
      <c r="F35" s="363"/>
      <c r="G35" s="363"/>
      <c r="H35" s="363"/>
      <c r="I35" s="363"/>
      <c r="J35" s="363"/>
      <c r="K35" s="360"/>
      <c r="L35" s="363"/>
      <c r="M35" s="363"/>
      <c r="N35" s="363"/>
      <c r="O35" s="363"/>
      <c r="P35" s="363"/>
      <c r="Q35" s="363"/>
      <c r="R35" s="401"/>
      <c r="S35" s="99"/>
      <c r="T35" s="32"/>
      <c r="U35" s="66"/>
      <c r="V35" s="32"/>
      <c r="W35" s="32"/>
      <c r="X35" s="66"/>
      <c r="Y35" s="32"/>
      <c r="Z35" s="71"/>
      <c r="AA35" s="32"/>
      <c r="AB35" s="32"/>
      <c r="AC35" s="32"/>
      <c r="AD35" s="71"/>
      <c r="AE35" s="32"/>
      <c r="AF35" s="32"/>
      <c r="AG35" s="100"/>
    </row>
    <row r="36" spans="2:33" ht="12" customHeight="1">
      <c r="B36" s="400"/>
      <c r="C36" s="361"/>
      <c r="D36" s="373"/>
      <c r="E36" s="374"/>
      <c r="F36" s="374"/>
      <c r="G36" s="374"/>
      <c r="H36" s="374"/>
      <c r="I36" s="374"/>
      <c r="J36" s="374"/>
      <c r="K36" s="360"/>
      <c r="L36" s="374"/>
      <c r="M36" s="374"/>
      <c r="N36" s="374"/>
      <c r="O36" s="374"/>
      <c r="P36" s="374"/>
      <c r="Q36" s="374"/>
      <c r="R36" s="399"/>
      <c r="S36" s="101"/>
      <c r="T36" s="33"/>
      <c r="U36" s="76"/>
      <c r="V36" s="33"/>
      <c r="W36" s="33"/>
      <c r="X36" s="76"/>
      <c r="Y36" s="33"/>
      <c r="Z36" s="75"/>
      <c r="AA36" s="33"/>
      <c r="AB36" s="33"/>
      <c r="AC36" s="33"/>
      <c r="AD36" s="75"/>
      <c r="AE36" s="33"/>
      <c r="AF36" s="33"/>
      <c r="AG36" s="102"/>
    </row>
    <row r="37" spans="2:33" ht="12" customHeight="1">
      <c r="B37" s="400"/>
      <c r="C37" s="361"/>
      <c r="D37" s="362"/>
      <c r="E37" s="363"/>
      <c r="F37" s="363"/>
      <c r="G37" s="363"/>
      <c r="H37" s="363"/>
      <c r="I37" s="363"/>
      <c r="J37" s="363"/>
      <c r="K37" s="360"/>
      <c r="L37" s="363"/>
      <c r="M37" s="363"/>
      <c r="N37" s="363"/>
      <c r="O37" s="363"/>
      <c r="P37" s="363"/>
      <c r="Q37" s="363"/>
      <c r="R37" s="401"/>
      <c r="S37" s="93"/>
      <c r="T37" s="17"/>
      <c r="U37" s="69"/>
      <c r="V37" s="17"/>
      <c r="W37" s="17"/>
      <c r="X37" s="69"/>
      <c r="Y37" s="17"/>
      <c r="Z37" s="72"/>
      <c r="AA37" s="17"/>
      <c r="AB37" s="17"/>
      <c r="AC37" s="17"/>
      <c r="AD37" s="72"/>
      <c r="AE37" s="17"/>
      <c r="AF37" s="17"/>
      <c r="AG37" s="94"/>
    </row>
    <row r="38" spans="2:33" ht="12" customHeight="1">
      <c r="B38" s="400"/>
      <c r="C38" s="361"/>
      <c r="D38" s="373"/>
      <c r="E38" s="374"/>
      <c r="F38" s="374"/>
      <c r="G38" s="374"/>
      <c r="H38" s="374"/>
      <c r="I38" s="374"/>
      <c r="J38" s="374"/>
      <c r="K38" s="360"/>
      <c r="L38" s="374"/>
      <c r="M38" s="374"/>
      <c r="N38" s="374"/>
      <c r="O38" s="374"/>
      <c r="P38" s="374"/>
      <c r="Q38" s="374"/>
      <c r="R38" s="399"/>
      <c r="S38" s="93"/>
      <c r="T38" s="17"/>
      <c r="U38" s="69"/>
      <c r="V38" s="17"/>
      <c r="W38" s="17"/>
      <c r="X38" s="69"/>
      <c r="Y38" s="17"/>
      <c r="Z38" s="72"/>
      <c r="AA38" s="17"/>
      <c r="AB38" s="17"/>
      <c r="AC38" s="17"/>
      <c r="AD38" s="72"/>
      <c r="AE38" s="17"/>
      <c r="AF38" s="17"/>
      <c r="AG38" s="94"/>
    </row>
    <row r="39" spans="2:33" ht="12" customHeight="1">
      <c r="B39" s="400"/>
      <c r="C39" s="361"/>
      <c r="D39" s="359"/>
      <c r="E39" s="360"/>
      <c r="F39" s="360"/>
      <c r="G39" s="360"/>
      <c r="H39" s="360"/>
      <c r="I39" s="360"/>
      <c r="J39" s="360"/>
      <c r="K39" s="360"/>
      <c r="L39" s="360"/>
      <c r="M39" s="360"/>
      <c r="N39" s="360"/>
      <c r="O39" s="360"/>
      <c r="P39" s="360"/>
      <c r="Q39" s="360"/>
      <c r="R39" s="402"/>
      <c r="S39" s="99"/>
      <c r="T39" s="32"/>
      <c r="U39" s="66"/>
      <c r="V39" s="32"/>
      <c r="W39" s="32"/>
      <c r="X39" s="66"/>
      <c r="Y39" s="32"/>
      <c r="Z39" s="71"/>
      <c r="AA39" s="32"/>
      <c r="AB39" s="32"/>
      <c r="AC39" s="32"/>
      <c r="AD39" s="71"/>
      <c r="AE39" s="32"/>
      <c r="AF39" s="32"/>
      <c r="AG39" s="100"/>
    </row>
    <row r="40" spans="2:33" ht="12" customHeight="1">
      <c r="B40" s="400"/>
      <c r="C40" s="361"/>
      <c r="D40" s="359"/>
      <c r="E40" s="360"/>
      <c r="F40" s="360"/>
      <c r="G40" s="360"/>
      <c r="H40" s="360"/>
      <c r="I40" s="360"/>
      <c r="J40" s="360"/>
      <c r="K40" s="360"/>
      <c r="L40" s="360"/>
      <c r="M40" s="360"/>
      <c r="N40" s="360"/>
      <c r="O40" s="360"/>
      <c r="P40" s="360"/>
      <c r="Q40" s="360"/>
      <c r="R40" s="402"/>
      <c r="S40" s="101"/>
      <c r="T40" s="33"/>
      <c r="U40" s="76"/>
      <c r="V40" s="33"/>
      <c r="W40" s="33"/>
      <c r="X40" s="76"/>
      <c r="Y40" s="33"/>
      <c r="Z40" s="75"/>
      <c r="AA40" s="33"/>
      <c r="AB40" s="33"/>
      <c r="AC40" s="33"/>
      <c r="AD40" s="75"/>
      <c r="AE40" s="33"/>
      <c r="AF40" s="33"/>
      <c r="AG40" s="102"/>
    </row>
    <row r="41" spans="2:33" ht="12" customHeight="1">
      <c r="B41" s="400"/>
      <c r="C41" s="361"/>
      <c r="D41" s="359"/>
      <c r="E41" s="360"/>
      <c r="F41" s="360"/>
      <c r="G41" s="360"/>
      <c r="H41" s="360"/>
      <c r="I41" s="360"/>
      <c r="J41" s="360"/>
      <c r="K41" s="360"/>
      <c r="L41" s="360"/>
      <c r="M41" s="360"/>
      <c r="N41" s="360"/>
      <c r="O41" s="360"/>
      <c r="P41" s="360"/>
      <c r="Q41" s="360"/>
      <c r="R41" s="402"/>
      <c r="S41" s="93"/>
      <c r="T41" s="17"/>
      <c r="U41" s="69"/>
      <c r="V41" s="17"/>
      <c r="W41" s="17"/>
      <c r="X41" s="69"/>
      <c r="Y41" s="17"/>
      <c r="Z41" s="72"/>
      <c r="AA41" s="17"/>
      <c r="AB41" s="17"/>
      <c r="AC41" s="17"/>
      <c r="AD41" s="72"/>
      <c r="AE41" s="17"/>
      <c r="AF41" s="17"/>
      <c r="AG41" s="94"/>
    </row>
    <row r="42" spans="2:33" ht="12" customHeight="1">
      <c r="B42" s="400"/>
      <c r="C42" s="361"/>
      <c r="D42" s="359"/>
      <c r="E42" s="360"/>
      <c r="F42" s="360"/>
      <c r="G42" s="360"/>
      <c r="H42" s="360"/>
      <c r="I42" s="360"/>
      <c r="J42" s="360"/>
      <c r="K42" s="360"/>
      <c r="L42" s="360"/>
      <c r="M42" s="360"/>
      <c r="N42" s="360"/>
      <c r="O42" s="360"/>
      <c r="P42" s="360"/>
      <c r="Q42" s="360"/>
      <c r="R42" s="402"/>
      <c r="S42" s="93"/>
      <c r="T42" s="17"/>
      <c r="U42" s="69"/>
      <c r="V42" s="17"/>
      <c r="W42" s="17"/>
      <c r="X42" s="69"/>
      <c r="Y42" s="17"/>
      <c r="Z42" s="72"/>
      <c r="AA42" s="17"/>
      <c r="AB42" s="17"/>
      <c r="AC42" s="17"/>
      <c r="AD42" s="72"/>
      <c r="AE42" s="17"/>
      <c r="AF42" s="17"/>
      <c r="AG42" s="94"/>
    </row>
    <row r="43" spans="2:33" ht="12" customHeight="1">
      <c r="B43" s="400"/>
      <c r="C43" s="361"/>
      <c r="D43" s="359"/>
      <c r="E43" s="360"/>
      <c r="F43" s="360"/>
      <c r="G43" s="360"/>
      <c r="H43" s="360"/>
      <c r="I43" s="360"/>
      <c r="J43" s="360"/>
      <c r="K43" s="360"/>
      <c r="L43" s="360"/>
      <c r="M43" s="360"/>
      <c r="N43" s="360"/>
      <c r="O43" s="360"/>
      <c r="P43" s="360"/>
      <c r="Q43" s="360"/>
      <c r="R43" s="402"/>
      <c r="S43" s="99"/>
      <c r="T43" s="32"/>
      <c r="U43" s="66"/>
      <c r="V43" s="32"/>
      <c r="W43" s="32"/>
      <c r="X43" s="66"/>
      <c r="Y43" s="32"/>
      <c r="Z43" s="71"/>
      <c r="AA43" s="32"/>
      <c r="AB43" s="32"/>
      <c r="AC43" s="32"/>
      <c r="AD43" s="71"/>
      <c r="AE43" s="32"/>
      <c r="AF43" s="32"/>
      <c r="AG43" s="100"/>
    </row>
    <row r="44" spans="2:33" ht="12" customHeight="1">
      <c r="B44" s="400"/>
      <c r="C44" s="361"/>
      <c r="D44" s="359"/>
      <c r="E44" s="360"/>
      <c r="F44" s="360"/>
      <c r="G44" s="360"/>
      <c r="H44" s="360"/>
      <c r="I44" s="360"/>
      <c r="J44" s="360"/>
      <c r="K44" s="360"/>
      <c r="L44" s="360"/>
      <c r="M44" s="360"/>
      <c r="N44" s="360"/>
      <c r="O44" s="360"/>
      <c r="P44" s="360"/>
      <c r="Q44" s="360"/>
      <c r="R44" s="402"/>
      <c r="S44" s="101"/>
      <c r="T44" s="33"/>
      <c r="U44" s="76"/>
      <c r="V44" s="33"/>
      <c r="W44" s="33"/>
      <c r="X44" s="76"/>
      <c r="Y44" s="33"/>
      <c r="Z44" s="75"/>
      <c r="AA44" s="33"/>
      <c r="AB44" s="33"/>
      <c r="AC44" s="33"/>
      <c r="AD44" s="75"/>
      <c r="AE44" s="33"/>
      <c r="AF44" s="33"/>
      <c r="AG44" s="102"/>
    </row>
    <row r="45" spans="2:33" ht="12" customHeight="1">
      <c r="B45" s="407"/>
      <c r="C45" s="408"/>
      <c r="D45" s="377"/>
      <c r="E45" s="378"/>
      <c r="F45" s="378"/>
      <c r="G45" s="378"/>
      <c r="H45" s="378"/>
      <c r="I45" s="378"/>
      <c r="J45" s="378"/>
      <c r="K45" s="378"/>
      <c r="L45" s="378"/>
      <c r="M45" s="378"/>
      <c r="N45" s="378"/>
      <c r="O45" s="378"/>
      <c r="P45" s="378"/>
      <c r="Q45" s="378"/>
      <c r="R45" s="405"/>
      <c r="S45" s="93"/>
      <c r="T45" s="17"/>
      <c r="U45" s="69"/>
      <c r="V45" s="17"/>
      <c r="W45" s="17"/>
      <c r="X45" s="69"/>
      <c r="Y45" s="17"/>
      <c r="Z45" s="72"/>
      <c r="AA45" s="17"/>
      <c r="AB45" s="17"/>
      <c r="AC45" s="17"/>
      <c r="AD45" s="72"/>
      <c r="AE45" s="17"/>
      <c r="AF45" s="17"/>
      <c r="AG45" s="94"/>
    </row>
    <row r="46" spans="2:33" ht="12" customHeight="1" thickBot="1">
      <c r="B46" s="409"/>
      <c r="C46" s="410"/>
      <c r="D46" s="411"/>
      <c r="E46" s="412"/>
      <c r="F46" s="412"/>
      <c r="G46" s="412"/>
      <c r="H46" s="412"/>
      <c r="I46" s="412"/>
      <c r="J46" s="412"/>
      <c r="K46" s="412"/>
      <c r="L46" s="412"/>
      <c r="M46" s="412"/>
      <c r="N46" s="412"/>
      <c r="O46" s="412"/>
      <c r="P46" s="412"/>
      <c r="Q46" s="412"/>
      <c r="R46" s="413"/>
      <c r="S46" s="95"/>
      <c r="T46" s="17"/>
      <c r="U46" s="105"/>
      <c r="V46" s="96"/>
      <c r="W46" s="96"/>
      <c r="X46" s="105"/>
      <c r="Y46" s="96"/>
      <c r="Z46" s="104"/>
      <c r="AA46" s="17"/>
      <c r="AB46" s="17"/>
      <c r="AC46" s="17"/>
      <c r="AD46" s="104"/>
      <c r="AE46" s="96"/>
      <c r="AF46" s="96"/>
      <c r="AG46" s="97"/>
    </row>
    <row r="47" spans="2:33" ht="11.1" customHeight="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row>
    <row r="48" spans="2:33" ht="11.1"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row>
    <row r="49" ht="11.1" customHeight="1"/>
    <row r="50" ht="11.1" customHeight="1"/>
    <row r="51" ht="11.1" customHeight="1"/>
    <row r="52" ht="11.1" customHeight="1"/>
    <row r="53" ht="11.1" customHeight="1"/>
    <row r="54" ht="11.1" customHeight="1"/>
    <row r="55" ht="11.1" customHeight="1"/>
    <row r="56" ht="11.1" customHeight="1"/>
    <row r="57" ht="11.1" customHeight="1"/>
    <row r="58" ht="11.1" customHeight="1"/>
    <row r="59" ht="11.1" customHeight="1"/>
    <row r="60" ht="11.1" customHeight="1"/>
    <row r="61" ht="11.1" customHeight="1"/>
    <row r="62" ht="11.1" customHeight="1"/>
    <row r="63" ht="11.1" customHeight="1"/>
    <row r="64" ht="11.1" customHeight="1"/>
    <row r="65" ht="11.1" customHeight="1"/>
    <row r="66" ht="11.1" customHeight="1"/>
    <row r="67" ht="11.1" customHeight="1"/>
  </sheetData>
  <mergeCells count="60">
    <mergeCell ref="B11:D11"/>
    <mergeCell ref="B14:D14"/>
    <mergeCell ref="T3:X6"/>
    <mergeCell ref="Q3:S6"/>
    <mergeCell ref="N3:P4"/>
    <mergeCell ref="N5:P6"/>
    <mergeCell ref="E14:G14"/>
    <mergeCell ref="B17:D17"/>
    <mergeCell ref="N1:W2"/>
    <mergeCell ref="B3:D4"/>
    <mergeCell ref="B5:D6"/>
    <mergeCell ref="E3:M4"/>
    <mergeCell ref="E5:G6"/>
    <mergeCell ref="H5:J6"/>
    <mergeCell ref="K5:M6"/>
    <mergeCell ref="E8:G8"/>
    <mergeCell ref="E11:G11"/>
    <mergeCell ref="E17:G17"/>
    <mergeCell ref="K8:M8"/>
    <mergeCell ref="K11:M11"/>
    <mergeCell ref="K14:M14"/>
    <mergeCell ref="K17:M17"/>
    <mergeCell ref="B8:D8"/>
    <mergeCell ref="Y3:AG4"/>
    <mergeCell ref="Y5:AA6"/>
    <mergeCell ref="AB5:AC6"/>
    <mergeCell ref="AD5:AE6"/>
    <mergeCell ref="AF5:AG6"/>
    <mergeCell ref="B45:C46"/>
    <mergeCell ref="S19:T20"/>
    <mergeCell ref="U19:W20"/>
    <mergeCell ref="B35:C36"/>
    <mergeCell ref="B37:C38"/>
    <mergeCell ref="B39:C40"/>
    <mergeCell ref="B41:C42"/>
    <mergeCell ref="B23:C24"/>
    <mergeCell ref="B25:C26"/>
    <mergeCell ref="B27:C28"/>
    <mergeCell ref="D45:R46"/>
    <mergeCell ref="D39:R40"/>
    <mergeCell ref="D29:R30"/>
    <mergeCell ref="D31:R32"/>
    <mergeCell ref="D33:R34"/>
    <mergeCell ref="D35:R36"/>
    <mergeCell ref="X19:Z20"/>
    <mergeCell ref="AA19:AD20"/>
    <mergeCell ref="AE19:AG20"/>
    <mergeCell ref="B43:C44"/>
    <mergeCell ref="B29:C30"/>
    <mergeCell ref="D37:R38"/>
    <mergeCell ref="D41:R42"/>
    <mergeCell ref="D43:R44"/>
    <mergeCell ref="B31:C32"/>
    <mergeCell ref="B33:C34"/>
    <mergeCell ref="B19:C20"/>
    <mergeCell ref="D23:R24"/>
    <mergeCell ref="D25:R26"/>
    <mergeCell ref="D27:R28"/>
    <mergeCell ref="D21:R22"/>
    <mergeCell ref="B21:C22"/>
  </mergeCells>
  <phoneticPr fontId="1"/>
  <pageMargins left="0.59055118110236227" right="0.39370078740157483" top="0.19685039370078741" bottom="0"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（様式第1号）許可申請</vt:lpstr>
      <vt:lpstr>（様式第2号）警察協議</vt:lpstr>
      <vt:lpstr>（様式第3号）許可書</vt:lpstr>
      <vt:lpstr>（様式第4号）道路占用台帳</vt:lpstr>
      <vt:lpstr>（様式第4号の２）台帳裏面</vt:lpstr>
      <vt:lpstr>'（様式第1号）許可申請'!Print_Area</vt:lpstr>
      <vt:lpstr>'（様式第3号）許可書'!Print_Area</vt:lpstr>
      <vt:lpstr>'（様式第4号）道路占用台帳'!Print_Area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太田黒　和博</dc:creator>
  <cp:lastModifiedBy>福岡県</cp:lastModifiedBy>
  <cp:lastPrinted>2025-03-12T08:10:52Z</cp:lastPrinted>
  <dcterms:created xsi:type="dcterms:W3CDTF">2000-01-25T05:17:44Z</dcterms:created>
  <dcterms:modified xsi:type="dcterms:W3CDTF">2025-03-12T08:12:06Z</dcterms:modified>
</cp:coreProperties>
</file>