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R6概要調書\"/>
    </mc:Choice>
  </mc:AlternateContent>
  <bookViews>
    <workbookView xWindow="780" yWindow="480" windowWidth="19395" windowHeight="8055"/>
  </bookViews>
  <sheets>
    <sheet name="家屋6" sheetId="2" r:id="rId1"/>
  </sheets>
  <definedNames>
    <definedName name="_xlnm.Print_Area" localSheetId="0">家屋6!$A$1:$F$71</definedName>
  </definedNames>
  <calcPr calcId="162913"/>
</workbook>
</file>

<file path=xl/calcChain.xml><?xml version="1.0" encoding="utf-8"?>
<calcChain xmlns="http://schemas.openxmlformats.org/spreadsheetml/2006/main">
  <c r="F71" i="2" l="1"/>
  <c r="E71" i="2"/>
  <c r="D71" i="2"/>
  <c r="F70" i="2"/>
  <c r="E70" i="2"/>
  <c r="D70" i="2"/>
  <c r="F69" i="2"/>
  <c r="E69" i="2"/>
  <c r="D69" i="2"/>
  <c r="F68" i="2"/>
  <c r="E68" i="2"/>
  <c r="D68" i="2"/>
</calcChain>
</file>

<file path=xl/sharedStrings.xml><?xml version="1.0" encoding="utf-8"?>
<sst xmlns="http://schemas.openxmlformats.org/spreadsheetml/2006/main" count="73" uniqueCount="72">
  <si>
    <t xml:space="preserve"> (単位：人)</t>
  </si>
  <si>
    <t>市町村名</t>
  </si>
  <si>
    <t>法定免税点</t>
    <phoneticPr fontId="6"/>
  </si>
  <si>
    <t>未満のもの</t>
    <phoneticPr fontId="6"/>
  </si>
  <si>
    <t>以上のもの</t>
    <phoneticPr fontId="6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</si>
  <si>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</si>
  <si>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</si>
  <si>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</si>
  <si>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</si>
  <si>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</si>
  <si>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</si>
  <si>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</si>
  <si>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</si>
  <si>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</si>
  <si>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</si>
  <si>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</si>
  <si>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</si>
  <si>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</si>
  <si>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</si>
  <si>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</si>
  <si>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</si>
  <si>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</si>
  <si>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</si>
  <si>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</si>
  <si>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</si>
  <si>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</si>
  <si>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</si>
  <si>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</si>
  <si>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</si>
  <si>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</si>
  <si>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</si>
  <si>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</si>
  <si>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</si>
  <si>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</si>
  <si>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</si>
  <si>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</si>
  <si>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</si>
  <si>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</si>
  <si>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</si>
  <si>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</si>
  <si>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</si>
  <si>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</si>
  <si>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</si>
  <si>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</si>
  <si>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</si>
  <si>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</si>
  <si>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</si>
  <si>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</si>
  <si>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</si>
  <si>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</si>
  <si>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</si>
  <si>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</si>
  <si>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</si>
  <si>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</si>
  <si>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</si>
  <si>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</si>
  <si>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</si>
  <si>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</si>
  <si>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</si>
  <si>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</si>
  <si>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</si>
  <si>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</si>
  <si>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</si>
  <si>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</si>
  <si>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</si>
  <si>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5"/>
  </si>
  <si>
    <t>町村計</t>
    <phoneticPr fontId="5"/>
  </si>
  <si>
    <t>県計</t>
    <phoneticPr fontId="5"/>
  </si>
  <si>
    <t>那珂川市</t>
  </si>
  <si>
    <t>６　家屋の納税義務者数に関する調</t>
    <phoneticPr fontId="4"/>
  </si>
  <si>
    <t>納税義務者数</t>
    <phoneticPr fontId="6"/>
  </si>
  <si>
    <t>総数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</si>
</sst>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2" fillId="0" borderId="0"/>
    <xf numFmtId="0" fontId="7" fillId="0" borderId="0"/>
  </cellStyleXfs>
  <cellXfs count="63">
    <xf numFmtId="0" fontId="0" fillId="0" borderId="0" xfId="0">
      <alignment vertical="center"/>
    </xf>
    <xf numFmtId="0" fontId="3" fillId="0" borderId="0" xfId="2" applyNumberFormat="1" applyFont="1" applyAlignment="1">
      <alignment vertical="center"/>
    </xf>
    <xf numFmtId="0" fontId="8" fillId="0" borderId="0" xfId="2" applyNumberFormat="1" applyFont="1" applyAlignment="1">
      <alignment vertical="center"/>
    </xf>
    <xf numFmtId="0" fontId="8" fillId="0" borderId="0" xfId="2" quotePrefix="1" applyNumberFormat="1" applyFont="1" applyAlignment="1">
      <alignment horizontal="left" vertical="center"/>
    </xf>
    <xf numFmtId="0" fontId="8" fillId="0" borderId="0" xfId="2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1" xfId="2" applyNumberFormat="1" applyFont="1" applyBorder="1" applyAlignment="1">
      <alignment horizontal="right" vertical="center"/>
    </xf>
    <xf numFmtId="0" fontId="8" fillId="0" borderId="3" xfId="2" applyNumberFormat="1" applyFont="1" applyBorder="1" applyAlignment="1">
      <alignment horizontal="right" vertical="center"/>
    </xf>
    <xf numFmtId="0" fontId="8" fillId="0" borderId="6" xfId="2" applyNumberFormat="1" applyFont="1" applyBorder="1" applyAlignment="1">
      <alignment vertical="center"/>
    </xf>
    <xf numFmtId="0" fontId="8" fillId="0" borderId="7" xfId="2" applyNumberFormat="1" applyFont="1" applyBorder="1" applyAlignment="1">
      <alignment vertical="center"/>
    </xf>
    <xf numFmtId="0" fontId="8" fillId="0" borderId="11" xfId="2" applyNumberFormat="1" applyFont="1" applyBorder="1" applyAlignment="1">
      <alignment vertical="center"/>
    </xf>
    <xf numFmtId="0" fontId="8" fillId="0" borderId="13" xfId="2" applyNumberFormat="1" applyFont="1" applyBorder="1" applyAlignment="1">
      <alignment vertical="center"/>
    </xf>
    <xf numFmtId="37" fontId="8" fillId="0" borderId="1" xfId="2" applyFont="1" applyBorder="1" applyAlignment="1" applyProtection="1">
      <alignment horizontal="center" vertical="center"/>
    </xf>
    <xf numFmtId="0" fontId="9" fillId="0" borderId="2" xfId="3" applyFont="1" applyFill="1" applyBorder="1" applyAlignment="1">
      <alignment horizontal="distributed" vertical="center"/>
    </xf>
    <xf numFmtId="37" fontId="8" fillId="0" borderId="3" xfId="2" applyFont="1" applyBorder="1" applyAlignment="1" applyProtection="1">
      <alignment horizontal="center" vertical="center"/>
    </xf>
    <xf numFmtId="3" fontId="9" fillId="0" borderId="15" xfId="3" applyNumberFormat="1" applyFont="1" applyFill="1" applyBorder="1" applyAlignment="1" applyProtection="1">
      <alignment vertical="center"/>
      <protection locked="0"/>
    </xf>
    <xf numFmtId="3" fontId="9" fillId="0" borderId="15" xfId="3" applyNumberFormat="1" applyFont="1" applyFill="1" applyBorder="1" applyAlignment="1">
      <alignment horizontal="right" vertical="center"/>
    </xf>
    <xf numFmtId="37" fontId="8" fillId="0" borderId="6" xfId="2" applyFont="1" applyBorder="1" applyAlignment="1" applyProtection="1">
      <alignment horizontal="center" vertical="center"/>
    </xf>
    <xf numFmtId="0" fontId="9" fillId="0" borderId="0" xfId="3" applyFont="1" applyFill="1" applyBorder="1" applyAlignment="1">
      <alignment horizontal="distributed" vertical="center"/>
    </xf>
    <xf numFmtId="37" fontId="8" fillId="0" borderId="7" xfId="2" applyFont="1" applyBorder="1" applyAlignment="1" applyProtection="1">
      <alignment horizontal="center" vertical="center"/>
    </xf>
    <xf numFmtId="3" fontId="9" fillId="0" borderId="16" xfId="3" applyNumberFormat="1" applyFont="1" applyFill="1" applyBorder="1" applyAlignment="1" applyProtection="1">
      <alignment vertical="center"/>
      <protection locked="0"/>
    </xf>
    <xf numFmtId="3" fontId="9" fillId="0" borderId="16" xfId="3" applyNumberFormat="1" applyFont="1" applyFill="1" applyBorder="1" applyAlignment="1">
      <alignment horizontal="right" vertical="center"/>
    </xf>
    <xf numFmtId="37" fontId="8" fillId="0" borderId="17" xfId="2" applyFont="1" applyBorder="1" applyAlignment="1" applyProtection="1">
      <alignment horizontal="center" vertical="center"/>
    </xf>
    <xf numFmtId="0" fontId="9" fillId="0" borderId="18" xfId="3" applyFont="1" applyFill="1" applyBorder="1" applyAlignment="1">
      <alignment horizontal="distributed" vertical="center"/>
    </xf>
    <xf numFmtId="37" fontId="8" fillId="0" borderId="19" xfId="2" applyFont="1" applyBorder="1" applyAlignment="1" applyProtection="1">
      <alignment horizontal="center" vertical="center"/>
    </xf>
    <xf numFmtId="3" fontId="9" fillId="0" borderId="20" xfId="3" applyNumberFormat="1" applyFont="1" applyFill="1" applyBorder="1" applyAlignment="1" applyProtection="1">
      <alignment vertical="center"/>
      <protection locked="0"/>
    </xf>
    <xf numFmtId="3" fontId="9" fillId="0" borderId="20" xfId="3" applyNumberFormat="1" applyFont="1" applyFill="1" applyBorder="1" applyAlignment="1">
      <alignment horizontal="right" vertical="center"/>
    </xf>
    <xf numFmtId="37" fontId="8" fillId="0" borderId="6" xfId="2" quotePrefix="1" applyFont="1" applyBorder="1" applyAlignment="1" applyProtection="1">
      <alignment horizontal="center" vertical="center"/>
    </xf>
    <xf numFmtId="37" fontId="8" fillId="0" borderId="7" xfId="2" quotePrefix="1" applyFont="1" applyBorder="1" applyAlignment="1" applyProtection="1">
      <alignment horizontal="center" vertical="center"/>
    </xf>
    <xf numFmtId="3" fontId="8" fillId="0" borderId="0" xfId="0" applyNumberFormat="1" applyFont="1">
      <alignment vertical="center"/>
    </xf>
    <xf numFmtId="37" fontId="8" fillId="0" borderId="21" xfId="2" applyFont="1" applyBorder="1" applyAlignment="1" applyProtection="1">
      <alignment horizontal="center" vertical="center"/>
    </xf>
    <xf numFmtId="0" fontId="9" fillId="0" borderId="22" xfId="3" applyFont="1" applyFill="1" applyBorder="1" applyAlignment="1">
      <alignment horizontal="distributed" vertical="center"/>
    </xf>
    <xf numFmtId="37" fontId="8" fillId="0" borderId="23" xfId="2" applyFont="1" applyBorder="1" applyAlignment="1" applyProtection="1">
      <alignment horizontal="center" vertical="center"/>
    </xf>
    <xf numFmtId="3" fontId="9" fillId="0" borderId="24" xfId="3" applyNumberFormat="1" applyFont="1" applyFill="1" applyBorder="1" applyAlignment="1" applyProtection="1">
      <alignment vertical="center"/>
      <protection locked="0"/>
    </xf>
    <xf numFmtId="3" fontId="9" fillId="0" borderId="24" xfId="3" applyNumberFormat="1" applyFont="1" applyFill="1" applyBorder="1" applyAlignment="1">
      <alignment horizontal="right" vertical="center"/>
    </xf>
    <xf numFmtId="0" fontId="8" fillId="0" borderId="0" xfId="2" applyNumberFormat="1" applyFont="1" applyAlignment="1">
      <alignment horizontal="center" vertical="center"/>
    </xf>
    <xf numFmtId="38" fontId="8" fillId="0" borderId="0" xfId="2" applyNumberFormat="1" applyFont="1" applyAlignment="1">
      <alignment vertical="center"/>
    </xf>
    <xf numFmtId="37" fontId="8" fillId="0" borderId="11" xfId="2" applyFont="1" applyBorder="1" applyAlignment="1" applyProtection="1">
      <alignment horizontal="center" vertical="center"/>
    </xf>
    <xf numFmtId="0" fontId="9" fillId="0" borderId="12" xfId="3" applyFont="1" applyFill="1" applyBorder="1" applyAlignment="1">
      <alignment horizontal="distributed" vertical="center"/>
    </xf>
    <xf numFmtId="37" fontId="8" fillId="0" borderId="13" xfId="2" applyFont="1" applyBorder="1" applyAlignment="1" applyProtection="1">
      <alignment horizontal="center" vertical="center"/>
    </xf>
    <xf numFmtId="3" fontId="9" fillId="0" borderId="25" xfId="3" applyNumberFormat="1" applyFont="1" applyFill="1" applyBorder="1" applyAlignment="1" applyProtection="1">
      <alignment vertical="center"/>
      <protection locked="0"/>
    </xf>
    <xf numFmtId="3" fontId="9" fillId="0" borderId="25" xfId="3" applyNumberFormat="1" applyFont="1" applyFill="1" applyBorder="1" applyAlignment="1">
      <alignment horizontal="right" vertical="center"/>
    </xf>
    <xf numFmtId="0" fontId="8" fillId="0" borderId="6" xfId="2" applyNumberFormat="1" applyFont="1" applyBorder="1" applyAlignment="1" applyProtection="1">
      <alignment horizontal="center" vertical="center"/>
    </xf>
    <xf numFmtId="37" fontId="8" fillId="0" borderId="0" xfId="2" applyFont="1" applyBorder="1" applyAlignment="1" applyProtection="1">
      <alignment horizontal="distributed" vertical="center"/>
    </xf>
    <xf numFmtId="0" fontId="8" fillId="0" borderId="14" xfId="2" applyNumberFormat="1" applyFont="1" applyBorder="1" applyAlignment="1" applyProtection="1">
      <alignment horizontal="center" vertical="center"/>
    </xf>
    <xf numFmtId="38" fontId="8" fillId="0" borderId="9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16" xfId="1" applyFont="1" applyBorder="1" applyAlignment="1">
      <alignment vertical="center"/>
    </xf>
    <xf numFmtId="0" fontId="8" fillId="0" borderId="11" xfId="2" applyNumberFormat="1" applyFont="1" applyBorder="1" applyAlignment="1" applyProtection="1">
      <alignment horizontal="center" vertical="center"/>
    </xf>
    <xf numFmtId="37" fontId="8" fillId="0" borderId="12" xfId="2" applyFont="1" applyBorder="1" applyAlignment="1" applyProtection="1">
      <alignment horizontal="distributed" vertical="center"/>
    </xf>
    <xf numFmtId="0" fontId="8" fillId="0" borderId="26" xfId="2" applyNumberFormat="1" applyFont="1" applyBorder="1" applyAlignment="1" applyProtection="1">
      <alignment horizontal="center" vertical="center"/>
    </xf>
    <xf numFmtId="38" fontId="8" fillId="0" borderId="27" xfId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0" fontId="10" fillId="0" borderId="0" xfId="0" applyFont="1">
      <alignment vertical="center"/>
    </xf>
    <xf numFmtId="0" fontId="8" fillId="0" borderId="9" xfId="2" applyNumberFormat="1" applyFont="1" applyBorder="1" applyAlignment="1">
      <alignment horizontal="distributed" vertical="center" justifyLastLine="1"/>
    </xf>
    <xf numFmtId="0" fontId="8" fillId="0" borderId="10" xfId="2" applyNumberFormat="1" applyFont="1" applyBorder="1" applyAlignment="1">
      <alignment horizontal="distributed" vertical="center" justifyLastLine="1"/>
    </xf>
    <xf numFmtId="0" fontId="8" fillId="0" borderId="2" xfId="2" applyNumberFormat="1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/>
    </xf>
    <xf numFmtId="0" fontId="8" fillId="0" borderId="4" xfId="2" applyNumberFormat="1" applyFont="1" applyBorder="1" applyAlignment="1">
      <alignment horizontal="distributed" vertical="center" indent="3"/>
    </xf>
    <xf numFmtId="0" fontId="8" fillId="0" borderId="5" xfId="2" applyNumberFormat="1" applyFont="1" applyBorder="1" applyAlignment="1">
      <alignment horizontal="distributed" vertical="center" indent="3"/>
    </xf>
    <xf numFmtId="0" fontId="8" fillId="0" borderId="8" xfId="2" applyNumberFormat="1" applyFont="1" applyBorder="1" applyAlignment="1">
      <alignment horizontal="distributed" vertical="center" justifyLastLine="1"/>
    </xf>
    <xf numFmtId="0" fontId="8" fillId="0" borderId="14" xfId="2" applyNumberFormat="1" applyFont="1" applyBorder="1" applyAlignment="1">
      <alignment horizontal="distributed" vertical="center" justifyLastLine="1"/>
    </xf>
  </cellXfs>
  <cellStyles count="4">
    <cellStyle name="桁区切り" xfId="1" builtinId="6"/>
    <cellStyle name="標準" xfId="0" builtinId="0"/>
    <cellStyle name="標準_H20概10" xfId="2"/>
    <cellStyle name="標準_概家10 (2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zoomScaleNormal="100" zoomScaleSheetLayoutView="100" workbookViewId="0"/>
  </sheetViews>
  <sheetFormatPr defaultRowHeight="15" customHeight="1" x14ac:dyDescent="0.15"/>
  <cols>
    <col min="1" max="1" width="1" style="2" customWidth="1"/>
    <col min="2" max="2" width="7.5" style="2" customWidth="1"/>
    <col min="3" max="3" width="1" style="2" customWidth="1"/>
    <col min="4" max="6" width="9.75" style="2" customWidth="1"/>
    <col min="7" max="10" width="9" style="53"/>
    <col min="11" max="11" width="9.5" style="53" bestFit="1" customWidth="1"/>
    <col min="12" max="12" width="9.125" style="53" bestFit="1" customWidth="1"/>
    <col min="13" max="13" width="9.375" style="53" bestFit="1" customWidth="1"/>
    <col min="14" max="256" width="9" style="53"/>
    <col min="257" max="257" width="1.375" style="53" customWidth="1"/>
    <col min="258" max="258" width="8.5" style="53" bestFit="1" customWidth="1"/>
    <col min="259" max="259" width="1.375" style="53" customWidth="1"/>
    <col min="260" max="260" width="14.625" style="53" customWidth="1"/>
    <col min="261" max="261" width="14.25" style="53" customWidth="1"/>
    <col min="262" max="262" width="14.75" style="53" customWidth="1"/>
    <col min="263" max="512" width="9" style="53"/>
    <col min="513" max="513" width="1.375" style="53" customWidth="1"/>
    <col min="514" max="514" width="8.5" style="53" bestFit="1" customWidth="1"/>
    <col min="515" max="515" width="1.375" style="53" customWidth="1"/>
    <col min="516" max="516" width="14.625" style="53" customWidth="1"/>
    <col min="517" max="517" width="14.25" style="53" customWidth="1"/>
    <col min="518" max="518" width="14.75" style="53" customWidth="1"/>
    <col min="519" max="768" width="9" style="53"/>
    <col min="769" max="769" width="1.375" style="53" customWidth="1"/>
    <col min="770" max="770" width="8.5" style="53" bestFit="1" customWidth="1"/>
    <col min="771" max="771" width="1.375" style="53" customWidth="1"/>
    <col min="772" max="772" width="14.625" style="53" customWidth="1"/>
    <col min="773" max="773" width="14.25" style="53" customWidth="1"/>
    <col min="774" max="774" width="14.75" style="53" customWidth="1"/>
    <col min="775" max="1024" width="9" style="53"/>
    <col min="1025" max="1025" width="1.375" style="53" customWidth="1"/>
    <col min="1026" max="1026" width="8.5" style="53" bestFit="1" customWidth="1"/>
    <col min="1027" max="1027" width="1.375" style="53" customWidth="1"/>
    <col min="1028" max="1028" width="14.625" style="53" customWidth="1"/>
    <col min="1029" max="1029" width="14.25" style="53" customWidth="1"/>
    <col min="1030" max="1030" width="14.75" style="53" customWidth="1"/>
    <col min="1031" max="1280" width="9" style="53"/>
    <col min="1281" max="1281" width="1.375" style="53" customWidth="1"/>
    <col min="1282" max="1282" width="8.5" style="53" bestFit="1" customWidth="1"/>
    <col min="1283" max="1283" width="1.375" style="53" customWidth="1"/>
    <col min="1284" max="1284" width="14.625" style="53" customWidth="1"/>
    <col min="1285" max="1285" width="14.25" style="53" customWidth="1"/>
    <col min="1286" max="1286" width="14.75" style="53" customWidth="1"/>
    <col min="1287" max="1536" width="9" style="53"/>
    <col min="1537" max="1537" width="1.375" style="53" customWidth="1"/>
    <col min="1538" max="1538" width="8.5" style="53" bestFit="1" customWidth="1"/>
    <col min="1539" max="1539" width="1.375" style="53" customWidth="1"/>
    <col min="1540" max="1540" width="14.625" style="53" customWidth="1"/>
    <col min="1541" max="1541" width="14.25" style="53" customWidth="1"/>
    <col min="1542" max="1542" width="14.75" style="53" customWidth="1"/>
    <col min="1543" max="1792" width="9" style="53"/>
    <col min="1793" max="1793" width="1.375" style="53" customWidth="1"/>
    <col min="1794" max="1794" width="8.5" style="53" bestFit="1" customWidth="1"/>
    <col min="1795" max="1795" width="1.375" style="53" customWidth="1"/>
    <col min="1796" max="1796" width="14.625" style="53" customWidth="1"/>
    <col min="1797" max="1797" width="14.25" style="53" customWidth="1"/>
    <col min="1798" max="1798" width="14.75" style="53" customWidth="1"/>
    <col min="1799" max="2048" width="9" style="53"/>
    <col min="2049" max="2049" width="1.375" style="53" customWidth="1"/>
    <col min="2050" max="2050" width="8.5" style="53" bestFit="1" customWidth="1"/>
    <col min="2051" max="2051" width="1.375" style="53" customWidth="1"/>
    <col min="2052" max="2052" width="14.625" style="53" customWidth="1"/>
    <col min="2053" max="2053" width="14.25" style="53" customWidth="1"/>
    <col min="2054" max="2054" width="14.75" style="53" customWidth="1"/>
    <col min="2055" max="2304" width="9" style="53"/>
    <col min="2305" max="2305" width="1.375" style="53" customWidth="1"/>
    <col min="2306" max="2306" width="8.5" style="53" bestFit="1" customWidth="1"/>
    <col min="2307" max="2307" width="1.375" style="53" customWidth="1"/>
    <col min="2308" max="2308" width="14.625" style="53" customWidth="1"/>
    <col min="2309" max="2309" width="14.25" style="53" customWidth="1"/>
    <col min="2310" max="2310" width="14.75" style="53" customWidth="1"/>
    <col min="2311" max="2560" width="9" style="53"/>
    <col min="2561" max="2561" width="1.375" style="53" customWidth="1"/>
    <col min="2562" max="2562" width="8.5" style="53" bestFit="1" customWidth="1"/>
    <col min="2563" max="2563" width="1.375" style="53" customWidth="1"/>
    <col min="2564" max="2564" width="14.625" style="53" customWidth="1"/>
    <col min="2565" max="2565" width="14.25" style="53" customWidth="1"/>
    <col min="2566" max="2566" width="14.75" style="53" customWidth="1"/>
    <col min="2567" max="2816" width="9" style="53"/>
    <col min="2817" max="2817" width="1.375" style="53" customWidth="1"/>
    <col min="2818" max="2818" width="8.5" style="53" bestFit="1" customWidth="1"/>
    <col min="2819" max="2819" width="1.375" style="53" customWidth="1"/>
    <col min="2820" max="2820" width="14.625" style="53" customWidth="1"/>
    <col min="2821" max="2821" width="14.25" style="53" customWidth="1"/>
    <col min="2822" max="2822" width="14.75" style="53" customWidth="1"/>
    <col min="2823" max="3072" width="9" style="53"/>
    <col min="3073" max="3073" width="1.375" style="53" customWidth="1"/>
    <col min="3074" max="3074" width="8.5" style="53" bestFit="1" customWidth="1"/>
    <col min="3075" max="3075" width="1.375" style="53" customWidth="1"/>
    <col min="3076" max="3076" width="14.625" style="53" customWidth="1"/>
    <col min="3077" max="3077" width="14.25" style="53" customWidth="1"/>
    <col min="3078" max="3078" width="14.75" style="53" customWidth="1"/>
    <col min="3079" max="3328" width="9" style="53"/>
    <col min="3329" max="3329" width="1.375" style="53" customWidth="1"/>
    <col min="3330" max="3330" width="8.5" style="53" bestFit="1" customWidth="1"/>
    <col min="3331" max="3331" width="1.375" style="53" customWidth="1"/>
    <col min="3332" max="3332" width="14.625" style="53" customWidth="1"/>
    <col min="3333" max="3333" width="14.25" style="53" customWidth="1"/>
    <col min="3334" max="3334" width="14.75" style="53" customWidth="1"/>
    <col min="3335" max="3584" width="9" style="53"/>
    <col min="3585" max="3585" width="1.375" style="53" customWidth="1"/>
    <col min="3586" max="3586" width="8.5" style="53" bestFit="1" customWidth="1"/>
    <col min="3587" max="3587" width="1.375" style="53" customWidth="1"/>
    <col min="3588" max="3588" width="14.625" style="53" customWidth="1"/>
    <col min="3589" max="3589" width="14.25" style="53" customWidth="1"/>
    <col min="3590" max="3590" width="14.75" style="53" customWidth="1"/>
    <col min="3591" max="3840" width="9" style="53"/>
    <col min="3841" max="3841" width="1.375" style="53" customWidth="1"/>
    <col min="3842" max="3842" width="8.5" style="53" bestFit="1" customWidth="1"/>
    <col min="3843" max="3843" width="1.375" style="53" customWidth="1"/>
    <col min="3844" max="3844" width="14.625" style="53" customWidth="1"/>
    <col min="3845" max="3845" width="14.25" style="53" customWidth="1"/>
    <col min="3846" max="3846" width="14.75" style="53" customWidth="1"/>
    <col min="3847" max="4096" width="9" style="53"/>
    <col min="4097" max="4097" width="1.375" style="53" customWidth="1"/>
    <col min="4098" max="4098" width="8.5" style="53" bestFit="1" customWidth="1"/>
    <col min="4099" max="4099" width="1.375" style="53" customWidth="1"/>
    <col min="4100" max="4100" width="14.625" style="53" customWidth="1"/>
    <col min="4101" max="4101" width="14.25" style="53" customWidth="1"/>
    <col min="4102" max="4102" width="14.75" style="53" customWidth="1"/>
    <col min="4103" max="4352" width="9" style="53"/>
    <col min="4353" max="4353" width="1.375" style="53" customWidth="1"/>
    <col min="4354" max="4354" width="8.5" style="53" bestFit="1" customWidth="1"/>
    <col min="4355" max="4355" width="1.375" style="53" customWidth="1"/>
    <col min="4356" max="4356" width="14.625" style="53" customWidth="1"/>
    <col min="4357" max="4357" width="14.25" style="53" customWidth="1"/>
    <col min="4358" max="4358" width="14.75" style="53" customWidth="1"/>
    <col min="4359" max="4608" width="9" style="53"/>
    <col min="4609" max="4609" width="1.375" style="53" customWidth="1"/>
    <col min="4610" max="4610" width="8.5" style="53" bestFit="1" customWidth="1"/>
    <col min="4611" max="4611" width="1.375" style="53" customWidth="1"/>
    <col min="4612" max="4612" width="14.625" style="53" customWidth="1"/>
    <col min="4613" max="4613" width="14.25" style="53" customWidth="1"/>
    <col min="4614" max="4614" width="14.75" style="53" customWidth="1"/>
    <col min="4615" max="4864" width="9" style="53"/>
    <col min="4865" max="4865" width="1.375" style="53" customWidth="1"/>
    <col min="4866" max="4866" width="8.5" style="53" bestFit="1" customWidth="1"/>
    <col min="4867" max="4867" width="1.375" style="53" customWidth="1"/>
    <col min="4868" max="4868" width="14.625" style="53" customWidth="1"/>
    <col min="4869" max="4869" width="14.25" style="53" customWidth="1"/>
    <col min="4870" max="4870" width="14.75" style="53" customWidth="1"/>
    <col min="4871" max="5120" width="9" style="53"/>
    <col min="5121" max="5121" width="1.375" style="53" customWidth="1"/>
    <col min="5122" max="5122" width="8.5" style="53" bestFit="1" customWidth="1"/>
    <col min="5123" max="5123" width="1.375" style="53" customWidth="1"/>
    <col min="5124" max="5124" width="14.625" style="53" customWidth="1"/>
    <col min="5125" max="5125" width="14.25" style="53" customWidth="1"/>
    <col min="5126" max="5126" width="14.75" style="53" customWidth="1"/>
    <col min="5127" max="5376" width="9" style="53"/>
    <col min="5377" max="5377" width="1.375" style="53" customWidth="1"/>
    <col min="5378" max="5378" width="8.5" style="53" bestFit="1" customWidth="1"/>
    <col min="5379" max="5379" width="1.375" style="53" customWidth="1"/>
    <col min="5380" max="5380" width="14.625" style="53" customWidth="1"/>
    <col min="5381" max="5381" width="14.25" style="53" customWidth="1"/>
    <col min="5382" max="5382" width="14.75" style="53" customWidth="1"/>
    <col min="5383" max="5632" width="9" style="53"/>
    <col min="5633" max="5633" width="1.375" style="53" customWidth="1"/>
    <col min="5634" max="5634" width="8.5" style="53" bestFit="1" customWidth="1"/>
    <col min="5635" max="5635" width="1.375" style="53" customWidth="1"/>
    <col min="5636" max="5636" width="14.625" style="53" customWidth="1"/>
    <col min="5637" max="5637" width="14.25" style="53" customWidth="1"/>
    <col min="5638" max="5638" width="14.75" style="53" customWidth="1"/>
    <col min="5639" max="5888" width="9" style="53"/>
    <col min="5889" max="5889" width="1.375" style="53" customWidth="1"/>
    <col min="5890" max="5890" width="8.5" style="53" bestFit="1" customWidth="1"/>
    <col min="5891" max="5891" width="1.375" style="53" customWidth="1"/>
    <col min="5892" max="5892" width="14.625" style="53" customWidth="1"/>
    <col min="5893" max="5893" width="14.25" style="53" customWidth="1"/>
    <col min="5894" max="5894" width="14.75" style="53" customWidth="1"/>
    <col min="5895" max="6144" width="9" style="53"/>
    <col min="6145" max="6145" width="1.375" style="53" customWidth="1"/>
    <col min="6146" max="6146" width="8.5" style="53" bestFit="1" customWidth="1"/>
    <col min="6147" max="6147" width="1.375" style="53" customWidth="1"/>
    <col min="6148" max="6148" width="14.625" style="53" customWidth="1"/>
    <col min="6149" max="6149" width="14.25" style="53" customWidth="1"/>
    <col min="6150" max="6150" width="14.75" style="53" customWidth="1"/>
    <col min="6151" max="6400" width="9" style="53"/>
    <col min="6401" max="6401" width="1.375" style="53" customWidth="1"/>
    <col min="6402" max="6402" width="8.5" style="53" bestFit="1" customWidth="1"/>
    <col min="6403" max="6403" width="1.375" style="53" customWidth="1"/>
    <col min="6404" max="6404" width="14.625" style="53" customWidth="1"/>
    <col min="6405" max="6405" width="14.25" style="53" customWidth="1"/>
    <col min="6406" max="6406" width="14.75" style="53" customWidth="1"/>
    <col min="6407" max="6656" width="9" style="53"/>
    <col min="6657" max="6657" width="1.375" style="53" customWidth="1"/>
    <col min="6658" max="6658" width="8.5" style="53" bestFit="1" customWidth="1"/>
    <col min="6659" max="6659" width="1.375" style="53" customWidth="1"/>
    <col min="6660" max="6660" width="14.625" style="53" customWidth="1"/>
    <col min="6661" max="6661" width="14.25" style="53" customWidth="1"/>
    <col min="6662" max="6662" width="14.75" style="53" customWidth="1"/>
    <col min="6663" max="6912" width="9" style="53"/>
    <col min="6913" max="6913" width="1.375" style="53" customWidth="1"/>
    <col min="6914" max="6914" width="8.5" style="53" bestFit="1" customWidth="1"/>
    <col min="6915" max="6915" width="1.375" style="53" customWidth="1"/>
    <col min="6916" max="6916" width="14.625" style="53" customWidth="1"/>
    <col min="6917" max="6917" width="14.25" style="53" customWidth="1"/>
    <col min="6918" max="6918" width="14.75" style="53" customWidth="1"/>
    <col min="6919" max="7168" width="9" style="53"/>
    <col min="7169" max="7169" width="1.375" style="53" customWidth="1"/>
    <col min="7170" max="7170" width="8.5" style="53" bestFit="1" customWidth="1"/>
    <col min="7171" max="7171" width="1.375" style="53" customWidth="1"/>
    <col min="7172" max="7172" width="14.625" style="53" customWidth="1"/>
    <col min="7173" max="7173" width="14.25" style="53" customWidth="1"/>
    <col min="7174" max="7174" width="14.75" style="53" customWidth="1"/>
    <col min="7175" max="7424" width="9" style="53"/>
    <col min="7425" max="7425" width="1.375" style="53" customWidth="1"/>
    <col min="7426" max="7426" width="8.5" style="53" bestFit="1" customWidth="1"/>
    <col min="7427" max="7427" width="1.375" style="53" customWidth="1"/>
    <col min="7428" max="7428" width="14.625" style="53" customWidth="1"/>
    <col min="7429" max="7429" width="14.25" style="53" customWidth="1"/>
    <col min="7430" max="7430" width="14.75" style="53" customWidth="1"/>
    <col min="7431" max="7680" width="9" style="53"/>
    <col min="7681" max="7681" width="1.375" style="53" customWidth="1"/>
    <col min="7682" max="7682" width="8.5" style="53" bestFit="1" customWidth="1"/>
    <col min="7683" max="7683" width="1.375" style="53" customWidth="1"/>
    <col min="7684" max="7684" width="14.625" style="53" customWidth="1"/>
    <col min="7685" max="7685" width="14.25" style="53" customWidth="1"/>
    <col min="7686" max="7686" width="14.75" style="53" customWidth="1"/>
    <col min="7687" max="7936" width="9" style="53"/>
    <col min="7937" max="7937" width="1.375" style="53" customWidth="1"/>
    <col min="7938" max="7938" width="8.5" style="53" bestFit="1" customWidth="1"/>
    <col min="7939" max="7939" width="1.375" style="53" customWidth="1"/>
    <col min="7940" max="7940" width="14.625" style="53" customWidth="1"/>
    <col min="7941" max="7941" width="14.25" style="53" customWidth="1"/>
    <col min="7942" max="7942" width="14.75" style="53" customWidth="1"/>
    <col min="7943" max="8192" width="9" style="53"/>
    <col min="8193" max="8193" width="1.375" style="53" customWidth="1"/>
    <col min="8194" max="8194" width="8.5" style="53" bestFit="1" customWidth="1"/>
    <col min="8195" max="8195" width="1.375" style="53" customWidth="1"/>
    <col min="8196" max="8196" width="14.625" style="53" customWidth="1"/>
    <col min="8197" max="8197" width="14.25" style="53" customWidth="1"/>
    <col min="8198" max="8198" width="14.75" style="53" customWidth="1"/>
    <col min="8199" max="8448" width="9" style="53"/>
    <col min="8449" max="8449" width="1.375" style="53" customWidth="1"/>
    <col min="8450" max="8450" width="8.5" style="53" bestFit="1" customWidth="1"/>
    <col min="8451" max="8451" width="1.375" style="53" customWidth="1"/>
    <col min="8452" max="8452" width="14.625" style="53" customWidth="1"/>
    <col min="8453" max="8453" width="14.25" style="53" customWidth="1"/>
    <col min="8454" max="8454" width="14.75" style="53" customWidth="1"/>
    <col min="8455" max="8704" width="9" style="53"/>
    <col min="8705" max="8705" width="1.375" style="53" customWidth="1"/>
    <col min="8706" max="8706" width="8.5" style="53" bestFit="1" customWidth="1"/>
    <col min="8707" max="8707" width="1.375" style="53" customWidth="1"/>
    <col min="8708" max="8708" width="14.625" style="53" customWidth="1"/>
    <col min="8709" max="8709" width="14.25" style="53" customWidth="1"/>
    <col min="8710" max="8710" width="14.75" style="53" customWidth="1"/>
    <col min="8711" max="8960" width="9" style="53"/>
    <col min="8961" max="8961" width="1.375" style="53" customWidth="1"/>
    <col min="8962" max="8962" width="8.5" style="53" bestFit="1" customWidth="1"/>
    <col min="8963" max="8963" width="1.375" style="53" customWidth="1"/>
    <col min="8964" max="8964" width="14.625" style="53" customWidth="1"/>
    <col min="8965" max="8965" width="14.25" style="53" customWidth="1"/>
    <col min="8966" max="8966" width="14.75" style="53" customWidth="1"/>
    <col min="8967" max="9216" width="9" style="53"/>
    <col min="9217" max="9217" width="1.375" style="53" customWidth="1"/>
    <col min="9218" max="9218" width="8.5" style="53" bestFit="1" customWidth="1"/>
    <col min="9219" max="9219" width="1.375" style="53" customWidth="1"/>
    <col min="9220" max="9220" width="14.625" style="53" customWidth="1"/>
    <col min="9221" max="9221" width="14.25" style="53" customWidth="1"/>
    <col min="9222" max="9222" width="14.75" style="53" customWidth="1"/>
    <col min="9223" max="9472" width="9" style="53"/>
    <col min="9473" max="9473" width="1.375" style="53" customWidth="1"/>
    <col min="9474" max="9474" width="8.5" style="53" bestFit="1" customWidth="1"/>
    <col min="9475" max="9475" width="1.375" style="53" customWidth="1"/>
    <col min="9476" max="9476" width="14.625" style="53" customWidth="1"/>
    <col min="9477" max="9477" width="14.25" style="53" customWidth="1"/>
    <col min="9478" max="9478" width="14.75" style="53" customWidth="1"/>
    <col min="9479" max="9728" width="9" style="53"/>
    <col min="9729" max="9729" width="1.375" style="53" customWidth="1"/>
    <col min="9730" max="9730" width="8.5" style="53" bestFit="1" customWidth="1"/>
    <col min="9731" max="9731" width="1.375" style="53" customWidth="1"/>
    <col min="9732" max="9732" width="14.625" style="53" customWidth="1"/>
    <col min="9733" max="9733" width="14.25" style="53" customWidth="1"/>
    <col min="9734" max="9734" width="14.75" style="53" customWidth="1"/>
    <col min="9735" max="9984" width="9" style="53"/>
    <col min="9985" max="9985" width="1.375" style="53" customWidth="1"/>
    <col min="9986" max="9986" width="8.5" style="53" bestFit="1" customWidth="1"/>
    <col min="9987" max="9987" width="1.375" style="53" customWidth="1"/>
    <col min="9988" max="9988" width="14.625" style="53" customWidth="1"/>
    <col min="9989" max="9989" width="14.25" style="53" customWidth="1"/>
    <col min="9990" max="9990" width="14.75" style="53" customWidth="1"/>
    <col min="9991" max="10240" width="9" style="53"/>
    <col min="10241" max="10241" width="1.375" style="53" customWidth="1"/>
    <col min="10242" max="10242" width="8.5" style="53" bestFit="1" customWidth="1"/>
    <col min="10243" max="10243" width="1.375" style="53" customWidth="1"/>
    <col min="10244" max="10244" width="14.625" style="53" customWidth="1"/>
    <col min="10245" max="10245" width="14.25" style="53" customWidth="1"/>
    <col min="10246" max="10246" width="14.75" style="53" customWidth="1"/>
    <col min="10247" max="10496" width="9" style="53"/>
    <col min="10497" max="10497" width="1.375" style="53" customWidth="1"/>
    <col min="10498" max="10498" width="8.5" style="53" bestFit="1" customWidth="1"/>
    <col min="10499" max="10499" width="1.375" style="53" customWidth="1"/>
    <col min="10500" max="10500" width="14.625" style="53" customWidth="1"/>
    <col min="10501" max="10501" width="14.25" style="53" customWidth="1"/>
    <col min="10502" max="10502" width="14.75" style="53" customWidth="1"/>
    <col min="10503" max="10752" width="9" style="53"/>
    <col min="10753" max="10753" width="1.375" style="53" customWidth="1"/>
    <col min="10754" max="10754" width="8.5" style="53" bestFit="1" customWidth="1"/>
    <col min="10755" max="10755" width="1.375" style="53" customWidth="1"/>
    <col min="10756" max="10756" width="14.625" style="53" customWidth="1"/>
    <col min="10757" max="10757" width="14.25" style="53" customWidth="1"/>
    <col min="10758" max="10758" width="14.75" style="53" customWidth="1"/>
    <col min="10759" max="11008" width="9" style="53"/>
    <col min="11009" max="11009" width="1.375" style="53" customWidth="1"/>
    <col min="11010" max="11010" width="8.5" style="53" bestFit="1" customWidth="1"/>
    <col min="11011" max="11011" width="1.375" style="53" customWidth="1"/>
    <col min="11012" max="11012" width="14.625" style="53" customWidth="1"/>
    <col min="11013" max="11013" width="14.25" style="53" customWidth="1"/>
    <col min="11014" max="11014" width="14.75" style="53" customWidth="1"/>
    <col min="11015" max="11264" width="9" style="53"/>
    <col min="11265" max="11265" width="1.375" style="53" customWidth="1"/>
    <col min="11266" max="11266" width="8.5" style="53" bestFit="1" customWidth="1"/>
    <col min="11267" max="11267" width="1.375" style="53" customWidth="1"/>
    <col min="11268" max="11268" width="14.625" style="53" customWidth="1"/>
    <col min="11269" max="11269" width="14.25" style="53" customWidth="1"/>
    <col min="11270" max="11270" width="14.75" style="53" customWidth="1"/>
    <col min="11271" max="11520" width="9" style="53"/>
    <col min="11521" max="11521" width="1.375" style="53" customWidth="1"/>
    <col min="11522" max="11522" width="8.5" style="53" bestFit="1" customWidth="1"/>
    <col min="11523" max="11523" width="1.375" style="53" customWidth="1"/>
    <col min="11524" max="11524" width="14.625" style="53" customWidth="1"/>
    <col min="11525" max="11525" width="14.25" style="53" customWidth="1"/>
    <col min="11526" max="11526" width="14.75" style="53" customWidth="1"/>
    <col min="11527" max="11776" width="9" style="53"/>
    <col min="11777" max="11777" width="1.375" style="53" customWidth="1"/>
    <col min="11778" max="11778" width="8.5" style="53" bestFit="1" customWidth="1"/>
    <col min="11779" max="11779" width="1.375" style="53" customWidth="1"/>
    <col min="11780" max="11780" width="14.625" style="53" customWidth="1"/>
    <col min="11781" max="11781" width="14.25" style="53" customWidth="1"/>
    <col min="11782" max="11782" width="14.75" style="53" customWidth="1"/>
    <col min="11783" max="12032" width="9" style="53"/>
    <col min="12033" max="12033" width="1.375" style="53" customWidth="1"/>
    <col min="12034" max="12034" width="8.5" style="53" bestFit="1" customWidth="1"/>
    <col min="12035" max="12035" width="1.375" style="53" customWidth="1"/>
    <col min="12036" max="12036" width="14.625" style="53" customWidth="1"/>
    <col min="12037" max="12037" width="14.25" style="53" customWidth="1"/>
    <col min="12038" max="12038" width="14.75" style="53" customWidth="1"/>
    <col min="12039" max="12288" width="9" style="53"/>
    <col min="12289" max="12289" width="1.375" style="53" customWidth="1"/>
    <col min="12290" max="12290" width="8.5" style="53" bestFit="1" customWidth="1"/>
    <col min="12291" max="12291" width="1.375" style="53" customWidth="1"/>
    <col min="12292" max="12292" width="14.625" style="53" customWidth="1"/>
    <col min="12293" max="12293" width="14.25" style="53" customWidth="1"/>
    <col min="12294" max="12294" width="14.75" style="53" customWidth="1"/>
    <col min="12295" max="12544" width="9" style="53"/>
    <col min="12545" max="12545" width="1.375" style="53" customWidth="1"/>
    <col min="12546" max="12546" width="8.5" style="53" bestFit="1" customWidth="1"/>
    <col min="12547" max="12547" width="1.375" style="53" customWidth="1"/>
    <col min="12548" max="12548" width="14.625" style="53" customWidth="1"/>
    <col min="12549" max="12549" width="14.25" style="53" customWidth="1"/>
    <col min="12550" max="12550" width="14.75" style="53" customWidth="1"/>
    <col min="12551" max="12800" width="9" style="53"/>
    <col min="12801" max="12801" width="1.375" style="53" customWidth="1"/>
    <col min="12802" max="12802" width="8.5" style="53" bestFit="1" customWidth="1"/>
    <col min="12803" max="12803" width="1.375" style="53" customWidth="1"/>
    <col min="12804" max="12804" width="14.625" style="53" customWidth="1"/>
    <col min="12805" max="12805" width="14.25" style="53" customWidth="1"/>
    <col min="12806" max="12806" width="14.75" style="53" customWidth="1"/>
    <col min="12807" max="13056" width="9" style="53"/>
    <col min="13057" max="13057" width="1.375" style="53" customWidth="1"/>
    <col min="13058" max="13058" width="8.5" style="53" bestFit="1" customWidth="1"/>
    <col min="13059" max="13059" width="1.375" style="53" customWidth="1"/>
    <col min="13060" max="13060" width="14.625" style="53" customWidth="1"/>
    <col min="13061" max="13061" width="14.25" style="53" customWidth="1"/>
    <col min="13062" max="13062" width="14.75" style="53" customWidth="1"/>
    <col min="13063" max="13312" width="9" style="53"/>
    <col min="13313" max="13313" width="1.375" style="53" customWidth="1"/>
    <col min="13314" max="13314" width="8.5" style="53" bestFit="1" customWidth="1"/>
    <col min="13315" max="13315" width="1.375" style="53" customWidth="1"/>
    <col min="13316" max="13316" width="14.625" style="53" customWidth="1"/>
    <col min="13317" max="13317" width="14.25" style="53" customWidth="1"/>
    <col min="13318" max="13318" width="14.75" style="53" customWidth="1"/>
    <col min="13319" max="13568" width="9" style="53"/>
    <col min="13569" max="13569" width="1.375" style="53" customWidth="1"/>
    <col min="13570" max="13570" width="8.5" style="53" bestFit="1" customWidth="1"/>
    <col min="13571" max="13571" width="1.375" style="53" customWidth="1"/>
    <col min="13572" max="13572" width="14.625" style="53" customWidth="1"/>
    <col min="13573" max="13573" width="14.25" style="53" customWidth="1"/>
    <col min="13574" max="13574" width="14.75" style="53" customWidth="1"/>
    <col min="13575" max="13824" width="9" style="53"/>
    <col min="13825" max="13825" width="1.375" style="53" customWidth="1"/>
    <col min="13826" max="13826" width="8.5" style="53" bestFit="1" customWidth="1"/>
    <col min="13827" max="13827" width="1.375" style="53" customWidth="1"/>
    <col min="13828" max="13828" width="14.625" style="53" customWidth="1"/>
    <col min="13829" max="13829" width="14.25" style="53" customWidth="1"/>
    <col min="13830" max="13830" width="14.75" style="53" customWidth="1"/>
    <col min="13831" max="14080" width="9" style="53"/>
    <col min="14081" max="14081" width="1.375" style="53" customWidth="1"/>
    <col min="14082" max="14082" width="8.5" style="53" bestFit="1" customWidth="1"/>
    <col min="14083" max="14083" width="1.375" style="53" customWidth="1"/>
    <col min="14084" max="14084" width="14.625" style="53" customWidth="1"/>
    <col min="14085" max="14085" width="14.25" style="53" customWidth="1"/>
    <col min="14086" max="14086" width="14.75" style="53" customWidth="1"/>
    <col min="14087" max="14336" width="9" style="53"/>
    <col min="14337" max="14337" width="1.375" style="53" customWidth="1"/>
    <col min="14338" max="14338" width="8.5" style="53" bestFit="1" customWidth="1"/>
    <col min="14339" max="14339" width="1.375" style="53" customWidth="1"/>
    <col min="14340" max="14340" width="14.625" style="53" customWidth="1"/>
    <col min="14341" max="14341" width="14.25" style="53" customWidth="1"/>
    <col min="14342" max="14342" width="14.75" style="53" customWidth="1"/>
    <col min="14343" max="14592" width="9" style="53"/>
    <col min="14593" max="14593" width="1.375" style="53" customWidth="1"/>
    <col min="14594" max="14594" width="8.5" style="53" bestFit="1" customWidth="1"/>
    <col min="14595" max="14595" width="1.375" style="53" customWidth="1"/>
    <col min="14596" max="14596" width="14.625" style="53" customWidth="1"/>
    <col min="14597" max="14597" width="14.25" style="53" customWidth="1"/>
    <col min="14598" max="14598" width="14.75" style="53" customWidth="1"/>
    <col min="14599" max="14848" width="9" style="53"/>
    <col min="14849" max="14849" width="1.375" style="53" customWidth="1"/>
    <col min="14850" max="14850" width="8.5" style="53" bestFit="1" customWidth="1"/>
    <col min="14851" max="14851" width="1.375" style="53" customWidth="1"/>
    <col min="14852" max="14852" width="14.625" style="53" customWidth="1"/>
    <col min="14853" max="14853" width="14.25" style="53" customWidth="1"/>
    <col min="14854" max="14854" width="14.75" style="53" customWidth="1"/>
    <col min="14855" max="15104" width="9" style="53"/>
    <col min="15105" max="15105" width="1.375" style="53" customWidth="1"/>
    <col min="15106" max="15106" width="8.5" style="53" bestFit="1" customWidth="1"/>
    <col min="15107" max="15107" width="1.375" style="53" customWidth="1"/>
    <col min="15108" max="15108" width="14.625" style="53" customWidth="1"/>
    <col min="15109" max="15109" width="14.25" style="53" customWidth="1"/>
    <col min="15110" max="15110" width="14.75" style="53" customWidth="1"/>
    <col min="15111" max="15360" width="9" style="53"/>
    <col min="15361" max="15361" width="1.375" style="53" customWidth="1"/>
    <col min="15362" max="15362" width="8.5" style="53" bestFit="1" customWidth="1"/>
    <col min="15363" max="15363" width="1.375" style="53" customWidth="1"/>
    <col min="15364" max="15364" width="14.625" style="53" customWidth="1"/>
    <col min="15365" max="15365" width="14.25" style="53" customWidth="1"/>
    <col min="15366" max="15366" width="14.75" style="53" customWidth="1"/>
    <col min="15367" max="15616" width="9" style="53"/>
    <col min="15617" max="15617" width="1.375" style="53" customWidth="1"/>
    <col min="15618" max="15618" width="8.5" style="53" bestFit="1" customWidth="1"/>
    <col min="15619" max="15619" width="1.375" style="53" customWidth="1"/>
    <col min="15620" max="15620" width="14.625" style="53" customWidth="1"/>
    <col min="15621" max="15621" width="14.25" style="53" customWidth="1"/>
    <col min="15622" max="15622" width="14.75" style="53" customWidth="1"/>
    <col min="15623" max="15872" width="9" style="53"/>
    <col min="15873" max="15873" width="1.375" style="53" customWidth="1"/>
    <col min="15874" max="15874" width="8.5" style="53" bestFit="1" customWidth="1"/>
    <col min="15875" max="15875" width="1.375" style="53" customWidth="1"/>
    <col min="15876" max="15876" width="14.625" style="53" customWidth="1"/>
    <col min="15877" max="15877" width="14.25" style="53" customWidth="1"/>
    <col min="15878" max="15878" width="14.75" style="53" customWidth="1"/>
    <col min="15879" max="16128" width="9" style="53"/>
    <col min="16129" max="16129" width="1.375" style="53" customWidth="1"/>
    <col min="16130" max="16130" width="8.5" style="53" bestFit="1" customWidth="1"/>
    <col min="16131" max="16131" width="1.375" style="53" customWidth="1"/>
    <col min="16132" max="16132" width="14.625" style="53" customWidth="1"/>
    <col min="16133" max="16133" width="14.25" style="53" customWidth="1"/>
    <col min="16134" max="16134" width="14.75" style="53" customWidth="1"/>
    <col min="16135" max="16384" width="9" style="53"/>
  </cols>
  <sheetData>
    <row r="1" spans="1:6" ht="15" customHeight="1" x14ac:dyDescent="0.15">
      <c r="B1" s="1" t="s">
        <v>69</v>
      </c>
    </row>
    <row r="2" spans="1:6" ht="15" customHeight="1" x14ac:dyDescent="0.15">
      <c r="B2" s="1"/>
    </row>
    <row r="3" spans="1:6" ht="15" customHeight="1" x14ac:dyDescent="0.15">
      <c r="A3" s="3"/>
      <c r="B3" s="3"/>
      <c r="C3" s="3"/>
    </row>
    <row r="4" spans="1:6" s="5" customFormat="1" ht="15" customHeight="1" x14ac:dyDescent="0.15">
      <c r="A4" s="2"/>
      <c r="B4" s="2"/>
      <c r="C4" s="2"/>
      <c r="D4" s="2"/>
      <c r="E4" s="2"/>
      <c r="F4" s="4" t="s">
        <v>0</v>
      </c>
    </row>
    <row r="5" spans="1:6" s="5" customFormat="1" ht="15" customHeight="1" x14ac:dyDescent="0.15">
      <c r="A5" s="6"/>
      <c r="B5" s="56" t="s">
        <v>1</v>
      </c>
      <c r="C5" s="7"/>
      <c r="D5" s="59" t="s">
        <v>70</v>
      </c>
      <c r="E5" s="59"/>
      <c r="F5" s="60"/>
    </row>
    <row r="6" spans="1:6" s="5" customFormat="1" ht="15" customHeight="1" x14ac:dyDescent="0.15">
      <c r="A6" s="8"/>
      <c r="B6" s="57"/>
      <c r="C6" s="9"/>
      <c r="D6" s="61" t="s">
        <v>71</v>
      </c>
      <c r="E6" s="54" t="s">
        <v>2</v>
      </c>
      <c r="F6" s="55" t="s">
        <v>2</v>
      </c>
    </row>
    <row r="7" spans="1:6" s="5" customFormat="1" ht="15" customHeight="1" x14ac:dyDescent="0.15">
      <c r="A7" s="10"/>
      <c r="B7" s="58"/>
      <c r="C7" s="11"/>
      <c r="D7" s="62"/>
      <c r="E7" s="54" t="s">
        <v>3</v>
      </c>
      <c r="F7" s="55" t="s">
        <v>4</v>
      </c>
    </row>
    <row r="8" spans="1:6" s="5" customFormat="1" ht="15" customHeight="1" x14ac:dyDescent="0.15">
      <c r="A8" s="12"/>
      <c r="B8" s="13" t="s">
        <v>5</v>
      </c>
      <c r="C8" s="14"/>
      <c r="D8" s="15">
        <v>290526</v>
      </c>
      <c r="E8" s="16">
        <v>9324</v>
      </c>
      <c r="F8" s="16">
        <v>281202</v>
      </c>
    </row>
    <row r="9" spans="1:6" s="5" customFormat="1" ht="15" customHeight="1" x14ac:dyDescent="0.15">
      <c r="A9" s="17"/>
      <c r="B9" s="18" t="s">
        <v>6</v>
      </c>
      <c r="C9" s="19"/>
      <c r="D9" s="20">
        <v>414276</v>
      </c>
      <c r="E9" s="21">
        <v>3536</v>
      </c>
      <c r="F9" s="21">
        <v>410740</v>
      </c>
    </row>
    <row r="10" spans="1:6" s="5" customFormat="1" ht="15" customHeight="1" x14ac:dyDescent="0.15">
      <c r="A10" s="17"/>
      <c r="B10" s="18" t="s">
        <v>7</v>
      </c>
      <c r="C10" s="19"/>
      <c r="D10" s="20">
        <v>41180</v>
      </c>
      <c r="E10" s="21">
        <v>3612</v>
      </c>
      <c r="F10" s="21">
        <v>37568</v>
      </c>
    </row>
    <row r="11" spans="1:6" s="5" customFormat="1" ht="15" customHeight="1" x14ac:dyDescent="0.15">
      <c r="A11" s="17"/>
      <c r="B11" s="18" t="s">
        <v>8</v>
      </c>
      <c r="C11" s="19"/>
      <c r="D11" s="20">
        <v>89751</v>
      </c>
      <c r="E11" s="21">
        <v>2769</v>
      </c>
      <c r="F11" s="21">
        <v>86982</v>
      </c>
    </row>
    <row r="12" spans="1:6" s="5" customFormat="1" ht="15" customHeight="1" x14ac:dyDescent="0.15">
      <c r="A12" s="22"/>
      <c r="B12" s="23" t="s">
        <v>9</v>
      </c>
      <c r="C12" s="24"/>
      <c r="D12" s="25">
        <v>19570</v>
      </c>
      <c r="E12" s="26">
        <v>1207</v>
      </c>
      <c r="F12" s="26">
        <v>18363</v>
      </c>
    </row>
    <row r="13" spans="1:6" s="5" customFormat="1" ht="15" customHeight="1" x14ac:dyDescent="0.15">
      <c r="A13" s="17"/>
      <c r="B13" s="18" t="s">
        <v>10</v>
      </c>
      <c r="C13" s="19"/>
      <c r="D13" s="20">
        <v>42773</v>
      </c>
      <c r="E13" s="21">
        <v>4647</v>
      </c>
      <c r="F13" s="21">
        <v>38126</v>
      </c>
    </row>
    <row r="14" spans="1:6" s="5" customFormat="1" ht="15" customHeight="1" x14ac:dyDescent="0.15">
      <c r="A14" s="17"/>
      <c r="B14" s="18" t="s">
        <v>11</v>
      </c>
      <c r="C14" s="19"/>
      <c r="D14" s="20">
        <v>14894</v>
      </c>
      <c r="E14" s="21">
        <v>1520</v>
      </c>
      <c r="F14" s="21">
        <v>13374</v>
      </c>
    </row>
    <row r="15" spans="1:6" s="5" customFormat="1" ht="15" customHeight="1" x14ac:dyDescent="0.15">
      <c r="A15" s="17"/>
      <c r="B15" s="18" t="s">
        <v>12</v>
      </c>
      <c r="C15" s="19"/>
      <c r="D15" s="20">
        <v>23171</v>
      </c>
      <c r="E15" s="21">
        <v>1421</v>
      </c>
      <c r="F15" s="21">
        <v>21750</v>
      </c>
    </row>
    <row r="16" spans="1:6" s="5" customFormat="1" ht="15" customHeight="1" x14ac:dyDescent="0.15">
      <c r="A16" s="17"/>
      <c r="B16" s="18" t="s">
        <v>13</v>
      </c>
      <c r="C16" s="19"/>
      <c r="D16" s="20">
        <v>24909</v>
      </c>
      <c r="E16" s="21">
        <v>3299</v>
      </c>
      <c r="F16" s="21">
        <v>21610</v>
      </c>
    </row>
    <row r="17" spans="1:6" s="5" customFormat="1" ht="15" customHeight="1" x14ac:dyDescent="0.15">
      <c r="A17" s="22"/>
      <c r="B17" s="23" t="s">
        <v>14</v>
      </c>
      <c r="C17" s="24"/>
      <c r="D17" s="25">
        <v>16121</v>
      </c>
      <c r="E17" s="26">
        <v>835</v>
      </c>
      <c r="F17" s="26">
        <v>15286</v>
      </c>
    </row>
    <row r="18" spans="1:6" s="5" customFormat="1" ht="15" customHeight="1" x14ac:dyDescent="0.15">
      <c r="A18" s="17"/>
      <c r="B18" s="18" t="s">
        <v>15</v>
      </c>
      <c r="C18" s="19"/>
      <c r="D18" s="20">
        <v>12082</v>
      </c>
      <c r="E18" s="21">
        <v>819</v>
      </c>
      <c r="F18" s="21">
        <v>11263</v>
      </c>
    </row>
    <row r="19" spans="1:6" s="5" customFormat="1" ht="15" customHeight="1" x14ac:dyDescent="0.15">
      <c r="A19" s="17"/>
      <c r="B19" s="18" t="s">
        <v>16</v>
      </c>
      <c r="C19" s="19"/>
      <c r="D19" s="20">
        <v>25896</v>
      </c>
      <c r="E19" s="21">
        <v>1778</v>
      </c>
      <c r="F19" s="21">
        <v>24118</v>
      </c>
    </row>
    <row r="20" spans="1:6" s="5" customFormat="1" ht="15" customHeight="1" x14ac:dyDescent="0.15">
      <c r="A20" s="17"/>
      <c r="B20" s="18" t="s">
        <v>17</v>
      </c>
      <c r="C20" s="19"/>
      <c r="D20" s="20">
        <v>11015</v>
      </c>
      <c r="E20" s="21">
        <v>1361</v>
      </c>
      <c r="F20" s="21">
        <v>9654</v>
      </c>
    </row>
    <row r="21" spans="1:6" s="5" customFormat="1" ht="15" customHeight="1" x14ac:dyDescent="0.15">
      <c r="A21" s="17"/>
      <c r="B21" s="18" t="s">
        <v>18</v>
      </c>
      <c r="C21" s="19"/>
      <c r="D21" s="20">
        <v>14641</v>
      </c>
      <c r="E21" s="21">
        <v>965</v>
      </c>
      <c r="F21" s="21">
        <v>13676</v>
      </c>
    </row>
    <row r="22" spans="1:6" s="5" customFormat="1" ht="15" customHeight="1" x14ac:dyDescent="0.15">
      <c r="A22" s="22"/>
      <c r="B22" s="23" t="s">
        <v>19</v>
      </c>
      <c r="C22" s="24"/>
      <c r="D22" s="25">
        <v>19633</v>
      </c>
      <c r="E22" s="26">
        <v>493</v>
      </c>
      <c r="F22" s="26">
        <v>19140</v>
      </c>
    </row>
    <row r="23" spans="1:6" s="5" customFormat="1" ht="15" customHeight="1" x14ac:dyDescent="0.15">
      <c r="A23" s="17"/>
      <c r="B23" s="18" t="s">
        <v>20</v>
      </c>
      <c r="C23" s="19"/>
      <c r="D23" s="20">
        <v>31662</v>
      </c>
      <c r="E23" s="21">
        <v>403</v>
      </c>
      <c r="F23" s="21">
        <v>31259</v>
      </c>
    </row>
    <row r="24" spans="1:6" s="5" customFormat="1" ht="15" customHeight="1" x14ac:dyDescent="0.15">
      <c r="A24" s="17"/>
      <c r="B24" s="18" t="s">
        <v>21</v>
      </c>
      <c r="C24" s="19"/>
      <c r="D24" s="20">
        <v>28487</v>
      </c>
      <c r="E24" s="21">
        <v>81</v>
      </c>
      <c r="F24" s="21">
        <v>28406</v>
      </c>
    </row>
    <row r="25" spans="1:6" s="5" customFormat="1" ht="15" customHeight="1" x14ac:dyDescent="0.15">
      <c r="A25" s="17"/>
      <c r="B25" s="18" t="s">
        <v>22</v>
      </c>
      <c r="C25" s="19"/>
      <c r="D25" s="20">
        <v>26052</v>
      </c>
      <c r="E25" s="21">
        <v>100</v>
      </c>
      <c r="F25" s="21">
        <v>25952</v>
      </c>
    </row>
    <row r="26" spans="1:6" s="5" customFormat="1" ht="15" customHeight="1" x14ac:dyDescent="0.15">
      <c r="A26" s="17"/>
      <c r="B26" s="18" t="s">
        <v>23</v>
      </c>
      <c r="C26" s="19"/>
      <c r="D26" s="20">
        <v>32077</v>
      </c>
      <c r="E26" s="21">
        <v>736</v>
      </c>
      <c r="F26" s="21">
        <v>31341</v>
      </c>
    </row>
    <row r="27" spans="1:6" s="5" customFormat="1" ht="15" customHeight="1" x14ac:dyDescent="0.15">
      <c r="A27" s="22"/>
      <c r="B27" s="23" t="s">
        <v>24</v>
      </c>
      <c r="C27" s="24"/>
      <c r="D27" s="25">
        <v>20854</v>
      </c>
      <c r="E27" s="26">
        <v>180</v>
      </c>
      <c r="F27" s="26">
        <v>20674</v>
      </c>
    </row>
    <row r="28" spans="1:6" s="5" customFormat="1" ht="15" customHeight="1" x14ac:dyDescent="0.15">
      <c r="A28" s="17"/>
      <c r="B28" s="18" t="s">
        <v>25</v>
      </c>
      <c r="C28" s="19"/>
      <c r="D28" s="20">
        <v>17807</v>
      </c>
      <c r="E28" s="21">
        <v>151</v>
      </c>
      <c r="F28" s="21">
        <v>17656</v>
      </c>
    </row>
    <row r="29" spans="1:6" s="5" customFormat="1" ht="15" customHeight="1" x14ac:dyDescent="0.15">
      <c r="A29" s="17"/>
      <c r="B29" s="18" t="s">
        <v>26</v>
      </c>
      <c r="C29" s="19"/>
      <c r="D29" s="20">
        <v>22171</v>
      </c>
      <c r="E29" s="21">
        <v>423</v>
      </c>
      <c r="F29" s="21">
        <v>21748</v>
      </c>
    </row>
    <row r="30" spans="1:6" s="5" customFormat="1" ht="15" customHeight="1" x14ac:dyDescent="0.15">
      <c r="A30" s="17"/>
      <c r="B30" s="18" t="s">
        <v>27</v>
      </c>
      <c r="C30" s="19"/>
      <c r="D30" s="20">
        <v>10713</v>
      </c>
      <c r="E30" s="21">
        <v>1022</v>
      </c>
      <c r="F30" s="21">
        <v>9691</v>
      </c>
    </row>
    <row r="31" spans="1:6" s="5" customFormat="1" ht="15" customHeight="1" x14ac:dyDescent="0.15">
      <c r="A31" s="27"/>
      <c r="B31" s="18" t="s">
        <v>28</v>
      </c>
      <c r="C31" s="28"/>
      <c r="D31" s="20">
        <v>10540</v>
      </c>
      <c r="E31" s="21">
        <v>1512</v>
      </c>
      <c r="F31" s="21">
        <v>9028</v>
      </c>
    </row>
    <row r="32" spans="1:6" s="5" customFormat="1" ht="15" customHeight="1" x14ac:dyDescent="0.15">
      <c r="A32" s="22"/>
      <c r="B32" s="23" t="s">
        <v>29</v>
      </c>
      <c r="C32" s="24"/>
      <c r="D32" s="25">
        <v>14683</v>
      </c>
      <c r="E32" s="26">
        <v>3024</v>
      </c>
      <c r="F32" s="26">
        <v>11659</v>
      </c>
    </row>
    <row r="33" spans="1:6" s="5" customFormat="1" ht="15" customHeight="1" x14ac:dyDescent="0.15">
      <c r="A33" s="17"/>
      <c r="B33" s="18" t="s">
        <v>30</v>
      </c>
      <c r="C33" s="19"/>
      <c r="D33" s="20">
        <v>20174</v>
      </c>
      <c r="E33" s="21">
        <v>2007</v>
      </c>
      <c r="F33" s="21">
        <v>18167</v>
      </c>
    </row>
    <row r="34" spans="1:6" s="5" customFormat="1" ht="15" customHeight="1" x14ac:dyDescent="0.15">
      <c r="A34" s="17"/>
      <c r="B34" s="18" t="s">
        <v>31</v>
      </c>
      <c r="C34" s="19"/>
      <c r="D34" s="20">
        <v>15200</v>
      </c>
      <c r="E34" s="21">
        <v>1357</v>
      </c>
      <c r="F34" s="21">
        <v>13843</v>
      </c>
    </row>
    <row r="35" spans="1:6" s="5" customFormat="1" ht="15" customHeight="1" x14ac:dyDescent="0.15">
      <c r="A35" s="17"/>
      <c r="B35" s="18" t="s">
        <v>32</v>
      </c>
      <c r="C35" s="19"/>
      <c r="D35" s="20">
        <v>35946</v>
      </c>
      <c r="E35" s="21">
        <v>1057</v>
      </c>
      <c r="F35" s="21">
        <v>34889</v>
      </c>
    </row>
    <row r="36" spans="1:6" s="5" customFormat="1" ht="15" customHeight="1" x14ac:dyDescent="0.15">
      <c r="A36" s="17"/>
      <c r="B36" s="18" t="s">
        <v>68</v>
      </c>
      <c r="C36" s="19"/>
      <c r="D36" s="20">
        <v>13216</v>
      </c>
      <c r="E36" s="21">
        <v>182</v>
      </c>
      <c r="F36" s="21">
        <v>13034</v>
      </c>
    </row>
    <row r="37" spans="1:6" s="5" customFormat="1" ht="15" customHeight="1" x14ac:dyDescent="0.15">
      <c r="A37" s="22"/>
      <c r="B37" s="23" t="s">
        <v>33</v>
      </c>
      <c r="C37" s="24"/>
      <c r="D37" s="25">
        <v>11554</v>
      </c>
      <c r="E37" s="26">
        <v>437</v>
      </c>
      <c r="F37" s="26">
        <v>11117</v>
      </c>
    </row>
    <row r="38" spans="1:6" s="5" customFormat="1" ht="15" customHeight="1" x14ac:dyDescent="0.15">
      <c r="A38" s="17"/>
      <c r="B38" s="18" t="s">
        <v>34</v>
      </c>
      <c r="C38" s="19"/>
      <c r="D38" s="20">
        <v>8600</v>
      </c>
      <c r="E38" s="21">
        <v>320</v>
      </c>
      <c r="F38" s="21">
        <v>8280</v>
      </c>
    </row>
    <row r="39" spans="1:6" s="5" customFormat="1" ht="15" customHeight="1" x14ac:dyDescent="0.15">
      <c r="A39" s="17"/>
      <c r="B39" s="18" t="s">
        <v>35</v>
      </c>
      <c r="C39" s="19"/>
      <c r="D39" s="20">
        <v>12065</v>
      </c>
      <c r="E39" s="21">
        <v>199</v>
      </c>
      <c r="F39" s="21">
        <v>11866</v>
      </c>
    </row>
    <row r="40" spans="1:6" s="5" customFormat="1" ht="15" customHeight="1" x14ac:dyDescent="0.15">
      <c r="A40" s="17"/>
      <c r="B40" s="18" t="s">
        <v>36</v>
      </c>
      <c r="C40" s="19"/>
      <c r="D40" s="20">
        <v>8599</v>
      </c>
      <c r="E40" s="21">
        <v>245</v>
      </c>
      <c r="F40" s="21">
        <v>8354</v>
      </c>
    </row>
    <row r="41" spans="1:6" s="5" customFormat="1" ht="15" customHeight="1" x14ac:dyDescent="0.15">
      <c r="A41" s="17"/>
      <c r="B41" s="18" t="s">
        <v>37</v>
      </c>
      <c r="C41" s="19"/>
      <c r="D41" s="20">
        <v>9276</v>
      </c>
      <c r="E41" s="21">
        <v>162</v>
      </c>
      <c r="F41" s="21">
        <v>9114</v>
      </c>
    </row>
    <row r="42" spans="1:6" s="5" customFormat="1" ht="15" customHeight="1" x14ac:dyDescent="0.15">
      <c r="A42" s="22"/>
      <c r="B42" s="23" t="s">
        <v>38</v>
      </c>
      <c r="C42" s="24"/>
      <c r="D42" s="25">
        <v>3053</v>
      </c>
      <c r="E42" s="26">
        <v>140</v>
      </c>
      <c r="F42" s="26">
        <v>2913</v>
      </c>
    </row>
    <row r="43" spans="1:6" s="5" customFormat="1" ht="15" customHeight="1" x14ac:dyDescent="0.15">
      <c r="A43" s="17"/>
      <c r="B43" s="18" t="s">
        <v>39</v>
      </c>
      <c r="C43" s="19"/>
      <c r="D43" s="20">
        <v>10930</v>
      </c>
      <c r="E43" s="21">
        <v>124</v>
      </c>
      <c r="F43" s="21">
        <v>10806</v>
      </c>
    </row>
    <row r="44" spans="1:6" s="5" customFormat="1" ht="15" customHeight="1" x14ac:dyDescent="0.15">
      <c r="A44" s="17"/>
      <c r="B44" s="18" t="s">
        <v>40</v>
      </c>
      <c r="C44" s="19"/>
      <c r="D44" s="20">
        <v>4185</v>
      </c>
      <c r="E44" s="21">
        <v>186</v>
      </c>
      <c r="F44" s="21">
        <v>3999</v>
      </c>
    </row>
    <row r="45" spans="1:6" s="5" customFormat="1" ht="15" customHeight="1" x14ac:dyDescent="0.15">
      <c r="A45" s="17"/>
      <c r="B45" s="18" t="s">
        <v>41</v>
      </c>
      <c r="C45" s="19"/>
      <c r="D45" s="20">
        <v>8273</v>
      </c>
      <c r="E45" s="21">
        <v>255</v>
      </c>
      <c r="F45" s="21">
        <v>8018</v>
      </c>
    </row>
    <row r="46" spans="1:6" s="5" customFormat="1" ht="15" customHeight="1" x14ac:dyDescent="0.15">
      <c r="A46" s="17"/>
      <c r="B46" s="18" t="s">
        <v>42</v>
      </c>
      <c r="C46" s="19"/>
      <c r="D46" s="20">
        <v>12006</v>
      </c>
      <c r="E46" s="21">
        <v>379</v>
      </c>
      <c r="F46" s="21">
        <v>11627</v>
      </c>
    </row>
    <row r="47" spans="1:6" s="5" customFormat="1" ht="15" customHeight="1" x14ac:dyDescent="0.15">
      <c r="A47" s="22"/>
      <c r="B47" s="23" t="s">
        <v>43</v>
      </c>
      <c r="C47" s="24"/>
      <c r="D47" s="25">
        <v>6956</v>
      </c>
      <c r="E47" s="26">
        <v>91</v>
      </c>
      <c r="F47" s="26">
        <v>6865</v>
      </c>
    </row>
    <row r="48" spans="1:6" s="5" customFormat="1" ht="15" customHeight="1" x14ac:dyDescent="0.15">
      <c r="A48" s="17"/>
      <c r="B48" s="18" t="s">
        <v>44</v>
      </c>
      <c r="C48" s="19"/>
      <c r="D48" s="20">
        <v>2993</v>
      </c>
      <c r="E48" s="21">
        <v>297</v>
      </c>
      <c r="F48" s="21">
        <v>2696</v>
      </c>
    </row>
    <row r="49" spans="1:13" s="5" customFormat="1" ht="15" customHeight="1" x14ac:dyDescent="0.15">
      <c r="A49" s="17"/>
      <c r="B49" s="18" t="s">
        <v>45</v>
      </c>
      <c r="C49" s="19"/>
      <c r="D49" s="20">
        <v>6658</v>
      </c>
      <c r="E49" s="21">
        <v>1076</v>
      </c>
      <c r="F49" s="21">
        <v>5582</v>
      </c>
    </row>
    <row r="50" spans="1:13" s="5" customFormat="1" ht="15" customHeight="1" x14ac:dyDescent="0.15">
      <c r="A50" s="17"/>
      <c r="B50" s="18" t="s">
        <v>46</v>
      </c>
      <c r="C50" s="19"/>
      <c r="D50" s="20">
        <v>4917</v>
      </c>
      <c r="E50" s="21">
        <v>550</v>
      </c>
      <c r="F50" s="21">
        <v>4367</v>
      </c>
    </row>
    <row r="51" spans="1:13" s="5" customFormat="1" ht="15" customHeight="1" x14ac:dyDescent="0.15">
      <c r="A51" s="17"/>
      <c r="B51" s="18" t="s">
        <v>47</v>
      </c>
      <c r="C51" s="19"/>
      <c r="D51" s="20">
        <v>10721</v>
      </c>
      <c r="E51" s="21">
        <v>479</v>
      </c>
      <c r="F51" s="21">
        <v>10242</v>
      </c>
    </row>
    <row r="52" spans="1:13" s="5" customFormat="1" ht="15" customHeight="1" x14ac:dyDescent="0.15">
      <c r="A52" s="22"/>
      <c r="B52" s="23" t="s">
        <v>48</v>
      </c>
      <c r="C52" s="24"/>
      <c r="D52" s="25">
        <v>1021</v>
      </c>
      <c r="E52" s="26">
        <v>221</v>
      </c>
      <c r="F52" s="26">
        <v>800</v>
      </c>
    </row>
    <row r="53" spans="1:13" s="5" customFormat="1" ht="15" customHeight="1" x14ac:dyDescent="0.15">
      <c r="A53" s="17"/>
      <c r="B53" s="18" t="s">
        <v>49</v>
      </c>
      <c r="C53" s="19"/>
      <c r="D53" s="20">
        <v>5205</v>
      </c>
      <c r="E53" s="21">
        <v>225</v>
      </c>
      <c r="F53" s="21">
        <v>4980</v>
      </c>
    </row>
    <row r="54" spans="1:13" s="5" customFormat="1" ht="15" customHeight="1" x14ac:dyDescent="0.15">
      <c r="A54" s="17"/>
      <c r="B54" s="18" t="s">
        <v>50</v>
      </c>
      <c r="C54" s="19"/>
      <c r="D54" s="20">
        <v>4846</v>
      </c>
      <c r="E54" s="21">
        <v>237</v>
      </c>
      <c r="F54" s="21">
        <v>4609</v>
      </c>
    </row>
    <row r="55" spans="1:13" s="5" customFormat="1" ht="15" customHeight="1" x14ac:dyDescent="0.15">
      <c r="A55" s="17"/>
      <c r="B55" s="18" t="s">
        <v>51</v>
      </c>
      <c r="C55" s="19"/>
      <c r="D55" s="20">
        <v>6678</v>
      </c>
      <c r="E55" s="21">
        <v>356</v>
      </c>
      <c r="F55" s="21">
        <v>6322</v>
      </c>
    </row>
    <row r="56" spans="1:13" s="5" customFormat="1" ht="15" customHeight="1" x14ac:dyDescent="0.15">
      <c r="A56" s="17"/>
      <c r="B56" s="18" t="s">
        <v>52</v>
      </c>
      <c r="C56" s="19"/>
      <c r="D56" s="20">
        <v>4381</v>
      </c>
      <c r="E56" s="21">
        <v>532</v>
      </c>
      <c r="F56" s="21">
        <v>3849</v>
      </c>
    </row>
    <row r="57" spans="1:13" s="5" customFormat="1" ht="15" customHeight="1" x14ac:dyDescent="0.15">
      <c r="A57" s="22"/>
      <c r="B57" s="23" t="s">
        <v>53</v>
      </c>
      <c r="C57" s="24"/>
      <c r="D57" s="25">
        <v>4165</v>
      </c>
      <c r="E57" s="26">
        <v>901</v>
      </c>
      <c r="F57" s="26">
        <v>3264</v>
      </c>
    </row>
    <row r="58" spans="1:13" s="5" customFormat="1" ht="15" customHeight="1" x14ac:dyDescent="0.15">
      <c r="A58" s="17"/>
      <c r="B58" s="18" t="s">
        <v>54</v>
      </c>
      <c r="C58" s="19"/>
      <c r="D58" s="20">
        <v>3058</v>
      </c>
      <c r="E58" s="21">
        <v>391</v>
      </c>
      <c r="F58" s="21">
        <v>2667</v>
      </c>
    </row>
    <row r="59" spans="1:13" s="5" customFormat="1" ht="15" customHeight="1" x14ac:dyDescent="0.15">
      <c r="A59" s="17"/>
      <c r="B59" s="18" t="s">
        <v>55</v>
      </c>
      <c r="C59" s="19"/>
      <c r="D59" s="20">
        <v>5430</v>
      </c>
      <c r="E59" s="21">
        <v>521</v>
      </c>
      <c r="F59" s="21">
        <v>4909</v>
      </c>
    </row>
    <row r="60" spans="1:13" s="5" customFormat="1" ht="15" customHeight="1" x14ac:dyDescent="0.15">
      <c r="A60" s="17"/>
      <c r="B60" s="18" t="s">
        <v>56</v>
      </c>
      <c r="C60" s="19"/>
      <c r="D60" s="20">
        <v>1859</v>
      </c>
      <c r="E60" s="21">
        <v>251</v>
      </c>
      <c r="F60" s="21">
        <v>1608</v>
      </c>
    </row>
    <row r="61" spans="1:13" s="5" customFormat="1" ht="15" customHeight="1" x14ac:dyDescent="0.15">
      <c r="A61" s="17"/>
      <c r="B61" s="18" t="s">
        <v>57</v>
      </c>
      <c r="C61" s="19"/>
      <c r="D61" s="20">
        <v>1290</v>
      </c>
      <c r="E61" s="21">
        <v>229</v>
      </c>
      <c r="F61" s="21">
        <v>1061</v>
      </c>
    </row>
    <row r="62" spans="1:13" s="5" customFormat="1" ht="15" customHeight="1" x14ac:dyDescent="0.15">
      <c r="A62" s="22"/>
      <c r="B62" s="23" t="s">
        <v>58</v>
      </c>
      <c r="C62" s="24"/>
      <c r="D62" s="25">
        <v>7447</v>
      </c>
      <c r="E62" s="26">
        <v>827</v>
      </c>
      <c r="F62" s="26">
        <v>6620</v>
      </c>
      <c r="K62" s="29"/>
      <c r="L62" s="29"/>
      <c r="M62" s="29"/>
    </row>
    <row r="63" spans="1:13" s="5" customFormat="1" ht="15" customHeight="1" x14ac:dyDescent="0.15">
      <c r="A63" s="30"/>
      <c r="B63" s="31" t="s">
        <v>59</v>
      </c>
      <c r="C63" s="32"/>
      <c r="D63" s="33">
        <v>11414</v>
      </c>
      <c r="E63" s="34">
        <v>585</v>
      </c>
      <c r="F63" s="34">
        <v>10829</v>
      </c>
      <c r="I63" s="35"/>
      <c r="J63" s="2"/>
      <c r="K63" s="36"/>
      <c r="L63" s="36"/>
      <c r="M63" s="36"/>
    </row>
    <row r="64" spans="1:13" s="5" customFormat="1" ht="15" customHeight="1" x14ac:dyDescent="0.15">
      <c r="A64" s="17"/>
      <c r="B64" s="18" t="s">
        <v>60</v>
      </c>
      <c r="C64" s="19"/>
      <c r="D64" s="20">
        <v>8566</v>
      </c>
      <c r="E64" s="21">
        <v>1232</v>
      </c>
      <c r="F64" s="21">
        <v>7334</v>
      </c>
      <c r="I64" s="35"/>
      <c r="J64" s="2"/>
      <c r="K64" s="4"/>
      <c r="L64" s="4"/>
      <c r="M64" s="4"/>
    </row>
    <row r="65" spans="1:6" s="5" customFormat="1" ht="15" customHeight="1" x14ac:dyDescent="0.15">
      <c r="A65" s="17"/>
      <c r="B65" s="18" t="s">
        <v>61</v>
      </c>
      <c r="C65" s="19"/>
      <c r="D65" s="20">
        <v>2608</v>
      </c>
      <c r="E65" s="21">
        <v>203</v>
      </c>
      <c r="F65" s="21">
        <v>2405</v>
      </c>
    </row>
    <row r="66" spans="1:6" s="5" customFormat="1" ht="15" customHeight="1" x14ac:dyDescent="0.15">
      <c r="A66" s="17"/>
      <c r="B66" s="18" t="s">
        <v>62</v>
      </c>
      <c r="C66" s="19"/>
      <c r="D66" s="20">
        <v>3486</v>
      </c>
      <c r="E66" s="21">
        <v>392</v>
      </c>
      <c r="F66" s="21">
        <v>3094</v>
      </c>
    </row>
    <row r="67" spans="1:6" s="5" customFormat="1" ht="15" customHeight="1" x14ac:dyDescent="0.15">
      <c r="A67" s="37"/>
      <c r="B67" s="38" t="s">
        <v>63</v>
      </c>
      <c r="C67" s="39"/>
      <c r="D67" s="40">
        <v>7691</v>
      </c>
      <c r="E67" s="41">
        <v>1479</v>
      </c>
      <c r="F67" s="41">
        <v>6212</v>
      </c>
    </row>
    <row r="68" spans="1:6" s="5" customFormat="1" ht="15" customHeight="1" x14ac:dyDescent="0.15">
      <c r="A68" s="42"/>
      <c r="B68" s="43" t="s">
        <v>64</v>
      </c>
      <c r="C68" s="44"/>
      <c r="D68" s="45">
        <f>D8+D9</f>
        <v>704802</v>
      </c>
      <c r="E68" s="45">
        <f>E8+E9</f>
        <v>12860</v>
      </c>
      <c r="F68" s="46">
        <f>F8+F9</f>
        <v>691942</v>
      </c>
    </row>
    <row r="69" spans="1:6" s="5" customFormat="1" ht="15" customHeight="1" x14ac:dyDescent="0.15">
      <c r="A69" s="42"/>
      <c r="B69" s="43" t="s">
        <v>65</v>
      </c>
      <c r="C69" s="44"/>
      <c r="D69" s="45">
        <f>SUM(D10:D36)</f>
        <v>655218</v>
      </c>
      <c r="E69" s="45">
        <f>SUM(E10:E36)</f>
        <v>36961</v>
      </c>
      <c r="F69" s="47">
        <f>SUM(F10:F36)</f>
        <v>618257</v>
      </c>
    </row>
    <row r="70" spans="1:6" s="5" customFormat="1" ht="15" customHeight="1" x14ac:dyDescent="0.15">
      <c r="A70" s="42"/>
      <c r="B70" s="43" t="s">
        <v>66</v>
      </c>
      <c r="C70" s="44"/>
      <c r="D70" s="45">
        <f>SUM(D37:D67)</f>
        <v>199931</v>
      </c>
      <c r="E70" s="45">
        <f>SUM(E37:E67)</f>
        <v>13522</v>
      </c>
      <c r="F70" s="47">
        <f>SUM(F37:F67)</f>
        <v>186409</v>
      </c>
    </row>
    <row r="71" spans="1:6" s="5" customFormat="1" ht="15" customHeight="1" x14ac:dyDescent="0.15">
      <c r="A71" s="48"/>
      <c r="B71" s="49" t="s">
        <v>67</v>
      </c>
      <c r="C71" s="50"/>
      <c r="D71" s="51">
        <f>SUM(D8:D67)</f>
        <v>1559951</v>
      </c>
      <c r="E71" s="51">
        <f>SUM(E8:E67)</f>
        <v>63343</v>
      </c>
      <c r="F71" s="52">
        <f>SUM(F8:F67)</f>
        <v>1496608</v>
      </c>
    </row>
    <row r="72" spans="1:6" ht="15" customHeight="1" x14ac:dyDescent="0.15">
      <c r="B72" s="35"/>
      <c r="D72" s="36"/>
      <c r="E72" s="36"/>
      <c r="F72" s="36"/>
    </row>
    <row r="73" spans="1:6" ht="15" customHeight="1" x14ac:dyDescent="0.15">
      <c r="B73" s="35"/>
      <c r="D73" s="4"/>
      <c r="E73" s="4"/>
      <c r="F73" s="4"/>
    </row>
  </sheetData>
  <mergeCells count="3">
    <mergeCell ref="B5:B7"/>
    <mergeCell ref="D5:F5"/>
    <mergeCell ref="D6:D7"/>
  </mergeCells>
  <phoneticPr fontId="4"/>
  <pageMargins left="0.59055118110236227" right="0.59055118110236227" top="0.59055118110236227" bottom="0.59055118110236227" header="0.31496062992125984" footer="0.31496062992125984"/>
  <pageSetup paperSize="9" scale="79" firstPageNumber="151" fitToWidth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家屋6</vt:lpstr>
      <vt:lpstr>家屋6!Print_Area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2024-03-14T00:33:46Z</cp:lastPrinted>
  <dcterms:created xsi:type="dcterms:W3CDTF">2015-11-27T01:48:38Z</dcterms:created>
  <dcterms:modified xsi:type="dcterms:W3CDTF">2025-03-26T01:30:52Z</dcterms:modified>
</cp:coreProperties>
</file>