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72県土整備企画課\令和7年度\G_入札\G8_入札\G802_総合評価方式(R7)\■質問・回答■\095_猪野ダムＣＣＴＶ設備改良工事\2回目\03.HP掲載\"/>
    </mc:Choice>
  </mc:AlternateContent>
  <bookViews>
    <workbookView xWindow="0" yWindow="0" windowWidth="28800" windowHeight="12450"/>
  </bookViews>
  <sheets>
    <sheet name="明細書 (労務費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_A1" localSheetId="0">'[1]D01-DC 積算ﾌﾟﾛｸﾞﾗﾑ'!#REF!</definedName>
    <definedName name="__A1">'[1]D01-DC 積算ﾌﾟﾛｸﾞﾗﾑ'!#REF!</definedName>
    <definedName name="_001" localSheetId="0">#REF!</definedName>
    <definedName name="_001">#REF!</definedName>
    <definedName name="_002" localSheetId="0">#REF!</definedName>
    <definedName name="_002">#REF!</definedName>
    <definedName name="_003" localSheetId="0">#REF!</definedName>
    <definedName name="_003">#REF!</definedName>
    <definedName name="_004" localSheetId="0">#REF!</definedName>
    <definedName name="_004">#REF!</definedName>
    <definedName name="_005" localSheetId="0">#REF!</definedName>
    <definedName name="_005">#REF!</definedName>
    <definedName name="_006" localSheetId="0">#REF!</definedName>
    <definedName name="_006">#REF!</definedName>
    <definedName name="_007" localSheetId="0">#REF!</definedName>
    <definedName name="_007">#REF!</definedName>
    <definedName name="_008" localSheetId="0">#REF!</definedName>
    <definedName name="_008">#REF!</definedName>
    <definedName name="_009" localSheetId="0">#REF!</definedName>
    <definedName name="_009">#REF!</definedName>
    <definedName name="_010" localSheetId="0">#REF!</definedName>
    <definedName name="_010">#REF!</definedName>
    <definedName name="_011" localSheetId="0">#REF!</definedName>
    <definedName name="_011">#REF!</definedName>
    <definedName name="_012" localSheetId="0">#REF!</definedName>
    <definedName name="_012">#REF!</definedName>
    <definedName name="_021" localSheetId="0">#REF!</definedName>
    <definedName name="_021">#REF!</definedName>
    <definedName name="_022" localSheetId="0">#REF!</definedName>
    <definedName name="_022">#REF!</definedName>
    <definedName name="_023" localSheetId="0">#REF!</definedName>
    <definedName name="_023">#REF!</definedName>
    <definedName name="_024" localSheetId="0">#REF!</definedName>
    <definedName name="_024">#REF!</definedName>
    <definedName name="_025" localSheetId="0">#REF!</definedName>
    <definedName name="_025">#REF!</definedName>
    <definedName name="_026" localSheetId="0">#REF!</definedName>
    <definedName name="_026">#REF!</definedName>
    <definedName name="_027" localSheetId="0">#REF!</definedName>
    <definedName name="_027">#REF!</definedName>
    <definedName name="_028" localSheetId="0">#REF!</definedName>
    <definedName name="_028">#REF!</definedName>
    <definedName name="_029" localSheetId="0">#REF!</definedName>
    <definedName name="_029">#REF!</definedName>
    <definedName name="_030" localSheetId="0">#REF!</definedName>
    <definedName name="_030">#REF!</definedName>
    <definedName name="_031" localSheetId="0">#REF!</definedName>
    <definedName name="_031">#REF!</definedName>
    <definedName name="_032" localSheetId="0">#REF!</definedName>
    <definedName name="_032">#REF!</definedName>
    <definedName name="_041" localSheetId="0">#REF!</definedName>
    <definedName name="_041">#REF!</definedName>
    <definedName name="_042" localSheetId="0">#REF!</definedName>
    <definedName name="_042">#REF!</definedName>
    <definedName name="_043" localSheetId="0">#REF!</definedName>
    <definedName name="_043">#REF!</definedName>
    <definedName name="_044" localSheetId="0">#REF!</definedName>
    <definedName name="_044">#REF!</definedName>
    <definedName name="_045" localSheetId="0">#REF!</definedName>
    <definedName name="_045">#REF!</definedName>
    <definedName name="_046" localSheetId="0">#REF!</definedName>
    <definedName name="_046">#REF!</definedName>
    <definedName name="_047" localSheetId="0">#REF!</definedName>
    <definedName name="_047">#REF!</definedName>
    <definedName name="_048" localSheetId="0">#REF!</definedName>
    <definedName name="_048">#REF!</definedName>
    <definedName name="_049" localSheetId="0">#REF!</definedName>
    <definedName name="_049">#REF!</definedName>
    <definedName name="_050" localSheetId="0">#REF!</definedName>
    <definedName name="_050">#REF!</definedName>
    <definedName name="_051" localSheetId="0">#REF!</definedName>
    <definedName name="_051">#REF!</definedName>
    <definedName name="_052" localSheetId="0">#REF!</definedName>
    <definedName name="_052">#REF!</definedName>
    <definedName name="_061" localSheetId="0">#REF!</definedName>
    <definedName name="_061">#REF!</definedName>
    <definedName name="_062" localSheetId="0">#REF!</definedName>
    <definedName name="_062">#REF!</definedName>
    <definedName name="_063" localSheetId="0">#REF!</definedName>
    <definedName name="_063">#REF!</definedName>
    <definedName name="_064" localSheetId="0">#REF!</definedName>
    <definedName name="_064">#REF!</definedName>
    <definedName name="_065" localSheetId="0">#REF!</definedName>
    <definedName name="_065">#REF!</definedName>
    <definedName name="_066" localSheetId="0">#REF!</definedName>
    <definedName name="_066">#REF!</definedName>
    <definedName name="_067" localSheetId="0">#REF!</definedName>
    <definedName name="_067">#REF!</definedName>
    <definedName name="_068" localSheetId="0">#REF!</definedName>
    <definedName name="_068">#REF!</definedName>
    <definedName name="_069" localSheetId="0">#REF!</definedName>
    <definedName name="_069">#REF!</definedName>
    <definedName name="_070" localSheetId="0">#REF!</definedName>
    <definedName name="_070">#REF!</definedName>
    <definedName name="_071" localSheetId="0">#REF!</definedName>
    <definedName name="_071">#REF!</definedName>
    <definedName name="_072" localSheetId="0">#REF!</definedName>
    <definedName name="_072">#REF!</definedName>
    <definedName name="_081" localSheetId="0">#REF!</definedName>
    <definedName name="_081">#REF!</definedName>
    <definedName name="_082" localSheetId="0">#REF!</definedName>
    <definedName name="_082">#REF!</definedName>
    <definedName name="_083" localSheetId="0">#REF!</definedName>
    <definedName name="_083">#REF!</definedName>
    <definedName name="_084" localSheetId="0">#REF!</definedName>
    <definedName name="_084">#REF!</definedName>
    <definedName name="_085" localSheetId="0">#REF!</definedName>
    <definedName name="_085">#REF!</definedName>
    <definedName name="_086" localSheetId="0">#REF!</definedName>
    <definedName name="_086">#REF!</definedName>
    <definedName name="_087" localSheetId="0">#REF!</definedName>
    <definedName name="_087">#REF!</definedName>
    <definedName name="_088" localSheetId="0">#REF!</definedName>
    <definedName name="_088">#REF!</definedName>
    <definedName name="_089" localSheetId="0">#REF!</definedName>
    <definedName name="_089">#REF!</definedName>
    <definedName name="_090" localSheetId="0">#REF!</definedName>
    <definedName name="_090">#REF!</definedName>
    <definedName name="_091" localSheetId="0">#REF!</definedName>
    <definedName name="_091">#REF!</definedName>
    <definedName name="_092" localSheetId="0">#REF!</definedName>
    <definedName name="_092">#REF!</definedName>
    <definedName name="_0表作成ﾏｸﾛ命令">#REF!</definedName>
    <definedName name="_1">#N/A</definedName>
    <definedName name="_1_2_" localSheetId="0">#REF!</definedName>
    <definedName name="_1_2_">#REF!</definedName>
    <definedName name="_1_3">#REF!</definedName>
    <definedName name="_1_3_">#REF!</definedName>
    <definedName name="_10" localSheetId="0">#REF!</definedName>
    <definedName name="_10">#REF!</definedName>
    <definedName name="_101" localSheetId="0">#REF!</definedName>
    <definedName name="_101">#REF!</definedName>
    <definedName name="_102" localSheetId="0">#REF!</definedName>
    <definedName name="_102">#REF!</definedName>
    <definedName name="_1021" localSheetId="0">#REF!</definedName>
    <definedName name="_1021">#REF!</definedName>
    <definedName name="_1021_" localSheetId="0">#REF!</definedName>
    <definedName name="_1021_">#REF!</definedName>
    <definedName name="_1022" localSheetId="0">#REF!</definedName>
    <definedName name="_1022">#REF!</definedName>
    <definedName name="_1022_" localSheetId="0">#REF!</definedName>
    <definedName name="_1022_">#REF!</definedName>
    <definedName name="_1023" localSheetId="0">#REF!</definedName>
    <definedName name="_1023">#REF!</definedName>
    <definedName name="_1023_" localSheetId="0">#REF!</definedName>
    <definedName name="_1023_">#REF!</definedName>
    <definedName name="_1024" localSheetId="0">#REF!</definedName>
    <definedName name="_1024">#REF!</definedName>
    <definedName name="_1024_" localSheetId="0">#REF!</definedName>
    <definedName name="_1024_">#REF!</definedName>
    <definedName name="_1025_" localSheetId="0">#REF!</definedName>
    <definedName name="_1025_">#REF!</definedName>
    <definedName name="_1026" localSheetId="0">#REF!</definedName>
    <definedName name="_1026">#REF!</definedName>
    <definedName name="_1026_" localSheetId="0">#REF!</definedName>
    <definedName name="_1026_">#REF!</definedName>
    <definedName name="_1027" localSheetId="0">#REF!</definedName>
    <definedName name="_1027">#REF!</definedName>
    <definedName name="_1027_" localSheetId="0">#REF!</definedName>
    <definedName name="_1027_">#REF!</definedName>
    <definedName name="_1028" localSheetId="0">#REF!</definedName>
    <definedName name="_1028">#REF!</definedName>
    <definedName name="_1028_" localSheetId="0">#REF!</definedName>
    <definedName name="_1028_">#REF!</definedName>
    <definedName name="_1029" localSheetId="0">#REF!</definedName>
    <definedName name="_1029">#REF!</definedName>
    <definedName name="_1029_" localSheetId="0">#REF!</definedName>
    <definedName name="_1029_">#REF!</definedName>
    <definedName name="_103" localSheetId="0">#REF!</definedName>
    <definedName name="_103">#REF!</definedName>
    <definedName name="_1030" localSheetId="0">#REF!</definedName>
    <definedName name="_1030">#REF!</definedName>
    <definedName name="_1030_" localSheetId="0">#REF!</definedName>
    <definedName name="_1030_">#REF!</definedName>
    <definedName name="_1031" localSheetId="0">#REF!</definedName>
    <definedName name="_1031">#REF!</definedName>
    <definedName name="_1031_" localSheetId="0">#REF!</definedName>
    <definedName name="_1031_">#REF!</definedName>
    <definedName name="_1032" localSheetId="0">#REF!</definedName>
    <definedName name="_1032">#REF!</definedName>
    <definedName name="_1032_" localSheetId="0">#REF!</definedName>
    <definedName name="_1032_">#REF!</definedName>
    <definedName name="_104" localSheetId="0">#REF!</definedName>
    <definedName name="_104">#REF!</definedName>
    <definedName name="_1041" localSheetId="0">#REF!</definedName>
    <definedName name="_1041">#REF!</definedName>
    <definedName name="_1041_" localSheetId="0">#REF!</definedName>
    <definedName name="_1041_">#REF!</definedName>
    <definedName name="_1042" localSheetId="0">#REF!</definedName>
    <definedName name="_1042">#REF!</definedName>
    <definedName name="_1042_" localSheetId="0">#REF!</definedName>
    <definedName name="_1042_">#REF!</definedName>
    <definedName name="_1043" localSheetId="0">#REF!</definedName>
    <definedName name="_1043">#REF!</definedName>
    <definedName name="_1043_" localSheetId="0">#REF!</definedName>
    <definedName name="_1043_">#REF!</definedName>
    <definedName name="_1044" localSheetId="0">#REF!</definedName>
    <definedName name="_1044">#REF!</definedName>
    <definedName name="_1044_" localSheetId="0">#REF!</definedName>
    <definedName name="_1044_">#REF!</definedName>
    <definedName name="_1045" localSheetId="0">#REF!</definedName>
    <definedName name="_1045">#REF!</definedName>
    <definedName name="_1045_" localSheetId="0">#REF!</definedName>
    <definedName name="_1045_">#REF!</definedName>
    <definedName name="_1046" localSheetId="0">#REF!</definedName>
    <definedName name="_1046">#REF!</definedName>
    <definedName name="_1046_" localSheetId="0">#REF!</definedName>
    <definedName name="_1046_">#REF!</definedName>
    <definedName name="_1047" localSheetId="0">#REF!</definedName>
    <definedName name="_1047">#REF!</definedName>
    <definedName name="_1047_" localSheetId="0">#REF!</definedName>
    <definedName name="_1047_">#REF!</definedName>
    <definedName name="_1048" localSheetId="0">#REF!</definedName>
    <definedName name="_1048">#REF!</definedName>
    <definedName name="_1048_" localSheetId="0">#REF!</definedName>
    <definedName name="_1048_">#REF!</definedName>
    <definedName name="_1049" localSheetId="0">#REF!</definedName>
    <definedName name="_1049">#REF!</definedName>
    <definedName name="_1049_" localSheetId="0">#REF!</definedName>
    <definedName name="_1049_">#REF!</definedName>
    <definedName name="_105" localSheetId="0">#REF!</definedName>
    <definedName name="_105">#REF!</definedName>
    <definedName name="_1050" localSheetId="0">#REF!</definedName>
    <definedName name="_1050">#REF!</definedName>
    <definedName name="_1050_" localSheetId="0">#REF!</definedName>
    <definedName name="_1050_">#REF!</definedName>
    <definedName name="_1051" localSheetId="0">#REF!</definedName>
    <definedName name="_1051">#REF!</definedName>
    <definedName name="_1051_" localSheetId="0">#REF!</definedName>
    <definedName name="_1051_">#REF!</definedName>
    <definedName name="_1052" localSheetId="0">#REF!</definedName>
    <definedName name="_1052">#REF!</definedName>
    <definedName name="_1052_" localSheetId="0">#REF!</definedName>
    <definedName name="_1052_">#REF!</definedName>
    <definedName name="_106" localSheetId="0">#REF!</definedName>
    <definedName name="_106">#REF!</definedName>
    <definedName name="_1061" localSheetId="0">#REF!</definedName>
    <definedName name="_1061">#REF!</definedName>
    <definedName name="_1062" localSheetId="0">#REF!</definedName>
    <definedName name="_1062">#REF!</definedName>
    <definedName name="_1063" localSheetId="0">#REF!</definedName>
    <definedName name="_1063">#REF!</definedName>
    <definedName name="_1064" localSheetId="0">#REF!</definedName>
    <definedName name="_1064">#REF!</definedName>
    <definedName name="_1065" localSheetId="0">#REF!</definedName>
    <definedName name="_1065">#REF!</definedName>
    <definedName name="_1066" localSheetId="0">#REF!</definedName>
    <definedName name="_1066">#REF!</definedName>
    <definedName name="_1067" localSheetId="0">#REF!</definedName>
    <definedName name="_1067">#REF!</definedName>
    <definedName name="_1068" localSheetId="0">#REF!</definedName>
    <definedName name="_1068">#REF!</definedName>
    <definedName name="_1069" localSheetId="0">#REF!</definedName>
    <definedName name="_1069">#REF!</definedName>
    <definedName name="_107" localSheetId="0">#REF!</definedName>
    <definedName name="_107">#REF!</definedName>
    <definedName name="_1070" localSheetId="0">#REF!</definedName>
    <definedName name="_1070">#REF!</definedName>
    <definedName name="_1071" localSheetId="0">#REF!</definedName>
    <definedName name="_1071">#REF!</definedName>
    <definedName name="_1072" localSheetId="0">#REF!</definedName>
    <definedName name="_1072">#REF!</definedName>
    <definedName name="_108" localSheetId="0">#REF!</definedName>
    <definedName name="_108">#REF!</definedName>
    <definedName name="_1081" localSheetId="0">#REF!</definedName>
    <definedName name="_1081">#REF!</definedName>
    <definedName name="_1082" localSheetId="0">#REF!</definedName>
    <definedName name="_1082">#REF!</definedName>
    <definedName name="_1083" localSheetId="0">#REF!</definedName>
    <definedName name="_1083">#REF!</definedName>
    <definedName name="_1084" localSheetId="0">#REF!</definedName>
    <definedName name="_1084">#REF!</definedName>
    <definedName name="_1085" localSheetId="0">#REF!</definedName>
    <definedName name="_1085">#REF!</definedName>
    <definedName name="_1086" localSheetId="0">#REF!</definedName>
    <definedName name="_1086">#REF!</definedName>
    <definedName name="_1087" localSheetId="0">#REF!</definedName>
    <definedName name="_1087">#REF!</definedName>
    <definedName name="_1088" localSheetId="0">#REF!</definedName>
    <definedName name="_1088">#REF!</definedName>
    <definedName name="_1089" localSheetId="0">#REF!</definedName>
    <definedName name="_1089">#REF!</definedName>
    <definedName name="_109" localSheetId="0">#REF!</definedName>
    <definedName name="_109">#REF!</definedName>
    <definedName name="_1090" localSheetId="0">#REF!</definedName>
    <definedName name="_1090">#REF!</definedName>
    <definedName name="_1091" localSheetId="0">#REF!</definedName>
    <definedName name="_1091">#REF!</definedName>
    <definedName name="_1092" localSheetId="0">#REF!</definedName>
    <definedName name="_1092">#REF!</definedName>
    <definedName name="_10A3_">#REF!</definedName>
    <definedName name="_11">#N/A</definedName>
    <definedName name="_110" localSheetId="0">#REF!</definedName>
    <definedName name="_110">#REF!</definedName>
    <definedName name="_1101" localSheetId="0">#REF!</definedName>
    <definedName name="_1101">#REF!</definedName>
    <definedName name="_1102" localSheetId="0">#REF!</definedName>
    <definedName name="_1102">#REF!</definedName>
    <definedName name="_1103" localSheetId="0">#REF!</definedName>
    <definedName name="_1103">#REF!</definedName>
    <definedName name="_1104" localSheetId="0">#REF!</definedName>
    <definedName name="_1104">#REF!</definedName>
    <definedName name="_1105" localSheetId="0">#REF!</definedName>
    <definedName name="_1105">#REF!</definedName>
    <definedName name="_1106" localSheetId="0">#REF!</definedName>
    <definedName name="_1106">#REF!</definedName>
    <definedName name="_1107" localSheetId="0">#REF!</definedName>
    <definedName name="_1107">#REF!</definedName>
    <definedName name="_1108" localSheetId="0">#REF!</definedName>
    <definedName name="_1108">#REF!</definedName>
    <definedName name="_1109" localSheetId="0">#REF!</definedName>
    <definedName name="_1109">#REF!</definedName>
    <definedName name="_111" localSheetId="0">#REF!</definedName>
    <definedName name="_111">#REF!</definedName>
    <definedName name="_1110" localSheetId="0">#REF!</definedName>
    <definedName name="_1110">#REF!</definedName>
    <definedName name="_1111" localSheetId="0">#REF!</definedName>
    <definedName name="_1111">#REF!</definedName>
    <definedName name="_1112" localSheetId="0">#REF!</definedName>
    <definedName name="_1112">#REF!</definedName>
    <definedName name="_112" localSheetId="0">#REF!</definedName>
    <definedName name="_112">#REF!</definedName>
    <definedName name="_1121" localSheetId="0">#REF!</definedName>
    <definedName name="_1121">#REF!</definedName>
    <definedName name="_1122" localSheetId="0">#REF!</definedName>
    <definedName name="_1122">#REF!</definedName>
    <definedName name="_1123" localSheetId="0">#REF!</definedName>
    <definedName name="_1123">#REF!</definedName>
    <definedName name="_1124" localSheetId="0">#REF!</definedName>
    <definedName name="_1124">#REF!</definedName>
    <definedName name="_1125" localSheetId="0">#REF!</definedName>
    <definedName name="_1125">#REF!</definedName>
    <definedName name="_1126" localSheetId="0">#REF!</definedName>
    <definedName name="_1126">#REF!</definedName>
    <definedName name="_1127" localSheetId="0">#REF!</definedName>
    <definedName name="_1127">#REF!</definedName>
    <definedName name="_1128" localSheetId="0">#REF!</definedName>
    <definedName name="_1128">#REF!</definedName>
    <definedName name="_1129" localSheetId="0">#REF!</definedName>
    <definedName name="_1129">#REF!</definedName>
    <definedName name="_1130" localSheetId="0">#REF!</definedName>
    <definedName name="_1130">#REF!</definedName>
    <definedName name="_1131" localSheetId="0">#REF!</definedName>
    <definedName name="_1131">#REF!</definedName>
    <definedName name="_1132" localSheetId="0">#REF!</definedName>
    <definedName name="_1132">#REF!</definedName>
    <definedName name="_1141" localSheetId="0">#REF!</definedName>
    <definedName name="_1141">#REF!</definedName>
    <definedName name="_1142" localSheetId="0">#REF!</definedName>
    <definedName name="_1142">#REF!</definedName>
    <definedName name="_1143" localSheetId="0">#REF!</definedName>
    <definedName name="_1143">#REF!</definedName>
    <definedName name="_1144" localSheetId="0">#REF!</definedName>
    <definedName name="_1144">#REF!</definedName>
    <definedName name="_1145" localSheetId="0">#REF!</definedName>
    <definedName name="_1145">#REF!</definedName>
    <definedName name="_1146" localSheetId="0">#REF!</definedName>
    <definedName name="_1146">#REF!</definedName>
    <definedName name="_1147" localSheetId="0">#REF!</definedName>
    <definedName name="_1147">#REF!</definedName>
    <definedName name="_1148" localSheetId="0">#REF!</definedName>
    <definedName name="_1148">#REF!</definedName>
    <definedName name="_1149" localSheetId="0">#REF!</definedName>
    <definedName name="_1149">#REF!</definedName>
    <definedName name="_1150" localSheetId="0">#REF!</definedName>
    <definedName name="_1150">#REF!</definedName>
    <definedName name="_1151" localSheetId="0">#REF!</definedName>
    <definedName name="_1151">#REF!</definedName>
    <definedName name="_1152" localSheetId="0">#REF!</definedName>
    <definedName name="_1152">#REF!</definedName>
    <definedName name="_1161" localSheetId="0">#REF!</definedName>
    <definedName name="_1161">#REF!</definedName>
    <definedName name="_1162" localSheetId="0">#REF!</definedName>
    <definedName name="_1162">#REF!</definedName>
    <definedName name="_1163" localSheetId="0">#REF!</definedName>
    <definedName name="_1163">#REF!</definedName>
    <definedName name="_1164" localSheetId="0">#REF!</definedName>
    <definedName name="_1164">#REF!</definedName>
    <definedName name="_1165" localSheetId="0">#REF!</definedName>
    <definedName name="_1165">#REF!</definedName>
    <definedName name="_1166" localSheetId="0">#REF!</definedName>
    <definedName name="_1166">#REF!</definedName>
    <definedName name="_1167" localSheetId="0">#REF!</definedName>
    <definedName name="_1167">#REF!</definedName>
    <definedName name="_1168" localSheetId="0">#REF!</definedName>
    <definedName name="_1168">#REF!</definedName>
    <definedName name="_1169" localSheetId="0">#REF!</definedName>
    <definedName name="_1169">#REF!</definedName>
    <definedName name="_1170" localSheetId="0">#REF!</definedName>
    <definedName name="_1170">#REF!</definedName>
    <definedName name="_1171" localSheetId="0">#REF!</definedName>
    <definedName name="_1171">#REF!</definedName>
    <definedName name="_1172" localSheetId="0">#REF!</definedName>
    <definedName name="_1172">#REF!</definedName>
    <definedName name="_1181" localSheetId="0">#REF!</definedName>
    <definedName name="_1181">#REF!</definedName>
    <definedName name="_1182" localSheetId="0">#REF!</definedName>
    <definedName name="_1182">#REF!</definedName>
    <definedName name="_1183" localSheetId="0">#REF!</definedName>
    <definedName name="_1183">#REF!</definedName>
    <definedName name="_1184" localSheetId="0">#REF!</definedName>
    <definedName name="_1184">#REF!</definedName>
    <definedName name="_1185" localSheetId="0">#REF!</definedName>
    <definedName name="_1185">#REF!</definedName>
    <definedName name="_1186" localSheetId="0">#REF!</definedName>
    <definedName name="_1186">#REF!</definedName>
    <definedName name="_1187" localSheetId="0">#REF!</definedName>
    <definedName name="_1187">#REF!</definedName>
    <definedName name="_1188" localSheetId="0">#REF!</definedName>
    <definedName name="_1188">#REF!</definedName>
    <definedName name="_1189" localSheetId="0">#REF!</definedName>
    <definedName name="_1189">#REF!</definedName>
    <definedName name="_1190" localSheetId="0">#REF!</definedName>
    <definedName name="_1190">#REF!</definedName>
    <definedName name="_1191" localSheetId="0">#REF!</definedName>
    <definedName name="_1191">#REF!</definedName>
    <definedName name="_1192" localSheetId="0">#REF!</definedName>
    <definedName name="_1192">#REF!</definedName>
    <definedName name="_11A4_">#REF!</definedName>
    <definedName name="_12">#N/A</definedName>
    <definedName name="_1205" localSheetId="0">#REF!</definedName>
    <definedName name="_1205">#REF!</definedName>
    <definedName name="_12B1_">#REF!</definedName>
    <definedName name="_13B2_">#REF!</definedName>
    <definedName name="_14B3_">#REF!</definedName>
    <definedName name="_15GOTO_I10">#REF!</definedName>
    <definedName name="_16GOTO_L10">#REF!</definedName>
    <definedName name="_17GOTO_R10">#REF!</definedName>
    <definedName name="_18QUIT">#REF!</definedName>
    <definedName name="_19" localSheetId="0">#REF!</definedName>
    <definedName name="_19">#REF!</definedName>
    <definedName name="_19RETURN">#REF!</definedName>
    <definedName name="_1A1_">#REF!</definedName>
    <definedName name="_1PPOML10">#REF!</definedName>
    <definedName name="_1号管路" localSheetId="0">#REF!</definedName>
    <definedName name="_1号管路">#REF!</definedName>
    <definedName name="_2">#REF!</definedName>
    <definedName name="_2_2_">#REF!</definedName>
    <definedName name="_2_3">#REF!</definedName>
    <definedName name="_2_3_">#REF!</definedName>
    <definedName name="_20A1_">#REF!</definedName>
    <definedName name="_21">#N/A</definedName>
    <definedName name="_21A2_" localSheetId="0">#REF!</definedName>
    <definedName name="_21A2_">#REF!</definedName>
    <definedName name="_22">#N/A</definedName>
    <definedName name="_22A3_" localSheetId="0">#REF!</definedName>
    <definedName name="_22A3_">#REF!</definedName>
    <definedName name="_23" localSheetId="0">#REF!</definedName>
    <definedName name="_23">#REF!</definedName>
    <definedName name="_24" localSheetId="0">#REF!</definedName>
    <definedName name="_24">#REF!</definedName>
    <definedName name="_25" localSheetId="0">#REF!</definedName>
    <definedName name="_25">#REF!</definedName>
    <definedName name="_26" localSheetId="0">#REF!</definedName>
    <definedName name="_26">#REF!</definedName>
    <definedName name="_27" localSheetId="0">#REF!</definedName>
    <definedName name="_27">#REF!</definedName>
    <definedName name="_28" localSheetId="0">#REF!</definedName>
    <definedName name="_28">#REF!</definedName>
    <definedName name="_28A4_">#REF!</definedName>
    <definedName name="_29" localSheetId="0">#REF!</definedName>
    <definedName name="_29">#REF!</definedName>
    <definedName name="_29B1_">#REF!</definedName>
    <definedName name="_2PPOML2">#REF!</definedName>
    <definedName name="_2号管路" localSheetId="0">#REF!</definedName>
    <definedName name="_2号管路">#REF!</definedName>
    <definedName name="_2次集計">#REF!</definedName>
    <definedName name="_3">#REF!</definedName>
    <definedName name="_3_3">#N/A</definedName>
    <definedName name="_3_3_">#N/A</definedName>
    <definedName name="_30" localSheetId="0">#REF!</definedName>
    <definedName name="_30">#REF!</definedName>
    <definedName name="_30B2_">#REF!</definedName>
    <definedName name="_31">#N/A</definedName>
    <definedName name="_31B3_" localSheetId="0">#REF!</definedName>
    <definedName name="_31B3_">#REF!</definedName>
    <definedName name="_32">#N/A</definedName>
    <definedName name="_33" localSheetId="0">#REF!</definedName>
    <definedName name="_33">#REF!</definedName>
    <definedName name="_37B5_">#REF!</definedName>
    <definedName name="_38MB1">#REF!</definedName>
    <definedName name="_39MB3">#REF!</definedName>
    <definedName name="_3WCS12">#REF!</definedName>
    <definedName name="_3号管路" localSheetId="0">#REF!</definedName>
    <definedName name="_3号管路">#REF!</definedName>
    <definedName name="_4">#REF!</definedName>
    <definedName name="_40MR115">#REF!</definedName>
    <definedName name="_41">#N/A</definedName>
    <definedName name="_41MR120" localSheetId="0">#REF!</definedName>
    <definedName name="_41MR120">#REF!</definedName>
    <definedName name="_42">#N/A</definedName>
    <definedName name="_42MR180" localSheetId="0">#REF!</definedName>
    <definedName name="_42MR180">#REF!</definedName>
    <definedName name="_43" localSheetId="0">#REF!</definedName>
    <definedName name="_43">#REF!</definedName>
    <definedName name="_43MT2">#REF!</definedName>
    <definedName name="_44" localSheetId="0">#REF!</definedName>
    <definedName name="_44">#REF!</definedName>
    <definedName name="_44MT3">#REF!</definedName>
    <definedName name="_45" localSheetId="0">#REF!</definedName>
    <definedName name="_45">#REF!</definedName>
    <definedName name="_45Ｑ１２３_">#REF!</definedName>
    <definedName name="_46" localSheetId="0">#REF!</definedName>
    <definedName name="_46">#REF!</definedName>
    <definedName name="_47" localSheetId="0">#REF!</definedName>
    <definedName name="_47">#REF!</definedName>
    <definedName name="_48" localSheetId="0">#REF!</definedName>
    <definedName name="_48">#REF!</definedName>
    <definedName name="_49" localSheetId="0">#REF!</definedName>
    <definedName name="_49">#REF!</definedName>
    <definedName name="_4WCS14">#REF!</definedName>
    <definedName name="_4号管路" localSheetId="0">#REF!</definedName>
    <definedName name="_4号管路">#REF!</definedName>
    <definedName name="_5" localSheetId="0">#REF!</definedName>
    <definedName name="_5">#REF!</definedName>
    <definedName name="_50" localSheetId="0">#REF!</definedName>
    <definedName name="_50">#REF!</definedName>
    <definedName name="_51">#N/A</definedName>
    <definedName name="_52">#N/A</definedName>
    <definedName name="_5WCS4" localSheetId="0">#REF!</definedName>
    <definedName name="_5WCS4">#REF!</definedName>
    <definedName name="_5号管路" localSheetId="0">#REF!</definedName>
    <definedName name="_5号管路">#REF!</definedName>
    <definedName name="_6" localSheetId="0">#REF!</definedName>
    <definedName name="_6">#REF!</definedName>
    <definedName name="_61">#N/A</definedName>
    <definedName name="_62">#N/A</definedName>
    <definedName name="_63" localSheetId="0">#REF!</definedName>
    <definedName name="_63">#REF!</definedName>
    <definedName name="_64" localSheetId="0">#REF!</definedName>
    <definedName name="_64">#REF!</definedName>
    <definedName name="_65" localSheetId="0">#REF!</definedName>
    <definedName name="_65">#REF!</definedName>
    <definedName name="_66" localSheetId="0">#REF!</definedName>
    <definedName name="_66">#REF!</definedName>
    <definedName name="_67" localSheetId="0">#REF!</definedName>
    <definedName name="_67">#REF!</definedName>
    <definedName name="_68" localSheetId="0">#REF!</definedName>
    <definedName name="_68">#REF!</definedName>
    <definedName name="_69" localSheetId="0">#REF!</definedName>
    <definedName name="_69">#REF!</definedName>
    <definedName name="_6WCS5">#REF!</definedName>
    <definedName name="_6号管路" localSheetId="0">#REF!</definedName>
    <definedName name="_6号管路">#REF!</definedName>
    <definedName name="_7" localSheetId="0">#REF!</definedName>
    <definedName name="_7">#REF!</definedName>
    <definedName name="_70" localSheetId="0">#REF!</definedName>
    <definedName name="_70">#REF!</definedName>
    <definedName name="_71" localSheetId="0">#REF!</definedName>
    <definedName name="_71">#REF!</definedName>
    <definedName name="_72" localSheetId="0">#REF!</definedName>
    <definedName name="_72">#REF!</definedName>
    <definedName name="_7WCS6">#REF!</definedName>
    <definedName name="_8" localSheetId="0">#REF!</definedName>
    <definedName name="_8">#REF!</definedName>
    <definedName name="_81" localSheetId="0">#REF!</definedName>
    <definedName name="_81">#REF!</definedName>
    <definedName name="_82" localSheetId="0">#REF!</definedName>
    <definedName name="_82">#REF!</definedName>
    <definedName name="_83" localSheetId="0">#REF!</definedName>
    <definedName name="_83">#REF!</definedName>
    <definedName name="_84" localSheetId="0">#REF!</definedName>
    <definedName name="_84">#REF!</definedName>
    <definedName name="_85" localSheetId="0">#REF!</definedName>
    <definedName name="_85">#REF!</definedName>
    <definedName name="_86" localSheetId="0">#REF!</definedName>
    <definedName name="_86">#REF!</definedName>
    <definedName name="_87" localSheetId="0">#REF!</definedName>
    <definedName name="_87">#REF!</definedName>
    <definedName name="_88" localSheetId="0">#REF!</definedName>
    <definedName name="_88">#REF!</definedName>
    <definedName name="_89" localSheetId="0">#REF!</definedName>
    <definedName name="_89">#REF!</definedName>
    <definedName name="_8A1_">#REF!</definedName>
    <definedName name="_9" localSheetId="0">#REF!</definedName>
    <definedName name="_9">#REF!</definedName>
    <definedName name="_90" localSheetId="0">#REF!</definedName>
    <definedName name="_90">#REF!</definedName>
    <definedName name="_91" localSheetId="0">#REF!</definedName>
    <definedName name="_91">#REF!</definedName>
    <definedName name="_9A2_">#REF!</definedName>
    <definedName name="_A1">#REF!</definedName>
    <definedName name="_A1..A200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BLANK_A1__BLAN">#REF!</definedName>
    <definedName name="_BRANCH_A_">#REF!</definedName>
    <definedName name="_BRANCH_B_">#REF!</definedName>
    <definedName name="_BRANCH_Q_">#REF!</definedName>
    <definedName name="_BRANCH_自動_">#REF!</definedName>
    <definedName name="_BRANCH_手動_">#REF!</definedName>
    <definedName name="_BRANCH_中止_">#REF!</definedName>
    <definedName name="_BRANCH_範囲_">#REF!</definedName>
    <definedName name="_BRANCH_変換_">#REF!</definedName>
    <definedName name="_C">#REF!</definedName>
    <definedName name="_D_100__28_" localSheetId="0">#REF!</definedName>
    <definedName name="_D_100__28_">#REF!</definedName>
    <definedName name="_D_100__48_" localSheetId="0">#REF!</definedName>
    <definedName name="_D_100__48_">#REF!</definedName>
    <definedName name="_D_14__24_" localSheetId="0">#REF!</definedName>
    <definedName name="_D_14__24_">#REF!</definedName>
    <definedName name="_D_14__44_" localSheetId="0">#REF!</definedName>
    <definedName name="_D_14__44_">#REF!</definedName>
    <definedName name="_D_150__29_" localSheetId="0">#REF!</definedName>
    <definedName name="_D_150__29_">#REF!</definedName>
    <definedName name="_D_150__49_" localSheetId="0">#REF!</definedName>
    <definedName name="_D_150__49_">#REF!</definedName>
    <definedName name="_D_200__30_" localSheetId="0">#REF!</definedName>
    <definedName name="_D_200__30_">#REF!</definedName>
    <definedName name="_D_200__50_" localSheetId="0">#REF!</definedName>
    <definedName name="_D_200__50_">#REF!</definedName>
    <definedName name="_D_22__25_" localSheetId="0">#REF!</definedName>
    <definedName name="_D_22__25_">#REF!</definedName>
    <definedName name="_D_22__45_" localSheetId="0">#REF!</definedName>
    <definedName name="_D_22__45_">#REF!</definedName>
    <definedName name="_D_250__31_" localSheetId="0">#REF!</definedName>
    <definedName name="_D_250__31_">#REF!</definedName>
    <definedName name="_D_250__51_" localSheetId="0">#REF!</definedName>
    <definedName name="_D_250__51_">#REF!</definedName>
    <definedName name="_D_3.5__21_" localSheetId="0">#REF!</definedName>
    <definedName name="_D_3.5__21_">#REF!</definedName>
    <definedName name="_D_3.5__41_" localSheetId="0">#REF!</definedName>
    <definedName name="_D_3.5__41_">#REF!</definedName>
    <definedName name="_D_325__32_" localSheetId="0">#REF!</definedName>
    <definedName name="_D_325__32_">#REF!</definedName>
    <definedName name="_D_325__52_" localSheetId="0">#REF!</definedName>
    <definedName name="_D_325__52_">#REF!</definedName>
    <definedName name="_D_38__26_" localSheetId="0">#REF!</definedName>
    <definedName name="_D_38__26_">#REF!</definedName>
    <definedName name="_D_38__46_" localSheetId="0">#REF!</definedName>
    <definedName name="_D_38__46_">#REF!</definedName>
    <definedName name="_D_5.5__22_" localSheetId="0">#REF!</definedName>
    <definedName name="_D_5.5__22_">#REF!</definedName>
    <definedName name="_D_5.5__42_" localSheetId="0">#REF!</definedName>
    <definedName name="_D_5.5__42_">#REF!</definedName>
    <definedName name="_D_60__27_" localSheetId="0">#REF!</definedName>
    <definedName name="_D_60__27_">#REF!</definedName>
    <definedName name="_D_60__47_" localSheetId="0">#REF!</definedName>
    <definedName name="_D_60__47_">#REF!</definedName>
    <definedName name="_D_8__23_" localSheetId="0">#REF!</definedName>
    <definedName name="_D_8__23_">#REF!</definedName>
    <definedName name="_D_8__43_" localSheetId="0">#REF!</definedName>
    <definedName name="_D_8__43_">#REF!</definedName>
    <definedName name="_FCC">#REF!</definedName>
    <definedName name="_FCCNA5..N999__">#REF!</definedName>
    <definedName name="_Fill" localSheetId="0" hidden="1">#REF!</definedName>
    <definedName name="_Fill" hidden="1">#REF!</definedName>
    <definedName name="_G">#REF!</definedName>
    <definedName name="_GOTO_A5_">#REF!</definedName>
    <definedName name="_GOTO_E1__D_4__">#REF!</definedName>
    <definedName name="_GOTO_H1__WCS20">#REF!</definedName>
    <definedName name="_GOTO_J56_" localSheetId="0">#REF!</definedName>
    <definedName name="_GOTO_J56_">#REF!</definedName>
    <definedName name="_GOTO_J99_" localSheetId="0">#REF!</definedName>
    <definedName name="_GOTO_J99_">#REF!</definedName>
    <definedName name="_GOTO_P2_">#REF!</definedName>
    <definedName name="_HOME_">#REF!</definedName>
    <definedName name="_HOME__BLANK_A1">#REF!</definedName>
    <definedName name="_HOME__D_4_">#REF!</definedName>
    <definedName name="_HOME__WINDOWSO">#REF!</definedName>
    <definedName name="_I1">#REF!</definedName>
    <definedName name="_I2">#REF!</definedName>
    <definedName name="_I3">#REF!</definedName>
    <definedName name="_IF_B105__100__" localSheetId="0">#REF!</definedName>
    <definedName name="_IF_B105__100__">#REF!</definedName>
    <definedName name="_IF_B105__14__C" localSheetId="0">#REF!</definedName>
    <definedName name="_IF_B105__14__C">#REF!</definedName>
    <definedName name="_IF_B105__150__" localSheetId="0">#REF!</definedName>
    <definedName name="_IF_B105__150__">#REF!</definedName>
    <definedName name="_IF_B105__2__CJ" localSheetId="0">#REF!</definedName>
    <definedName name="_IF_B105__2__CJ">#REF!</definedName>
    <definedName name="_IF_B105__200__" localSheetId="0">#REF!</definedName>
    <definedName name="_IF_B105__200__">#REF!</definedName>
    <definedName name="_IF_B105__22__C" localSheetId="0">#REF!</definedName>
    <definedName name="_IF_B105__22__C">#REF!</definedName>
    <definedName name="_IF_B105__250__" localSheetId="0">#REF!</definedName>
    <definedName name="_IF_B105__250__">#REF!</definedName>
    <definedName name="_IF_B105__3.5__" localSheetId="0">#REF!</definedName>
    <definedName name="_IF_B105__3.5__">#REF!</definedName>
    <definedName name="_IF_B105__325__" localSheetId="0">#REF!</definedName>
    <definedName name="_IF_B105__325__">#REF!</definedName>
    <definedName name="_IF_B105__38__C" localSheetId="0">#REF!</definedName>
    <definedName name="_IF_B105__38__C">#REF!</definedName>
    <definedName name="_IF_B105__5.5__" localSheetId="0">#REF!</definedName>
    <definedName name="_IF_B105__5.5__">#REF!</definedName>
    <definedName name="_IF_B105__60__C" localSheetId="0">#REF!</definedName>
    <definedName name="_IF_B105__60__C">#REF!</definedName>
    <definedName name="_IF_B105__8__CJ" localSheetId="0">#REF!</definedName>
    <definedName name="_IF_B105__8__CJ">#REF!</definedName>
    <definedName name="_IF_B62__100__C" localSheetId="0">#REF!</definedName>
    <definedName name="_IF_B62__100__C">#REF!</definedName>
    <definedName name="_IF_B62__14__CJ" localSheetId="0">#REF!</definedName>
    <definedName name="_IF_B62__14__CJ">#REF!</definedName>
    <definedName name="_IF_B62__150__C" localSheetId="0">#REF!</definedName>
    <definedName name="_IF_B62__150__C">#REF!</definedName>
    <definedName name="_IF_B62__2__CJ5" localSheetId="0">#REF!</definedName>
    <definedName name="_IF_B62__2__CJ5">#REF!</definedName>
    <definedName name="_IF_B62__200__C" localSheetId="0">#REF!</definedName>
    <definedName name="_IF_B62__200__C">#REF!</definedName>
    <definedName name="_IF_B62__22__CJ" localSheetId="0">#REF!</definedName>
    <definedName name="_IF_B62__22__CJ">#REF!</definedName>
    <definedName name="_IF_B62__250__C" localSheetId="0">#REF!</definedName>
    <definedName name="_IF_B62__250__C">#REF!</definedName>
    <definedName name="_IF_B62__3.5__C" localSheetId="0">#REF!</definedName>
    <definedName name="_IF_B62__3.5__C">#REF!</definedName>
    <definedName name="_IF_B62__325__C" localSheetId="0">#REF!</definedName>
    <definedName name="_IF_B62__325__C">#REF!</definedName>
    <definedName name="_IF_B62__38__CJ" localSheetId="0">#REF!</definedName>
    <definedName name="_IF_B62__38__CJ">#REF!</definedName>
    <definedName name="_IF_B62__5.5__C" localSheetId="0">#REF!</definedName>
    <definedName name="_IF_B62__5.5__C">#REF!</definedName>
    <definedName name="_IF_B62__60__CJ" localSheetId="0">#REF!</definedName>
    <definedName name="_IF_B62__60__CJ">#REF!</definedName>
    <definedName name="_IF_B62__8__CJ5" localSheetId="0">#REF!</definedName>
    <definedName name="_IF_B62__8__CJ5">#REF!</definedName>
    <definedName name="_IF_K127__B103_" localSheetId="0">#REF!</definedName>
    <definedName name="_IF_K127__B103_">#REF!</definedName>
    <definedName name="_IF_K84__B60__Q" localSheetId="0">#REF!</definedName>
    <definedName name="_IF_K84__B60__Q">#REF!</definedName>
    <definedName name="_JP1">#REF!</definedName>
    <definedName name="_JP2">#REF!</definedName>
    <definedName name="_JP3">#REF!</definedName>
    <definedName name="_JP4">#REF!</definedName>
    <definedName name="_JP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ET_A1__【要再">#REF!</definedName>
    <definedName name="_LET_G1__データ">#REF!</definedName>
    <definedName name="_MENUBRANCH_DAT">#REF!</definedName>
    <definedName name="_MENUBRANCH_PRI">#REF!</definedName>
    <definedName name="_MENUBRANCH_内">#REF!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2">#REF!</definedName>
    <definedName name="_p3">#REF!</definedName>
    <definedName name="_Parse_In" localSheetId="0" hidden="1">[2]表紙!#REF!</definedName>
    <definedName name="_Parse_In" hidden="1">[2]表紙!#REF!</definedName>
    <definedName name="_Parse_Out" localSheetId="0" hidden="1">[2]表紙!#REF!</definedName>
    <definedName name="_Parse_Out" hidden="1">[2]表紙!#REF!</definedName>
    <definedName name="_PE1" localSheetId="0">#REF!</definedName>
    <definedName name="_PE1">#REF!</definedName>
    <definedName name="_PG1">#N/A</definedName>
    <definedName name="_PPOML6__T15__R">#REF!</definedName>
    <definedName name="_PPR_BS_._?__">#REF!</definedName>
    <definedName name="_QUIT_">#REF!</definedName>
    <definedName name="_R__WCS8__R_5__">#REF!</definedName>
    <definedName name="_RECALC_G1..W99">#REF!</definedName>
    <definedName name="_Regression_Int" hidden="1">1</definedName>
    <definedName name="_RETURN_">#REF!</definedName>
    <definedName name="_Sort" localSheetId="0" hidden="1">[3]date1!#REF!</definedName>
    <definedName name="_Sort" hidden="1">[3]date1!#REF!</definedName>
    <definedName name="_Table1_In1" localSheetId="0" hidden="1">#REF!</definedName>
    <definedName name="_Table1_In1" hidden="1">#REF!</definedName>
    <definedName name="_Table2_In1" localSheetId="0" hidden="1">#REF!</definedName>
    <definedName name="_Table2_In1" hidden="1">#REF!</definedName>
    <definedName name="_WGRA">#REF!</definedName>
    <definedName name="_WGRM">#REF!</definedName>
    <definedName name="_WINDOWSOFF_" localSheetId="0">#REF!</definedName>
    <definedName name="_WINDOWSOFF_">#REF!</definedName>
    <definedName name="_WINDOWSON_" localSheetId="0">#REF!</definedName>
    <definedName name="_WINDOWSON_">#REF!</definedName>
    <definedName name="_WT">#REF!</definedName>
    <definedName name="_安全費">#REF!</definedName>
    <definedName name="_一般管理費E">#REF!</definedName>
    <definedName name="_一般管理費M">#REF!</definedName>
    <definedName name="_一般管理費等">[4]諸経費!$H$39</definedName>
    <definedName name="_運搬費">#REF!</definedName>
    <definedName name="_営繕費">#REF!</definedName>
    <definedName name="_仮設費">#REF!</definedName>
    <definedName name="_機械経費">#REF!</definedName>
    <definedName name="_技術管理費">#REF!</definedName>
    <definedName name="_技術費">#REF!</definedName>
    <definedName name="_共通仮設費・率">[4]諸経費!$H$24</definedName>
    <definedName name="_共通仮設費E">#REF!</definedName>
    <definedName name="_共通仮設費M">#REF!</definedName>
    <definedName name="_現場管理費">[4]諸経費!$H$26</definedName>
    <definedName name="_現場管理費E">#REF!</definedName>
    <definedName name="_現場管理費M">#REF!</definedName>
    <definedName name="_現場間接費">#REF!</definedName>
    <definedName name="_準備費">#REF!</definedName>
    <definedName name="_消費税相当額">[4]諸経費!$H$41</definedName>
    <definedName name="_消費税等相当額">#REF!</definedName>
    <definedName name="_据付間接費">#REF!</definedName>
    <definedName name="_据付機器間接費">[5]諸経費!$H$30</definedName>
    <definedName name="_据付技術者間接費">[5]諸経費!$H$28</definedName>
    <definedName name="_据付工間接費">[6]諸経費計算書!#REF!</definedName>
    <definedName name="_組合せ試験費" localSheetId="0">[0]!第９号明細書</definedName>
    <definedName name="_組合せ試験費">[0]!第９号明細書</definedName>
    <definedName name="_総合試運転費・率">[4]諸経費!$H$16</definedName>
    <definedName name="\0" localSheetId="0">#REF!</definedName>
    <definedName name="\0">#REF!</definedName>
    <definedName name="\1">[7]諸経費計算表!$R$3:$AA$38</definedName>
    <definedName name="\2">[7]諸経費計算表!$A$8:$F$65</definedName>
    <definedName name="\A">#REF!</definedName>
    <definedName name="\A1">#REF!</definedName>
    <definedName name="\B">#REF!</definedName>
    <definedName name="\c">#REF!</definedName>
    <definedName name="\D" localSheetId="0">[8]小配管据え付け人工!#REF!</definedName>
    <definedName name="\D">[8]小配管据え付け人工!#REF!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P1">[9]労務集計!$N$6</definedName>
    <definedName name="\pp" localSheetId="0">'[10]設計仕様＋入力'!#REF!</definedName>
    <definedName name="\pp">'[10]設計仕様＋入力'!#REF!</definedName>
    <definedName name="\q" localSheetId="0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\水道光熱電力料">[11]cc!$F$52</definedName>
    <definedName name="\組合せ試験費">#REF!</definedName>
    <definedName name="a" localSheetId="0" hidden="1">{#N/A,#N/A,FALSE,"内訳"}</definedName>
    <definedName name="A">#REF!</definedName>
    <definedName name="A_アセチレン" localSheetId="0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0" localSheetId="0">'[1]D01-DC 積算ﾌﾟﾛｸﾞﾗﾑ'!#REF!</definedName>
    <definedName name="A0">'[1]D01-DC 積算ﾌﾟﾛｸﾞﾗﾑ'!#REF!</definedName>
    <definedName name="A1_">[12]複１!#REF!</definedName>
    <definedName name="AA" localSheetId="0">#REF!</definedName>
    <definedName name="AA">#REF!</definedName>
    <definedName name="AAA">#N/A</definedName>
    <definedName name="AAAA">'[13]拾出表(1)'!$A$1:$V$5</definedName>
    <definedName name="AAAAA">#N/A</definedName>
    <definedName name="abc" localSheetId="0">#N/A</definedName>
    <definedName name="abc">#REF!</definedName>
    <definedName name="Access_Button" hidden="1">"sin001_Sheet4_List"</definedName>
    <definedName name="AccessDatabase" hidden="1">"E:\NKK_ML\開発中APL\材料集計.mdb"</definedName>
    <definedName name="AIU">'[13]拾出表(1)'!#REF!</definedName>
    <definedName name="AP">'[1]#REF'!$B$35:$H$39</definedName>
    <definedName name="Ax">[14]入力!$C$25</definedName>
    <definedName name="Ay">[14]入力!$E$25</definedName>
    <definedName name="A下">#REF!</definedName>
    <definedName name="A行末">#REF!</definedName>
    <definedName name="A左">#REF!</definedName>
    <definedName name="A社">#REF!</definedName>
    <definedName name="A終了">#REF!</definedName>
    <definedName name="A書式A4">#REF!</definedName>
    <definedName name="A上">#REF!</definedName>
    <definedName name="A入力_自動計算_">#REF!</definedName>
    <definedName name="b">[15]機器撤去工!$AA$2:$AA$2</definedName>
    <definedName name="BBB">#N/A</definedName>
    <definedName name="bh">'[16]5-2-2''''(1)(2)'!$J$19</definedName>
    <definedName name="Bx">[14]入力!$C$24</definedName>
    <definedName name="By">[14]入力!$E$24</definedName>
    <definedName name="B社">#REF!</definedName>
    <definedName name="B書式B5">#REF!</definedName>
    <definedName name="B列">[17]Sheet2!$B$1:$B$501</definedName>
    <definedName name="cba">#N/A</definedName>
    <definedName name="CC">#N/A</definedName>
    <definedName name="CCC">#N/A</definedName>
    <definedName name="CD" localSheetId="0">#REF!</definedName>
    <definedName name="CD">#REF!</definedName>
    <definedName name="CHANGE">#REF!</definedName>
    <definedName name="CHECK" localSheetId="0">IF(+#REF!=2,"***","")</definedName>
    <definedName name="CHECK">IF(+#REF!=2,"***","")</definedName>
    <definedName name="COUNT">#REF!</definedName>
    <definedName name="CP" localSheetId="0">#REF!</definedName>
    <definedName name="CP">#REF!</definedName>
    <definedName name="_xlnm.Criteria" localSheetId="0">[18]代価表!#REF!</definedName>
    <definedName name="_xlnm.Criteria">[18]代価表!#REF!</definedName>
    <definedName name="Criteria_MI">[18]代価表!#REF!</definedName>
    <definedName name="C社">#REF!</definedName>
    <definedName name="Ｃ代価表一覧表">#REF!</definedName>
    <definedName name="d">#REF!</definedName>
    <definedName name="DAT">'[1]#REF'!$B$21:$K$21</definedName>
    <definedName name="DATA">#REF!</definedName>
    <definedName name="_xlnm.Database" localSheetId="0">'[1]#REF'!#REF!</definedName>
    <definedName name="_xlnm.Database">'[1]#REF'!#REF!</definedName>
    <definedName name="denko_sum">[1]据付歩掛算出!$N$44</definedName>
    <definedName name="DFEWF" localSheetId="0" hidden="1">#REF!</definedName>
    <definedName name="DFEWF" hidden="1">#REF!</definedName>
    <definedName name="DK">21000</definedName>
    <definedName name="DOKO021">#N/A</definedName>
    <definedName name="DOKO0210">#N/A</definedName>
    <definedName name="DOKO0211">#N/A</definedName>
    <definedName name="DOKO0212">#N/A</definedName>
    <definedName name="DOKO0213">#N/A</definedName>
    <definedName name="DOKO0214">#N/A</definedName>
    <definedName name="DOKO0215">#N/A</definedName>
    <definedName name="DOKO0216">#N/A</definedName>
    <definedName name="DOKO0217">#N/A</definedName>
    <definedName name="DOKO0218">#N/A</definedName>
    <definedName name="DOKO0219">#N/A</definedName>
    <definedName name="DOKO022">#N/A</definedName>
    <definedName name="DOKO0220">#N/A</definedName>
    <definedName name="DOKO0221">#N/A</definedName>
    <definedName name="DOKO0222">#N/A</definedName>
    <definedName name="DOKO0223">#N/A</definedName>
    <definedName name="DOKO0224">#N/A</definedName>
    <definedName name="DOKO0225">#N/A</definedName>
    <definedName name="DOKO0226">#N/A</definedName>
    <definedName name="DOKO0227">#N/A</definedName>
    <definedName name="DOKO0228">#N/A</definedName>
    <definedName name="DOKO023">#N/A</definedName>
    <definedName name="DOKO024">#N/A</definedName>
    <definedName name="DOKO027">#N/A</definedName>
    <definedName name="DOKO028">#N/A</definedName>
    <definedName name="DOKO029">#N/A</definedName>
    <definedName name="D社">#REF!</definedName>
    <definedName name="E">#N/A</definedName>
    <definedName name="EE" localSheetId="0" hidden="1">#REF!</definedName>
    <definedName name="EE" hidden="1">#REF!</definedName>
    <definedName name="EEE" localSheetId="0" hidden="1">#REF!</definedName>
    <definedName name="EEE" hidden="1">#REF!</definedName>
    <definedName name="END">#REF!</definedName>
    <definedName name="_xlnm.Extract" localSheetId="0">#REF!</definedName>
    <definedName name="_xlnm.Extract">#REF!</definedName>
    <definedName name="E社">#REF!</definedName>
    <definedName name="E変換">#REF!</definedName>
    <definedName name="f">#REF!</definedName>
    <definedName name="FEP" localSheetId="0">#REF!</definedName>
    <definedName name="FEP">#REF!</definedName>
    <definedName name="flag">[14]入力!$B$3</definedName>
    <definedName name="FP" localSheetId="0">#REF!</definedName>
    <definedName name="FP">#REF!</definedName>
    <definedName name="FS">17100</definedName>
    <definedName name="ｆｙ">'[19]内訳(金入）'!#REF!</definedName>
    <definedName name="G">#REF!</definedName>
    <definedName name="ｇｇｇ" localSheetId="0">'[20]内訳(金入）'!#REF!</definedName>
    <definedName name="ｇｇｇ">'[20]内訳(金入）'!#REF!</definedName>
    <definedName name="gggg">#REF!</definedName>
    <definedName name="gggggg">#REF!</definedName>
    <definedName name="gijutu1_sum">[1]据付歩掛算出!$J$44</definedName>
    <definedName name="gijutu2_sum">[1]据付歩掛算出!$L$44</definedName>
    <definedName name="H">#N/A</definedName>
    <definedName name="HDD">'[1]#REF'!$B$24:$K$24</definedName>
    <definedName name="HIRITU">#REF!</definedName>
    <definedName name="HYOU">#REF!</definedName>
    <definedName name="HYOU1">#REF!</definedName>
    <definedName name="ＨＹきろく">#REF!</definedName>
    <definedName name="i" localSheetId="0">#REF!</definedName>
    <definedName name="i">#REF!</definedName>
    <definedName name="IE2.0変">#REF!</definedName>
    <definedName name="IN_KNN">#REF!</definedName>
    <definedName name="INDENT">#REF!</definedName>
    <definedName name="INGﾌｧｲﾙ名">#REF!</definedName>
    <definedName name="INPUT">#REF!</definedName>
    <definedName name="ＪＳＰ明朝">#REF!</definedName>
    <definedName name="KAISI">#REF!</definedName>
    <definedName name="kakaku">#REF!</definedName>
    <definedName name="KAN">#REF!</definedName>
    <definedName name="KH">22720</definedName>
    <definedName name="LOOP1" localSheetId="0">#REF!</definedName>
    <definedName name="LOOP1">#REF!</definedName>
    <definedName name="LOOP2">#REF!</definedName>
    <definedName name="LOOP3">#REF!</definedName>
    <definedName name="LOOP4">#REF!</definedName>
    <definedName name="Ltop">#REF!</definedName>
    <definedName name="m">#REF!</definedName>
    <definedName name="MAX">#REF!</definedName>
    <definedName name="MEISAI">#REF!</definedName>
    <definedName name="MENU">#REF!</definedName>
    <definedName name="message">'[1]#REF'!$A$2:$C$9</definedName>
    <definedName name="MI">#REF!</definedName>
    <definedName name="model">[1]モデル選択!$I$8:$T$616:'[1]モデル選択'!$I$69</definedName>
    <definedName name="M入力_手動計算_" localSheetId="0">#REF!</definedName>
    <definedName name="M入力_手動計算_">#REF!</definedName>
    <definedName name="n" localSheetId="0">'[21]熱源算定 6'!#REF!</definedName>
    <definedName name="n">'[21]熱源算定 6'!#REF!</definedName>
    <definedName name="NEXT">#REF!</definedName>
    <definedName name="NEXT1">#REF!</definedName>
    <definedName name="NEXT2">#REF!</definedName>
    <definedName name="NEXT3">#REF!</definedName>
    <definedName name="NEXT5">#REF!</definedName>
    <definedName name="NL">#REF!</definedName>
    <definedName name="NTSC_2ch分配" localSheetId="0">#REF!</definedName>
    <definedName name="NTSC_2ch分配">#REF!</definedName>
    <definedName name="p">#REF!</definedName>
    <definedName name="page">#REF!</definedName>
    <definedName name="PAGE2">#REF!</definedName>
    <definedName name="PEG54タテ変">#REF!</definedName>
    <definedName name="PEG54ヨコ変">#REF!</definedName>
    <definedName name="PEG54開渠渡り変">#REF!</definedName>
    <definedName name="PF" localSheetId="0">#REF!</definedName>
    <definedName name="PF">#REF!</definedName>
    <definedName name="PMI">#REF!</definedName>
    <definedName name="PR_KBN">#REF!</definedName>
    <definedName name="PR_MSG">#REF!</definedName>
    <definedName name="PRINT">#REF!</definedName>
    <definedName name="_xlnm.Print_Area" localSheetId="0">'明細書 (労務費)'!$A$1:$F$66</definedName>
    <definedName name="_xlnm.Print_Area">#REF!</definedName>
    <definedName name="PRINT_AREA_MI">#REF!</definedName>
    <definedName name="Print_Area10">#REF!</definedName>
    <definedName name="Print_Area１１">#REF!</definedName>
    <definedName name="Print_Area１２">#REF!</definedName>
    <definedName name="Print_Area３">#REF!</definedName>
    <definedName name="Print_Area５">#REF!</definedName>
    <definedName name="Print_Area９">#REF!</definedName>
    <definedName name="_xlnm.Print_Titles">#REF!</definedName>
    <definedName name="Print_Titles_MI">#REF!</definedName>
    <definedName name="PrintArea01">#REF!</definedName>
    <definedName name="PrintArea02">#REF!</definedName>
    <definedName name="PrintArea03">#REF!</definedName>
    <definedName name="PrintArea04">#REF!</definedName>
    <definedName name="PrintArea05">#REF!</definedName>
    <definedName name="PrintArea06">#REF!</definedName>
    <definedName name="PrintArea07">#REF!</definedName>
    <definedName name="PrintArea08">#REF!</definedName>
    <definedName name="PrintArea09">#REF!</definedName>
    <definedName name="PrintArea10">#REF!</definedName>
    <definedName name="PrintArea11">#REF!</definedName>
    <definedName name="PrintArea12">#REF!</definedName>
    <definedName name="PrintArea13">#REF!</definedName>
    <definedName name="PrintArea14">#REF!</definedName>
    <definedName name="prn">#REF!</definedName>
    <definedName name="PRT_金額抜">#REF!</definedName>
    <definedName name="PRT_内訳">#REF!</definedName>
    <definedName name="PS" localSheetId="0">#REF!</definedName>
    <definedName name="PS">#REF!</definedName>
    <definedName name="Pボックス変">#REF!</definedName>
    <definedName name="q" localSheetId="0" hidden="1">{#N/A,#N/A,FALSE,"内訳"}</definedName>
    <definedName name="q">[22]小配管据え付け人工!#REF!</definedName>
    <definedName name="qw" localSheetId="0" hidden="1">{#N/A,#N/A,FALSE,"内訳"}</definedName>
    <definedName name="qw" hidden="1">{#N/A,#N/A,FALSE,"内訳"}</definedName>
    <definedName name="ＱうぇＲちゅい" localSheetId="0">#REF!</definedName>
    <definedName name="ＱうぇＲちゅい">#REF!</definedName>
    <definedName name="Q中止">#REF!</definedName>
    <definedName name="R_">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_xlnm.Recorder">#REF!</definedName>
    <definedName name="ROWS">#REF!</definedName>
    <definedName name="R範囲">#REF!</definedName>
    <definedName name="s" localSheetId="0">[23]床板!#REF!</definedName>
    <definedName name="s">[23]床板!#REF!</definedName>
    <definedName name="sagyo_sum">[1]据付歩掛算出!$P$44</definedName>
    <definedName name="saizu">#REF!</definedName>
    <definedName name="SC" localSheetId="0">#REF!</definedName>
    <definedName name="SC">#REF!</definedName>
    <definedName name="sei" localSheetId="0">'[24]内訳(金入）'!#REF!</definedName>
    <definedName name="sei">'[24]内訳(金入）'!#REF!</definedName>
    <definedName name="SEIHIN">[1]機種別検査費!$C$9:$R$14013</definedName>
    <definedName name="sekou_list1" localSheetId="0">'[1]数量拾い出し表(設置)'!#REF!</definedName>
    <definedName name="sekou_list1">'[1]数量拾い出し表(設置)'!#REF!</definedName>
    <definedName name="sekou_list2">'[1]#REF'!#REF!</definedName>
    <definedName name="sekou_list3">'[1]#REF'!#REF!</definedName>
    <definedName name="SelectPrint">[25]!SelectPrint</definedName>
    <definedName name="SGP" localSheetId="0">#REF!</definedName>
    <definedName name="SGP">#REF!</definedName>
    <definedName name="skk">18300</definedName>
    <definedName name="sonota_sum">[1]据付歩掛算出!$R$44</definedName>
    <definedName name="sonota2_sum">'[1]#REF'!$T$44</definedName>
    <definedName name="SortArea">#REF!</definedName>
    <definedName name="ss" localSheetId="0" hidden="1">{#N/A,#N/A,FALSE,"内訳"}</definedName>
    <definedName name="ss" hidden="1">{#N/A,#N/A,FALSE,"内訳"}</definedName>
    <definedName name="SUURYOU" localSheetId="0">#REF!</definedName>
    <definedName name="SUURYOU">#REF!</definedName>
    <definedName name="T">#REF!</definedName>
    <definedName name="Temp_Line">#REF!</definedName>
    <definedName name="TMP">#REF!</definedName>
    <definedName name="ts">20800</definedName>
    <definedName name="ｔつ" localSheetId="0">'[19]内訳(金入）'!#REF!</definedName>
    <definedName name="ｔつ">'[19]内訳(金入）'!#REF!</definedName>
    <definedName name="U">#REF!</definedName>
    <definedName name="UPS">'[1]#REF'!$B$27:$K$28</definedName>
    <definedName name="VD">#REF!</definedName>
    <definedName name="VE" localSheetId="0">#REF!</definedName>
    <definedName name="VE">#REF!</definedName>
    <definedName name="VE16変">#REF!</definedName>
    <definedName name="w">[14]入力!$C$23</definedName>
    <definedName name="WAKU" localSheetId="0">#REF!</definedName>
    <definedName name="WAKU">#REF!</definedName>
    <definedName name="WAKUIA" localSheetId="0">#REF!</definedName>
    <definedName name="WAKUIA">#REF!</definedName>
    <definedName name="WAKU旭川" localSheetId="0">#REF!</definedName>
    <definedName name="WAKU旭川">#REF!</definedName>
    <definedName name="WAKU道">#REF!</definedName>
    <definedName name="WIR_D_34">[26]M見積表!$T$5</definedName>
    <definedName name="wrn" localSheetId="0" hidden="1">{#N/A,#N/A,FALSE,"内訳"}</definedName>
    <definedName name="wrn" hidden="1">{#N/A,#N/A,FALSE,"内訳"}</definedName>
    <definedName name="wrn.MEISAI." localSheetId="0" hidden="1">{#N/A,#N/A,FALSE,"明細01"}</definedName>
    <definedName name="wrn.MEISAI." hidden="1">{#N/A,#N/A,FALSE,"明細01"}</definedName>
    <definedName name="wrn.レポート." localSheetId="0" hidden="1">{#N/A,#N/A,FALSE,"内訳"}</definedName>
    <definedName name="wrn.レポート." hidden="1">{#N/A,#N/A,FALSE,"内訳"}</definedName>
    <definedName name="wrn.機械代価表１０１から." localSheetId="0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localSheetId="0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localSheetId="0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localSheetId="0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localSheetId="0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localSheetId="0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localSheetId="0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代価表１０１から." localSheetId="0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localSheetId="0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localSheetId="0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localSheetId="0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localSheetId="0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localSheetId="0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localSheetId="0" hidden="1">{#N/A,#N/A,FALSE,"表紙";#N/A,#N/A,FALSE,"内訳表";#N/A,#N/A,FALSE,"経費計算書"}</definedName>
    <definedName name="wrn.内訳書." hidden="1">{#N/A,#N/A,FALSE,"表紙";#N/A,#N/A,FALSE,"内訳表";#N/A,#N/A,FALSE,"経費計算書"}</definedName>
    <definedName name="wrn.内訳書2." localSheetId="0" hidden="1">{#N/A,#N/A,FALSE,"表紙";#N/A,#N/A,FALSE,"内訳表";#N/A,#N/A,FALSE,"経費計算書"}</definedName>
    <definedName name="wrn.内訳書2." hidden="1">{#N/A,#N/A,FALSE,"表紙";#N/A,#N/A,FALSE,"内訳表";#N/A,#N/A,FALSE,"経費計算書"}</definedName>
    <definedName name="wrn.内訳書建築機械." localSheetId="0" hidden="1">{#N/A,#N/A,FALSE,"表紙";#N/A,#N/A,FALSE,"内訳表";#N/A,#N/A,FALSE,"内訳表 (2)";#N/A,#N/A,FALSE,"経費計算書"}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localSheetId="0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localSheetId="0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X" localSheetId="0">#REF!</definedName>
    <definedName name="X">#REF!</definedName>
    <definedName name="XMIN">#REF!</definedName>
    <definedName name="α" localSheetId="0">[27]諸経費計算!#REF!</definedName>
    <definedName name="α">[27]諸経費計算!#REF!</definedName>
    <definedName name="α2">#REF!</definedName>
    <definedName name="あ" localSheetId="0">#N/A</definedName>
    <definedName name="あ">[28]据付・調整工数表!$M$57</definedName>
    <definedName name="あああ" localSheetId="0">#REF!</definedName>
    <definedName name="あああ">#REF!</definedName>
    <definedName name="ああああああ」">'[29]拾出表(1)'!$A$1:$V$5</definedName>
    <definedName name="あい">'[13]拾出表(1)'!$A$1:$V$5</definedName>
    <definedName name="あいう">'[13]拾出表(1)'!#REF!</definedName>
    <definedName name="あいうえお">'[13]拾出表(1)'!$A$1:$V$5</definedName>
    <definedName name="あいうえおか">'[13]拾出表(1)'!$A$1:$V$5</definedName>
    <definedName name="あいうえおかき">'[13]拾出表(1)'!$A$1:$V$5</definedName>
    <definedName name="ｱｽﾌｧﾙﾄ乳剤PK3" localSheetId="0">#REF!</definedName>
    <definedName name="ｱｽﾌｧﾙﾄ乳剤PK3">#REF!</definedName>
    <definedName name="ｱｾﾁﾚﾝ">#REF!</definedName>
    <definedName name="アネモ">#REF!</definedName>
    <definedName name="い">[28]据付・調整工数表!$O$57</definedName>
    <definedName name="い7">#REF!</definedName>
    <definedName name="いい">'[13]拾出表(1)'!#REF!</definedName>
    <definedName name="う">[28]据付・調整工数表!$Q$57</definedName>
    <definedName name="うちわけ">#REF!</definedName>
    <definedName name="え">[28]機器費明細書!$I$40</definedName>
    <definedName name="ｴｯﾁﾝｸﾞ">#REF!</definedName>
    <definedName name="お">'[13]拾出表(1)'!#REF!</definedName>
    <definedName name="ｵｲﾗｰ" localSheetId="0">#REF!</definedName>
    <definedName name="ｵｲﾗｰ">#REF!</definedName>
    <definedName name="ガードマン">#REF!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ガラス工">#REF!</definedName>
    <definedName name="ｷﾘｽﾃ">#REF!</definedName>
    <definedName name="きろく">#REF!</definedName>
    <definedName name="クリア">#REF!,#REF!,#REF!,#REF!,#REF!,#REF!</definedName>
    <definedName name="クリア範囲１">'[1]#REF'!$A$5:$G$37</definedName>
    <definedName name="クリア範囲２">'[1]#REF'!$I$5:$R$37</definedName>
    <definedName name="クレーン" localSheetId="0">'[30]内訳(金入）'!#REF!</definedName>
    <definedName name="クレーン">'[30]内訳(金入）'!#REF!</definedName>
    <definedName name="ｸﾚｰﾝ付ﾄﾗｯｸ運転2.9t">#REF!</definedName>
    <definedName name="ケーブル新設変">#REF!</definedName>
    <definedName name="ケーブル撤去変">#REF!</definedName>
    <definedName name="ケーブル電線類">#REF!</definedName>
    <definedName name="ｺｰﾄﾞ入力">#REF!</definedName>
    <definedName name="ｺｰﾄﾞ番号">#REF!</definedName>
    <definedName name="コールセンタ">'[1]#REF'!$B$30:$K$30</definedName>
    <definedName name="ここから下">#REF!</definedName>
    <definedName name="ここから上">#REF!</definedName>
    <definedName name="ｺﾝ">[31]貼付用ﾘｽﾄ!$F$67:$F$71</definedName>
    <definedName name="コンクリート">#REF!</definedName>
    <definedName name="ｺﾝｸﾘｰﾄ工事">#REF!</definedName>
    <definedName name="ｺﾝｸﾘｰﾄ混和剤">#REF!</definedName>
    <definedName name="ｺﾝ工">#N/A</definedName>
    <definedName name="ｺﾝ材">#N/A</definedName>
    <definedName name="ｺﾝ打設費計算書" localSheetId="0">#REF!</definedName>
    <definedName name="ｺﾝ打設費計算書">#REF!</definedName>
    <definedName name="サーバー">'[1]#REF'!$B$3:$I$15</definedName>
    <definedName name="ｻｲｽﾞ">#REF!</definedName>
    <definedName name="ｻｲｽﾞCV">[32]計算用!$D$3:$E$16</definedName>
    <definedName name="ｻｲｽﾞIV">[32]計算用!$A$3:$B$21</definedName>
    <definedName name="ｻｲｽﾞ動力">[32]計算用!$G$28:$H$43</definedName>
    <definedName name="サッシ工">#REF!</definedName>
    <definedName name="ｻﾝﾀﾞｰｽﾄｰﾝ">#REF!</definedName>
    <definedName name="ｼﾞｮｳｶｿｳ">#N/A</definedName>
    <definedName name="ジョニー" localSheetId="0">[33]開閉装置!#REF!</definedName>
    <definedName name="ジョニー">[33]開閉装置!#REF!</definedName>
    <definedName name="ｼﾘﾝﾀﾞ">'[34]設計仕様＋入力'!#REF!</definedName>
    <definedName name="す">#REF!</definedName>
    <definedName name="スクラップ費">[4]内訳書!$H$137</definedName>
    <definedName name="すけるとん">#REF!</definedName>
    <definedName name="スタイル">#REF!</definedName>
    <definedName name="ソート実行">#REF!</definedName>
    <definedName name="ソート範囲">#REF!</definedName>
    <definedName name="その他">#N/A</definedName>
    <definedName name="その他ﾒﾆｭｰ" localSheetId="0">#REF!</definedName>
    <definedName name="その他ﾒﾆｭｰ">#REF!</definedName>
    <definedName name="その他器具">#REF!</definedName>
    <definedName name="その他率">#REF!</definedName>
    <definedName name="ﾀｲﾄﾙ行" localSheetId="0">#REF!</definedName>
    <definedName name="ﾀｲﾄﾙ行">#REF!</definedName>
    <definedName name="タイル工">#REF!</definedName>
    <definedName name="ダクトダンパ類">#REF!</definedName>
    <definedName name="ダクト工">#REF!</definedName>
    <definedName name="ダクト設備">#REF!</definedName>
    <definedName name="ダンパー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ちく">#REF!</definedName>
    <definedName name="データの入力を">#REF!</definedName>
    <definedName name="データ入力を計">#REF!</definedName>
    <definedName name="データ入力を中">#REF!</definedName>
    <definedName name="データ入力後計">#REF!</definedName>
    <definedName name="でんこう">#REF!</definedName>
    <definedName name="ﾃﾝﾌﾟﾚｰﾄ">#REF!</definedName>
    <definedName name="ど">#REF!</definedName>
    <definedName name="とび工">#REF!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ドラム01">#REF!</definedName>
    <definedName name="ドラム02">#REF!</definedName>
    <definedName name="とりこわし工">#REF!</definedName>
    <definedName name="は">#REF!</definedName>
    <definedName name="ﾊﾞｯｸﾎｳ0.1・">#REF!</definedName>
    <definedName name="ﾊﾞｯｸﾎｳ0.2">#REF!</definedName>
    <definedName name="ﾊﾞｯｸﾎｳ0.35">#REF!</definedName>
    <definedName name="はつりガラ処分工無筋">#REF!</definedName>
    <definedName name="はつり工">#REF!</definedName>
    <definedName name="はつり工歩掛２">#REF!</definedName>
    <definedName name="はつり工歩掛変">#REF!</definedName>
    <definedName name="ﾋﾞﾆﾙ電">[31]貼付用ﾘｽﾄ!$F$52:$F$57</definedName>
    <definedName name="ﾋｮｳｼ" localSheetId="0">[35]便所３!#REF!</definedName>
    <definedName name="ﾋｮｳｼ">[35]便所３!#REF!</definedName>
    <definedName name="ファイル結合">#REF!</definedName>
    <definedName name="ﾌｧｲﾙ名">#REF!</definedName>
    <definedName name="ふくごう">[36]機器撤去工!$AA$4:$AA$4</definedName>
    <definedName name="ふつう">#REF!</definedName>
    <definedName name="ﾌﾟﾘｶ" localSheetId="0">#REF!</definedName>
    <definedName name="ﾌﾟﾘｶ">#REF!</definedName>
    <definedName name="プリンターへの">#REF!</definedName>
    <definedName name="プリント範囲の">#REF!</definedName>
    <definedName name="ブロック工">#REF!</definedName>
    <definedName name="ﾏｸﾛ" localSheetId="0">[37]桝!#REF!</definedName>
    <definedName name="ﾏｸﾛ">[37]桝!#REF!</definedName>
    <definedName name="マスタ範囲">[1]施工方法マスタ!$B$5:$C$24</definedName>
    <definedName name="ﾒｰｶ" localSheetId="0">#REF!</definedName>
    <definedName name="ﾒｰｶ">#REF!</definedName>
    <definedName name="ﾒｰｶ行" localSheetId="0">#REF!</definedName>
    <definedName name="ﾒｰｶ行">#REF!</definedName>
    <definedName name="メール関連">'[1]#REF'!$B$31:$K$31</definedName>
    <definedName name="ﾒﾆｭｰ">#REF!</definedName>
    <definedName name="モータ01">#REF!</definedName>
    <definedName name="モータ02">#REF!</definedName>
    <definedName name="モータ容量01">#REF!</definedName>
    <definedName name="モータ容量02">#REF!</definedName>
    <definedName name="もっとﾒﾆｭｰ">#REF!</definedName>
    <definedName name="ﾓﾙﾀﾙ">#N/A</definedName>
    <definedName name="モルタル仕上工">#REF!</definedName>
    <definedName name="ユーザーライセンス">'[1]#REF'!$B$40:$K$42</definedName>
    <definedName name="ユニバーサル">#REF!</definedName>
    <definedName name="ようせつ">#REF!</definedName>
    <definedName name="ライセンス">'[1]#REF'!$B$40:$K$42</definedName>
    <definedName name="ライン">#REF!</definedName>
    <definedName name="ライン名称___">#REF!</definedName>
    <definedName name="ラック">'[1]#REF'!$B$25:$K$26</definedName>
    <definedName name="りい">#REF!</definedName>
    <definedName name="リンクボタン">"ボタン 19"</definedName>
    <definedName name="レポ" localSheetId="0" hidden="1">{#N/A,#N/A,FALSE,"内訳"}</definedName>
    <definedName name="レポ" hidden="1">{#N/A,#N/A,FALSE,"内訳"}</definedName>
    <definedName name="ﾛｰﾌﾟ">'[38](5)～(9)'!$AC$6</definedName>
    <definedName name="ロープ径01">'[39](5)～(9)'!$AC$6</definedName>
    <definedName name="ロープ径02">#REF!</definedName>
    <definedName name="ﾛﾗｰ運転0.8_1.1t">#REF!</definedName>
    <definedName name="ﾛﾗｰ運転3.0_4.0t">#REF!</definedName>
    <definedName name="ろ過原水ストレーナ">#REF!</definedName>
    <definedName name="ろ過原水ポンプ">#REF!</definedName>
    <definedName name="わく">#N/A</definedName>
    <definedName name="安全費">[5]内訳書!$H$93</definedName>
    <definedName name="安全費・積上">#REF!</definedName>
    <definedName name="移動メニュー">#REF!</definedName>
    <definedName name="一括印刷">#REF!</definedName>
    <definedName name="一般運転手">#REF!</definedName>
    <definedName name="一般管理">[40]諸経費!$D$47</definedName>
    <definedName name="一般管理費E">#REF!</definedName>
    <definedName name="一般管理費M">#REF!</definedName>
    <definedName name="一般管理費増分">[4]諸経費!$A$38</definedName>
    <definedName name="一般管理費等">[5]内訳書!$H$108</definedName>
    <definedName name="一般管理費等AE">#REF!</definedName>
    <definedName name="一般管理費率０">[41]入力!$G$17</definedName>
    <definedName name="一般管理費率０２">[41]入力!$H$17</definedName>
    <definedName name="一般管理費率０３">[41]入力!$I$17</definedName>
    <definedName name="一般管理費率１">[42]入力!$G$17</definedName>
    <definedName name="一般管理費率２">[42]入力!$H$17</definedName>
    <definedName name="一般管理費率３">[42]入力!$I$17</definedName>
    <definedName name="一般管理費率４">[42]入力!$J$17</definedName>
    <definedName name="一般管理率">[40]諸経費!$F$43</definedName>
    <definedName name="一般世話役">#REF!</definedName>
    <definedName name="一般品重量">#REF!</definedName>
    <definedName name="一般労務費">#REF!</definedName>
    <definedName name="一部保存実行">#REF!</definedName>
    <definedName name="一部保存範囲">#REF!</definedName>
    <definedName name="印刷">#REF!</definedName>
    <definedName name="印刷05">#REF!</definedName>
    <definedName name="印刷10">#REF!</definedName>
    <definedName name="印刷2">#REF!</definedName>
    <definedName name="印刷20">#REF!</definedName>
    <definedName name="印刷30">#REF!</definedName>
    <definedName name="印刷40">#REF!</definedName>
    <definedName name="印刷50">#REF!</definedName>
    <definedName name="印刷EX">#REF!</definedName>
    <definedName name="印刷メニュー">#REF!</definedName>
    <definedName name="印刷設定">#REF!</definedName>
    <definedName name="印刷範囲">#REF!</definedName>
    <definedName name="運搬費">#REF!</definedName>
    <definedName name="運搬費・積上">#REF!</definedName>
    <definedName name="営繕費">[5]内訳書!$H$96</definedName>
    <definedName name="営繕費・積上">#REF!</definedName>
    <definedName name="衛生器具設備">#REF!</definedName>
    <definedName name="塩ビ">#N/A</definedName>
    <definedName name="汚水" localSheetId="0">#REF!</definedName>
    <definedName name="汚水">#REF!</definedName>
    <definedName name="汚泥">#REF!</definedName>
    <definedName name="屋根葺">#REF!</definedName>
    <definedName name="乙">#REF!</definedName>
    <definedName name="下">#REF!</definedName>
    <definedName name="仮の値CV">[32]計算用!$J$3:$K$16</definedName>
    <definedName name="仮の値IV">[32]計算用!$G$3:$H$20</definedName>
    <definedName name="仮設費">[4]内訳書!$H$114</definedName>
    <definedName name="仮設費・積上">#REF!</definedName>
    <definedName name="箇所一覧">#REF!</definedName>
    <definedName name="箇所番号">#REF!</definedName>
    <definedName name="箇所表">#REF!</definedName>
    <definedName name="箇所名">#REF!</definedName>
    <definedName name="花子" localSheetId="0">[43]床板!#REF!</definedName>
    <definedName name="花子">[43]床板!#REF!</definedName>
    <definedName name="回転">'[24]内訳(金入）'!#REF!</definedName>
    <definedName name="回転子">'[24]内訳(金入）'!$I$24</definedName>
    <definedName name="回転子２">'[24]内訳(金入）'!$I$26</definedName>
    <definedName name="開始ｺﾒﾝﾄ">#REF!</definedName>
    <definedName name="開発">'[1]#REF'!$B$32:$H$34</definedName>
    <definedName name="開発ツール">'[1]#REF'!$B$32:$H$34</definedName>
    <definedName name="開閉荷重01" localSheetId="0">'[44]§9(1)～(4)'!#REF!</definedName>
    <definedName name="開閉荷重01">'[44]§9(1)～(4)'!#REF!</definedName>
    <definedName name="開閉荷重02">#REF!</definedName>
    <definedName name="貝" localSheetId="0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貝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拡声設備">#REF!</definedName>
    <definedName name="額">'[45]内訳(金入）'!#REF!</definedName>
    <definedName name="換">#REF!</definedName>
    <definedName name="換気">#REF!</definedName>
    <definedName name="換気設備">#REF!</definedName>
    <definedName name="管" localSheetId="0">#REF!</definedName>
    <definedName name="管">#REF!</definedName>
    <definedName name="管路" localSheetId="0">#REF!</definedName>
    <definedName name="管路">#REF!</definedName>
    <definedName name="貫通部">#REF!</definedName>
    <definedName name="間接工事費">[5]内訳書!$H$103</definedName>
    <definedName name="基礎工">[46]受注速報!#REF!</definedName>
    <definedName name="基礎砕石工">#REF!</definedName>
    <definedName name="機械距離">#REF!</definedName>
    <definedName name="機械掘削変">#REF!</definedName>
    <definedName name="機械工">#REF!</definedName>
    <definedName name="機械設備工">#REF!</definedName>
    <definedName name="機械設備据付工">#REF!</definedName>
    <definedName name="機械設備据付工a">#REF!</definedName>
    <definedName name="機械設備据付労務費">#REF!</definedName>
    <definedName name="機械設備製作工">#REF!</definedName>
    <definedName name="機器">#REF!</definedName>
    <definedName name="機器見積">#REF!</definedName>
    <definedName name="機器単価">#REF!</definedName>
    <definedName name="機器単体費">#REF!</definedName>
    <definedName name="機器費">[5]内訳書!$H$59</definedName>
    <definedName name="機器費補正係数">[47]諸経!#REF!</definedName>
    <definedName name="機器名">#REF!</definedName>
    <definedName name="記憶装置">'[1]#REF'!$B$21:$K$24</definedName>
    <definedName name="技術員">#REF!</definedName>
    <definedName name="技術員１">#REF!</definedName>
    <definedName name="技術管理費">[5]内訳書!$H$95</definedName>
    <definedName name="技術管理費・積上">#REF!</definedName>
    <definedName name="技術者">#REF!</definedName>
    <definedName name="技術者１">#REF!</definedName>
    <definedName name="技術費">#REF!</definedName>
    <definedName name="技術労務費">[5]内訳書!$H$68</definedName>
    <definedName name="議事">#REF!</definedName>
    <definedName name="議事録" localSheetId="0" hidden="1">#REF!</definedName>
    <definedName name="議事録" hidden="1">#REF!</definedName>
    <definedName name="吸込口">#REF!</definedName>
    <definedName name="給">#REF!</definedName>
    <definedName name="給水設備">#REF!</definedName>
    <definedName name="給排水">#REF!</definedName>
    <definedName name="距離合計" localSheetId="0">IF(#REF!="合計",SUMIF(#REF!,"小計",#REF!),"")</definedName>
    <definedName name="距離合計">IF(#REF!="合計",SUMIF(#REF!,"小計",#REF!),"")</definedName>
    <definedName name="距離小計">SUM(#REF!)</definedName>
    <definedName name="共通仮設">[40]諸経費!$D$19</definedName>
    <definedName name="共通仮設費" localSheetId="0">[48]内訳書!#REF!</definedName>
    <definedName name="共通仮設費">[48]内訳書!#REF!</definedName>
    <definedName name="共通仮設費・率">[5]内訳書!$H$89</definedName>
    <definedName name="共通仮設費E">#REF!</definedName>
    <definedName name="共通仮設費M">#REF!</definedName>
    <definedName name="共通仮設費率１">[42]入力!$G$15</definedName>
    <definedName name="共通仮設費率２">[42]入力!$H$15</definedName>
    <definedName name="共通仮設費率３">[42]入力!$I$15</definedName>
    <definedName name="共通仮設費率４">[42]入力!$J$15</definedName>
    <definedName name="共通仮設率">[40]諸経費!$F$15</definedName>
    <definedName name="共通経費">#REF!</definedName>
    <definedName name="共通経費番">#REF!</definedName>
    <definedName name="共通費">#REF!</definedName>
    <definedName name="共通費B">#REF!</definedName>
    <definedName name="共通費印刷">#REF!</definedName>
    <definedName name="鏡">#REF!</definedName>
    <definedName name="鏡記入終了">[1]!鏡記入終了</definedName>
    <definedName name="局名">#REF!</definedName>
    <definedName name="金額">#REF!</definedName>
    <definedName name="金額フラグ">[4]cc!$E$1</definedName>
    <definedName name="金属工事">#REF!</definedName>
    <definedName name="金入り">#REF!</definedName>
    <definedName name="金無し">#REF!</definedName>
    <definedName name="躯体" localSheetId="0">[49]各種計算書!#REF!</definedName>
    <definedName name="躯体">[49]各種計算書!#REF!</definedName>
    <definedName name="空">#REF!</definedName>
    <definedName name="空気">#REF!</definedName>
    <definedName name="空気圧縮機">#REF!</definedName>
    <definedName name="掘削工">#REF!</definedName>
    <definedName name="栗石">#REF!</definedName>
    <definedName name="型わく範囲" localSheetId="0">'[49]型わく計算書 '!#REF!</definedName>
    <definedName name="型わく範囲">'[49]型わく計算書 '!#REF!</definedName>
    <definedName name="型式名称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型枠工事">#REF!</definedName>
    <definedName name="系統ﾒﾆｭｰ">#REF!</definedName>
    <definedName name="経費１Ａ">[42]入力!$D$9</definedName>
    <definedName name="経費１Ｂ">[42]入力!$E$9</definedName>
    <definedName name="経費１Ｃ">[42]入力!$F$9</definedName>
    <definedName name="経費１Ｄ">[42]入力!$G$9</definedName>
    <definedName name="経費２Ａ">[42]入力!$D$10</definedName>
    <definedName name="経費２Ｂ">[42]入力!$E$10</definedName>
    <definedName name="経費２Ｃ">[42]入力!$F$10</definedName>
    <definedName name="経費２Ｄ">[42]入力!$G$10</definedName>
    <definedName name="経費３Ａ">[42]入力!$D$11</definedName>
    <definedName name="経費３Ｂ">[42]入力!$E$11</definedName>
    <definedName name="経費３Ｃ">[42]入力!$F$11</definedName>
    <definedName name="経費３Ｄ">[42]入力!$G$11</definedName>
    <definedName name="経費４Ａ">[42]入力!$D$12</definedName>
    <definedName name="経費４Ｂ">[42]入力!$E$12</definedName>
    <definedName name="経費４Ｃ">[42]入力!$F$12</definedName>
    <definedName name="経費４Ｄ">[42]入力!$G$12</definedName>
    <definedName name="経費率">#REF!</definedName>
    <definedName name="計算">#REF!</definedName>
    <definedName name="計算値" localSheetId="0">#REF!</definedName>
    <definedName name="計算値">#REF!</definedName>
    <definedName name="軽作業員">#REF!</definedName>
    <definedName name="軽油陸上用">#REF!</definedName>
    <definedName name="月">#REF!</definedName>
    <definedName name="月_1日">#REF!</definedName>
    <definedName name="件名">[40]H17内訳書!$B$2</definedName>
    <definedName name="建資比較表">#REF!</definedName>
    <definedName name="建設物価">[50]電線管!$I$4</definedName>
    <definedName name="建築">#REF!</definedName>
    <definedName name="建築電気一般管理費等">#REF!</definedName>
    <definedName name="建築電気共通仮設費">#REF!</definedName>
    <definedName name="建築電気現場管理費">#REF!</definedName>
    <definedName name="建築電気設備">#REF!</definedName>
    <definedName name="見積" localSheetId="0">'[51]内訳(金入）'!#REF!</definedName>
    <definedName name="見積">'[51]内訳(金入）'!#REF!</definedName>
    <definedName name="見積書" hidden="1">#REF!</definedName>
    <definedName name="見積書２">#REF!</definedName>
    <definedName name="見積比較" localSheetId="0">#REF!</definedName>
    <definedName name="見積比較">#REF!</definedName>
    <definedName name="見積比較3" localSheetId="0">#REF!</definedName>
    <definedName name="見積比較3">#REF!</definedName>
    <definedName name="見積比較表">#REF!</definedName>
    <definedName name="見本代価">#N/A</definedName>
    <definedName name="現場管理">[40]諸経費!$D$33</definedName>
    <definedName name="現場管理費">[5]内訳書!$H$98</definedName>
    <definedName name="現場管理費E">#REF!</definedName>
    <definedName name="現場管理費M">#REF!</definedName>
    <definedName name="現場管理費率１">[52]入力!$G$16</definedName>
    <definedName name="現場管理費率２">[52]入力!$H$16</definedName>
    <definedName name="現場管理費率３">[52]入力!$I$16</definedName>
    <definedName name="現場管理費率４">[52]入力!$J$16</definedName>
    <definedName name="現場管理率">[40]諸経費!$F$29</definedName>
    <definedName name="現場間接費">"現場間接費"</definedName>
    <definedName name="現場間接費率">[53]諸経費率!#REF!</definedName>
    <definedName name="現場詰所" localSheetId="0">#REF!</definedName>
    <definedName name="現場詰所">#REF!</definedName>
    <definedName name="現場経費率１">[42]入力!$G$16</definedName>
    <definedName name="現場経費率２">[42]入力!$H$16</definedName>
    <definedName name="現場経費率３">[42]入力!$I$16</definedName>
    <definedName name="現場経費率４">[42]入力!$J$16</definedName>
    <definedName name="戸当り">#REF!</definedName>
    <definedName name="口径入力">#REF!</definedName>
    <definedName name="工事１">[42]入力!$B$9</definedName>
    <definedName name="工事２">[42]入力!$B$10</definedName>
    <definedName name="工事３">[42]入力!$B$11</definedName>
    <definedName name="工事４">[42]入力!$B$12</definedName>
    <definedName name="工事価格" localSheetId="0">[48]内訳書!#REF!</definedName>
    <definedName name="工事価格">[48]内訳書!#REF!</definedName>
    <definedName name="工事価格E">#REF!</definedName>
    <definedName name="工事価格M">#REF!</definedName>
    <definedName name="工事原価">[48]内訳書!#REF!</definedName>
    <definedName name="工事原価E">#REF!</definedName>
    <definedName name="工事原価M">#REF!</definedName>
    <definedName name="工事個所番号">#REF!</definedName>
    <definedName name="工事個所名">#REF!</definedName>
    <definedName name="工事構成印刷">#REF!</definedName>
    <definedName name="工事地名">#REF!</definedName>
    <definedName name="工事番号">#REF!</definedName>
    <definedName name="工事費">#REF!</definedName>
    <definedName name="工事名">[48]表紙!$C$12</definedName>
    <definedName name="工事名称">#REF!</definedName>
    <definedName name="工種">[54]設備名!$B$3:$B$20</definedName>
    <definedName name="工種コード">[4]cc!$B$1</definedName>
    <definedName name="工場派遣">'[6]機器据付工（不使用）'!#REF!</definedName>
    <definedName name="工場派遣作業員">'[6]機器据付工（不使用）'!#REF!</definedName>
    <definedName name="工場派遣労務費">#REF!</definedName>
    <definedName name="工数表">#REF!</definedName>
    <definedName name="構造改善">#REF!</definedName>
    <definedName name="構造物">#REF!</definedName>
    <definedName name="甲">#REF!</definedName>
    <definedName name="行末">#REF!</definedName>
    <definedName name="購入機器費">#REF!</definedName>
    <definedName name="鋼管">#REF!</definedName>
    <definedName name="鋼管類">#REF!</definedName>
    <definedName name="鋼材数量表" localSheetId="0">#REF!</definedName>
    <definedName name="鋼材数量表">#REF!</definedName>
    <definedName name="鋼製加工品">#REF!</definedName>
    <definedName name="鋼製架台">#REF!</definedName>
    <definedName name="降下係数">[32]計算用!$Q$3:$R$13</definedName>
    <definedName name="項目移動メニュ">#REF!</definedName>
    <definedName name="高水材料単価">#REF!</definedName>
    <definedName name="高水材料単価番">#REF!</definedName>
    <definedName name="高水単価">#REF!</definedName>
    <definedName name="高水単価番">#REF!</definedName>
    <definedName name="高率機器費">[53]内訳書!#REF!</definedName>
    <definedName name="高率技術費">[53]一覧表!#REF!</definedName>
    <definedName name="高率試運転費">[53]内訳書!#REF!</definedName>
    <definedName name="高率試験工工場派遣労務費">[53]明細書!#REF!</definedName>
    <definedName name="高率据付費">[53]内訳書!#REF!</definedName>
    <definedName name="高率組合せ試験費">[53]明細書!#REF!</definedName>
    <definedName name="高率直接労務費">[53]内訳書!#REF!</definedName>
    <definedName name="合計">#REF!</definedName>
    <definedName name="合計1" localSheetId="0">ROUNDDOWN(IF(ISBLANK(#REF!),+#REF!*#REF!,#REF!*#REF!),#REF!)</definedName>
    <definedName name="合計1">ROUNDDOWN(IF(ISBLANK(#REF!),+#REF!*#REF!,#REF!*#REF!),#REF!)</definedName>
    <definedName name="合計2">ROUNDDOWN(IF(ISBLANK(#REF!),+#REF!*#REF!,#REF!*#REF!),#REF!)</definedName>
    <definedName name="合計B">#REF!</definedName>
    <definedName name="根拠いり">#REF!</definedName>
    <definedName name="左">#REF!</definedName>
    <definedName name="左官">#REF!</definedName>
    <definedName name="査定率">#REF!</definedName>
    <definedName name="査定率表">#REF!</definedName>
    <definedName name="砂">#N/A</definedName>
    <definedName name="砂ろ過器">#REF!</definedName>
    <definedName name="再">#N/A</definedName>
    <definedName name="最終行">#REF!</definedName>
    <definedName name="採用">#N/A</definedName>
    <definedName name="細粒度AS" localSheetId="0">#REF!</definedName>
    <definedName name="細粒度AS">#REF!</definedName>
    <definedName name="材料一覧">'[55]材料一覧（ｺｰﾄﾞ表）'!$A$1:$G$156</definedName>
    <definedName name="材料規格" localSheetId="0">#REF!</definedName>
    <definedName name="材料規格">#REF!</definedName>
    <definedName name="材料単価">#REF!</definedName>
    <definedName name="材料費">[5]内訳書!$H$64</definedName>
    <definedName name="材料費計２">#REF!</definedName>
    <definedName name="材料名">#REF!</definedName>
    <definedName name="笹木１">#REF!</definedName>
    <definedName name="山砂">#REF!</definedName>
    <definedName name="酸素">#REF!</definedName>
    <definedName name="残土">#N/A</definedName>
    <definedName name="残土自由処分" localSheetId="0">#REF!</definedName>
    <definedName name="残土自由処分">#REF!</definedName>
    <definedName name="残土処理">#REF!</definedName>
    <definedName name="施工場所">[54]設備名!$D$3:$D$20</definedName>
    <definedName name="試運転費" localSheetId="0">#REF!</definedName>
    <definedName name="試運転費">#REF!</definedName>
    <definedName name="試験費" localSheetId="0">[0]!第９号明細書</definedName>
    <definedName name="試験費">[0]!第９号明細書</definedName>
    <definedName name="事業損失防止施設費">[5]内訳書!$H$92</definedName>
    <definedName name="事業損失防止施設費・積上">#REF!</definedName>
    <definedName name="時期①">#REF!</definedName>
    <definedName name="時期②">#REF!</definedName>
    <definedName name="時期③">#REF!</definedName>
    <definedName name="時期④">#REF!</definedName>
    <definedName name="時期⑤">#REF!</definedName>
    <definedName name="時期⑥">#REF!</definedName>
    <definedName name="次郎" localSheetId="0">[33]設計条件!#REF!</definedName>
    <definedName name="次郎">[33]設計条件!#REF!</definedName>
    <definedName name="自動">#REF!</definedName>
    <definedName name="自動火災報知設備">#REF!</definedName>
    <definedName name="実開閉速度01" localSheetId="0">'[44]§9(1)～(4)'!#REF!</definedName>
    <definedName name="実開閉速度01">'[44]§9(1)～(4)'!#REF!</definedName>
    <definedName name="実開閉速度02">#REF!</definedName>
    <definedName name="主桁数">#REF!</definedName>
    <definedName name="主体内訳">#REF!</definedName>
    <definedName name="手動">#REF!</definedName>
    <definedName name="種別ﾒﾆｭｰ">#REF!</definedName>
    <definedName name="種別ﾘｽﾄ">[56]ﾘｽﾄ!$AS$8:$AT$50</definedName>
    <definedName name="修正表1">#REF!</definedName>
    <definedName name="修正表2">#REF!</definedName>
    <definedName name="修正表3">[57]動力盤工数表!$AA$5:$AC$24</definedName>
    <definedName name="拾い出し設置２カウント">'[1]#REF'!$B$5:$B$100</definedName>
    <definedName name="拾い出し設置カウント">#REF!</definedName>
    <definedName name="拾い出し撤去カウント">'[1]#REF'!$B$5:$B$100</definedName>
    <definedName name="終了">#REF!</definedName>
    <definedName name="集計済ｺﾒﾝﾄ">#REF!</definedName>
    <definedName name="集計据付技術員工数">[28]労務費集計表!$C$31</definedName>
    <definedName name="集計据付技術者工数">[28]労務費集計表!$B$31</definedName>
    <definedName name="集計据付電工工数">[28]労務費集計表!$D$31</definedName>
    <definedName name="集計据付普作工数">[28]労務費集計表!$E$31</definedName>
    <definedName name="集計読込">#REF!</definedName>
    <definedName name="集落環境">#REF!</definedName>
    <definedName name="縦弾性係数">#REF!</definedName>
    <definedName name="重量計算部表示フラグ">#REF!</definedName>
    <definedName name="重量総括表" localSheetId="0">[58]重量総括表!#REF!</definedName>
    <definedName name="重量総括表">[58]重量総括表!#REF!</definedName>
    <definedName name="出来形フラグ">[4]cc!$D$1</definedName>
    <definedName name="準備費">[5]内訳書!$H$91</definedName>
    <definedName name="準備費・計上">[59]内訳書!#REF!</definedName>
    <definedName name="準備費・積上">#REF!</definedName>
    <definedName name="純工事費">#REF!</definedName>
    <definedName name="純工事費E">#REF!</definedName>
    <definedName name="純工事費M">#REF!</definedName>
    <definedName name="処理場">#REF!</definedName>
    <definedName name="処理場一覧">#REF!</definedName>
    <definedName name="処理場表">#REF!</definedName>
    <definedName name="処理場名">#REF!</definedName>
    <definedName name="初期ﾒﾆｭｰ">#REF!</definedName>
    <definedName name="初期画面">#REF!</definedName>
    <definedName name="諸経費">#REF!</definedName>
    <definedName name="諸経費B">#REF!</definedName>
    <definedName name="諸経費印刷">#REF!</definedName>
    <definedName name="諸経費率">#REF!</definedName>
    <definedName name="小計">#REF!</definedName>
    <definedName name="小口径">[15]機器撤去工!$AA$2:$AA$2</definedName>
    <definedName name="小配管弁類">#REF!</definedName>
    <definedName name="消費税">#REF!</definedName>
    <definedName name="消費税額">'[60]内訳表(変更)'!$J$34</definedName>
    <definedName name="消費税額変">#REF!</definedName>
    <definedName name="消費税相当額" localSheetId="0">[48]内訳書!#REF!</definedName>
    <definedName name="消費税相当額">[48]内訳書!#REF!</definedName>
    <definedName name="消費税相当額AE">#REF!</definedName>
    <definedName name="消費税等相当額">#REF!</definedName>
    <definedName name="消費税率">[42]入力!$G$18</definedName>
    <definedName name="消泡水ストレーナ">#REF!</definedName>
    <definedName name="消泡水ポンプ">#REF!</definedName>
    <definedName name="上">#REF!</definedName>
    <definedName name="植栽">#REF!</definedName>
    <definedName name="新営現場経費率">#REF!</definedName>
    <definedName name="真">#N/A</definedName>
    <definedName name="人力掘削変" localSheetId="0">#REF!</definedName>
    <definedName name="人力掘削変">#REF!</definedName>
    <definedName name="人力床堀">#REF!</definedName>
    <definedName name="人力埋戻工">#REF!</definedName>
    <definedName name="人力埋戻工ﾀﾝﾊﾟｰ">#REF!</definedName>
    <definedName name="図面２">#REF!</definedName>
    <definedName name="水">#REF!</definedName>
    <definedName name="水道光熱電力料">[4]内訳書!$H$103</definedName>
    <definedName name="数量合計" localSheetId="0">IF(#REF!="合計",SUMIF(#REF!,"小計",#REF!),"")</definedName>
    <definedName name="数量合計">IF(#REF!="合計",SUMIF(#REF!,"小計",#REF!),"")</definedName>
    <definedName name="数量拾い出し">'[1]#REF'!$A$5:$R$34</definedName>
    <definedName name="数量拾い出し１">#REF!</definedName>
    <definedName name="数量拾い出し２">'[1]#REF'!$B$5:$AQ$100</definedName>
    <definedName name="数量拾い出し３">'[1]#REF'!$B$5:$AQ$100</definedName>
    <definedName name="数量小計" localSheetId="0">SUM(#REF!)</definedName>
    <definedName name="数量小計">SUM(#REF!)</definedName>
    <definedName name="数量表">#REF!</definedName>
    <definedName name="数量列">#REF!</definedName>
    <definedName name="据付間接費">[4]内訳書!#REF!</definedName>
    <definedName name="据付技術員工数">#REF!</definedName>
    <definedName name="据付技術者工数">#REF!</definedName>
    <definedName name="据付工">#REF!</definedName>
    <definedName name="据付工間接費">#REF!</definedName>
    <definedName name="据付工事原価">[4]内訳書!$H$133</definedName>
    <definedName name="据付電工工数">#REF!</definedName>
    <definedName name="据付費">#REF!</definedName>
    <definedName name="据付普作工数">#REF!</definedName>
    <definedName name="制水戸当り">#REF!</definedName>
    <definedName name="生コンFｰ160">#REF!</definedName>
    <definedName name="生コンFｰ210">#REF!</definedName>
    <definedName name="製作原価">#REF!</definedName>
    <definedName name="請負工事費">'[60]内訳表(変更)'!$J$6</definedName>
    <definedName name="請負工事費変">#REF!</definedName>
    <definedName name="税額">#REF!</definedName>
    <definedName name="石工">#REF!</definedName>
    <definedName name="石工事">#REF!</definedName>
    <definedName name="切込砕石Cｰ30">#REF!</definedName>
    <definedName name="切込砕石Cｰ40">#REF!</definedName>
    <definedName name="切込砕石Cｰ80">#REF!</definedName>
    <definedName name="接地極変">#REF!</definedName>
    <definedName name="接地装置">[61]内訳書!#REF!</definedName>
    <definedName name="設計技術費">[4]内訳書!$H$134</definedName>
    <definedName name="設計書１">#N/A</definedName>
    <definedName name="設計書印刷">#REF!</definedName>
    <definedName name="設計変更">#REF!</definedName>
    <definedName name="設定変更">#REF!</definedName>
    <definedName name="設備機械工" localSheetId="0">#REF!</definedName>
    <definedName name="設備機械工">#REF!</definedName>
    <definedName name="設備名">[54]設備名!$C$3:$C$20</definedName>
    <definedName name="前払金補正係数">[4]諸経費!$A$39</definedName>
    <definedName name="全体事業費" localSheetId="0">[62]総括!#REF!</definedName>
    <definedName name="全体事業費">[62]総括!#REF!</definedName>
    <definedName name="粗粒AS">#REF!</definedName>
    <definedName name="組合せ試験費">#REF!</definedName>
    <definedName name="操作">#REF!</definedName>
    <definedName name="総額">#REF!</definedName>
    <definedName name="総括">'[63]拾出表(1)'!$A$1:$V$5</definedName>
    <definedName name="総括表">[1]据付歩掛算出!$C$4:$M$79</definedName>
    <definedName name="総括表終了">[1]!総括表終了</definedName>
    <definedName name="総合計">#REF!</definedName>
    <definedName name="総合試運転適用">[4]諸経費!$I$12</definedName>
    <definedName name="総合試運転費・積上">#REF!</definedName>
    <definedName name="総合試運転費・率">[5]内訳書!$H$77</definedName>
    <definedName name="総貯水容量">[62]総括!$J$7</definedName>
    <definedName name="造園工">#REF!</definedName>
    <definedName name="測量技師">#REF!</definedName>
    <definedName name="測量技師補">#REF!</definedName>
    <definedName name="測量助手">#REF!</definedName>
    <definedName name="損料">'[64]A-1墨だし'!#REF!</definedName>
    <definedName name="他">#N/A</definedName>
    <definedName name="多重無線設備" localSheetId="0">#REF!</definedName>
    <definedName name="多重無線設備">#REF!</definedName>
    <definedName name="打合単価">#REF!</definedName>
    <definedName name="打合単価番">#REF!</definedName>
    <definedName name="対照表印刷">#REF!</definedName>
    <definedName name="代価">#REF!</definedName>
    <definedName name="代価101">#REF!</definedName>
    <definedName name="代価102">#REF!</definedName>
    <definedName name="代価103">#REF!</definedName>
    <definedName name="代価104">#REF!</definedName>
    <definedName name="代価301">#REF!</definedName>
    <definedName name="代価302">#REF!</definedName>
    <definedName name="代価401">#REF!</definedName>
    <definedName name="代価402">#REF!</definedName>
    <definedName name="代価501">#REF!</definedName>
    <definedName name="代価502">#REF!</definedName>
    <definedName name="代価表">#REF!</definedName>
    <definedName name="大工">#REF!</definedName>
    <definedName name="第１０号明細書">[4]内訳書!#REF!</definedName>
    <definedName name="第１１号明細書">[4]内訳書!#REF!</definedName>
    <definedName name="第１２号明細書">[4]内訳書!$H$447</definedName>
    <definedName name="第１３号">[6]内訳書!#REF!</definedName>
    <definedName name="第１３号明細書">[6]内訳書!#REF!</definedName>
    <definedName name="第１号明細書">[4]内訳書!$H$200</definedName>
    <definedName name="第４号明細書">[4]内訳書!#REF!</definedName>
    <definedName name="第５号明細書">[4]内訳書!#REF!</definedName>
    <definedName name="第６号明細書">[4]内訳書!#REF!</definedName>
    <definedName name="第７号明細書">[4]内訳書!$H$363</definedName>
    <definedName name="第８号明細書">[4]内訳書!$H$391</definedName>
    <definedName name="第９号明細書">[4]内訳書!$H$419</definedName>
    <definedName name="第AE1号明細書">#REF!</definedName>
    <definedName name="第AE2号明細書">#REF!</definedName>
    <definedName name="第AE3号明細書">#REF!</definedName>
    <definedName name="第AE4号明細書">#REF!</definedName>
    <definedName name="第AE5号明細書">#REF!</definedName>
    <definedName name="第AM1号明細書">#REF!</definedName>
    <definedName name="第AM2号明細書">#REF!</definedName>
    <definedName name="第AM3号明細書">#REF!</definedName>
    <definedName name="第AM4号明細書">#REF!</definedName>
    <definedName name="第AM5号明細書">#REF!</definedName>
    <definedName name="単">#REF!</definedName>
    <definedName name="単位マスタ">[1]単位マスタ!$B$4:$C$24</definedName>
    <definedName name="単位列">#REF!</definedName>
    <definedName name="単価">#REF!</definedName>
    <definedName name="単価基礎資料">#REF!</definedName>
    <definedName name="単価比較">#REF!</definedName>
    <definedName name="単価表">#REF!</definedName>
    <definedName name="中">#REF!</definedName>
    <definedName name="中項目">#REF!</definedName>
    <definedName name="中止">#REF!</definedName>
    <definedName name="鋳鉄管金額">#REF!</definedName>
    <definedName name="鋳鉄管切断機500以下">#REF!</definedName>
    <definedName name="鋳鉄管弁類">#REF!</definedName>
    <definedName name="調_技術員">#REF!</definedName>
    <definedName name="調_技術員１">#REF!</definedName>
    <definedName name="調_技術者">#REF!</definedName>
    <definedName name="調_技術者１">#REF!</definedName>
    <definedName name="調整技術員工数">#REF!</definedName>
    <definedName name="調整技術者工数">#REF!</definedName>
    <definedName name="直経">#REF!</definedName>
    <definedName name="直工">#REF!</definedName>
    <definedName name="直接経費">[4]内訳書!$H$109</definedName>
    <definedName name="直接工事費" localSheetId="0">[48]内訳書!#REF!</definedName>
    <definedName name="直接工事費">[48]内訳書!#REF!</definedName>
    <definedName name="直接工事費E">#REF!</definedName>
    <definedName name="直接工事費M">#REF!</definedName>
    <definedName name="直接材料費">[4]内訳書!$H$93</definedName>
    <definedName name="直接労務費">#REF!</definedName>
    <definedName name="低水材料単価">#REF!</definedName>
    <definedName name="低水材料単価番">#REF!</definedName>
    <definedName name="低水単価">#REF!</definedName>
    <definedName name="低水単価番">#REF!</definedName>
    <definedName name="低率その他電線">[53]明細書!#REF!</definedName>
    <definedName name="低率一般労務費">[53]明細書!#REF!</definedName>
    <definedName name="低率機器費">[53]内訳書!#REF!</definedName>
    <definedName name="低率技術費">[53]一覧表!#REF!</definedName>
    <definedName name="低率工場派遣労務費">[53]明細書!#REF!</definedName>
    <definedName name="低率材料費">#REF!</definedName>
    <definedName name="低率試運転費">#REF!</definedName>
    <definedName name="低率試験工工場派遣労務費">[53]明細書!#REF!</definedName>
    <definedName name="低率据付工工場派遣労務費">[53]明細書!#REF!</definedName>
    <definedName name="低率据付費">#REF!</definedName>
    <definedName name="低率制御ケーブル">[53]明細書!#REF!</definedName>
    <definedName name="低率組合せ試験費">[53]明細書!#REF!</definedName>
    <definedName name="低率端末処理材">[53]明細書!#REF!</definedName>
    <definedName name="低率直接労務費">[53]内訳書!#REF!</definedName>
    <definedName name="低率低圧ケーブル">[53]明細書!#REF!</definedName>
    <definedName name="低率電線管類">[53]明細書!#REF!</definedName>
    <definedName name="低率複合工費">[53]明細書!#REF!</definedName>
    <definedName name="定期交通単価">#REF!</definedName>
    <definedName name="定期交通単価番">#REF!</definedName>
    <definedName name="定期労務単価">#REF!</definedName>
    <definedName name="定期労務単価番">#REF!</definedName>
    <definedName name="提出ﾌｧｲﾙ名">#REF!</definedName>
    <definedName name="締">#REF!</definedName>
    <definedName name="泥">#REF!</definedName>
    <definedName name="適用時期">#REF!</definedName>
    <definedName name="撤去電工工数">'[28]材料労務集計表（撤去）'!$O$39</definedName>
    <definedName name="鉄筋コンクリート工">#REF!</definedName>
    <definedName name="鉄筋加工組立工">#REF!</definedName>
    <definedName name="鉄筋加工組立工SD345D13">#REF!</definedName>
    <definedName name="鉄筋加工組立工SD345D16">#REF!</definedName>
    <definedName name="鉄筋工">#REF!</definedName>
    <definedName name="鉄筋工事">#REF!</definedName>
    <definedName name="鉄筋溶接工">#REF!</definedName>
    <definedName name="鉄骨工">#REF!</definedName>
    <definedName name="店">#REF!</definedName>
    <definedName name="転送データ" localSheetId="0">#REF!</definedName>
    <definedName name="転送データ">#REF!</definedName>
    <definedName name="点検">#REF!</definedName>
    <definedName name="電圧降下">[32]計算用!$T$3:$U$15</definedName>
    <definedName name="電圧降下率">[32]計算用!$M$3:$O$6</definedName>
    <definedName name="電気">#REF!</definedName>
    <definedName name="電気０１">#N/A</definedName>
    <definedName name="電気機械一覧表" localSheetId="0">#REF!</definedName>
    <definedName name="電気機械一覧表">#REF!</definedName>
    <definedName name="電気距離">#REF!</definedName>
    <definedName name="電気工事">#REF!</definedName>
    <definedName name="電気品重量">#REF!</definedName>
    <definedName name="電気部品一覧表">#REF!</definedName>
    <definedName name="電工">#REF!</definedName>
    <definedName name="電工１">#REF!</definedName>
    <definedName name="電工a">#REF!</definedName>
    <definedName name="電工歩掛２">#REF!</definedName>
    <definedName name="電線">#REF!</definedName>
    <definedName name="電線管">#REF!</definedName>
    <definedName name="電線管類">#REF!</definedName>
    <definedName name="電灯コンセント設備">#REF!</definedName>
    <definedName name="電流AT">[32]計算用!$D$28:$E$44</definedName>
    <definedName name="電話設備">#REF!</definedName>
    <definedName name="塗装工">#REF!</definedName>
    <definedName name="塗装総括表" localSheetId="0">[65]塗装総括表!#REF!</definedName>
    <definedName name="塗装総括表">[65]塗装総括表!#REF!</definedName>
    <definedName name="塗料">#REF!</definedName>
    <definedName name="土">#REF!</definedName>
    <definedName name="土工事">#REF!</definedName>
    <definedName name="土工事計">#REF!</definedName>
    <definedName name="土工事計２">#REF!</definedName>
    <definedName name="土工事計変">#REF!</definedName>
    <definedName name="土工拾い出し" localSheetId="0">#REF!</definedName>
    <definedName name="土工拾い出し">#REF!</definedName>
    <definedName name="土木世話役">#REF!</definedName>
    <definedName name="藤田" localSheetId="0">'[20]内訳(金入）'!#REF!</definedName>
    <definedName name="藤田">'[20]内訳(金入）'!#REF!</definedName>
    <definedName name="頭出しA">[9]修正履歴!#REF!</definedName>
    <definedName name="動力設備">#REF!</definedName>
    <definedName name="動力電流">[32]計算用!$A$28:$B$32</definedName>
    <definedName name="特殊運転手">#REF!</definedName>
    <definedName name="特殊作業員">#REF!</definedName>
    <definedName name="特大品重量">#REF!</definedName>
    <definedName name="鳶工">#REF!</definedName>
    <definedName name="内装">#REF!</definedName>
    <definedName name="内訳" localSheetId="0" hidden="1">{#N/A,#N/A,FALSE,"内訳"}</definedName>
    <definedName name="内訳">#REF!</definedName>
    <definedName name="内訳2次" localSheetId="0">#REF!</definedName>
    <definedName name="内訳2次">#REF!</definedName>
    <definedName name="内訳３" localSheetId="0" hidden="1">{#N/A,#N/A,FALSE,"内訳"}</definedName>
    <definedName name="内訳３" hidden="1">{#N/A,#N/A,FALSE,"内訳"}</definedName>
    <definedName name="内訳３１" localSheetId="0" hidden="1">{#N/A,#N/A,FALSE,"内訳"}</definedName>
    <definedName name="内訳３１" hidden="1">{#N/A,#N/A,FALSE,"内訳"}</definedName>
    <definedName name="内訳４" localSheetId="0" hidden="1">{#N/A,#N/A,FALSE,"内訳"}</definedName>
    <definedName name="内訳４" hidden="1">{#N/A,#N/A,FALSE,"内訳"}</definedName>
    <definedName name="内訳書" localSheetId="0">#REF!</definedName>
    <definedName name="内訳書">#REF!</definedName>
    <definedName name="内訳書をA4サイ">#REF!</definedName>
    <definedName name="内訳書をB5サイ">#REF!</definedName>
    <definedName name="内訳書式に文字">#REF!</definedName>
    <definedName name="内訳全部">#REF!</definedName>
    <definedName name="内訳直工">#REF!</definedName>
    <definedName name="内訳表記入終了">[1]!内訳表記入終了</definedName>
    <definedName name="内訳明細印刷">#REF!</definedName>
    <definedName name="二次">#REF!</definedName>
    <definedName name="二次率">#REF!</definedName>
    <definedName name="日">#REF!</definedName>
    <definedName name="入出力装置">'[1]#REF'!$B$18:$K$20</definedName>
    <definedName name="年">#REF!</definedName>
    <definedName name="年度">#REF!</definedName>
    <definedName name="年報単価">#REF!</definedName>
    <definedName name="年報単価番">#REF!</definedName>
    <definedName name="波線">[32]照度!$C$3</definedName>
    <definedName name="廃材処分費">#REF!</definedName>
    <definedName name="排水設備">#REF!</definedName>
    <definedName name="配管">#REF!</definedName>
    <definedName name="配管工">#REF!</definedName>
    <definedName name="配管工事">#REF!</definedName>
    <definedName name="配電盤据付">#REF!</definedName>
    <definedName name="剥離剤">#REF!</definedName>
    <definedName name="八戸北2_PAC">#REF!</definedName>
    <definedName name="板金工">#REF!</definedName>
    <definedName name="範囲">#REF!</definedName>
    <definedName name="番号">#REF!</definedName>
    <definedName name="標準保存">#REF!</definedName>
    <definedName name="表紙">#REF!</definedName>
    <definedName name="表紙1印刷">#REF!</definedName>
    <definedName name="表紙2印刷">#REF!</definedName>
    <definedName name="表示">#REF!</definedName>
    <definedName name="表示変更">#REF!</definedName>
    <definedName name="表題">#REF!</definedName>
    <definedName name="表題ﾒﾆｭｰ">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作業員１">#REF!</definedName>
    <definedName name="普通作業員a">#REF!</definedName>
    <definedName name="普通作業員歩掛２">#REF!</definedName>
    <definedName name="腐食厚">#REF!</definedName>
    <definedName name="副単">#REF!</definedName>
    <definedName name="複合">[15]機器撤去工!$AA$4:$AA$4</definedName>
    <definedName name="複合工費">#REF!</definedName>
    <definedName name="複合単価">#REF!</definedName>
    <definedName name="複合単価101">#REF!</definedName>
    <definedName name="複合単価102">#REF!</definedName>
    <definedName name="複合単価103">#REF!</definedName>
    <definedName name="複合単価104">#REF!</definedName>
    <definedName name="複合単価105">#REF!</definedName>
    <definedName name="複合単価106">#REF!</definedName>
    <definedName name="複合単価107">#REF!</definedName>
    <definedName name="複合単価108">#REF!</definedName>
    <definedName name="複合単価109">#REF!</definedName>
    <definedName name="複合単価110">#REF!</definedName>
    <definedName name="複合単価111">#REF!</definedName>
    <definedName name="複合単価112">#REF!</definedName>
    <definedName name="複合単価113">#REF!</definedName>
    <definedName name="複合単価114">#REF!</definedName>
    <definedName name="複合単価115">#REF!</definedName>
    <definedName name="複合単価201">#REF!</definedName>
    <definedName name="複合単価202">#REF!</definedName>
    <definedName name="複合単価203">#REF!</definedName>
    <definedName name="複合単価204">#REF!</definedName>
    <definedName name="複合単価205">#REF!</definedName>
    <definedName name="複合単価206">#REF!</definedName>
    <definedName name="複合単価207">#REF!</definedName>
    <definedName name="複合単価301">#REF!</definedName>
    <definedName name="複合単価302">#REF!</definedName>
    <definedName name="複合単価303">#REF!</definedName>
    <definedName name="複合単価401">#REF!</definedName>
    <definedName name="複合単価402">#REF!</definedName>
    <definedName name="複合単価403">#REF!</definedName>
    <definedName name="複合単価404">#REF!</definedName>
    <definedName name="複合単価405">#REF!</definedName>
    <definedName name="複合単価表">#REF!</definedName>
    <definedName name="平均" localSheetId="0">IF(#REF!="合計",,IF(AND(#REF!&gt;0,#REF!=0),0,IF(AND(#REF!&gt;0,#REF!=1),#REF!,IF(#REF!=0,(#REF!+#REF!)/2,(+#REF!+#REF!)/2))))</definedName>
    <definedName name="平均">IF(#REF!="合計",,IF(AND(#REF!&gt;0,#REF!=0),0,IF(AND(#REF!&gt;0,#REF!=1),#REF!,IF(#REF!=0,(#REF!+#REF!)/2,(+#REF!+#REF!)/2))))</definedName>
    <definedName name="平均1" localSheetId="0">ROUNDDOWN(IF(ISBLANK(+#REF!),,+#REF!),#REF!)</definedName>
    <definedName name="平均1">ROUNDDOWN(IF(ISBLANK(+#REF!),,+#REF!),#REF!)</definedName>
    <definedName name="平均2">ROUNDDOWN(IF(ISBLANK(#REF!),IF(ISBLANK(#REF!),(+#REF!+#REF!)/2,(#REF!+#REF!)/2),IF(ISBLANK(#REF!),,#REF!)),#REF!)</definedName>
    <definedName name="平均３" localSheetId="0">IF(AND(#REF!&gt;0,#REF!=0),0,IF(AND(#REF!&gt;0,#REF!=1),#REF!,IF(#REF!=0,(#REF!+#REF!)/2,(+#REF!+#REF!)/2)))</definedName>
    <definedName name="平均３">IF(AND(#REF!&gt;0,#REF!=0),0,IF(AND(#REF!&gt;0,#REF!=1),#REF!,IF(#REF!=0,(#REF!+#REF!)/2,(+#REF!+#REF!)/2)))</definedName>
    <definedName name="別121合計1">#REF!</definedName>
    <definedName name="別121合計2">#REF!</definedName>
    <definedName name="別121合計3">#REF!</definedName>
    <definedName name="別121合計4">#REF!</definedName>
    <definedName name="別121合計5">#REF!</definedName>
    <definedName name="別121合計6">#REF!</definedName>
    <definedName name="別12合計1">#REF!</definedName>
    <definedName name="別12合計2">#REF!</definedName>
    <definedName name="別12合計3">#REF!</definedName>
    <definedName name="別12合計4">#REF!</definedName>
    <definedName name="別12合計5">#REF!</definedName>
    <definedName name="別12合計6">#REF!</definedName>
    <definedName name="別12合計7">#REF!</definedName>
    <definedName name="別12合計8">#REF!</definedName>
    <definedName name="変換">#REF!</definedName>
    <definedName name="変更">#REF!</definedName>
    <definedName name="変更コード">[4]cc!$C$1</definedName>
    <definedName name="変更様式終了">[1]!変更様式終了</definedName>
    <definedName name="保温工">#REF!</definedName>
    <definedName name="保存ﾌｧｲﾙ名">#REF!</definedName>
    <definedName name="防水工">#REF!</definedName>
    <definedName name="防水工事">#REF!</definedName>
    <definedName name="本工事費計">#REF!</definedName>
    <definedName name="埋め戻し変">#REF!</definedName>
    <definedName name="埋設シート変">#REF!</definedName>
    <definedName name="埋戻工">#REF!</definedName>
    <definedName name="密粒AS">#REF!</definedName>
    <definedName name="無筋コンクリート工">#REF!</definedName>
    <definedName name="名称">#REF!</definedName>
    <definedName name="名称１">IF(ISBLANK(#REF!),"--","平均")</definedName>
    <definedName name="名称２" localSheetId="0">IF(ISBLANK(+#REF!),"--",IF(#REF!="断面","立積","面積"))</definedName>
    <definedName name="名称２">IF(ISBLANK(+#REF!),"--",IF(#REF!="断面","立積","面積"))</definedName>
    <definedName name="名称マスタ">[1]名称マスタ!$B$5:$C$24</definedName>
    <definedName name="明細IE2.0変">#REF!</definedName>
    <definedName name="明細PEG54変">#REF!</definedName>
    <definedName name="明細Pボックス変">#REF!</definedName>
    <definedName name="明細VE16変">#REF!</definedName>
    <definedName name="明細ケーブル新設変">#REF!</definedName>
    <definedName name="明細機器費計">#REF!</definedName>
    <definedName name="明細機器費計２">[28]機器費明細書!$I$40</definedName>
    <definedName name="明細材料費計">#REF!</definedName>
    <definedName name="明細作業土工計">#REF!</definedName>
    <definedName name="明細産廃処分費計">[28]産業廃棄物明細書!$I$12</definedName>
    <definedName name="明細据付費計">[28]据付費明細書!$I$18</definedName>
    <definedName name="明細接地極変">#REF!</definedName>
    <definedName name="明細調整費計">[28]調整費明細書!$I$14</definedName>
    <definedName name="明細埋設シート変">#REF!</definedName>
    <definedName name="役務費">[5]内訳書!$H$94</definedName>
    <definedName name="役務費・積上">#REF!</definedName>
    <definedName name="輸送１">#REF!</definedName>
    <definedName name="輸送費">#REF!</definedName>
    <definedName name="輸送費２" localSheetId="0" hidden="1">#REF!</definedName>
    <definedName name="輸送費２" hidden="1">#REF!</definedName>
    <definedName name="有効貯水容量" localSheetId="0">[62]総括!#REF!</definedName>
    <definedName name="有効貯水容量">[62]総括!#REF!</definedName>
    <definedName name="様式タイプ">'[1]数量拾い出し表(設置)'!#REF!</definedName>
    <definedName name="様式タイプ２">'[1]#REF'!#REF!</definedName>
    <definedName name="様式変更">#REF!</definedName>
    <definedName name="溶接工">#REF!</definedName>
    <definedName name="溶接棒">#REF!</definedName>
    <definedName name="粒調砕石Mｰ30">#REF!</definedName>
    <definedName name="臨時" localSheetId="0">'[45]内訳(金入）'!#REF!</definedName>
    <definedName name="臨時">'[45]内訳(金入）'!#REF!</definedName>
    <definedName name="臨時操作税額">#REF!</definedName>
    <definedName name="臨時操作総額">#REF!</definedName>
    <definedName name="臨時操作単価">#REF!</definedName>
    <definedName name="臨時操作単価番">#REF!</definedName>
    <definedName name="臨時点検税額">#REF!</definedName>
    <definedName name="臨時点検総額">#REF!</definedName>
    <definedName name="臨時点検単価">#REF!</definedName>
    <definedName name="臨時点検単価番">#REF!</definedName>
    <definedName name="累計">+#REF!+#REF!</definedName>
    <definedName name="列名">#REF!</definedName>
    <definedName name="連絡車単価">#REF!</definedName>
    <definedName name="連絡車単価番">#REF!</definedName>
    <definedName name="路床砕石">#REF!</definedName>
    <definedName name="労比少合計E">#REF!</definedName>
    <definedName name="労比少合計M">#REF!</definedName>
    <definedName name="労務単価表">#REF!</definedName>
    <definedName name="労務費">[5]内訳書!$H$69</definedName>
    <definedName name="労務費計２">#REF!</definedName>
    <definedName name="廊下">#REF!</definedName>
    <definedName name="枠">#N/A</definedName>
    <definedName name="撓み度02" localSheetId="0">#REF!</definedName>
    <definedName name="撓み度0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6" i="1" s="1"/>
  <c r="A24" i="1" l="1"/>
</calcChain>
</file>

<file path=xl/sharedStrings.xml><?xml version="1.0" encoding="utf-8"?>
<sst xmlns="http://schemas.openxmlformats.org/spreadsheetml/2006/main" count="83" uniqueCount="30">
  <si>
    <t>明細　第　003　号
Y0003</t>
    <phoneticPr fontId="2"/>
  </si>
  <si>
    <t>明細書</t>
    <rPh sb="0" eb="3">
      <t>メイサイショ</t>
    </rPh>
    <phoneticPr fontId="2"/>
  </si>
  <si>
    <t>　労務費　　　　　　　　　　　　　　　　　　　　            1  式当り</t>
    <rPh sb="1" eb="3">
      <t>ロウム</t>
    </rPh>
    <rPh sb="3" eb="4">
      <t>ヒ</t>
    </rPh>
    <phoneticPr fontId="2"/>
  </si>
  <si>
    <t>名　　　称　・　規　　　格</t>
    <rPh sb="0" eb="1">
      <t>メイ</t>
    </rPh>
    <rPh sb="4" eb="5">
      <t>ショウ</t>
    </rPh>
    <phoneticPr fontId="2"/>
  </si>
  <si>
    <t>数　　量</t>
    <rPh sb="0" eb="1">
      <t>カズ</t>
    </rPh>
    <rPh sb="3" eb="4">
      <t>リョウ</t>
    </rPh>
    <phoneticPr fontId="2"/>
  </si>
  <si>
    <t>単　位</t>
    <rPh sb="0" eb="1">
      <t>タン</t>
    </rPh>
    <rPh sb="2" eb="3">
      <t>クライ</t>
    </rPh>
    <phoneticPr fontId="2"/>
  </si>
  <si>
    <t>単　価（入力項目）</t>
    <rPh sb="0" eb="1">
      <t>タン</t>
    </rPh>
    <rPh sb="2" eb="3">
      <t>アタイ</t>
    </rPh>
    <rPh sb="4" eb="6">
      <t>ニュウリョク</t>
    </rPh>
    <rPh sb="6" eb="8">
      <t>コウモク</t>
    </rPh>
    <phoneticPr fontId="2"/>
  </si>
  <si>
    <t>金　額（入力項目）</t>
    <rPh sb="0" eb="1">
      <t>キン</t>
    </rPh>
    <rPh sb="2" eb="3">
      <t>ガク</t>
    </rPh>
    <rPh sb="4" eb="6">
      <t>ニュウリョク</t>
    </rPh>
    <rPh sb="6" eb="8">
      <t>コウモク</t>
    </rPh>
    <phoneticPr fontId="2"/>
  </si>
  <si>
    <t>摘　　　　要</t>
    <rPh sb="0" eb="1">
      <t>チャク</t>
    </rPh>
    <rPh sb="5" eb="6">
      <t>ヨウ</t>
    </rPh>
    <phoneticPr fontId="2"/>
  </si>
  <si>
    <t>技術労務費</t>
    <rPh sb="0" eb="5">
      <t>ギジュツロウムヒ</t>
    </rPh>
    <phoneticPr fontId="2"/>
  </si>
  <si>
    <t xml:space="preserve">
</t>
  </si>
  <si>
    <t>　機器据付工</t>
    <rPh sb="1" eb="3">
      <t>キキ</t>
    </rPh>
    <rPh sb="3" eb="5">
      <t>スエツケ</t>
    </rPh>
    <rPh sb="5" eb="6">
      <t>コウ</t>
    </rPh>
    <phoneticPr fontId="2"/>
  </si>
  <si>
    <t>　　電気通信技術者</t>
    <rPh sb="2" eb="9">
      <t>デンキツウシンギジュツシャ</t>
    </rPh>
    <phoneticPr fontId="2"/>
  </si>
  <si>
    <t xml:space="preserve">                                           R0000860</t>
    <phoneticPr fontId="2"/>
  </si>
  <si>
    <t>人</t>
    <rPh sb="0" eb="1">
      <t>ニン</t>
    </rPh>
    <phoneticPr fontId="2"/>
  </si>
  <si>
    <t>　　電気通信技術員</t>
    <rPh sb="2" eb="6">
      <t>デンキツウシン</t>
    </rPh>
    <rPh sb="6" eb="9">
      <t>ギジュツイン</t>
    </rPh>
    <phoneticPr fontId="2"/>
  </si>
  <si>
    <t xml:space="preserve">                                           R0000870</t>
    <phoneticPr fontId="2"/>
  </si>
  <si>
    <t>　機器調整工</t>
    <rPh sb="1" eb="3">
      <t>キキ</t>
    </rPh>
    <rPh sb="3" eb="5">
      <t>チョウセイ</t>
    </rPh>
    <rPh sb="5" eb="6">
      <t>コウ</t>
    </rPh>
    <phoneticPr fontId="2"/>
  </si>
  <si>
    <t>　機器撤去工</t>
    <rPh sb="1" eb="6">
      <t>キキテッキョコウ</t>
    </rPh>
    <phoneticPr fontId="2"/>
  </si>
  <si>
    <t>福岡県県土整備部</t>
    <rPh sb="0" eb="3">
      <t>フクオカケン</t>
    </rPh>
    <rPh sb="3" eb="5">
      <t>ケンド</t>
    </rPh>
    <rPh sb="5" eb="7">
      <t>セイビ</t>
    </rPh>
    <rPh sb="7" eb="8">
      <t>ブ</t>
    </rPh>
    <phoneticPr fontId="2"/>
  </si>
  <si>
    <t>　配線配管工</t>
    <rPh sb="1" eb="3">
      <t>ハイセン</t>
    </rPh>
    <rPh sb="3" eb="6">
      <t>ハイカンコウ</t>
    </rPh>
    <phoneticPr fontId="2"/>
  </si>
  <si>
    <t xml:space="preserve">                                           R0000870</t>
    <phoneticPr fontId="2"/>
  </si>
  <si>
    <t>　配線配管撤去工</t>
    <rPh sb="1" eb="3">
      <t>ハイセン</t>
    </rPh>
    <rPh sb="3" eb="5">
      <t>ハイカン</t>
    </rPh>
    <rPh sb="5" eb="7">
      <t>テッキョ</t>
    </rPh>
    <rPh sb="7" eb="8">
      <t>コウ</t>
    </rPh>
    <phoneticPr fontId="2"/>
  </si>
  <si>
    <t xml:space="preserve">                                           R0000870</t>
    <phoneticPr fontId="2"/>
  </si>
  <si>
    <t>技能労務費</t>
    <rPh sb="0" eb="2">
      <t>ギノウ</t>
    </rPh>
    <rPh sb="2" eb="5">
      <t>ロウムヒ</t>
    </rPh>
    <phoneticPr fontId="2"/>
  </si>
  <si>
    <t>　　電工</t>
    <rPh sb="2" eb="4">
      <t>デンコウ</t>
    </rPh>
    <phoneticPr fontId="2"/>
  </si>
  <si>
    <t xml:space="preserve">                                           R0000090</t>
    <phoneticPr fontId="2"/>
  </si>
  <si>
    <t>明細　第　003　号
Y0003</t>
    <phoneticPr fontId="2"/>
  </si>
  <si>
    <t xml:space="preserve">                                           R0000090</t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</si>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</sst>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#,##0_);[Red]\(#,##0\)"/>
  </numFmts>
  <fonts count="5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vertical="top" wrapText="1"/>
    </xf>
    <xf numFmtId="176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177" fontId="1" fillId="3" borderId="6" xfId="0" applyNumberFormat="1" applyFont="1" applyFill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center" wrapText="1"/>
    </xf>
    <xf numFmtId="0" fontId="1" fillId="0" borderId="7" xfId="0" applyFont="1" applyFill="1" applyBorder="1" applyAlignment="1">
      <alignment vertical="top" wrapText="1"/>
    </xf>
    <xf numFmtId="176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center"/>
    </xf>
    <xf numFmtId="177" fontId="1" fillId="0" borderId="7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quotePrefix="1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0" fillId="0" borderId="5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288;&#24037;&#20107;&#35373;&#35336;H18-6-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ok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f12159\d\&#20849;&#36890;&#12501;&#12457;&#12523;&#12480;\&#21476;&#36032;\&#24037;&#20107;\&#29305;&#35352;&#20181;&#27096;&#26360;&#12289;&#35373;&#35336;&#26360;&#20363;\1&#35373;&#35336;&#26360;\&#24481;&#31520;&#30722;&#12429;&#36942;PM&#35373;&#35336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f\My%20Documents\&#26085;&#20986;&#65418;&#65438;&#65394;&#65418;&#65439;&#65405;&#12521;&#12472;&#12458;&#20877;&#25918;&#36865;&#35373;&#20633;%20&#25968;&#37327;&#34920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210\jv&#26989;&#21209;&#20849;&#26377;&#12456;&#12522;&#12450;\WINDOWS\&#65411;&#65438;&#65405;&#65400;&#65412;&#65391;&#65420;&#65439;\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0\W05016%20&#21644;&#30333;&#27700;&#20966;&#29702;&#12475;&#12531;&#12479;&#12540;\E03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jec\dfs\&#27700;&#38272;\05%20&#24037;&#20107;&#25991;&#26360;&#65339;&#24037;&#20107;&#30058;&#21495;&#12289;&#21517;&#31216;&#12289;&#25285;&#24403;&#32773;&#21517;&#65341;\CQ-5170&#22528;&#20999;&#33750;&#33970;&#27700;&#38272;(&#28023;&#32769;&#21407;)\&#21463;&#27880;&#21069;&#26696;&#20214;\&#26908;&#35342;&#26360;\&#19979;&#38754;&#26495;&#35036;&#21083;&#26448;&#24375;&#2423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UTAKU\&#20182;&#29289;&#20214;\My%20Documents\Okuno\&#65420;&#65387;&#65392;&#65423;&#65391;&#65412;&#38598;\&#22320;&#24314;&#12501;&#12457;&#12540;&#12512;\&#21407;&#32025;\&#37628;&#26448;&#25968;&#37327;&#34920;9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_hd\&#22823;&#30000;&#12288;&#28288;\my&#12487;&#12540;&#12479;\&#20316;&#26989;&#28168;\&#31569;&#24460;&#31649;&#29702;&#26847;\&#31569;&#24460;&#24195;&#22495;&#20844;&#22290;&#31309;&#31639;\&#35211;&#31309;+&#20195;&#20385;&#65288;&#12456;&#12450;&#12467;&#12531;&#12539;&#25563;&#27671;&#2515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408;&#23627;&#28204;&#27700;&#2515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1\&#26360;&#39006;\data\&#26085;&#21335;&#24066;\&#21513;&#37326;&#26041;H13\&#27231;&#26800;&#31309;&#31639;&#36039;&#26009;\&#23665;&#26449;&#23450;&#20303;%20%20&#21513;&#37326;&#26041;&#65314;&#2684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2721;&#22823;&#281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2\&#26360;&#39006;\CAD&#12487;&#12540;&#12479;\Zumen\&#12372;&#12392;&#12358;&#35373;&#35336;\&#26085;&#21335;&#35199;&#24321;&#20998;&#23487;&#33294;\&#24037;&#20107;&#30435;&#29702;&#26360;&#39006;\&#35199;&#33276;&#26485;&#25903;&#24193;&#3329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10149%20&#22823;&#23665;&#35519;&#25972;&#27744;\&#25968;&#37327;&#35336;&#31639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RC&#27211;&#26753;\&#26413;&#12494;&#36795;\&#35336;&#31639;&#26360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aik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nagon\&#22823;&#32013;&#35328;&#24195;&#22580;\&#24037;&#20107;&#38306;&#36899;\&#24481;&#31520;&#24029;\&#65398;&#65438;&#65405;&#22311;&#32302;&#27231;&#26847;\&#35373;&#35336;&#26360;(&#27231;&#26800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65318;&#65325;&#65334;\d\EUDORA\shorui\&#23614;&#36947;&#65319;\&#27231;&#26800;00042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476;&#36032;\&#24037;&#20107;\&#65297;&#65304;&#24180;&#24230;\&#38651;&#21147;&#30435;&#35222;\&#38651;&#21147;&#30435;&#35222;&#25913;&#36896;&#24037;&#20107;&#65288;&#65299;&#26399;&#65289;_H1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0709%20&#30000;&#24029;&#30476;&#22303;&#25972;&#20633;&#20107;&#21209;&#25152;/&#38499;&#23627;&#12480;&#12512;/&#26449;&#19978;/&#9670;&#22576;&#22564;&#25913;&#33391;&#35373;&#35336;&#26360;/CCTV&#35211;&#31309;&#20381;&#38972;/&#65315;&#65315;&#65332;&#65334;&#35373;&#20633;&#26356;&#26032;&#24037;&#2010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f\12\&#20304;&#20271;K-COSMOS\&#26716;&#35895;&#24029;&#65402;&#65437;&#65403;&#65433;\&#21427;&#21407;&#65412;&#65437;&#65416;&#65433;%20N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69424c0d4b\hd-hu2%20(f)\&#20013;&#38291;&#24066;\&#36960;&#36032;&#24029;&#27969;&#22495;&#19979;&#27700;\&#35576;&#32076;&#36027;&#35336;&#3163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021;&#21495;&#27231;\d\&#22823;&#28181;&#12463;&#12524;&#12540;&#12531;&#20462;&#32341;MI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UTAKU\&#20182;&#29289;&#20214;\My%20Documents\&#65420;&#65387;&#65392;&#65423;&#65391;&#65412;&#38598;\&#12503;&#12525;&#12464;&#12521;&#12512;&#38306;&#31995;\&#65420;&#65387;&#65392;&#65423;&#65391;&#65412;&#38598;\My%20Documents\Okuno\&#65420;&#65387;&#65392;&#65423;&#65391;&#65412;&#38598;\&#22320;&#24314;&#12501;&#12457;&#12540;&#12512;\&#33258;&#21205;&#38598;&#35336;\&#20837;&#21147;&#65420;&#65387;&#65392;&#65425;.Ver.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812&#26685;&#22521;&#65411;&#65438;&#65437;&#65399;&#35336;&#3163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jec\dfs\INA\&#28381;&#19979;&#27147;&#31649;\&#35336;&#31639;&#26360;\&#65435;&#65392;&#65431;&#65401;&#65438;&#65392;&#65412;&#65288;&#22522;&#28310;&#12394;&#12375;&#6528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2\&#26360;&#39006;\CAD&#12487;&#12540;&#12479;\Zumen\&#12372;&#12392;&#12358;&#35373;&#35336;\&#26085;&#21335;&#35199;&#24321;&#20998;&#23487;&#33294;\&#24037;&#20107;&#30435;&#29702;&#26360;&#39006;\&#24195;&#28716;&#20013;&#20869;&#3537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naka\D\05-&#25968;&#37327;&#12539;&#29305;&#35352;&#12539;&#22259;&#38754;&#36039;&#26009;\&#25968;&#37327;&#21442;&#32771;&#26360;&#24335;&#65288;&#37619;&#37444;&#12539;&#22823;&#21475;&#24452;&#37628;&#31649;&#65289;\2000\W05016%20&#21644;&#30333;&#27700;&#20966;&#29702;&#12475;&#12531;&#12479;&#12540;\E03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2\&#26360;&#39006;\CAD&#12487;&#12540;&#12479;\Zumen\&#12372;&#12392;&#12358;&#35373;&#35336;\&#26085;&#21335;&#35199;&#24321;&#20998;&#23487;&#33294;\&#24037;&#20107;&#30435;&#29702;&#26360;&#39006;\&#26412;&#39208;&#25913;&#20462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l-1\data\Book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nekl04\share\&#30000;&#21407;&#65298;\&#26862;&#21513;&#23665;\&#35336;&#31639;&#26360;\&#25105;&#35895;&#19979;&#38283;&#38281;&#35013;&#3262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701%20&#31119;&#23713;&#30476;&#22303;&#25972;&#20633;&#20107;&#21209;&#25152;/50_&#29790;&#26757;&#23546;&#12480;&#12512;/H26&#24180;&#24230;/S%20&#12480;&#12512;&#31649;&#29702;/02%20&#24037;&#20107;&#12539;&#22996;&#35351;/02%20&#24037;&#20107;/02%20&#22576;&#22564;&#25913;&#33391;&#24037;&#20107;/01%20&#12480;&#12512;&#31649;&#29702;&#29992;&#21046;&#24481;&#20966;&#29702;&#35373;&#20633;/02%20&#35373;&#35336;&#26360;/&#12480;&#12512;&#31649;&#29702;&#29992;&#20966;&#29702;&#21046;&#24481;&#35373;&#20633;%20&#35373;&#35336;&#26360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8193;&#24029;&#25913;&#20462;&#37096;%20&#38651;&#27671;&#35373;&#35336;&#26360;\&#26085;&#21521;&#39640;&#26657;%20&#22810;&#30446;&#30340;&#12488;&#12452;&#12524;&#20869;&#3537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nya1\tanaka\&#24314;&#31689;&#35373;&#20633;&#35506;\&#38651;&#27671;&#32076;&#36027;\&#21942;&#32341;&#65305;&#65305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35373;&#20633;&#35506;/&#38651;&#27671;&#32076;&#36027;/&#21942;&#32341;&#65305;&#6530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l-1\data\MRC&#27211;&#26753;\&#26413;&#12494;&#36795;\&#35336;&#31639;&#26360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jec\dfs\JFE\&#26408;&#25144;&#24037;&#20107;\&#35336;&#31639;&#26360;\&#21462;&#27700;&#38283;&#38281;&#35013;&#3262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021;&#21495;&#27231;\d\haik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2s001\&#22303;&#26408;\My%20Documents\&#24029;&#23567;&#30000;&#27700;&#21147;&#30330;&#38651;(&#20803;&#35211;&#31309;&#24115;&#31080;)\VE&#25552;&#26696;&#20363;\WORK2\&#24037;&#20107;&#31649;&#29702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091005\&#20849;&#26377;&#12469;&#12540;&#12496;&#12540;\H21&#30330;&#27880;&#29289;&#20214;\&#26989;&#21209;&#22996;&#35351;\H21&#22996;&#35351;&#12288;&#35373;&#20633;&#21488;&#24115;&#20316;&#25104;&#26989;&#21209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UBI-S02\&#24314;&#31689;&#35373;&#20633;&#35506;\&#38651;&#27671;&#35373;&#20633;&#20418;&#20849;&#36890;\&#30000;&#20013;&#28009;&#25991;\&#32076;&#36027;&#35336;&#31639;\&#22885;&#34199;\&#22885;&#34199;\&#35373;&#35336;\&#22885;&#34199;\&#35373;&#35336;\&#22885;&#34199;\&#35373;&#35336;\&#35373;&#35336;&#27096;&#2433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983\share\2005\ACE05034%20&#27494;&#38596;&#24066;&#24029;&#20869;&#22320;&#21306;&#38598;&#25490;&#23455;&#26045;&#35373;&#35336;\&#9734;&#25104;&#26524;&#21697;&#9734;\&#25968;&#37327;&#35336;&#31639;&#26360;\&#22303;&#26408;&#25968;&#37327;\&#27494;&#38596;&#22303;&#26408;&#25968;&#3732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701%20&#31119;&#23713;&#30476;&#22303;&#25972;&#20633;&#20107;&#21209;&#25152;/50_&#29790;&#26757;&#23546;&#12480;&#12512;/H28&#24180;&#24230;/S%20&#12480;&#12512;&#31649;&#29702;/02%20&#24037;&#20107;&#12539;&#22996;&#35351;/02%20&#24037;&#20107;/02%20&#22576;&#22564;&#25913;&#33391;&#24037;&#20107;/&#28961;&#20572;&#38651;&#38651;&#28304;&#35373;&#20633;/&#35373;&#35336;&#26360;/&#35373;&#35336;&#26360;(H28&#28961;&#20572;&#38651;&#38651;&#28304;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TUTA\&#65423;&#65394;&#12288;&#65411;&#65438;&#65392;&#65408;\&#65423;&#65394;&#12288;&#65412;&#65438;&#65399;&#65389;&#65426;&#65437;&#65412;\&#65423;&#65394;&#12288;&#65411;&#65438;&#65392;&#65408;\AA&#35336;&#31639;\&#65396;&#65400;&#65406;&#65433;\&#20869;&#35379;\&#20849;&#36890;&#21336;&#20385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021;&#21495;&#27231;\d\&#65319;&#65328;&#65332;&#21462;&#12426;&#26367;&#12360;&#22823;&#28181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UBI-S02\&#24314;&#31689;&#35373;&#20633;&#35506;\&#38651;&#27671;&#35373;&#20633;&#20418;&#20849;&#36890;\&#30000;&#20013;&#28009;&#25991;\&#32076;&#36027;&#35336;&#31639;\&#20303;&#23429;&#65296;&#65296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nagon\&#24037;&#20107;&#20107;&#32318;\Documents%20and%20Settings\takazaki_k\My%20Documents\&#12487;&#12540;&#12479;\&#24310;&#23713;&#21512;&#27969;&#25913;&#21892;\&#32058;&#23627;&#65328;\&#35373;&#35336;&#26360;\&#35373;&#35336;&#26360;(04-06-11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BATA\&#32000;&#21335;&#24037;&#20107;&#20107;&#21209;\&#32000;&#21335;&#24037;&#20107;&#20107;&#21209;&#25152;\&#24037;&#31278;&#35373;&#20633;&#20107;&#21517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-LANDISK\sys-connect\02%20SC-DATA\30_&#24314;&#35373;&#25216;&#34899;&#30740;&#31350;&#25152;\H25(&#21271;&#20061;&#22269;)&#21271;&#20061;&#24030;&#22269;&#36947;&#31649;&#20869;&#38651;&#27671;&#36890;&#20449;&#35373;&#20633;&#35373;&#35336;&#26989;&#21209;\&#25968;&#37327;&#35336;&#31639;&#26360;\04CCTV&#35373;&#20633;\01&#40372;&#19977;&#32210;CCTV\03&#40372;&#19977;&#32210;&#27211;CCTV_&#12459;&#12513;&#12521;&#25903;&#26609;_&#37628;&#26448;&#25968;&#37327;&#35336;&#31639;&#26360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UTAKU\&#20182;&#29289;&#20214;\My%20Documents\&#65420;&#65387;&#65392;&#65423;&#65391;&#65412;&#38598;\&#12503;&#12525;&#12464;&#12521;&#12512;&#38306;&#31995;\&#36817;&#30079;&#22320;&#24314;(&#20837;&#21147;100&#26412;)Ver.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275;&#27941;&#27972;&#21270;&#65406;&#65437;&#65408;&#65392;\&#20869;&#35379;&#26360;\&#20462;&#27491;&#24460;\&#27743;&#21271;&#31649;&#29702;&#2086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210\jv&#26989;&#21209;&#20849;&#26377;&#12456;&#12522;&#12450;\01&#27700;&#38272;\07%20&#21463;&#27880;&#21069;&#26696;&#20214;&#65288;CQ&#65289;\08&#22235;&#22269;\CQ-&#39640;&#30693;&#28207;&#27700;&#38272;&#38283;&#38281;&#35013;&#32622;&#25913;&#36896;&#65288;&#23713;&#30000;&#65289;\&#25552;&#20986;&#26360;&#39006;\01&#22528;&#24029;&#27700;&#38272;\03&#25968;&#37327;&#34920;\&#22528;&#24029;B&#26448;&#26009;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2ksv05\&#25152;&#23646;&#20849;&#26377;\00&#12288;&#12288;&#38651;&#27671;&#12288;&#35373;&#35336;&#12487;&#65293;&#12479;\&#35373;&#35336;&#12487;&#65293;&#12479;\&#65326;&#65322;&#65331;\&#65326;&#65322;&#65331;&#12288;&#26377;&#30000;\&#26377;&#30000;&#12288;&#37325;&#21147;&#28611;&#32302;&#12288;&#35373;&#35336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iro\&#35373;&#35336;&#38306;&#36899;\&#35373;&#35336;&#26360;\&#31119;&#31461;\NJS&#20869;&#35379;&#31119;&#31461;&#27784;&#30722;&#27744;&#12509;&#12531;&#12503;&#26847;2001.605&#37329;&#20837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nya1\e\1_Main\H16&#24037;&#20107;\&#20301;&#30331;\&#20301;&#30331;&#24037;&#20107;&#20869;&#35379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nagon\&#24037;&#20107;&#20107;&#32318;\H17\01&#24481;&#31520;\80604-007%20&#12465;&#12540;&#12461;&#12516;&#12540;&#12489;&#31995;&#33073;&#33261;&#26356;&#26032;PE\1&#35373;&#35336;&#26360;\&#35373;&#35336;&#26360;&#65288;&#33073;&#33261;2&#26356;&#26032;&#6528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aki\e\DAT\EXCELDAT\&#20304;&#12293;&#26408;\&#24535;&#27941;&#35211;(&#26368;&#32066;)\&#27700;&#29702;&#35336;&#31639;\&#20869;&#35379;&#34920;(1)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8263;&#28716;\&#20061;&#26157;&#38651;&#35373;\My%20Documents\&#26085;&#20986;&#65418;&#65438;&#65394;&#65418;&#65439;&#65405;&#12521;&#12472;&#12458;&#20877;&#25918;&#36865;&#35373;&#20633;%20&#25968;&#37327;&#34920;%2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2ksv05\&#25152;&#23646;&#20849;&#26377;\&#65317;&#12513;&#65293;&#12523;&#21463;&#20449;&#29992;&#12501;&#12457;&#12523;&#12480;\NJS(&#26085;&#26412;&#19978;&#19979;&#27700;&#36947;&#35373;&#35336;&#65289;\&#38263;&#12288;&#31168;&#26126;\&#40284;&#12494;&#23798;\&#40284;&#12494;&#23798;&#35373;&#35336;&#26360;\&#20195;&#20385;&#3492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210\jv&#26989;&#21209;&#20849;&#26377;&#12456;&#12522;&#12450;\01&#27700;&#38272;\05%20&#24037;&#20107;&#25991;&#26360;&#65339;&#24037;&#20107;&#30058;&#21495;&#12289;&#21517;&#31216;&#12289;&#25285;&#24403;&#32773;&#21517;&#65341;\CG-1780%20&#38738;&#37326;&#22823;&#24107;&#12480;&#12512;(&#27704;&#23665;&#65289;\&#23455;&#26045;&#24037;&#20107;\&#35373;&#35336;&#38306;&#20418;&#26360;&#39006;\&#35373;&#35336;&#22259;&#26360;\A520&#21462;&#27700;&#20184;&#23646;\&#38738;&#37326;&#21462;&#27700;&#22612;&#20869;&#36362;&#22580;&#21360;&#21047;K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a701%20&#31119;&#23713;&#30476;&#22303;&#25972;&#20633;&#20107;&#21209;&#25152;/40_&#40180;&#28149;&#29482;&#37326;&#12480;&#12512;/R6/S%20&#12480;&#12512;&#31649;&#29702;/02%20&#24037;&#20107;&#12539;&#22996;&#35351;/02%20&#24037;&#20107;/02%20&#22576;&#22564;&#25913;&#33391;&#24037;&#20107;/&#29482;&#37326;&#12480;&#12512;CCTV&#35373;&#20633;&#25913;&#33391;&#24037;&#20107;/02_&#35373;&#35336;&#26360;/001_&#9734;&#20869;&#35379;&#26126;&#32048;&#35576;&#32076;&#36027;&#65288;&#29482;&#37326;&#12480;&#12512;CCTV&#35373;&#20633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kui\c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9289;&#20214;\&#12469;&#12540;&#12496;&#30331;&#37682;&#28168;&#12487;&#12540;&#12479;\&#21335;&#37096;&#27972;&#21270;&#12475;&#12531;&#12479;&#12540;\&#25552;&#20986;&#29289;\&#25968;&#37327;&#35336;&#31639;&#26360;\&#25968;&#37327;&#35336;&#31639;&#26360;&#65288;&#35036;&#21161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lm\disk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工事設計H18-6-17"/>
      <sheetName val="数量拾い出し表(設置)"/>
      <sheetName val="#REF"/>
      <sheetName val="据付歩掛算出"/>
      <sheetName val="施工方法マスタ"/>
      <sheetName val="単位マスタ"/>
      <sheetName val="名称マスタ"/>
      <sheetName val="数量拾い出し表"/>
      <sheetName val="D01-DC 積算ﾌﾟﾛｸﾞﾗﾑ"/>
      <sheetName val="モデル選択"/>
      <sheetName val="機種別検査費"/>
    </sheetNames>
    <definedNames>
      <definedName name="鏡記入終了"/>
      <definedName name="総括表終了"/>
      <definedName name="内訳表記入終了"/>
      <definedName name="変更様式終了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5-2-2''(1)(2)"/>
      <sheetName val="入力ｼｰﾄ"/>
      <sheetName val="1設計条件 "/>
      <sheetName val="5開閉荷重"/>
      <sheetName val="設計仕様＋入力"/>
      <sheetName val="床板"/>
      <sheetName val="総括"/>
      <sheetName val="§9(1)～(4)"/>
      <sheetName val="(5)～(9)"/>
      <sheetName val="面積表"/>
      <sheetName val="1.設計条件"/>
      <sheetName val="5開閉荷重 "/>
      <sheetName val="開閉装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表紙１"/>
      <sheetName val="表紙２"/>
      <sheetName val="内訳書"/>
      <sheetName val="諸経費"/>
      <sheetName val="構成表"/>
      <sheetName val="機器比較"/>
      <sheetName val="材料比較"/>
      <sheetName val="建資比較"/>
      <sheetName val="出来形"/>
      <sheetName val="メモリ"/>
    </sheetNames>
    <sheetDataSet>
      <sheetData sheetId="0">
        <row r="52">
          <cell r="F52">
            <v>27000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管路掘削"/>
      <sheetName val="受信柱基礎"/>
      <sheetName val="(6)ﾊﾝﾄﾞﾎｰﾙ(CF-SD1)"/>
      <sheetName val="表示板基礎"/>
      <sheetName val="拾出表(1)"/>
      <sheetName val="拾出表 (2)"/>
      <sheetName val="拾出表 (3)"/>
      <sheetName val="拾出表 (4)"/>
      <sheetName val="拾出表 (5)"/>
      <sheetName val="集計表(1)"/>
      <sheetName val="集計表 (5)"/>
      <sheetName val="集計表 (6)"/>
      <sheetName val="集計表 (4)"/>
      <sheetName val="集計表 (7)"/>
      <sheetName val="総括表"/>
      <sheetName val="総括表 (2)"/>
      <sheetName val="総括表 (5)"/>
      <sheetName val="総括表 (3)"/>
      <sheetName val="Module1"/>
      <sheetName val="Module1 (2)"/>
      <sheetName val="Module1 (3)"/>
      <sheetName val="印刷マクロ"/>
    </sheetNames>
    <sheetDataSet>
      <sheetData sheetId="0"/>
      <sheetData sheetId="1"/>
      <sheetData sheetId="2"/>
      <sheetData sheetId="3"/>
      <sheetData sheetId="4" refreshError="1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施工場所：日出ﾊﾞｲﾊﾟｽ</v>
          </cell>
          <cell r="F2" t="str">
            <v>作業：設置</v>
          </cell>
          <cell r="G2" t="str">
            <v>設備名：ラジオ再放送設備</v>
          </cell>
          <cell r="J2" t="str">
            <v>施工場所：日出ﾊﾞｲﾊﾟｽ</v>
          </cell>
          <cell r="P2" t="str">
            <v>作業：設置</v>
          </cell>
          <cell r="T2" t="str">
            <v>（１／５）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#REF"/>
      <sheetName val="設計仕様＋入力"/>
      <sheetName val="床板"/>
      <sheetName val="入力"/>
      <sheetName val="総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員集計表 "/>
      <sheetName val="機器撤去工"/>
      <sheetName val="輸送費"/>
      <sheetName val="ｽｸﾗｯﾌﾟ"/>
      <sheetName val="小口径鋳鉄管"/>
      <sheetName val="鋼管布設及び接合工集計表"/>
      <sheetName val="鋼管数量計算書"/>
      <sheetName val="大口径鋼管材料集計表"/>
      <sheetName val="小配管据付人工数"/>
      <sheetName val="小配管集計表"/>
      <sheetName val="鋼製架台類 "/>
      <sheetName val="鋼製加工品拾"/>
      <sheetName val="複合工費集計表"/>
      <sheetName val="複合工拾い（撤去）"/>
    </sheetNames>
    <sheetDataSet>
      <sheetData sheetId="0" refreshError="1"/>
      <sheetData sheetId="1" refreshError="1"/>
      <sheetData sheetId="2" refreshError="1">
        <row r="2">
          <cell r="AA2" t="str">
            <v>{MENU}PT{MENU}PPOP33~{ESC}RA1..X33~AGQ</v>
          </cell>
        </row>
        <row r="4">
          <cell r="AA4" t="str">
            <v>{MENU}PT{MENU}PPOP33~{ESC}RA34..X66~AGQ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2-2''(1)(2)"/>
    </sheetNames>
    <sheetDataSet>
      <sheetData sheetId="0" refreshError="1">
        <row r="19">
          <cell r="J19">
            <v>58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2">
          <cell r="B2" t="str">
            <v xml:space="preserve">PL- 3t                    </v>
          </cell>
        </row>
        <row r="3">
          <cell r="B3" t="str">
            <v xml:space="preserve">PL- 3.2t                 </v>
          </cell>
        </row>
        <row r="4">
          <cell r="B4" t="str">
            <v xml:space="preserve">PL- 3.5t                 </v>
          </cell>
        </row>
        <row r="5">
          <cell r="B5" t="str">
            <v xml:space="preserve">PL- 4t                   </v>
          </cell>
        </row>
        <row r="6">
          <cell r="B6" t="str">
            <v xml:space="preserve">PL- 4.5t                </v>
          </cell>
        </row>
        <row r="7">
          <cell r="B7" t="str">
            <v xml:space="preserve">PL- 5t                   </v>
          </cell>
        </row>
        <row r="8">
          <cell r="B8" t="str">
            <v xml:space="preserve">PL- 6t                   </v>
          </cell>
        </row>
        <row r="9">
          <cell r="B9" t="str">
            <v xml:space="preserve">PL- 7t                   </v>
          </cell>
        </row>
        <row r="10">
          <cell r="B10" t="str">
            <v xml:space="preserve">PL- 8t                   </v>
          </cell>
        </row>
        <row r="11">
          <cell r="B11" t="str">
            <v xml:space="preserve">PL- 9t                   </v>
          </cell>
        </row>
        <row r="12">
          <cell r="B12" t="str">
            <v xml:space="preserve">PL- 10t                 </v>
          </cell>
        </row>
        <row r="13">
          <cell r="B13" t="str">
            <v xml:space="preserve">PL- 12t                 </v>
          </cell>
        </row>
        <row r="14">
          <cell r="B14" t="str">
            <v xml:space="preserve">PL- 13t                 </v>
          </cell>
        </row>
        <row r="15">
          <cell r="B15" t="str">
            <v xml:space="preserve">PL- 14t                 </v>
          </cell>
        </row>
        <row r="16">
          <cell r="B16" t="str">
            <v xml:space="preserve">PL- 15t                 </v>
          </cell>
        </row>
        <row r="17">
          <cell r="B17" t="str">
            <v xml:space="preserve">PL- 16t                 </v>
          </cell>
        </row>
        <row r="18">
          <cell r="B18" t="str">
            <v xml:space="preserve">PL- 17t                 </v>
          </cell>
        </row>
        <row r="19">
          <cell r="B19" t="str">
            <v xml:space="preserve">PL- 18t                 </v>
          </cell>
        </row>
        <row r="20">
          <cell r="B20" t="str">
            <v xml:space="preserve">PL- 19t                 </v>
          </cell>
        </row>
        <row r="21">
          <cell r="B21" t="str">
            <v xml:space="preserve">PL- 20t                 </v>
          </cell>
        </row>
        <row r="22">
          <cell r="B22" t="str">
            <v xml:space="preserve">PL- 21t                 </v>
          </cell>
        </row>
        <row r="23">
          <cell r="B23" t="str">
            <v xml:space="preserve">PL- 22t                 </v>
          </cell>
        </row>
        <row r="24">
          <cell r="B24" t="str">
            <v xml:space="preserve">PL- 25t                 </v>
          </cell>
        </row>
        <row r="25">
          <cell r="B25" t="str">
            <v xml:space="preserve">CHPL- 3.2t            </v>
          </cell>
        </row>
        <row r="26">
          <cell r="B26" t="str">
            <v xml:space="preserve">CHPL- 4.5t            </v>
          </cell>
        </row>
        <row r="27">
          <cell r="B27" t="str">
            <v xml:space="preserve">CHPL- 6t               </v>
          </cell>
        </row>
        <row r="28">
          <cell r="B28" t="str">
            <v xml:space="preserve">L-25×25×3t       </v>
          </cell>
        </row>
        <row r="29">
          <cell r="B29" t="str">
            <v xml:space="preserve">L-30×30×3t       </v>
          </cell>
        </row>
        <row r="30">
          <cell r="B30" t="str">
            <v xml:space="preserve">L-40×40×3t       </v>
          </cell>
        </row>
        <row r="31">
          <cell r="B31" t="str">
            <v xml:space="preserve">L-40×40×5t        </v>
          </cell>
        </row>
        <row r="32">
          <cell r="B32" t="str">
            <v xml:space="preserve">L-45×45×4t        </v>
          </cell>
        </row>
        <row r="33">
          <cell r="B33" t="str">
            <v xml:space="preserve">L-45×45×5t        </v>
          </cell>
        </row>
        <row r="34">
          <cell r="B34" t="str">
            <v xml:space="preserve">L-50×50×4t       </v>
          </cell>
        </row>
        <row r="35">
          <cell r="B35" t="str">
            <v xml:space="preserve">L-50×50×5t       </v>
          </cell>
        </row>
        <row r="36">
          <cell r="B36" t="str">
            <v xml:space="preserve">L-50×50×6t       </v>
          </cell>
        </row>
        <row r="37">
          <cell r="B37" t="str">
            <v xml:space="preserve">L-60×60×4t       </v>
          </cell>
        </row>
        <row r="38">
          <cell r="B38" t="str">
            <v xml:space="preserve">L-60×60×5t        </v>
          </cell>
        </row>
        <row r="39">
          <cell r="B39" t="str">
            <v xml:space="preserve">L-65×65×5t       </v>
          </cell>
        </row>
        <row r="40">
          <cell r="B40" t="str">
            <v xml:space="preserve">L-65×65×6t       </v>
          </cell>
        </row>
        <row r="41">
          <cell r="B41" t="str">
            <v xml:space="preserve">L-65×65×8t       </v>
          </cell>
        </row>
        <row r="42">
          <cell r="B42" t="str">
            <v xml:space="preserve">L-70×70×6t       </v>
          </cell>
        </row>
        <row r="43">
          <cell r="B43" t="str">
            <v xml:space="preserve">L-75×75×6t       </v>
          </cell>
        </row>
        <row r="44">
          <cell r="B44" t="str">
            <v xml:space="preserve">L-75×75×9t       </v>
          </cell>
        </row>
        <row r="45">
          <cell r="B45" t="str">
            <v xml:space="preserve">L-75×75×12t     </v>
          </cell>
        </row>
        <row r="46">
          <cell r="B46" t="str">
            <v xml:space="preserve">L-80×80×6t       </v>
          </cell>
        </row>
        <row r="47">
          <cell r="B47" t="str">
            <v xml:space="preserve">L-90×90×6t       </v>
          </cell>
        </row>
        <row r="48">
          <cell r="B48" t="str">
            <v xml:space="preserve">L-90×90×7t       </v>
          </cell>
        </row>
        <row r="49">
          <cell r="B49" t="str">
            <v xml:space="preserve">L-90×90×10t     </v>
          </cell>
        </row>
        <row r="50">
          <cell r="B50" t="str">
            <v xml:space="preserve">L-90×90×13t     </v>
          </cell>
        </row>
        <row r="51">
          <cell r="B51" t="str">
            <v xml:space="preserve">L-100×100×7t   </v>
          </cell>
        </row>
        <row r="52">
          <cell r="B52" t="str">
            <v xml:space="preserve">L-100×100×10t  </v>
          </cell>
        </row>
        <row r="53">
          <cell r="B53" t="str">
            <v xml:space="preserve">L-100×100×13t  </v>
          </cell>
        </row>
        <row r="54">
          <cell r="B54" t="str">
            <v xml:space="preserve">L-90×75×9t        </v>
          </cell>
        </row>
        <row r="55">
          <cell r="B55" t="str">
            <v xml:space="preserve">L-100×75×7t     </v>
          </cell>
        </row>
        <row r="56">
          <cell r="B56" t="str">
            <v xml:space="preserve">L-100×75×10t    </v>
          </cell>
        </row>
        <row r="57">
          <cell r="B57" t="str">
            <v xml:space="preserve">L-125×75×7t     </v>
          </cell>
        </row>
        <row r="58">
          <cell r="B58" t="str">
            <v xml:space="preserve">L-125×75×10t   </v>
          </cell>
        </row>
        <row r="59">
          <cell r="B59" t="str">
            <v xml:space="preserve">L-125×75×13t   </v>
          </cell>
        </row>
        <row r="60">
          <cell r="B60" t="str">
            <v xml:space="preserve">L-125×90×10t   </v>
          </cell>
        </row>
        <row r="61">
          <cell r="B61" t="str">
            <v xml:space="preserve">L-125×90×13t   </v>
          </cell>
        </row>
        <row r="62">
          <cell r="B62" t="str">
            <v xml:space="preserve">L-150×90×9t     </v>
          </cell>
        </row>
        <row r="63">
          <cell r="B63" t="str">
            <v xml:space="preserve">L-150×90×12t   </v>
          </cell>
        </row>
        <row r="64">
          <cell r="B64" t="str">
            <v xml:space="preserve">L-150×100×9t   </v>
          </cell>
        </row>
        <row r="65">
          <cell r="B65" t="str">
            <v xml:space="preserve">L-150×100×12t  </v>
          </cell>
        </row>
        <row r="66">
          <cell r="B66" t="str">
            <v xml:space="preserve">L-150×100×15t  </v>
          </cell>
        </row>
        <row r="67">
          <cell r="B67" t="str">
            <v xml:space="preserve">I-100×75×5t      </v>
          </cell>
        </row>
        <row r="68">
          <cell r="B68" t="str">
            <v xml:space="preserve">I-125×75×5.5t    </v>
          </cell>
        </row>
        <row r="69">
          <cell r="B69" t="str">
            <v xml:space="preserve">I-150×75×5.5t    </v>
          </cell>
        </row>
        <row r="70">
          <cell r="B70" t="str">
            <v xml:space="preserve">I-150×125×8.5t  </v>
          </cell>
        </row>
        <row r="71">
          <cell r="B71" t="str">
            <v xml:space="preserve">I-180×100×6t     </v>
          </cell>
        </row>
        <row r="72">
          <cell r="B72" t="str">
            <v xml:space="preserve">I-200×100×7t    </v>
          </cell>
        </row>
        <row r="73">
          <cell r="B73" t="str">
            <v xml:space="preserve">I-200×150×9t    </v>
          </cell>
        </row>
        <row r="74">
          <cell r="B74" t="str">
            <v xml:space="preserve">I-250×125×7.5t  </v>
          </cell>
        </row>
        <row r="75">
          <cell r="B75" t="str">
            <v xml:space="preserve">I-250×125×10t   </v>
          </cell>
        </row>
        <row r="76">
          <cell r="B76" t="str">
            <v xml:space="preserve">I-300×150×8t     </v>
          </cell>
        </row>
        <row r="77">
          <cell r="B77" t="str">
            <v xml:space="preserve">I-300×150×10t   </v>
          </cell>
        </row>
        <row r="78">
          <cell r="B78" t="str">
            <v>I-300×150×11.5t</v>
          </cell>
        </row>
        <row r="79">
          <cell r="B79" t="str">
            <v xml:space="preserve">I-350×150×9t    </v>
          </cell>
        </row>
        <row r="80">
          <cell r="B80" t="str">
            <v xml:space="preserve">I-350×150×12t  </v>
          </cell>
        </row>
        <row r="81">
          <cell r="B81" t="str">
            <v xml:space="preserve">I-400×150×10t  </v>
          </cell>
        </row>
        <row r="82">
          <cell r="B82" t="str">
            <v>I-400×150×12.5t</v>
          </cell>
        </row>
        <row r="83">
          <cell r="B83" t="str">
            <v xml:space="preserve">I-450×175×11t  </v>
          </cell>
        </row>
        <row r="84">
          <cell r="B84" t="str">
            <v xml:space="preserve">I-450×175×13t  </v>
          </cell>
        </row>
        <row r="85">
          <cell r="B85" t="str">
            <v xml:space="preserve">I-600×190×13t  </v>
          </cell>
        </row>
        <row r="86">
          <cell r="B86" t="str">
            <v xml:space="preserve">I-600×190×16t  </v>
          </cell>
        </row>
        <row r="87">
          <cell r="B87" t="str">
            <v xml:space="preserve">H-100×50×5t     </v>
          </cell>
        </row>
        <row r="88">
          <cell r="B88" t="str">
            <v xml:space="preserve">H-100×100×6t   </v>
          </cell>
        </row>
        <row r="89">
          <cell r="B89" t="str">
            <v xml:space="preserve">H-125×60×6t     </v>
          </cell>
        </row>
        <row r="90">
          <cell r="B90" t="str">
            <v>H-125×125×6.5t</v>
          </cell>
        </row>
        <row r="91">
          <cell r="B91" t="str">
            <v xml:space="preserve">H-150×75×5t     </v>
          </cell>
        </row>
        <row r="92">
          <cell r="B92" t="str">
            <v xml:space="preserve">H-150×100×6t   </v>
          </cell>
        </row>
        <row r="93">
          <cell r="B93" t="str">
            <v xml:space="preserve">H-150×150×7t   </v>
          </cell>
        </row>
        <row r="94">
          <cell r="B94" t="str">
            <v xml:space="preserve">H-175×90×5t     </v>
          </cell>
        </row>
        <row r="95">
          <cell r="B95" t="str">
            <v>H-175×175×7.5t</v>
          </cell>
        </row>
        <row r="96">
          <cell r="B96" t="str">
            <v>H-200×100×4.5t</v>
          </cell>
        </row>
        <row r="97">
          <cell r="B97" t="str">
            <v>H-200×100×5.5t</v>
          </cell>
        </row>
        <row r="98">
          <cell r="B98" t="str">
            <v xml:space="preserve">H-200×150×6t   </v>
          </cell>
        </row>
        <row r="99">
          <cell r="B99" t="str">
            <v xml:space="preserve">H-200×200×8t   </v>
          </cell>
        </row>
        <row r="100">
          <cell r="B100" t="str">
            <v xml:space="preserve">H-200×200×12t </v>
          </cell>
        </row>
        <row r="101">
          <cell r="B101" t="str">
            <v xml:space="preserve">H-250×125×5t   </v>
          </cell>
        </row>
        <row r="102">
          <cell r="B102" t="str">
            <v xml:space="preserve">H-250×125×6t   </v>
          </cell>
        </row>
        <row r="103">
          <cell r="B103" t="str">
            <v xml:space="preserve">H-250×175×7t   </v>
          </cell>
        </row>
        <row r="104">
          <cell r="B104" t="str">
            <v xml:space="preserve">H-250×250×9t   </v>
          </cell>
        </row>
        <row r="105">
          <cell r="B105" t="str">
            <v>H-250×250×14t</v>
          </cell>
        </row>
        <row r="106">
          <cell r="B106" t="str">
            <v>H-300×150×5.5t</v>
          </cell>
        </row>
        <row r="107">
          <cell r="B107" t="str">
            <v>H-300×150×6.5t</v>
          </cell>
        </row>
        <row r="108">
          <cell r="B108" t="str">
            <v xml:space="preserve">H-300×200×8t   </v>
          </cell>
        </row>
        <row r="109">
          <cell r="B109" t="str">
            <v>H-300×300×12t</v>
          </cell>
        </row>
        <row r="110">
          <cell r="B110" t="str">
            <v>H-300×300×10t</v>
          </cell>
        </row>
        <row r="111">
          <cell r="B111" t="str">
            <v>H-300×300×15t</v>
          </cell>
        </row>
        <row r="112">
          <cell r="B112" t="str">
            <v xml:space="preserve">H-300×175×6t   </v>
          </cell>
        </row>
        <row r="113">
          <cell r="B113" t="str">
            <v xml:space="preserve">H-300×175×7t   </v>
          </cell>
        </row>
        <row r="114">
          <cell r="B114" t="str">
            <v xml:space="preserve">H-350×250×9t   </v>
          </cell>
        </row>
        <row r="115">
          <cell r="B115" t="str">
            <v xml:space="preserve">[ -75×40×5t       </v>
          </cell>
        </row>
        <row r="116">
          <cell r="B116" t="str">
            <v xml:space="preserve">[ -100×50×5t     </v>
          </cell>
        </row>
        <row r="117">
          <cell r="B117" t="str">
            <v xml:space="preserve">[ -125×65×6t     </v>
          </cell>
        </row>
        <row r="118">
          <cell r="B118" t="str">
            <v xml:space="preserve">[ -150×75×6.5t   </v>
          </cell>
        </row>
        <row r="119">
          <cell r="B119" t="str">
            <v xml:space="preserve">[ -150×75×9t     </v>
          </cell>
        </row>
        <row r="120">
          <cell r="B120" t="str">
            <v xml:space="preserve">[ -180×75×7t     </v>
          </cell>
        </row>
        <row r="121">
          <cell r="B121" t="str">
            <v xml:space="preserve">[ -200×80×7.5t  </v>
          </cell>
        </row>
        <row r="122">
          <cell r="B122" t="str">
            <v xml:space="preserve">[ -200×90×8t     </v>
          </cell>
        </row>
        <row r="123">
          <cell r="B123" t="str">
            <v xml:space="preserve">[ -250×90×9t     </v>
          </cell>
        </row>
        <row r="124">
          <cell r="B124" t="str">
            <v xml:space="preserve">[ -250×90×11t   </v>
          </cell>
        </row>
        <row r="125">
          <cell r="B125" t="str">
            <v xml:space="preserve">[ -300×90×9t     </v>
          </cell>
        </row>
        <row r="126">
          <cell r="B126" t="str">
            <v xml:space="preserve">[ -300×90×10t   </v>
          </cell>
        </row>
        <row r="127">
          <cell r="B127" t="str">
            <v xml:space="preserve">[ -300×90×12t   </v>
          </cell>
        </row>
        <row r="128">
          <cell r="B128" t="str">
            <v>[ -380×100×10.5t</v>
          </cell>
        </row>
        <row r="129">
          <cell r="B129" t="str">
            <v>[ -380×100×13t</v>
          </cell>
        </row>
        <row r="130">
          <cell r="B130" t="str">
            <v xml:space="preserve">SGP 15A                </v>
          </cell>
        </row>
        <row r="131">
          <cell r="B131" t="str">
            <v xml:space="preserve">SGP 20A                </v>
          </cell>
        </row>
        <row r="132">
          <cell r="B132" t="str">
            <v xml:space="preserve">SGP 25A                </v>
          </cell>
        </row>
        <row r="133">
          <cell r="B133" t="str">
            <v xml:space="preserve">SGP 32A                </v>
          </cell>
        </row>
        <row r="134">
          <cell r="B134" t="str">
            <v xml:space="preserve">SGP 40A                </v>
          </cell>
        </row>
        <row r="135">
          <cell r="B135" t="str">
            <v xml:space="preserve">SGP 50A               </v>
          </cell>
        </row>
        <row r="136">
          <cell r="B136" t="str">
            <v xml:space="preserve">SGP 65A               </v>
          </cell>
        </row>
        <row r="137">
          <cell r="B137" t="str">
            <v xml:space="preserve">SGP 80A               </v>
          </cell>
        </row>
        <row r="138">
          <cell r="B138" t="str">
            <v xml:space="preserve">SGP 90A               </v>
          </cell>
        </row>
        <row r="139">
          <cell r="B139" t="str">
            <v xml:space="preserve">SGP 100A             </v>
          </cell>
        </row>
        <row r="140">
          <cell r="B140" t="str">
            <v xml:space="preserve">SGP 125A              </v>
          </cell>
        </row>
        <row r="141">
          <cell r="B141" t="str">
            <v xml:space="preserve">SGP 175A              </v>
          </cell>
        </row>
        <row r="142">
          <cell r="B142" t="str">
            <v xml:space="preserve">SGP 200A             </v>
          </cell>
        </row>
        <row r="143">
          <cell r="B143" t="str">
            <v xml:space="preserve">SGP 225A              </v>
          </cell>
        </row>
        <row r="144">
          <cell r="B144" t="str">
            <v xml:space="preserve">SGP 250A              </v>
          </cell>
        </row>
        <row r="145">
          <cell r="B145" t="str">
            <v xml:space="preserve">SGP 300A              </v>
          </cell>
        </row>
        <row r="146">
          <cell r="B146" t="str">
            <v xml:space="preserve">SGP 350A              </v>
          </cell>
        </row>
        <row r="147">
          <cell r="B147" t="str">
            <v xml:space="preserve">SGP 400A              </v>
          </cell>
        </row>
        <row r="148">
          <cell r="B148" t="str">
            <v xml:space="preserve">SGP 450A              </v>
          </cell>
        </row>
        <row r="149">
          <cell r="B149" t="str">
            <v xml:space="preserve">SGP 500A              </v>
          </cell>
        </row>
        <row r="150">
          <cell r="B150" t="str">
            <v xml:space="preserve">RB-6φ                  </v>
          </cell>
        </row>
        <row r="151">
          <cell r="B151" t="str">
            <v xml:space="preserve">RB-9φ                  </v>
          </cell>
        </row>
        <row r="152">
          <cell r="B152" t="str">
            <v xml:space="preserve">RB-13φ                </v>
          </cell>
        </row>
        <row r="153">
          <cell r="B153" t="str">
            <v xml:space="preserve">RB-16φ               </v>
          </cell>
        </row>
        <row r="154">
          <cell r="B154" t="str">
            <v xml:space="preserve">RB-19φ                </v>
          </cell>
        </row>
        <row r="155">
          <cell r="B155" t="str">
            <v xml:space="preserve">RB-22φ                </v>
          </cell>
        </row>
        <row r="156">
          <cell r="B156" t="str">
            <v xml:space="preserve">XG-11                   </v>
          </cell>
        </row>
        <row r="157">
          <cell r="B157" t="str">
            <v xml:space="preserve">XG-12                   </v>
          </cell>
        </row>
        <row r="158">
          <cell r="B158" t="str">
            <v xml:space="preserve">XG-13                   </v>
          </cell>
        </row>
        <row r="159">
          <cell r="B159" t="str">
            <v xml:space="preserve">XG-14                   </v>
          </cell>
        </row>
        <row r="160">
          <cell r="B160" t="str">
            <v xml:space="preserve">XG-21                   </v>
          </cell>
        </row>
        <row r="161">
          <cell r="B161" t="str">
            <v xml:space="preserve">XG-22                    </v>
          </cell>
        </row>
        <row r="162">
          <cell r="B162" t="str">
            <v xml:space="preserve">XG-23                   </v>
          </cell>
        </row>
        <row r="163">
          <cell r="B163" t="str">
            <v xml:space="preserve">XG-24                   </v>
          </cell>
        </row>
        <row r="164">
          <cell r="B164" t="str">
            <v xml:space="preserve">STK 21.7φ×1.9t  </v>
          </cell>
        </row>
        <row r="165">
          <cell r="B165" t="str">
            <v xml:space="preserve">STK 27.2φ×1.9t  </v>
          </cell>
        </row>
        <row r="166">
          <cell r="B166" t="str">
            <v xml:space="preserve">STK 27.2φ×2.3t  </v>
          </cell>
        </row>
        <row r="167">
          <cell r="B167" t="str">
            <v xml:space="preserve">STK 34.0φ×2.3t  </v>
          </cell>
        </row>
        <row r="168">
          <cell r="B168" t="str">
            <v xml:space="preserve">STK 34.0φ×3.2t  </v>
          </cell>
        </row>
        <row r="169">
          <cell r="B169" t="str">
            <v xml:space="preserve">STK 42.7φ×2.3t  </v>
          </cell>
        </row>
        <row r="170">
          <cell r="B170" t="str">
            <v xml:space="preserve">STK 48.6φ×2.3t  </v>
          </cell>
        </row>
        <row r="171">
          <cell r="B171" t="str">
            <v xml:space="preserve">STK 48.6φ×3.2t  </v>
          </cell>
        </row>
        <row r="172">
          <cell r="B172" t="str">
            <v xml:space="preserve">STK 60.5φ×2.3t  </v>
          </cell>
        </row>
        <row r="173">
          <cell r="B173" t="str">
            <v xml:space="preserve">STK 60.5φ×3.2t  </v>
          </cell>
        </row>
        <row r="174">
          <cell r="B174" t="str">
            <v xml:space="preserve">STK 76.3φ×2.8t  </v>
          </cell>
        </row>
        <row r="175">
          <cell r="B175" t="str">
            <v xml:space="preserve">STK 76.3φ×3.2t  </v>
          </cell>
        </row>
        <row r="176">
          <cell r="B176" t="str">
            <v xml:space="preserve">STK 89.1φ×2.8t  </v>
          </cell>
        </row>
        <row r="177">
          <cell r="B177" t="str">
            <v xml:space="preserve">STK 89.1φ×3.2t  </v>
          </cell>
        </row>
        <row r="178">
          <cell r="B178" t="str">
            <v xml:space="preserve">STK 89.1φ×4.2t  </v>
          </cell>
        </row>
        <row r="179">
          <cell r="B179" t="str">
            <v>STK 101.6φ×3.2t</v>
          </cell>
        </row>
        <row r="180">
          <cell r="B180" t="str">
            <v>STK 101.6φ×4.2t</v>
          </cell>
        </row>
        <row r="181">
          <cell r="B181" t="str">
            <v>STK 114.3φ×3.5t</v>
          </cell>
        </row>
        <row r="182">
          <cell r="B182" t="str">
            <v>STK 114.3φ×4.5t</v>
          </cell>
        </row>
        <row r="183">
          <cell r="B183" t="str">
            <v>STK 139.8φ×3.5t</v>
          </cell>
        </row>
        <row r="184">
          <cell r="B184" t="str">
            <v>STK 139.8φ×4.5t</v>
          </cell>
        </row>
        <row r="185">
          <cell r="B185" t="str">
            <v>STK 165.2φ×5.0t</v>
          </cell>
        </row>
        <row r="186">
          <cell r="B186" t="str">
            <v>STK 190.7φ×5.3t</v>
          </cell>
        </row>
        <row r="187">
          <cell r="B187" t="str">
            <v>STK 216.3φ×4.5t</v>
          </cell>
        </row>
        <row r="188">
          <cell r="B188" t="str">
            <v>STK 216.3φ×5.8t</v>
          </cell>
        </row>
        <row r="189">
          <cell r="B189" t="str">
            <v>STK 216.3φ×8.2t</v>
          </cell>
        </row>
        <row r="190">
          <cell r="B190" t="str">
            <v>STK 267.4φ×6.6t</v>
          </cell>
        </row>
        <row r="191">
          <cell r="B191" t="str">
            <v>STK 267.4φ×9.3t</v>
          </cell>
        </row>
        <row r="192">
          <cell r="B192" t="str">
            <v>STK 318.5φ×6.0t</v>
          </cell>
        </row>
        <row r="193">
          <cell r="B193" t="str">
            <v>STK 318.5φ×6.9t</v>
          </cell>
        </row>
        <row r="194">
          <cell r="B194" t="str">
            <v>STK 318.5φ×10.3t</v>
          </cell>
        </row>
        <row r="195">
          <cell r="B195" t="str">
            <v>STK 355.6φ×6.4t</v>
          </cell>
        </row>
        <row r="196">
          <cell r="B196" t="str">
            <v>STK 355.6φ×7.9t</v>
          </cell>
        </row>
        <row r="197">
          <cell r="B197" t="str">
            <v>STK 355.6φ×11.1t</v>
          </cell>
        </row>
        <row r="198">
          <cell r="B198" t="str">
            <v>STK 406.4φ×6.4t</v>
          </cell>
        </row>
        <row r="199">
          <cell r="B199" t="str">
            <v xml:space="preserve">FB- 3×9               </v>
          </cell>
        </row>
        <row r="200">
          <cell r="B200" t="str">
            <v xml:space="preserve">FB- 3×12             </v>
          </cell>
        </row>
        <row r="201">
          <cell r="B201" t="str">
            <v xml:space="preserve">FB- 3×13             </v>
          </cell>
        </row>
        <row r="202">
          <cell r="B202" t="str">
            <v xml:space="preserve">FB- 3×16             </v>
          </cell>
        </row>
        <row r="203">
          <cell r="B203" t="str">
            <v xml:space="preserve">FB- 3×19             </v>
          </cell>
        </row>
        <row r="204">
          <cell r="B204" t="str">
            <v xml:space="preserve">FB- 3×22             </v>
          </cell>
        </row>
        <row r="205">
          <cell r="B205" t="str">
            <v xml:space="preserve">FB- 3×25             </v>
          </cell>
        </row>
        <row r="206">
          <cell r="B206" t="str">
            <v xml:space="preserve">FB- 3×32             </v>
          </cell>
        </row>
        <row r="207">
          <cell r="B207" t="str">
            <v xml:space="preserve">FB- 3×38             </v>
          </cell>
        </row>
        <row r="208">
          <cell r="B208" t="str">
            <v xml:space="preserve">FB- 3×44             </v>
          </cell>
        </row>
        <row r="209">
          <cell r="B209" t="str">
            <v xml:space="preserve">FB- 3×50             </v>
          </cell>
        </row>
        <row r="210">
          <cell r="B210" t="str">
            <v xml:space="preserve">FB- 3×65             </v>
          </cell>
        </row>
        <row r="211">
          <cell r="B211" t="str">
            <v xml:space="preserve">FB- 4.5×12          </v>
          </cell>
        </row>
        <row r="212">
          <cell r="B212" t="str">
            <v xml:space="preserve">FB- 4.5×13          </v>
          </cell>
        </row>
        <row r="213">
          <cell r="B213" t="str">
            <v xml:space="preserve">FB- 4.5×16          </v>
          </cell>
        </row>
        <row r="214">
          <cell r="B214" t="str">
            <v xml:space="preserve">FB- 4.5×19          </v>
          </cell>
        </row>
        <row r="215">
          <cell r="B215" t="str">
            <v xml:space="preserve">FB- 4.5×22          </v>
          </cell>
        </row>
        <row r="216">
          <cell r="B216" t="str">
            <v xml:space="preserve">FB- 4.5×25           </v>
          </cell>
        </row>
        <row r="217">
          <cell r="B217" t="str">
            <v xml:space="preserve">FB- 4.5×32          </v>
          </cell>
        </row>
        <row r="218">
          <cell r="B218" t="str">
            <v xml:space="preserve">FB- 4.5×38          </v>
          </cell>
        </row>
        <row r="219">
          <cell r="B219" t="str">
            <v xml:space="preserve">FB- 4.5×44           </v>
          </cell>
        </row>
        <row r="220">
          <cell r="B220" t="str">
            <v xml:space="preserve">FB- 4.5×50          </v>
          </cell>
        </row>
        <row r="221">
          <cell r="B221" t="str">
            <v xml:space="preserve">FB- 6×9                </v>
          </cell>
        </row>
        <row r="222">
          <cell r="B222" t="str">
            <v xml:space="preserve">FB- 6×12             </v>
          </cell>
        </row>
        <row r="223">
          <cell r="B223" t="str">
            <v xml:space="preserve">FB- 6×13             </v>
          </cell>
        </row>
        <row r="224">
          <cell r="B224" t="str">
            <v xml:space="preserve">FB- 6×16             </v>
          </cell>
        </row>
        <row r="225">
          <cell r="B225" t="str">
            <v xml:space="preserve">FB- 6×19             </v>
          </cell>
        </row>
        <row r="226">
          <cell r="B226" t="str">
            <v xml:space="preserve">FB- 6×22             </v>
          </cell>
        </row>
        <row r="227">
          <cell r="B227" t="str">
            <v xml:space="preserve">FB- 6×25             </v>
          </cell>
        </row>
        <row r="228">
          <cell r="B228" t="str">
            <v xml:space="preserve">FB- 6×32             </v>
          </cell>
        </row>
        <row r="229">
          <cell r="B229" t="str">
            <v xml:space="preserve">FB- 6×38             </v>
          </cell>
        </row>
        <row r="230">
          <cell r="B230" t="str">
            <v xml:space="preserve">FB- 6×44             </v>
          </cell>
        </row>
        <row r="231">
          <cell r="B231" t="str">
            <v xml:space="preserve">FB- 6×50              </v>
          </cell>
        </row>
        <row r="232">
          <cell r="B232" t="str">
            <v xml:space="preserve">FB- 6×65             </v>
          </cell>
        </row>
        <row r="233">
          <cell r="B233" t="str">
            <v xml:space="preserve">FB- 6×75             </v>
          </cell>
        </row>
        <row r="234">
          <cell r="B234" t="str">
            <v xml:space="preserve">FB- 6×90             </v>
          </cell>
        </row>
        <row r="235">
          <cell r="B235" t="str">
            <v xml:space="preserve">FB- 6×100           </v>
          </cell>
        </row>
        <row r="236">
          <cell r="B236" t="str">
            <v xml:space="preserve">FB- 6×125           </v>
          </cell>
        </row>
        <row r="237">
          <cell r="B237" t="str">
            <v xml:space="preserve">FB- 8×25             </v>
          </cell>
        </row>
        <row r="238">
          <cell r="B238" t="str">
            <v xml:space="preserve">FB- 8×32             </v>
          </cell>
        </row>
        <row r="239">
          <cell r="B239" t="str">
            <v xml:space="preserve">FB- 8×38             </v>
          </cell>
        </row>
        <row r="240">
          <cell r="B240" t="str">
            <v xml:space="preserve">FB- 8×44             </v>
          </cell>
        </row>
        <row r="241">
          <cell r="B241" t="str">
            <v xml:space="preserve">FB- 8×50             </v>
          </cell>
        </row>
        <row r="242">
          <cell r="B242" t="str">
            <v xml:space="preserve">FB- 8×65             </v>
          </cell>
        </row>
        <row r="243">
          <cell r="B243" t="str">
            <v xml:space="preserve">FB- 8×75             </v>
          </cell>
        </row>
        <row r="244">
          <cell r="B244" t="str">
            <v xml:space="preserve">FB- 8×90             </v>
          </cell>
        </row>
        <row r="245">
          <cell r="B245" t="str">
            <v xml:space="preserve">FB- 8×100           </v>
          </cell>
        </row>
        <row r="246">
          <cell r="B246" t="str">
            <v xml:space="preserve">FB- 8×125           </v>
          </cell>
        </row>
        <row r="247">
          <cell r="B247" t="str">
            <v xml:space="preserve">FB- 9×16             </v>
          </cell>
        </row>
        <row r="248">
          <cell r="B248" t="str">
            <v xml:space="preserve">FB- 9×19             </v>
          </cell>
        </row>
        <row r="249">
          <cell r="B249" t="str">
            <v xml:space="preserve">FB- 9×22             </v>
          </cell>
        </row>
        <row r="250">
          <cell r="B250" t="str">
            <v xml:space="preserve">FB- 9×25             </v>
          </cell>
        </row>
        <row r="251">
          <cell r="B251" t="str">
            <v xml:space="preserve">FB- 9×32             </v>
          </cell>
        </row>
        <row r="252">
          <cell r="B252" t="str">
            <v xml:space="preserve">FB- 9×38             </v>
          </cell>
        </row>
        <row r="253">
          <cell r="B253" t="str">
            <v xml:space="preserve">FB- 9×44              </v>
          </cell>
        </row>
        <row r="254">
          <cell r="B254" t="str">
            <v xml:space="preserve">FB- 9×50              </v>
          </cell>
        </row>
        <row r="255">
          <cell r="B255" t="str">
            <v xml:space="preserve">FB- 9×65             </v>
          </cell>
        </row>
        <row r="256">
          <cell r="B256" t="str">
            <v>FB- 9×75</v>
          </cell>
        </row>
        <row r="257">
          <cell r="B257" t="str">
            <v xml:space="preserve">FB- 9×90             </v>
          </cell>
        </row>
        <row r="258">
          <cell r="B258" t="str">
            <v xml:space="preserve">FB- 9×100           </v>
          </cell>
        </row>
        <row r="259">
          <cell r="B259" t="str">
            <v xml:space="preserve">FB- 9×125           </v>
          </cell>
        </row>
        <row r="260">
          <cell r="B260" t="str">
            <v xml:space="preserve">FB- 9×150           </v>
          </cell>
        </row>
        <row r="261">
          <cell r="B261" t="str">
            <v xml:space="preserve">FB- 9×180           </v>
          </cell>
        </row>
        <row r="262">
          <cell r="B262" t="str">
            <v xml:space="preserve">FB- 9×200           </v>
          </cell>
        </row>
        <row r="263">
          <cell r="B263" t="str">
            <v xml:space="preserve">FB- 9×230           </v>
          </cell>
        </row>
        <row r="264">
          <cell r="B264" t="str">
            <v xml:space="preserve">FB- 9×250           </v>
          </cell>
        </row>
        <row r="265">
          <cell r="B265" t="str">
            <v xml:space="preserve">FB- 12×19           </v>
          </cell>
        </row>
        <row r="266">
          <cell r="B266" t="str">
            <v xml:space="preserve">FB- 12×22            </v>
          </cell>
        </row>
        <row r="267">
          <cell r="B267" t="str">
            <v xml:space="preserve">FB- 12×25           </v>
          </cell>
        </row>
        <row r="268">
          <cell r="B268" t="str">
            <v xml:space="preserve">FB- 12×32           </v>
          </cell>
        </row>
        <row r="269">
          <cell r="B269" t="str">
            <v xml:space="preserve">FB- 12×38           </v>
          </cell>
        </row>
        <row r="270">
          <cell r="B270" t="str">
            <v xml:space="preserve">FB- 12×44           </v>
          </cell>
        </row>
        <row r="271">
          <cell r="B271" t="str">
            <v xml:space="preserve">FB- 12×50           </v>
          </cell>
        </row>
        <row r="272">
          <cell r="B272" t="str">
            <v xml:space="preserve">FB- 12×65           </v>
          </cell>
        </row>
        <row r="273">
          <cell r="B273" t="str">
            <v xml:space="preserve">FB- 12×75           </v>
          </cell>
        </row>
        <row r="274">
          <cell r="B274" t="str">
            <v xml:space="preserve">FB- 12×90           </v>
          </cell>
        </row>
        <row r="275">
          <cell r="B275" t="str">
            <v xml:space="preserve">FB- 12×100         </v>
          </cell>
        </row>
        <row r="276">
          <cell r="B276" t="str">
            <v xml:space="preserve">FB- 12×125          </v>
          </cell>
        </row>
        <row r="277">
          <cell r="B277" t="str">
            <v xml:space="preserve">FB- 12×150         </v>
          </cell>
        </row>
        <row r="278">
          <cell r="B278" t="str">
            <v xml:space="preserve">FB- 12×180         </v>
          </cell>
        </row>
        <row r="279">
          <cell r="B279" t="str">
            <v xml:space="preserve">FB- 12×200         </v>
          </cell>
        </row>
        <row r="280">
          <cell r="B280" t="str">
            <v xml:space="preserve">FB- 12×230         </v>
          </cell>
        </row>
        <row r="281">
          <cell r="B281" t="str">
            <v xml:space="preserve">FB- 12×250         </v>
          </cell>
        </row>
        <row r="282">
          <cell r="B282" t="str">
            <v xml:space="preserve">FB- 12×280         </v>
          </cell>
        </row>
        <row r="283">
          <cell r="B283" t="str">
            <v xml:space="preserve">FB- 12×300         </v>
          </cell>
        </row>
        <row r="284">
          <cell r="B284" t="str">
            <v xml:space="preserve">HDZ55                   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アコン"/>
      <sheetName val="換気扇"/>
      <sheetName val="代価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事業費構成 "/>
      <sheetName val="内訳(金入）"/>
      <sheetName val="明細書（金入）"/>
      <sheetName val="面積計算書"/>
      <sheetName val="仕様書表紙"/>
      <sheetName val="建資比較表"/>
      <sheetName val="単価表"/>
      <sheetName val="見積比較表"/>
      <sheetName val="諸経費計算書"/>
      <sheetName val="足場等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"/>
      <sheetName val="工事名"/>
      <sheetName val="衛生器具"/>
      <sheetName val="給水"/>
      <sheetName val="排水"/>
      <sheetName val="給湯"/>
      <sheetName val="ガス"/>
      <sheetName val="浄化槽"/>
      <sheetName val="換気"/>
      <sheetName val="代価  "/>
      <sheetName val="管代価 "/>
      <sheetName val="一位代価B棟"/>
      <sheetName val="VC "/>
      <sheetName val="元拾表Ｂ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伺い"/>
      <sheetName val="起工伺"/>
      <sheetName val="設計書表紙"/>
      <sheetName val="事業費構成"/>
      <sheetName val="内訳(金入）"/>
      <sheetName val="明細書（金入）"/>
      <sheetName val="足場等"/>
      <sheetName val="単価表"/>
      <sheetName val="仕様書表紙"/>
      <sheetName val="建資比較表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本館内訳 21"/>
      <sheetName val="本館単価 6"/>
      <sheetName val="本館代価 7"/>
      <sheetName val="本館土工 1"/>
      <sheetName val="搬入費 "/>
      <sheetName val="搬出費"/>
      <sheetName val="本館撤去 2"/>
      <sheetName val="本館ﾀﾞｸﾄ集計"/>
      <sheetName val="熱源算定 6"/>
      <sheetName val="換気計算 3"/>
      <sheetName val="概算 1"/>
      <sheetName val="laroux"/>
      <sheetName val="本館代価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員集計表(1)"/>
      <sheetName val="機器据付工"/>
      <sheetName val="小配管据え付け人工"/>
      <sheetName val="小配管集計表"/>
      <sheetName val="スケルトン"/>
      <sheetName val="鋼製架台類"/>
      <sheetName val="鋼材計算書"/>
      <sheetName val="複合工費集計表"/>
      <sheetName val="複合工拾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設計条件"/>
      <sheetName val="床板"/>
      <sheetName val="ｶﾞｰﾀﾞのＩ、Ｚ"/>
      <sheetName val="主桁（１）"/>
      <sheetName val="主桁-実応力度"/>
      <sheetName val="階段"/>
      <sheetName val="階段-実応力度"/>
      <sheetName val="2.3.7.5 橋脚の設計"/>
      <sheetName val="3.2.7.5(ﾊ)水平荷重による支点反力"/>
      <sheetName val="柱（１）"/>
      <sheetName val="アンカー"/>
      <sheetName val="主桁（２）"/>
      <sheetName val="横桁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事業費構成"/>
      <sheetName val="変更請負算出"/>
      <sheetName val="内訳(金入）"/>
      <sheetName val="明細書（金入）"/>
      <sheetName val="仕様書表紙"/>
      <sheetName val="建資比較表"/>
      <sheetName val="単価表"/>
      <sheetName val="見積比較表"/>
      <sheetName val="作業工程"/>
      <sheetName val="諸経費計算書"/>
    </sheetNames>
    <sheetDataSet>
      <sheetData sheetId="0"/>
      <sheetData sheetId="1" refreshError="1"/>
      <sheetData sheetId="2" refreshError="1"/>
      <sheetData sheetId="3">
        <row r="24">
          <cell r="I24">
            <v>2500000</v>
          </cell>
        </row>
        <row r="26">
          <cell r="I26">
            <v>125000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諸経費"/>
      <sheetName val="変数"/>
      <sheetName val="設計書(機械)"/>
    </sheetNames>
    <definedNames>
      <definedName name="SelectPrin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単価表"/>
      <sheetName val="M見積表"/>
    </sheetNames>
    <sheetDataSet>
      <sheetData sheetId="0"/>
      <sheetData sheetId="1">
        <row r="5">
          <cell r="T5" t="str">
            <v>/WIR{D 27}~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シート"/>
      <sheetName val="起工"/>
      <sheetName val="予定価格調書"/>
      <sheetName val="設計書"/>
      <sheetName val="仕様書"/>
      <sheetName val="総括表"/>
      <sheetName val="内訳"/>
      <sheetName val="諸経費計算"/>
      <sheetName val="構成表"/>
      <sheetName val="機器費"/>
      <sheetName val="明細材料"/>
      <sheetName val="労務"/>
      <sheetName val="据付労務"/>
      <sheetName val="複合単価"/>
      <sheetName val="機械経費"/>
      <sheetName val="指導員"/>
      <sheetName val="明細産廃"/>
      <sheetName val="見積比較"/>
      <sheetName val="建・積"/>
      <sheetName val="工数表(据付)"/>
      <sheetName val="工数表(撤去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鏡"/>
      <sheetName val="工事概要"/>
      <sheetName val="経費計算算定"/>
      <sheetName val="事業費総括表"/>
      <sheetName val="内訳表"/>
      <sheetName val="機器費明細書"/>
      <sheetName val="材料費明細書"/>
      <sheetName val="据付費明細書"/>
      <sheetName val="調整費明細書"/>
      <sheetName val="産業廃棄物明細書"/>
      <sheetName val="労務費集計表"/>
      <sheetName val="据付・調整工数表"/>
      <sheetName val="材料労務集計表（撤去）"/>
      <sheetName val="産業廃棄物集計表"/>
      <sheetName val="見積比較表"/>
      <sheetName val="材料単価比較表"/>
      <sheetName val="共通仮設工明細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0">
          <cell r="I40">
            <v>20760000</v>
          </cell>
        </row>
      </sheetData>
      <sheetData sheetId="6" refreshError="1"/>
      <sheetData sheetId="7">
        <row r="18">
          <cell r="I18">
            <v>1012804</v>
          </cell>
        </row>
      </sheetData>
      <sheetData sheetId="8">
        <row r="14">
          <cell r="I14">
            <v>259470</v>
          </cell>
        </row>
      </sheetData>
      <sheetData sheetId="9">
        <row r="12">
          <cell r="I12">
            <v>7830</v>
          </cell>
        </row>
      </sheetData>
      <sheetData sheetId="10">
        <row r="31">
          <cell r="B31">
            <v>1</v>
          </cell>
          <cell r="C31">
            <v>8.6999999999999993</v>
          </cell>
          <cell r="D31">
            <v>55.644999999999996</v>
          </cell>
          <cell r="E31">
            <v>0.21600000000000003</v>
          </cell>
        </row>
      </sheetData>
      <sheetData sheetId="11">
        <row r="57">
          <cell r="M57">
            <v>1</v>
          </cell>
          <cell r="O57">
            <v>40.672999999999995</v>
          </cell>
          <cell r="Q57">
            <v>7.5000000000000009</v>
          </cell>
        </row>
      </sheetData>
      <sheetData sheetId="12">
        <row r="39">
          <cell r="O39">
            <v>14.972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ｱｲｿﾒ"/>
      <sheetName val="管路掘削"/>
      <sheetName val="受信柱基礎"/>
      <sheetName val="拾出表(1)"/>
      <sheetName val="拾出表 (2)"/>
      <sheetName val="拾出表 (3)"/>
      <sheetName val="集計表(1)"/>
      <sheetName val="集計表 (2)"/>
      <sheetName val="総括表"/>
      <sheetName val="総括表 (2)"/>
      <sheetName val="総括表 (3)"/>
      <sheetName val="代価表(ｹｰﾌﾞﾙ)"/>
      <sheetName val="代価表(配管)"/>
      <sheetName val="代価表(接続工)"/>
      <sheetName val="代価表(通信付帯工)"/>
      <sheetName val="代価表(避雷針工)"/>
      <sheetName val="代価表(建柱工)"/>
      <sheetName val="代価表(土工)"/>
      <sheetName val="代価表(機器据付工)"/>
      <sheetName val="積算数量表"/>
      <sheetName val="積算表"/>
    </sheetNames>
    <sheetDataSet>
      <sheetData sheetId="0"/>
      <sheetData sheetId="1"/>
      <sheetData sheetId="2"/>
      <sheetData sheetId="3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施工場所：厳原トンネル</v>
          </cell>
          <cell r="F2" t="str">
            <v>作業：設置</v>
          </cell>
          <cell r="G2" t="str">
            <v>設備名：ラジオ再放送設備</v>
          </cell>
          <cell r="J2" t="str">
            <v>施工場所：厳原トンネル</v>
          </cell>
          <cell r="P2" t="str">
            <v>作業：設置</v>
          </cell>
          <cell r="T2" t="str">
            <v>（１／３）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総括表"/>
      <sheetName val="按分表"/>
      <sheetName val="全体率表"/>
      <sheetName val="計算書(通常)"/>
      <sheetName val="計算書(按分)"/>
      <sheetName val="計算書（全体率）"/>
      <sheetName val="date1"/>
      <sheetName val="dat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事業費構成"/>
      <sheetName val="内訳(金入）"/>
      <sheetName val="明細書（金入）"/>
      <sheetName val="作業工程"/>
      <sheetName val="仕様書表紙"/>
      <sheetName val="見積比較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ｹｰﾌﾞﾙ拾い出し（入力）"/>
      <sheetName val="集計"/>
      <sheetName val="ﾘｽﾄ"/>
      <sheetName val="貼付用ﾘｽﾄ"/>
    </sheetNames>
    <sheetDataSet>
      <sheetData sheetId="0"/>
      <sheetData sheetId="1" refreshError="1"/>
      <sheetData sheetId="2" refreshError="1"/>
      <sheetData sheetId="3">
        <row r="52">
          <cell r="F52" t="str">
            <v>硬質ﾋﾞﾆﾙ電線管</v>
          </cell>
        </row>
        <row r="53">
          <cell r="F53" t="str">
            <v>耐衝撃性硬質ﾋﾞﾆﾙ電線管</v>
          </cell>
        </row>
        <row r="54">
          <cell r="F54" t="str">
            <v>波付硬質ﾎﾟﾘｴﾁﾚﾝ管</v>
          </cell>
        </row>
        <row r="67">
          <cell r="F67" t="str">
            <v>ｺﾝｸﾘｰﾄ管</v>
          </cell>
        </row>
        <row r="68">
          <cell r="F68" t="str">
            <v>ｺﾝｸﾘｰﾄﾄﾗﾌ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照度"/>
      <sheetName val="電圧降下"/>
      <sheetName val="計算用"/>
      <sheetName val="契約(高圧)"/>
      <sheetName val="契約(低圧)"/>
      <sheetName val="電気料(高圧)"/>
      <sheetName val="電気料(低圧)"/>
    </sheetNames>
    <sheetDataSet>
      <sheetData sheetId="0" refreshError="1"/>
      <sheetData sheetId="1" refreshError="1">
        <row r="3">
          <cell r="C3" t="str">
            <v>~~~~~~~~~~~~~~~~~~~~~~~</v>
          </cell>
        </row>
      </sheetData>
      <sheetData sheetId="2" refreshError="1"/>
      <sheetData sheetId="3" refreshError="1">
        <row r="3">
          <cell r="A3">
            <v>0</v>
          </cell>
          <cell r="B3">
            <v>1.2</v>
          </cell>
          <cell r="D3">
            <v>0</v>
          </cell>
          <cell r="E3">
            <v>2</v>
          </cell>
          <cell r="G3">
            <v>0</v>
          </cell>
          <cell r="H3">
            <v>1.2</v>
          </cell>
          <cell r="J3">
            <v>0</v>
          </cell>
          <cell r="K3">
            <v>2</v>
          </cell>
          <cell r="M3">
            <v>0</v>
          </cell>
          <cell r="N3">
            <v>3</v>
          </cell>
          <cell r="O3">
            <v>2</v>
          </cell>
          <cell r="Q3">
            <v>3.5</v>
          </cell>
          <cell r="R3">
            <v>0.91</v>
          </cell>
          <cell r="T3">
            <v>2</v>
          </cell>
          <cell r="U3">
            <v>1.98</v>
          </cell>
        </row>
        <row r="4">
          <cell r="A4">
            <v>13</v>
          </cell>
          <cell r="B4">
            <v>1.6</v>
          </cell>
          <cell r="D4">
            <v>23</v>
          </cell>
          <cell r="E4">
            <v>3.5</v>
          </cell>
          <cell r="G4">
            <v>1.3</v>
          </cell>
          <cell r="H4">
            <v>1.6</v>
          </cell>
          <cell r="J4">
            <v>2.1</v>
          </cell>
          <cell r="K4">
            <v>3.5</v>
          </cell>
          <cell r="M4">
            <v>60.1</v>
          </cell>
          <cell r="N4">
            <v>5</v>
          </cell>
          <cell r="O4">
            <v>4</v>
          </cell>
          <cell r="Q4">
            <v>5.5</v>
          </cell>
          <cell r="R4">
            <v>0.92</v>
          </cell>
          <cell r="T4">
            <v>3.5</v>
          </cell>
          <cell r="U4">
            <v>3.52</v>
          </cell>
        </row>
        <row r="5">
          <cell r="A5">
            <v>19</v>
          </cell>
          <cell r="B5">
            <v>2</v>
          </cell>
          <cell r="D5">
            <v>31</v>
          </cell>
          <cell r="E5">
            <v>5.5</v>
          </cell>
          <cell r="G5">
            <v>1.7000000000000002</v>
          </cell>
          <cell r="H5">
            <v>2</v>
          </cell>
          <cell r="J5">
            <v>3.6</v>
          </cell>
          <cell r="K5">
            <v>5.5</v>
          </cell>
          <cell r="M5">
            <v>120.1</v>
          </cell>
          <cell r="N5">
            <v>6</v>
          </cell>
          <cell r="O5">
            <v>5</v>
          </cell>
          <cell r="Q5">
            <v>8</v>
          </cell>
          <cell r="R5">
            <v>0.93</v>
          </cell>
          <cell r="T5">
            <v>5.5</v>
          </cell>
          <cell r="U5">
            <v>5.5</v>
          </cell>
        </row>
        <row r="6">
          <cell r="A6">
            <v>24</v>
          </cell>
          <cell r="B6">
            <v>2.6</v>
          </cell>
          <cell r="D6">
            <v>41</v>
          </cell>
          <cell r="E6">
            <v>8</v>
          </cell>
          <cell r="G6">
            <v>2.1</v>
          </cell>
          <cell r="H6">
            <v>2.6</v>
          </cell>
          <cell r="J6">
            <v>5.6</v>
          </cell>
          <cell r="K6">
            <v>8</v>
          </cell>
          <cell r="M6">
            <v>200.1</v>
          </cell>
          <cell r="N6">
            <v>7</v>
          </cell>
          <cell r="O6">
            <v>6</v>
          </cell>
          <cell r="Q6">
            <v>14</v>
          </cell>
          <cell r="R6">
            <v>0.94</v>
          </cell>
          <cell r="T6">
            <v>8</v>
          </cell>
          <cell r="U6">
            <v>7.92</v>
          </cell>
        </row>
        <row r="7">
          <cell r="A7">
            <v>33</v>
          </cell>
          <cell r="B7">
            <v>3.2</v>
          </cell>
          <cell r="D7">
            <v>51</v>
          </cell>
          <cell r="E7">
            <v>14</v>
          </cell>
          <cell r="G7">
            <v>2.7</v>
          </cell>
          <cell r="H7">
            <v>3.2</v>
          </cell>
          <cell r="J7">
            <v>8.1</v>
          </cell>
          <cell r="K7">
            <v>14</v>
          </cell>
          <cell r="Q7">
            <v>22</v>
          </cell>
          <cell r="R7">
            <v>0.96</v>
          </cell>
          <cell r="T7">
            <v>14</v>
          </cell>
          <cell r="U7">
            <v>14.08</v>
          </cell>
        </row>
        <row r="8">
          <cell r="A8">
            <v>43</v>
          </cell>
          <cell r="B8">
            <v>5.5</v>
          </cell>
          <cell r="D8">
            <v>70</v>
          </cell>
          <cell r="E8">
            <v>22</v>
          </cell>
          <cell r="G8">
            <v>3.3000000000000003</v>
          </cell>
          <cell r="H8">
            <v>5.5</v>
          </cell>
          <cell r="J8">
            <v>14.1</v>
          </cell>
          <cell r="K8">
            <v>22</v>
          </cell>
          <cell r="Q8">
            <v>38</v>
          </cell>
          <cell r="R8">
            <v>1.01</v>
          </cell>
          <cell r="T8">
            <v>22</v>
          </cell>
          <cell r="U8">
            <v>21.99</v>
          </cell>
        </row>
        <row r="9">
          <cell r="A9">
            <v>34</v>
          </cell>
          <cell r="B9">
            <v>8</v>
          </cell>
          <cell r="D9">
            <v>93</v>
          </cell>
          <cell r="E9">
            <v>38</v>
          </cell>
          <cell r="G9">
            <v>5.6</v>
          </cell>
          <cell r="H9">
            <v>8</v>
          </cell>
          <cell r="J9">
            <v>22.1</v>
          </cell>
          <cell r="K9">
            <v>38</v>
          </cell>
          <cell r="Q9">
            <v>60</v>
          </cell>
          <cell r="R9">
            <v>1.07</v>
          </cell>
          <cell r="T9">
            <v>38</v>
          </cell>
          <cell r="U9">
            <v>37.159999999999997</v>
          </cell>
        </row>
        <row r="10">
          <cell r="A10">
            <v>42</v>
          </cell>
          <cell r="B10">
            <v>14</v>
          </cell>
          <cell r="D10">
            <v>135</v>
          </cell>
          <cell r="E10">
            <v>60</v>
          </cell>
          <cell r="G10">
            <v>8.1</v>
          </cell>
          <cell r="H10">
            <v>14</v>
          </cell>
          <cell r="J10">
            <v>38.1</v>
          </cell>
          <cell r="K10">
            <v>60</v>
          </cell>
          <cell r="Q10">
            <v>100</v>
          </cell>
          <cell r="R10">
            <v>1.18</v>
          </cell>
          <cell r="T10">
            <v>60</v>
          </cell>
          <cell r="U10">
            <v>59.7</v>
          </cell>
        </row>
        <row r="11">
          <cell r="A11">
            <v>61</v>
          </cell>
          <cell r="B11">
            <v>22</v>
          </cell>
          <cell r="D11">
            <v>175</v>
          </cell>
          <cell r="E11">
            <v>100</v>
          </cell>
          <cell r="G11">
            <v>14.1</v>
          </cell>
          <cell r="H11">
            <v>22</v>
          </cell>
          <cell r="J11">
            <v>60.1</v>
          </cell>
          <cell r="K11">
            <v>100</v>
          </cell>
          <cell r="Q11">
            <v>150</v>
          </cell>
          <cell r="R11">
            <v>1.3</v>
          </cell>
          <cell r="T11">
            <v>100</v>
          </cell>
          <cell r="U11">
            <v>100.9</v>
          </cell>
        </row>
        <row r="12">
          <cell r="A12">
            <v>80</v>
          </cell>
          <cell r="B12">
            <v>38</v>
          </cell>
          <cell r="D12">
            <v>245</v>
          </cell>
          <cell r="E12">
            <v>150</v>
          </cell>
          <cell r="G12">
            <v>22.1</v>
          </cell>
          <cell r="H12">
            <v>38</v>
          </cell>
          <cell r="J12">
            <v>100.1</v>
          </cell>
          <cell r="K12">
            <v>150</v>
          </cell>
          <cell r="Q12">
            <v>200</v>
          </cell>
          <cell r="R12">
            <v>1.41</v>
          </cell>
          <cell r="T12">
            <v>150</v>
          </cell>
          <cell r="U12">
            <v>153.69999999999999</v>
          </cell>
        </row>
        <row r="13">
          <cell r="A13">
            <v>113</v>
          </cell>
          <cell r="B13">
            <v>60</v>
          </cell>
          <cell r="D13">
            <v>320</v>
          </cell>
          <cell r="E13">
            <v>200</v>
          </cell>
          <cell r="G13">
            <v>38.1</v>
          </cell>
          <cell r="H13">
            <v>60</v>
          </cell>
          <cell r="J13">
            <v>150.1</v>
          </cell>
          <cell r="K13">
            <v>200</v>
          </cell>
          <cell r="Q13">
            <v>250</v>
          </cell>
          <cell r="R13">
            <v>1.55</v>
          </cell>
          <cell r="T13">
            <v>200</v>
          </cell>
          <cell r="U13">
            <v>196.4</v>
          </cell>
        </row>
        <row r="14">
          <cell r="A14">
            <v>152</v>
          </cell>
          <cell r="B14">
            <v>100</v>
          </cell>
          <cell r="D14">
            <v>390</v>
          </cell>
          <cell r="E14">
            <v>250</v>
          </cell>
          <cell r="G14">
            <v>60.1</v>
          </cell>
          <cell r="H14">
            <v>100</v>
          </cell>
          <cell r="J14">
            <v>200.1</v>
          </cell>
          <cell r="K14">
            <v>250</v>
          </cell>
          <cell r="T14">
            <v>250</v>
          </cell>
          <cell r="U14">
            <v>253.5</v>
          </cell>
        </row>
        <row r="15">
          <cell r="A15">
            <v>208</v>
          </cell>
          <cell r="B15">
            <v>150</v>
          </cell>
          <cell r="D15">
            <v>455</v>
          </cell>
          <cell r="E15">
            <v>325</v>
          </cell>
          <cell r="G15">
            <v>100.1</v>
          </cell>
          <cell r="H15">
            <v>150</v>
          </cell>
          <cell r="J15">
            <v>250.1</v>
          </cell>
          <cell r="K15">
            <v>325</v>
          </cell>
          <cell r="T15">
            <v>325</v>
          </cell>
          <cell r="U15">
            <v>323.8</v>
          </cell>
        </row>
        <row r="16">
          <cell r="A16">
            <v>276</v>
          </cell>
          <cell r="B16">
            <v>200</v>
          </cell>
          <cell r="D16">
            <v>540</v>
          </cell>
          <cell r="E16" t="str">
            <v>***</v>
          </cell>
          <cell r="G16">
            <v>150.1</v>
          </cell>
          <cell r="H16">
            <v>200</v>
          </cell>
          <cell r="J16">
            <v>325.10000000000002</v>
          </cell>
          <cell r="K16" t="str">
            <v>***</v>
          </cell>
        </row>
        <row r="17">
          <cell r="A17">
            <v>328</v>
          </cell>
          <cell r="B17">
            <v>250</v>
          </cell>
          <cell r="G17">
            <v>200.1</v>
          </cell>
          <cell r="H17">
            <v>250</v>
          </cell>
        </row>
        <row r="18">
          <cell r="A18">
            <v>389</v>
          </cell>
          <cell r="B18">
            <v>325</v>
          </cell>
          <cell r="G18">
            <v>250.1</v>
          </cell>
          <cell r="H18">
            <v>325</v>
          </cell>
        </row>
        <row r="19">
          <cell r="A19">
            <v>455</v>
          </cell>
          <cell r="B19">
            <v>400</v>
          </cell>
          <cell r="G19">
            <v>325.10000000000002</v>
          </cell>
          <cell r="H19">
            <v>400</v>
          </cell>
        </row>
        <row r="20">
          <cell r="A20">
            <v>521</v>
          </cell>
          <cell r="B20">
            <v>500</v>
          </cell>
          <cell r="G20">
            <v>400.1</v>
          </cell>
          <cell r="H20" t="str">
            <v>***</v>
          </cell>
        </row>
        <row r="21">
          <cell r="A21">
            <v>589</v>
          </cell>
          <cell r="B21" t="str">
            <v>***</v>
          </cell>
        </row>
        <row r="28">
          <cell r="A28">
            <v>0</v>
          </cell>
          <cell r="B28">
            <v>1650</v>
          </cell>
          <cell r="D28">
            <v>0</v>
          </cell>
          <cell r="E28">
            <v>15</v>
          </cell>
          <cell r="G28">
            <v>0</v>
          </cell>
          <cell r="H28">
            <v>1.6</v>
          </cell>
        </row>
        <row r="29">
          <cell r="A29">
            <v>20.100000000000001</v>
          </cell>
          <cell r="B29">
            <v>1500</v>
          </cell>
          <cell r="D29">
            <v>15.1</v>
          </cell>
          <cell r="E29">
            <v>20</v>
          </cell>
          <cell r="G29">
            <v>3.1</v>
          </cell>
          <cell r="H29">
            <v>2</v>
          </cell>
        </row>
        <row r="30">
          <cell r="A30">
            <v>25.1</v>
          </cell>
          <cell r="B30">
            <v>1450</v>
          </cell>
          <cell r="D30">
            <v>20.100000000000001</v>
          </cell>
          <cell r="E30">
            <v>30</v>
          </cell>
          <cell r="G30">
            <v>4.5999999999999996</v>
          </cell>
          <cell r="H30">
            <v>5.5</v>
          </cell>
        </row>
        <row r="31">
          <cell r="A31">
            <v>35.1</v>
          </cell>
          <cell r="B31">
            <v>1360</v>
          </cell>
          <cell r="D31">
            <v>30.1</v>
          </cell>
          <cell r="E31">
            <v>40</v>
          </cell>
          <cell r="G31">
            <v>6.4</v>
          </cell>
          <cell r="H31">
            <v>8</v>
          </cell>
        </row>
        <row r="32">
          <cell r="A32">
            <v>65.099999999999994</v>
          </cell>
          <cell r="B32">
            <v>1400</v>
          </cell>
          <cell r="D32">
            <v>40.1</v>
          </cell>
          <cell r="E32">
            <v>50</v>
          </cell>
          <cell r="G32">
            <v>8.3000000000000007</v>
          </cell>
          <cell r="H32">
            <v>14</v>
          </cell>
        </row>
        <row r="33">
          <cell r="D33">
            <v>50.1</v>
          </cell>
          <cell r="E33">
            <v>60</v>
          </cell>
          <cell r="G33">
            <v>12.1</v>
          </cell>
          <cell r="H33">
            <v>22</v>
          </cell>
        </row>
        <row r="34">
          <cell r="D34">
            <v>60.1</v>
          </cell>
          <cell r="E34">
            <v>75</v>
          </cell>
          <cell r="G34">
            <v>15.8</v>
          </cell>
          <cell r="H34">
            <v>38</v>
          </cell>
        </row>
        <row r="35">
          <cell r="D35">
            <v>75.099999999999994</v>
          </cell>
          <cell r="E35">
            <v>100</v>
          </cell>
          <cell r="G35">
            <v>19.600000000000001</v>
          </cell>
          <cell r="H35">
            <v>38</v>
          </cell>
        </row>
        <row r="36">
          <cell r="D36">
            <v>100.1</v>
          </cell>
          <cell r="E36">
            <v>125</v>
          </cell>
          <cell r="G36">
            <v>23.3</v>
          </cell>
          <cell r="H36">
            <v>60</v>
          </cell>
        </row>
        <row r="37">
          <cell r="D37">
            <v>125.1</v>
          </cell>
          <cell r="E37">
            <v>150</v>
          </cell>
          <cell r="G37">
            <v>30.1</v>
          </cell>
          <cell r="H37">
            <v>60</v>
          </cell>
        </row>
        <row r="38">
          <cell r="D38">
            <v>150.1</v>
          </cell>
          <cell r="E38">
            <v>175</v>
          </cell>
          <cell r="G38">
            <v>37.6</v>
          </cell>
          <cell r="H38">
            <v>100</v>
          </cell>
        </row>
        <row r="39">
          <cell r="D39">
            <v>175.1</v>
          </cell>
          <cell r="E39">
            <v>200</v>
          </cell>
          <cell r="G39">
            <v>45.1</v>
          </cell>
          <cell r="H39">
            <v>100</v>
          </cell>
        </row>
        <row r="40">
          <cell r="D40">
            <v>200.1</v>
          </cell>
          <cell r="E40">
            <v>225</v>
          </cell>
          <cell r="G40">
            <v>52.6</v>
          </cell>
          <cell r="H40">
            <v>150</v>
          </cell>
        </row>
        <row r="41">
          <cell r="D41">
            <v>225.1</v>
          </cell>
          <cell r="E41">
            <v>250</v>
          </cell>
          <cell r="G41">
            <v>63.8</v>
          </cell>
          <cell r="H41">
            <v>200</v>
          </cell>
        </row>
        <row r="42">
          <cell r="D42">
            <v>250.1</v>
          </cell>
          <cell r="E42">
            <v>300</v>
          </cell>
          <cell r="G42">
            <v>75.099999999999994</v>
          </cell>
          <cell r="H42">
            <v>250</v>
          </cell>
        </row>
        <row r="43">
          <cell r="D43">
            <v>300.10000000000002</v>
          </cell>
          <cell r="E43">
            <v>400</v>
          </cell>
          <cell r="G43">
            <v>86.3</v>
          </cell>
          <cell r="H43" t="str">
            <v>***</v>
          </cell>
        </row>
        <row r="44">
          <cell r="D44">
            <v>400.1</v>
          </cell>
          <cell r="E44" t="str">
            <v>***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条件"/>
      <sheetName val="設計荷重"/>
      <sheetName val="主桁"/>
      <sheetName val="ｽｷﾝﾌﾟﾚｰﾄ"/>
      <sheetName val="端縦桁 "/>
      <sheetName val="主ﾛｰﾗ"/>
      <sheetName val="ｻｲﾄﾞﾛｰﾗ"/>
      <sheetName val="戸当り金物"/>
      <sheetName val="開閉荷重"/>
      <sheetName val="開閉装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設計仕様＋入力"/>
      <sheetName val="総括"/>
      <sheetName val="§9(1)～(4)"/>
      <sheetName val="5-2-2''(1)(2)"/>
      <sheetName val="(5)～(9)"/>
      <sheetName val="床板"/>
      <sheetName val="門構水平断面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便所３"/>
      <sheetName val="給排水1２（変）"/>
      <sheetName val="給排水1２"/>
      <sheetName val="屋外内訳３（変）"/>
      <sheetName val="屋外内訳３"/>
      <sheetName val="ｱﾘｰﾅ５ （変）"/>
      <sheetName val="ｱﾘｰﾅ５"/>
      <sheetName val="便所３（変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員集計表 "/>
      <sheetName val="機器撤去工"/>
      <sheetName val="輸送費"/>
      <sheetName val="ｽｸﾗｯﾌﾟ"/>
      <sheetName val="小口径鋳鉄管"/>
      <sheetName val="鋼管布設及び接合工集計表"/>
      <sheetName val="鋼管数量計算書"/>
      <sheetName val="大口径鋼管材料集計表"/>
      <sheetName val="小配管据付人工数"/>
      <sheetName val="小配管集計表"/>
      <sheetName val="鋼製架台類 "/>
      <sheetName val="鋼製加工品拾"/>
      <sheetName val="複合工費集計表"/>
      <sheetName val="複合工拾い（撤去）"/>
    </sheetNames>
    <sheetDataSet>
      <sheetData sheetId="0" refreshError="1"/>
      <sheetData sheetId="1" refreshError="1"/>
      <sheetData sheetId="2" refreshError="1">
        <row r="4">
          <cell r="AA4" t="str">
            <v>{MENU}PT{MENU}PPOP33~{ESC}RA34..X66~AGQ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設備"/>
      <sheetName val="単価"/>
      <sheetName val="管複単"/>
      <sheetName val="桝"/>
      <sheetName val="代価"/>
      <sheetName val="土工"/>
      <sheetName val="搬入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1設計条件 "/>
      <sheetName val="5開閉荷重"/>
      <sheetName val="設計仕様＋入力"/>
      <sheetName val="床板"/>
      <sheetName val="総括"/>
      <sheetName val="§9(1)～(4)"/>
      <sheetName val="5-2-2''(1)(2)"/>
      <sheetName val="(5)～(9)"/>
      <sheetName val="面積表"/>
      <sheetName val="1.設計条件"/>
      <sheetName val="5開閉荷重 "/>
      <sheetName val="開閉装置"/>
      <sheetName val="材料明細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ｙ・ｋ・σ"/>
      <sheetName val="§9(1)～(4)"/>
      <sheetName val="(5)～(9)"/>
      <sheetName val="(10)(11)"/>
      <sheetName val="ﾌﾘｰﾄｱﾝｸﾞﾙ"/>
      <sheetName val="(12)(13)"/>
      <sheetName val="(14)-1"/>
      <sheetName val="(14)- 2"/>
      <sheetName val="(15)"/>
      <sheetName val="(15)-2"/>
      <sheetName val="(16)"/>
      <sheetName val="(17)"/>
    </sheetNames>
    <sheetDataSet>
      <sheetData sheetId="0" refreshError="1"/>
      <sheetData sheetId="1" refreshError="1"/>
      <sheetData sheetId="2">
        <row r="6">
          <cell r="AC6">
            <v>22.4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仕様書鏡"/>
      <sheetName val="工事概要書"/>
      <sheetName val="内訳書"/>
      <sheetName val="諸経費"/>
      <sheetName val="構成表"/>
      <sheetName val="物価資料比較表"/>
      <sheetName val="機器比較PE "/>
      <sheetName val="材料比較(見積公告)"/>
      <sheetName val="スクラップ"/>
      <sheetName val="スクラップ費（ケーブル類）"/>
      <sheetName val="←今回"/>
      <sheetName val="建資比較 (2)"/>
    </sheetNames>
    <sheetDataSet>
      <sheetData sheetId="0">
        <row r="1">
          <cell r="B1">
            <v>0</v>
          </cell>
          <cell r="C1">
            <v>0</v>
          </cell>
          <cell r="D1">
            <v>0</v>
          </cell>
        </row>
      </sheetData>
      <sheetData sheetId="1"/>
      <sheetData sheetId="2"/>
      <sheetData sheetId="3">
        <row r="87">
          <cell r="H87">
            <v>167530000</v>
          </cell>
        </row>
        <row r="133">
          <cell r="H133">
            <v>26396000</v>
          </cell>
        </row>
        <row r="137">
          <cell r="H137">
            <v>-472000</v>
          </cell>
        </row>
        <row r="200">
          <cell r="H200">
            <v>30000</v>
          </cell>
        </row>
        <row r="363">
          <cell r="H363">
            <v>2968000</v>
          </cell>
        </row>
        <row r="391">
          <cell r="H391">
            <v>885000</v>
          </cell>
        </row>
        <row r="419">
          <cell r="H419">
            <v>48000</v>
          </cell>
        </row>
        <row r="447">
          <cell r="H447">
            <v>-472000</v>
          </cell>
        </row>
      </sheetData>
      <sheetData sheetId="4">
        <row r="12">
          <cell r="I12" t="str">
            <v>計上しない</v>
          </cell>
        </row>
        <row r="16">
          <cell r="H16">
            <v>0</v>
          </cell>
        </row>
        <row r="24">
          <cell r="H24">
            <v>575000</v>
          </cell>
        </row>
        <row r="26">
          <cell r="H26">
            <v>2983000</v>
          </cell>
        </row>
        <row r="38">
          <cell r="A38">
            <v>4.0000000000000002E-4</v>
          </cell>
        </row>
        <row r="39">
          <cell r="H39">
            <v>3312000</v>
          </cell>
        </row>
        <row r="41">
          <cell r="H41">
            <v>15741280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7内訳書"/>
      <sheetName val="諸経費"/>
      <sheetName val="単価"/>
      <sheetName val="ﾎﾞｯｸｽ "/>
      <sheetName val="電気拾い"/>
    </sheetNames>
    <sheetDataSet>
      <sheetData sheetId="0">
        <row r="2">
          <cell r="B2" t="str">
            <v>日向工業高校バリアフリー工事</v>
          </cell>
        </row>
      </sheetData>
      <sheetData sheetId="1">
        <row r="15">
          <cell r="F15">
            <v>4</v>
          </cell>
        </row>
        <row r="19">
          <cell r="D19">
            <v>6368</v>
          </cell>
        </row>
        <row r="29">
          <cell r="F29">
            <v>21.2</v>
          </cell>
        </row>
        <row r="33">
          <cell r="D33">
            <v>35105</v>
          </cell>
        </row>
        <row r="43">
          <cell r="F43">
            <v>11.8</v>
          </cell>
        </row>
        <row r="47">
          <cell r="D47">
            <v>23682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表紙２"/>
      <sheetName val="経費"/>
      <sheetName val="追加経費前半"/>
      <sheetName val="追加経費後半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表紙２"/>
      <sheetName val="経費"/>
      <sheetName val="追加経費前半"/>
      <sheetName val="追加経費後半"/>
      <sheetName val="Main"/>
    </sheetNames>
    <sheetDataSet>
      <sheetData sheetId="0" refreshError="1">
        <row r="9">
          <cell r="B9" t="str">
            <v>電気設備工事</v>
          </cell>
          <cell r="D9">
            <v>2317000</v>
          </cell>
          <cell r="E9">
            <v>2050000</v>
          </cell>
          <cell r="F9">
            <v>267000</v>
          </cell>
          <cell r="G9">
            <v>0</v>
          </cell>
        </row>
        <row r="10">
          <cell r="B10" t="str">
            <v>機械設備工事</v>
          </cell>
          <cell r="D10">
            <v>258000</v>
          </cell>
          <cell r="E10">
            <v>258000</v>
          </cell>
          <cell r="F10">
            <v>0</v>
          </cell>
          <cell r="G10">
            <v>0</v>
          </cell>
        </row>
        <row r="11">
          <cell r="E11">
            <v>0</v>
          </cell>
        </row>
        <row r="12">
          <cell r="E12">
            <v>0</v>
          </cell>
        </row>
        <row r="15">
          <cell r="G15">
            <v>3.61E-2</v>
          </cell>
          <cell r="H15">
            <v>3.5200000000000002E-2</v>
          </cell>
          <cell r="I15">
            <v>4.2599999999999999E-2</v>
          </cell>
          <cell r="J15">
            <v>4.2599999999999999E-2</v>
          </cell>
        </row>
        <row r="16">
          <cell r="G16">
            <v>0.1797</v>
          </cell>
          <cell r="H16">
            <v>0.14810000000000001</v>
          </cell>
          <cell r="I16">
            <v>0.1797</v>
          </cell>
          <cell r="J16">
            <v>0.1797</v>
          </cell>
        </row>
        <row r="17">
          <cell r="G17">
            <v>0.1177</v>
          </cell>
          <cell r="H17">
            <v>0.1118</v>
          </cell>
          <cell r="I17">
            <v>0.1118</v>
          </cell>
          <cell r="J17">
            <v>0.1118</v>
          </cell>
        </row>
        <row r="18">
          <cell r="G18">
            <v>0.05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設計条件"/>
      <sheetName val="床板"/>
      <sheetName val="ｶﾞｰﾀﾞのＩ、Ｚ"/>
      <sheetName val="主桁（１）"/>
      <sheetName val="主桁-実応力度"/>
      <sheetName val="階段"/>
      <sheetName val="階段-実応力度"/>
      <sheetName val="2.3.7.5 橋脚の設計"/>
      <sheetName val="3.2.7.5(ﾊ)水平荷重による支点反力"/>
      <sheetName val="柱（１）"/>
      <sheetName val="アンカー"/>
      <sheetName val="主桁（２）"/>
      <sheetName val="横桁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ｙ・ｋ・σ"/>
      <sheetName val="§9(1)～(4)"/>
      <sheetName val="(5)～(9)"/>
      <sheetName val="(10)(11)"/>
      <sheetName val="ﾌﾘｰﾄｱﾝｸﾞﾙ"/>
      <sheetName val="(12)"/>
      <sheetName val="(13)-1"/>
      <sheetName val="(13)-2"/>
      <sheetName val="(16)"/>
      <sheetName val="(1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事業費構成"/>
      <sheetName val="内訳(金入）"/>
      <sheetName val="明細書（金入）"/>
      <sheetName val="仕様書表紙"/>
      <sheetName val="建資比較表"/>
      <sheetName val="単価表"/>
      <sheetName val="見積比較表"/>
      <sheetName val="作業工程"/>
      <sheetName val="諸経費計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速報"/>
    </sheetNames>
    <sheetDataSet>
      <sheetData sheetId="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伺"/>
      <sheetName val="指示"/>
      <sheetName val="協議"/>
      <sheetName val="検調"/>
      <sheetName val="纏め"/>
      <sheetName val="入力"/>
      <sheetName val="予価"/>
      <sheetName val="起伺"/>
      <sheetName val="設計"/>
      <sheetName val="総括"/>
      <sheetName val="委託"/>
      <sheetName val="労務"/>
      <sheetName val="仕様"/>
      <sheetName val="図01"/>
      <sheetName val="図02"/>
      <sheetName val="図03"/>
      <sheetName val="比較"/>
      <sheetName val="見依"/>
      <sheetName val="見積内訳"/>
      <sheetName val="図04"/>
      <sheetName val="図05"/>
      <sheetName val="図06"/>
      <sheetName val="図00"/>
      <sheetName val="比較 (2)"/>
      <sheetName val="明細"/>
      <sheetName val="代価"/>
      <sheetName val="営繕"/>
      <sheetName val="諸経"/>
      <sheetName val="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２"/>
      <sheetName val="内訳書"/>
      <sheetName val="変数"/>
      <sheetName val="Main"/>
      <sheetName val="Module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数量総括表 (1)"/>
      <sheetName val="数量総括表(2)"/>
      <sheetName val="数量総括表 (3)"/>
      <sheetName val="数量集計表"/>
      <sheetName val="数量集計表２"/>
      <sheetName val="躯体CON計算書"/>
      <sheetName val="型わく計算書 "/>
      <sheetName val="鉄筋数量"/>
      <sheetName val="配筋拾い表 (2)"/>
      <sheetName val="各種計算書"/>
      <sheetName val="支保工"/>
      <sheetName val="防水防食"/>
      <sheetName val="足場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仕様書鏡"/>
      <sheetName val="工事概要書"/>
      <sheetName val="構成表"/>
      <sheetName val="内訳書"/>
      <sheetName val="諸経費"/>
      <sheetName val="物価資料比較表"/>
      <sheetName val="機器比較PE "/>
      <sheetName val="スクラップ"/>
      <sheetName val="←今回"/>
      <sheetName val="材料比較(見積公告)"/>
      <sheetName val="スクラップ費（ケーブル類）"/>
      <sheetName val="建資比較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9">
          <cell r="H59">
            <v>24600000</v>
          </cell>
        </row>
        <row r="64">
          <cell r="H64">
            <v>97000</v>
          </cell>
        </row>
        <row r="68">
          <cell r="H68">
            <v>477000</v>
          </cell>
        </row>
        <row r="69">
          <cell r="H69">
            <v>588000</v>
          </cell>
        </row>
        <row r="77">
          <cell r="H77">
            <v>8000</v>
          </cell>
        </row>
        <row r="89">
          <cell r="H89">
            <v>74000</v>
          </cell>
        </row>
        <row r="91">
          <cell r="H91" t="str">
            <v>0</v>
          </cell>
        </row>
        <row r="92">
          <cell r="H92" t="str">
            <v>0</v>
          </cell>
        </row>
        <row r="93">
          <cell r="H93" t="str">
            <v>0</v>
          </cell>
        </row>
        <row r="94">
          <cell r="H94" t="str">
            <v>0</v>
          </cell>
        </row>
        <row r="95">
          <cell r="H95" t="str">
            <v>0</v>
          </cell>
        </row>
        <row r="96">
          <cell r="H96" t="str">
            <v>0</v>
          </cell>
        </row>
        <row r="98">
          <cell r="H98">
            <v>371000</v>
          </cell>
        </row>
        <row r="103">
          <cell r="H103">
            <v>3936000</v>
          </cell>
        </row>
        <row r="108">
          <cell r="H108">
            <v>968000</v>
          </cell>
        </row>
      </sheetData>
      <sheetData sheetId="5">
        <row r="28">
          <cell r="H28">
            <v>55000</v>
          </cell>
        </row>
        <row r="30">
          <cell r="H30">
            <v>3436000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ﾊﾂﾘ､貫通"/>
      <sheetName val="TV、自火報"/>
      <sheetName val="放送"/>
      <sheetName val="支線、装柱"/>
      <sheetName val="高圧、接地"/>
      <sheetName val="電線CVV"/>
      <sheetName val="照明器具"/>
      <sheetName val="配線器具"/>
      <sheetName val="ﾎﾞｯｸｽ"/>
      <sheetName val="電線管"/>
      <sheetName val="電線IV,VVF,DV"/>
      <sheetName val="電線CV､CVT,FPC"/>
      <sheetName val="電線EBT,TIVF,5C"/>
      <sheetName val="土工 1"/>
      <sheetName val="撤去２"/>
      <sheetName val="電線IV,VV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">
          <cell r="I4" t="str">
            <v>建設物価H14年2月号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設計書表紙 "/>
      <sheetName val="事業費構成"/>
      <sheetName val="内訳(金入）"/>
      <sheetName val="明細書（金入）"/>
      <sheetName val="仕様書表紙"/>
      <sheetName val="見積比較表"/>
      <sheetName val="建資比較表"/>
      <sheetName val="工数監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表紙２"/>
      <sheetName val="経費"/>
      <sheetName val="追加経費前半"/>
      <sheetName val="追加経費後半"/>
      <sheetName val="Main"/>
    </sheetNames>
    <sheetDataSet>
      <sheetData sheetId="0" refreshError="1">
        <row r="16">
          <cell r="G16">
            <v>0</v>
          </cell>
          <cell r="H16">
            <v>0.14360000000000001</v>
          </cell>
          <cell r="I16">
            <v>0.14360000000000001</v>
          </cell>
          <cell r="J16">
            <v>0.14360000000000001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  <sheetName val="本工事費内訳"/>
      <sheetName val="内訳書"/>
      <sheetName val="明細書"/>
      <sheetName val="諸経費"/>
      <sheetName val="諸経費率"/>
      <sheetName val="ツリー"/>
      <sheetName val="一覧表"/>
      <sheetName val="機器単価表"/>
      <sheetName val="材料単価表"/>
      <sheetName val="労務単価"/>
      <sheetName val="単価表"/>
      <sheetName val="スクラップ"/>
      <sheetName val="スクラップ費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名"/>
    </sheetNames>
    <sheetDataSet>
      <sheetData sheetId="0">
        <row r="3">
          <cell r="B3" t="str">
            <v>土木工</v>
          </cell>
          <cell r="C3" t="str">
            <v>CCTV設備</v>
          </cell>
          <cell r="D3" t="str">
            <v xml:space="preserve">下田原地区 297.08kp </v>
          </cell>
        </row>
        <row r="4">
          <cell r="B4" t="str">
            <v>鋼材加工</v>
          </cell>
          <cell r="D4" t="str">
            <v xml:space="preserve">小谷地区 299.49kp </v>
          </cell>
        </row>
        <row r="5">
          <cell r="B5" t="str">
            <v>配線・配管工</v>
          </cell>
          <cell r="D5" t="str">
            <v xml:space="preserve">津荷地区 300.42kp </v>
          </cell>
        </row>
        <row r="6">
          <cell r="B6" t="str">
            <v>据付工</v>
          </cell>
          <cell r="D6" t="str">
            <v xml:space="preserve">赤崎地区 298.07kp </v>
          </cell>
        </row>
        <row r="7">
          <cell r="B7">
            <v>1</v>
          </cell>
          <cell r="D7" t="str">
            <v xml:space="preserve">古座地区 302.95kp </v>
          </cell>
        </row>
        <row r="8">
          <cell r="D8" t="str">
            <v>西向地区 303.69kp</v>
          </cell>
        </row>
        <row r="9">
          <cell r="D9" t="str">
            <v>紀南工事事務所</v>
          </cell>
        </row>
        <row r="10">
          <cell r="D10" t="str">
            <v>新宮国道維持出張所</v>
          </cell>
        </row>
        <row r="11">
          <cell r="D11" t="str">
            <v>見老津規制起点 337.41kp</v>
          </cell>
        </row>
        <row r="12">
          <cell r="D12" t="str">
            <v>黒島橋東 338.85kp</v>
          </cell>
        </row>
        <row r="13">
          <cell r="D13" t="str">
            <v>黒島ＴＮ東 339.22kp</v>
          </cell>
        </row>
        <row r="14">
          <cell r="D14" t="str">
            <v>周参見規制起点 346.56kp</v>
          </cell>
        </row>
        <row r="15">
          <cell r="D15" t="str">
            <v>黒崎谷橋西 341.96kp</v>
          </cell>
        </row>
        <row r="16">
          <cell r="D16" t="str">
            <v>串本国道維持出張所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材料一覧（元）"/>
      <sheetName val="並べ替え"/>
      <sheetName val="表紙（数量）"/>
      <sheetName val="6ｍカメラ柱集計"/>
      <sheetName val="6ｍカメラ柱"/>
      <sheetName val="材料一覧（ｺｰﾄﾞ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名   称</v>
          </cell>
          <cell r="C1" t="str">
            <v>材質</v>
          </cell>
          <cell r="D1" t="str">
            <v>規格・形状寸法</v>
          </cell>
          <cell r="E1" t="str">
            <v>単位</v>
          </cell>
          <cell r="F1" t="str">
            <v>単位重量</v>
          </cell>
          <cell r="G1" t="str">
            <v>単価</v>
          </cell>
        </row>
        <row r="2">
          <cell r="A2" t="str">
            <v>鋼　　　　　　材</v>
          </cell>
          <cell r="E2" t="str">
            <v xml:space="preserve"> </v>
          </cell>
        </row>
        <row r="3">
          <cell r="A3">
            <v>1</v>
          </cell>
          <cell r="B3" t="str">
            <v>鋼　　　管</v>
          </cell>
          <cell r="C3" t="str">
            <v>STK400</v>
          </cell>
          <cell r="D3" t="str">
            <v>φ355.6*11.1t</v>
          </cell>
          <cell r="E3" t="str">
            <v>m</v>
          </cell>
          <cell r="F3">
            <v>94.3</v>
          </cell>
        </row>
        <row r="4">
          <cell r="A4">
            <v>2</v>
          </cell>
          <cell r="B4" t="str">
            <v>鋼　　　管</v>
          </cell>
          <cell r="C4" t="str">
            <v>STK400</v>
          </cell>
          <cell r="D4" t="str">
            <v>φ355.6*6.4t</v>
          </cell>
          <cell r="E4" t="str">
            <v>m</v>
          </cell>
          <cell r="F4">
            <v>55.1</v>
          </cell>
        </row>
        <row r="5">
          <cell r="A5">
            <v>3</v>
          </cell>
          <cell r="B5" t="str">
            <v>鋼　　　管</v>
          </cell>
          <cell r="C5" t="str">
            <v>STK400</v>
          </cell>
          <cell r="D5" t="str">
            <v>φ318.5*6.0t</v>
          </cell>
          <cell r="E5" t="str">
            <v>m</v>
          </cell>
          <cell r="F5">
            <v>46.2</v>
          </cell>
        </row>
        <row r="6">
          <cell r="A6">
            <v>4</v>
          </cell>
          <cell r="B6" t="str">
            <v>鋼　　　管</v>
          </cell>
          <cell r="C6" t="str">
            <v>STK400</v>
          </cell>
          <cell r="D6" t="str">
            <v>φ267.4*6.0t</v>
          </cell>
          <cell r="E6" t="str">
            <v>m</v>
          </cell>
          <cell r="F6">
            <v>38.700000000000003</v>
          </cell>
        </row>
        <row r="7">
          <cell r="A7">
            <v>5</v>
          </cell>
          <cell r="B7" t="str">
            <v>鋼　　　管</v>
          </cell>
          <cell r="C7" t="str">
            <v>STK400</v>
          </cell>
          <cell r="D7" t="str">
            <v>φ216.3*5.8t</v>
          </cell>
          <cell r="E7" t="str">
            <v>m</v>
          </cell>
          <cell r="F7">
            <v>30.1</v>
          </cell>
        </row>
        <row r="8">
          <cell r="A8">
            <v>6</v>
          </cell>
          <cell r="B8" t="str">
            <v>鋼　　　管</v>
          </cell>
          <cell r="C8" t="str">
            <v>STK400</v>
          </cell>
          <cell r="D8" t="str">
            <v>φ165.2*5.0t</v>
          </cell>
          <cell r="E8" t="str">
            <v>m</v>
          </cell>
          <cell r="F8">
            <v>19.8</v>
          </cell>
        </row>
        <row r="9">
          <cell r="A9">
            <v>7</v>
          </cell>
          <cell r="B9" t="str">
            <v>鋼　　　管</v>
          </cell>
          <cell r="C9" t="str">
            <v>STK400</v>
          </cell>
          <cell r="D9" t="str">
            <v>φ139.8*4.5t</v>
          </cell>
          <cell r="E9" t="str">
            <v>m</v>
          </cell>
          <cell r="F9">
            <v>15</v>
          </cell>
        </row>
        <row r="10">
          <cell r="A10">
            <v>8</v>
          </cell>
          <cell r="B10" t="str">
            <v>鋼　　　管</v>
          </cell>
          <cell r="C10" t="str">
            <v>STK400</v>
          </cell>
          <cell r="D10" t="str">
            <v>φ27.2*2.3t</v>
          </cell>
          <cell r="E10" t="str">
            <v>m</v>
          </cell>
          <cell r="F10">
            <v>1.41</v>
          </cell>
        </row>
        <row r="11">
          <cell r="A11">
            <v>9</v>
          </cell>
          <cell r="B11" t="str">
            <v>鋼　　　管</v>
          </cell>
          <cell r="C11" t="str">
            <v>SGP</v>
          </cell>
          <cell r="D11" t="str">
            <v>φ60.5*3.8t</v>
          </cell>
          <cell r="E11" t="str">
            <v>m</v>
          </cell>
          <cell r="F11">
            <v>5.31</v>
          </cell>
        </row>
        <row r="13">
          <cell r="A13">
            <v>11</v>
          </cell>
          <cell r="B13" t="str">
            <v>山　形　鋼</v>
          </cell>
          <cell r="C13" t="str">
            <v>SS400</v>
          </cell>
          <cell r="D13" t="str">
            <v>L-40*40*5</v>
          </cell>
          <cell r="E13" t="str">
            <v>m</v>
          </cell>
          <cell r="F13">
            <v>2.95</v>
          </cell>
        </row>
        <row r="14">
          <cell r="A14">
            <v>12</v>
          </cell>
          <cell r="B14" t="str">
            <v>山　形　鋼</v>
          </cell>
          <cell r="C14" t="str">
            <v>SS400</v>
          </cell>
          <cell r="D14" t="str">
            <v>L-50*50*6</v>
          </cell>
          <cell r="E14" t="str">
            <v>m</v>
          </cell>
          <cell r="F14">
            <v>4.43</v>
          </cell>
        </row>
        <row r="15">
          <cell r="A15">
            <v>13</v>
          </cell>
          <cell r="B15" t="str">
            <v>山　形　鋼</v>
          </cell>
          <cell r="C15" t="str">
            <v>SS400</v>
          </cell>
          <cell r="D15" t="str">
            <v>L-60*60*5</v>
          </cell>
          <cell r="E15" t="str">
            <v>m</v>
          </cell>
          <cell r="F15">
            <v>4.55</v>
          </cell>
        </row>
        <row r="16">
          <cell r="A16">
            <v>14</v>
          </cell>
          <cell r="B16" t="str">
            <v>山　形　鋼</v>
          </cell>
          <cell r="C16" t="str">
            <v>SS400</v>
          </cell>
          <cell r="D16" t="str">
            <v>L-65*65*6</v>
          </cell>
          <cell r="E16" t="str">
            <v>m</v>
          </cell>
          <cell r="F16">
            <v>5.91</v>
          </cell>
        </row>
        <row r="17">
          <cell r="A17">
            <v>15</v>
          </cell>
          <cell r="B17" t="str">
            <v>山　形　鋼</v>
          </cell>
          <cell r="C17" t="str">
            <v>SS400</v>
          </cell>
          <cell r="D17" t="str">
            <v>L-75*75*9</v>
          </cell>
          <cell r="E17" t="str">
            <v>m</v>
          </cell>
          <cell r="F17">
            <v>9.9600000000000009</v>
          </cell>
        </row>
        <row r="18">
          <cell r="A18">
            <v>16</v>
          </cell>
          <cell r="B18" t="str">
            <v>山　形　鋼</v>
          </cell>
          <cell r="C18" t="str">
            <v>SS400</v>
          </cell>
          <cell r="D18" t="str">
            <v>L-90*90*10</v>
          </cell>
          <cell r="E18" t="str">
            <v>m</v>
          </cell>
          <cell r="F18">
            <v>13.3</v>
          </cell>
        </row>
        <row r="23">
          <cell r="A23">
            <v>21</v>
          </cell>
          <cell r="B23" t="str">
            <v>溝　形　鋼</v>
          </cell>
          <cell r="C23" t="str">
            <v>SS400</v>
          </cell>
          <cell r="D23" t="str">
            <v>[-100*50*5</v>
          </cell>
          <cell r="E23" t="str">
            <v>m</v>
          </cell>
          <cell r="F23">
            <v>9.36</v>
          </cell>
        </row>
        <row r="26">
          <cell r="A26">
            <v>31</v>
          </cell>
          <cell r="B26" t="str">
            <v>平　　　鋼</v>
          </cell>
          <cell r="C26" t="str">
            <v>SS400</v>
          </cell>
          <cell r="D26" t="str">
            <v>FB-50*9</v>
          </cell>
          <cell r="E26" t="str">
            <v>m</v>
          </cell>
          <cell r="F26">
            <v>3.53</v>
          </cell>
        </row>
        <row r="27">
          <cell r="A27">
            <v>32</v>
          </cell>
          <cell r="B27" t="str">
            <v>平　　　鋼</v>
          </cell>
          <cell r="C27" t="str">
            <v>SS400</v>
          </cell>
          <cell r="D27" t="str">
            <v>FB-65*6</v>
          </cell>
          <cell r="E27" t="str">
            <v>m</v>
          </cell>
          <cell r="F27">
            <v>3.06</v>
          </cell>
        </row>
        <row r="28">
          <cell r="A28">
            <v>33</v>
          </cell>
          <cell r="B28" t="str">
            <v>平　　　鋼</v>
          </cell>
          <cell r="C28" t="str">
            <v>SS400</v>
          </cell>
          <cell r="D28" t="str">
            <v>FB-75*6</v>
          </cell>
          <cell r="E28" t="str">
            <v>m</v>
          </cell>
          <cell r="F28">
            <v>3.53</v>
          </cell>
        </row>
        <row r="29">
          <cell r="A29">
            <v>34</v>
          </cell>
          <cell r="B29" t="str">
            <v>平　　　鋼</v>
          </cell>
          <cell r="C29" t="str">
            <v>SS400</v>
          </cell>
          <cell r="D29" t="str">
            <v>FB-50*6</v>
          </cell>
          <cell r="E29" t="str">
            <v>m</v>
          </cell>
          <cell r="F29">
            <v>2.36</v>
          </cell>
        </row>
        <row r="30">
          <cell r="A30">
            <v>35</v>
          </cell>
          <cell r="B30" t="str">
            <v>平　　　鋼</v>
          </cell>
          <cell r="C30" t="str">
            <v>SS400</v>
          </cell>
          <cell r="D30" t="str">
            <v>FB-38*4.5</v>
          </cell>
          <cell r="E30" t="str">
            <v>m</v>
          </cell>
          <cell r="F30">
            <v>1.34</v>
          </cell>
        </row>
        <row r="32">
          <cell r="A32">
            <v>41</v>
          </cell>
          <cell r="B32" t="str">
            <v>丸　　　鋼</v>
          </cell>
          <cell r="C32" t="str">
            <v>SS400</v>
          </cell>
          <cell r="D32" t="str">
            <v>RB-20φ</v>
          </cell>
          <cell r="E32" t="str">
            <v>m</v>
          </cell>
          <cell r="F32">
            <v>2.4700000000000002</v>
          </cell>
        </row>
        <row r="33">
          <cell r="A33">
            <v>42</v>
          </cell>
          <cell r="B33" t="str">
            <v>丸　　　鋼</v>
          </cell>
          <cell r="C33" t="str">
            <v>SS400</v>
          </cell>
          <cell r="D33" t="str">
            <v>RB-19φ</v>
          </cell>
          <cell r="E33" t="str">
            <v>m</v>
          </cell>
          <cell r="F33">
            <v>2.23</v>
          </cell>
        </row>
        <row r="34">
          <cell r="A34">
            <v>43</v>
          </cell>
          <cell r="B34" t="str">
            <v>丸　　　鋼</v>
          </cell>
          <cell r="C34" t="str">
            <v>SS400</v>
          </cell>
          <cell r="D34" t="str">
            <v>RB-16φ</v>
          </cell>
          <cell r="E34" t="str">
            <v>m</v>
          </cell>
          <cell r="F34">
            <v>1.58</v>
          </cell>
        </row>
        <row r="35">
          <cell r="A35">
            <v>44</v>
          </cell>
          <cell r="B35" t="str">
            <v>丸　　　鋼</v>
          </cell>
          <cell r="C35" t="str">
            <v>SS400</v>
          </cell>
          <cell r="D35" t="str">
            <v>RB-13φ</v>
          </cell>
          <cell r="E35" t="str">
            <v>m</v>
          </cell>
          <cell r="F35">
            <v>1.04</v>
          </cell>
        </row>
        <row r="36">
          <cell r="A36">
            <v>45</v>
          </cell>
          <cell r="B36" t="str">
            <v>丸　　　鋼</v>
          </cell>
          <cell r="C36" t="str">
            <v>SS400</v>
          </cell>
          <cell r="D36" t="str">
            <v>RB-30φ</v>
          </cell>
          <cell r="E36" t="str">
            <v>m</v>
          </cell>
          <cell r="F36">
            <v>5.55</v>
          </cell>
        </row>
        <row r="38">
          <cell r="A38">
            <v>51</v>
          </cell>
          <cell r="B38" t="str">
            <v>鋼　　　板</v>
          </cell>
          <cell r="C38" t="str">
            <v>SS400</v>
          </cell>
          <cell r="D38" t="str">
            <v>PL-28</v>
          </cell>
          <cell r="E38" t="str">
            <v>㎡</v>
          </cell>
          <cell r="F38">
            <v>219.8</v>
          </cell>
        </row>
        <row r="39">
          <cell r="A39">
            <v>52</v>
          </cell>
          <cell r="B39" t="str">
            <v>鋼　　　板</v>
          </cell>
          <cell r="C39" t="str">
            <v>SS400</v>
          </cell>
          <cell r="D39" t="str">
            <v>PL-12</v>
          </cell>
          <cell r="E39" t="str">
            <v>㎡</v>
          </cell>
          <cell r="F39">
            <v>94.2</v>
          </cell>
        </row>
        <row r="40">
          <cell r="A40">
            <v>53</v>
          </cell>
          <cell r="B40" t="str">
            <v>鋼　　　板</v>
          </cell>
          <cell r="C40" t="str">
            <v>SS400</v>
          </cell>
          <cell r="D40" t="str">
            <v>PL-9</v>
          </cell>
          <cell r="E40" t="str">
            <v>㎡</v>
          </cell>
          <cell r="F40">
            <v>70.650000000000006</v>
          </cell>
        </row>
        <row r="41">
          <cell r="A41">
            <v>54</v>
          </cell>
          <cell r="B41" t="str">
            <v>鋼　　　板</v>
          </cell>
          <cell r="C41" t="str">
            <v>SS400</v>
          </cell>
          <cell r="D41" t="str">
            <v>PL-6</v>
          </cell>
          <cell r="E41" t="str">
            <v>㎡</v>
          </cell>
          <cell r="F41">
            <v>47.1</v>
          </cell>
        </row>
        <row r="42">
          <cell r="A42">
            <v>55</v>
          </cell>
          <cell r="B42" t="str">
            <v>鋼　　　板</v>
          </cell>
          <cell r="C42" t="str">
            <v>SS400</v>
          </cell>
          <cell r="D42" t="str">
            <v>PL-25</v>
          </cell>
          <cell r="E42" t="str">
            <v>㎡</v>
          </cell>
          <cell r="F42">
            <v>196.2</v>
          </cell>
        </row>
        <row r="43">
          <cell r="A43">
            <v>56</v>
          </cell>
          <cell r="B43" t="str">
            <v>鋼　　　板</v>
          </cell>
          <cell r="C43" t="str">
            <v>SS400</v>
          </cell>
          <cell r="D43" t="str">
            <v>PL-19</v>
          </cell>
          <cell r="E43" t="str">
            <v>㎡</v>
          </cell>
          <cell r="F43">
            <v>149.19999999999999</v>
          </cell>
        </row>
        <row r="44">
          <cell r="A44">
            <v>57</v>
          </cell>
          <cell r="B44" t="str">
            <v>鋼　　　板</v>
          </cell>
          <cell r="C44" t="str">
            <v>SS400</v>
          </cell>
          <cell r="D44" t="str">
            <v>PL-22</v>
          </cell>
          <cell r="E44" t="str">
            <v>㎡</v>
          </cell>
          <cell r="F44">
            <v>172.7</v>
          </cell>
        </row>
        <row r="45">
          <cell r="A45">
            <v>58</v>
          </cell>
          <cell r="B45" t="str">
            <v>鋼　　　板</v>
          </cell>
          <cell r="C45" t="str">
            <v>SS400</v>
          </cell>
          <cell r="D45" t="str">
            <v>PL-3.2</v>
          </cell>
          <cell r="E45" t="str">
            <v>㎡</v>
          </cell>
          <cell r="F45">
            <v>25.12</v>
          </cell>
        </row>
        <row r="48">
          <cell r="A48">
            <v>61</v>
          </cell>
          <cell r="B48" t="str">
            <v>ｴｷｽﾊﾟﾝﾄﾞﾒﾀﾙ</v>
          </cell>
          <cell r="C48" t="str">
            <v>SPHC</v>
          </cell>
          <cell r="D48" t="str">
            <v>XG-22</v>
          </cell>
          <cell r="E48" t="str">
            <v>㎡</v>
          </cell>
          <cell r="F48">
            <v>18.3</v>
          </cell>
        </row>
        <row r="51">
          <cell r="A51">
            <v>71</v>
          </cell>
          <cell r="B51" t="str">
            <v>ナット</v>
          </cell>
          <cell r="C51" t="str">
            <v>SS400</v>
          </cell>
          <cell r="D51" t="str">
            <v>M20(N)</v>
          </cell>
          <cell r="E51" t="str">
            <v>個</v>
          </cell>
          <cell r="F51">
            <v>8.1000000000000003E-2</v>
          </cell>
        </row>
        <row r="52">
          <cell r="A52">
            <v>72</v>
          </cell>
          <cell r="B52" t="str">
            <v>座  金</v>
          </cell>
          <cell r="C52" t="str">
            <v>SS400</v>
          </cell>
          <cell r="D52" t="str">
            <v>M20(W)</v>
          </cell>
          <cell r="E52" t="str">
            <v>個</v>
          </cell>
          <cell r="F52">
            <v>5.6000000000000001E-2</v>
          </cell>
        </row>
        <row r="53">
          <cell r="A53">
            <v>73</v>
          </cell>
          <cell r="B53" t="str">
            <v>ﾎﾞﾙﾄ･ﾅｯﾄ</v>
          </cell>
          <cell r="C53" t="str">
            <v>SUS</v>
          </cell>
          <cell r="D53" t="str">
            <v>M8*70(N,2W,SW)</v>
          </cell>
          <cell r="E53" t="str">
            <v>組</v>
          </cell>
          <cell r="F53">
            <v>4.2999999999999997E-2</v>
          </cell>
        </row>
        <row r="54">
          <cell r="A54">
            <v>74</v>
          </cell>
          <cell r="B54" t="str">
            <v>ﾎﾞﾙﾄ･ﾅｯﾄ</v>
          </cell>
          <cell r="C54" t="str">
            <v>SUS</v>
          </cell>
          <cell r="D54" t="str">
            <v>M6*20(W,SW)</v>
          </cell>
          <cell r="E54" t="str">
            <v>組</v>
          </cell>
          <cell r="F54">
            <v>0.01</v>
          </cell>
        </row>
        <row r="55">
          <cell r="A55">
            <v>75</v>
          </cell>
          <cell r="B55" t="str">
            <v>ﾎﾞﾙﾄ･ﾅｯﾄ</v>
          </cell>
          <cell r="C55">
            <v>5.8</v>
          </cell>
          <cell r="D55" t="str">
            <v>M12*35(N,SW)</v>
          </cell>
          <cell r="E55" t="str">
            <v>組</v>
          </cell>
          <cell r="F55">
            <v>0.109</v>
          </cell>
        </row>
        <row r="56">
          <cell r="A56">
            <v>76</v>
          </cell>
          <cell r="B56" t="str">
            <v>ﾎﾞﾙﾄ･ﾅｯﾄ</v>
          </cell>
          <cell r="C56">
            <v>6.8</v>
          </cell>
          <cell r="D56" t="str">
            <v>M20*90(N,LN,2W)</v>
          </cell>
          <cell r="E56" t="str">
            <v>組</v>
          </cell>
          <cell r="F56">
            <v>0.41299999999999998</v>
          </cell>
        </row>
        <row r="57">
          <cell r="A57">
            <v>77</v>
          </cell>
          <cell r="B57" t="str">
            <v>ﾎﾞﾙﾄ･ﾅｯﾄ(皿)</v>
          </cell>
          <cell r="C57">
            <v>5.8</v>
          </cell>
          <cell r="D57" t="str">
            <v>M12*40(N,W,SW)</v>
          </cell>
          <cell r="E57" t="str">
            <v>組</v>
          </cell>
          <cell r="F57">
            <v>0.109</v>
          </cell>
        </row>
        <row r="58">
          <cell r="A58">
            <v>78</v>
          </cell>
          <cell r="B58" t="str">
            <v>ﾎﾞﾙﾄ･ﾅｯﾄ</v>
          </cell>
          <cell r="C58" t="str">
            <v>SUS</v>
          </cell>
          <cell r="D58" t="str">
            <v>M10*75(N,2W,SW)</v>
          </cell>
          <cell r="E58" t="str">
            <v>組</v>
          </cell>
          <cell r="F58">
            <v>8.1000000000000003E-2</v>
          </cell>
        </row>
        <row r="59">
          <cell r="A59">
            <v>79</v>
          </cell>
          <cell r="B59" t="str">
            <v>ﾎﾞﾙﾄ･ﾅｯﾄ</v>
          </cell>
          <cell r="C59" t="str">
            <v>SUS</v>
          </cell>
          <cell r="D59" t="str">
            <v>M8*30(N)</v>
          </cell>
          <cell r="E59" t="str">
            <v>組</v>
          </cell>
          <cell r="F59">
            <v>2.1000000000000001E-2</v>
          </cell>
        </row>
        <row r="60">
          <cell r="A60">
            <v>80</v>
          </cell>
          <cell r="B60" t="str">
            <v>ﾎﾞﾙﾄ･ﾅｯﾄ</v>
          </cell>
          <cell r="C60" t="str">
            <v>SUS</v>
          </cell>
          <cell r="D60" t="str">
            <v>M8*20(N,W)</v>
          </cell>
          <cell r="E60" t="str">
            <v>組</v>
          </cell>
          <cell r="F60">
            <v>0.02</v>
          </cell>
        </row>
        <row r="61">
          <cell r="A61">
            <v>81</v>
          </cell>
          <cell r="B61" t="str">
            <v>ﾎﾞﾙﾄ･ﾅｯﾄ</v>
          </cell>
          <cell r="C61">
            <v>6.8</v>
          </cell>
          <cell r="D61" t="str">
            <v>M20*60(N,LN)</v>
          </cell>
          <cell r="E61" t="str">
            <v>組</v>
          </cell>
          <cell r="F61">
            <v>0.33900000000000002</v>
          </cell>
        </row>
        <row r="62">
          <cell r="A62">
            <v>82</v>
          </cell>
          <cell r="B62" t="str">
            <v>ﾎﾞﾙﾄ･ﾅｯﾄ</v>
          </cell>
          <cell r="C62">
            <v>6.8</v>
          </cell>
          <cell r="D62" t="str">
            <v>M20*50(N,SW)</v>
          </cell>
          <cell r="E62" t="str">
            <v>組</v>
          </cell>
          <cell r="F62">
            <v>0.29899999999999999</v>
          </cell>
        </row>
        <row r="63">
          <cell r="A63">
            <v>83</v>
          </cell>
          <cell r="B63" t="str">
            <v>ﾎﾞﾙﾄ･ﾅｯﾄ</v>
          </cell>
          <cell r="C63">
            <v>5.8</v>
          </cell>
          <cell r="D63" t="str">
            <v>M16*50(N,SW)</v>
          </cell>
          <cell r="E63" t="str">
            <v>組</v>
          </cell>
          <cell r="F63">
            <v>0.16900000000000001</v>
          </cell>
        </row>
        <row r="64">
          <cell r="A64">
            <v>84</v>
          </cell>
          <cell r="B64" t="str">
            <v>ﾎﾞﾙﾄ･ﾅｯﾄ</v>
          </cell>
          <cell r="C64">
            <v>5.8</v>
          </cell>
          <cell r="D64" t="str">
            <v>M16*40(N,SW)</v>
          </cell>
          <cell r="E64" t="str">
            <v>組</v>
          </cell>
          <cell r="F64">
            <v>0.153</v>
          </cell>
        </row>
        <row r="65">
          <cell r="A65">
            <v>85</v>
          </cell>
          <cell r="B65" t="str">
            <v>ﾎﾞﾙﾄ･ﾅｯﾄ</v>
          </cell>
          <cell r="C65">
            <v>5.8</v>
          </cell>
          <cell r="D65" t="str">
            <v>M12*35(N,SW)</v>
          </cell>
          <cell r="E65" t="str">
            <v>組</v>
          </cell>
          <cell r="F65">
            <v>7.0000000000000007E-2</v>
          </cell>
        </row>
        <row r="67">
          <cell r="A67">
            <v>201</v>
          </cell>
          <cell r="B67" t="str">
            <v>ﾎﾞﾙﾄ･ﾅｯﾄ</v>
          </cell>
          <cell r="C67" t="str">
            <v>F8T</v>
          </cell>
          <cell r="D67" t="str">
            <v>HM30*175(N,2W)</v>
          </cell>
          <cell r="E67" t="str">
            <v>組</v>
          </cell>
          <cell r="F67">
            <v>1.907</v>
          </cell>
        </row>
        <row r="68">
          <cell r="A68">
            <v>202</v>
          </cell>
          <cell r="B68" t="str">
            <v>ﾎﾞﾙﾄ･ﾅｯﾄ</v>
          </cell>
          <cell r="C68" t="str">
            <v>F8T</v>
          </cell>
          <cell r="D68" t="str">
            <v>HM24*95(N,2W)</v>
          </cell>
          <cell r="E68" t="str">
            <v>組</v>
          </cell>
          <cell r="F68">
            <v>0.80800000000000005</v>
          </cell>
        </row>
        <row r="69">
          <cell r="A69">
            <v>203</v>
          </cell>
          <cell r="B69" t="str">
            <v>ﾎﾞﾙﾄ･ﾅｯﾄ</v>
          </cell>
          <cell r="C69" t="str">
            <v>F8T</v>
          </cell>
          <cell r="D69" t="str">
            <v>HM24*155(N,2W)</v>
          </cell>
          <cell r="E69" t="str">
            <v>組</v>
          </cell>
          <cell r="F69">
            <v>1.0209999999999999</v>
          </cell>
        </row>
        <row r="70">
          <cell r="A70">
            <v>204</v>
          </cell>
          <cell r="B70" t="str">
            <v>ﾎﾞﾙﾄ･ﾅｯﾄ</v>
          </cell>
          <cell r="C70" t="str">
            <v>F8T</v>
          </cell>
          <cell r="D70" t="str">
            <v>HM24*150(N,2W)</v>
          </cell>
          <cell r="E70" t="str">
            <v>組</v>
          </cell>
          <cell r="F70">
            <v>1.0029999999999999</v>
          </cell>
        </row>
        <row r="71">
          <cell r="A71">
            <v>205</v>
          </cell>
          <cell r="B71" t="str">
            <v>ﾎﾞﾙﾄ･ﾅｯﾄ</v>
          </cell>
          <cell r="C71" t="str">
            <v>F8T</v>
          </cell>
          <cell r="D71" t="str">
            <v>HM24*145(N,2W)</v>
          </cell>
          <cell r="E71" t="str">
            <v>組</v>
          </cell>
          <cell r="F71">
            <v>0.98499999999999999</v>
          </cell>
        </row>
        <row r="72">
          <cell r="A72">
            <v>206</v>
          </cell>
          <cell r="B72" t="str">
            <v>ﾎﾞﾙﾄ･ﾅｯﾄ</v>
          </cell>
          <cell r="C72" t="str">
            <v>F8T</v>
          </cell>
          <cell r="D72" t="str">
            <v>HM24*140(N,2W)</v>
          </cell>
          <cell r="E72" t="str">
            <v>組</v>
          </cell>
          <cell r="F72">
            <v>0.96699999999999997</v>
          </cell>
        </row>
        <row r="73">
          <cell r="A73">
            <v>207</v>
          </cell>
          <cell r="B73" t="str">
            <v>ﾎﾞﾙﾄ･ﾅｯﾄ</v>
          </cell>
          <cell r="C73" t="str">
            <v>F8T</v>
          </cell>
          <cell r="D73" t="str">
            <v>HM24*130(N,2W)</v>
          </cell>
          <cell r="E73" t="str">
            <v>組</v>
          </cell>
          <cell r="F73">
            <v>0.93200000000000005</v>
          </cell>
        </row>
        <row r="74">
          <cell r="A74">
            <v>208</v>
          </cell>
          <cell r="B74" t="str">
            <v>ﾎﾞﾙﾄ･ﾅｯﾄ</v>
          </cell>
          <cell r="C74" t="str">
            <v>F8T</v>
          </cell>
          <cell r="D74" t="str">
            <v>HM24*115(N,2W)</v>
          </cell>
          <cell r="E74" t="str">
            <v>組</v>
          </cell>
          <cell r="F74">
            <v>0.879</v>
          </cell>
        </row>
        <row r="75">
          <cell r="A75">
            <v>209</v>
          </cell>
          <cell r="B75" t="str">
            <v>ﾎﾞﾙﾄ･ﾅｯﾄ</v>
          </cell>
          <cell r="C75" t="str">
            <v>F8T</v>
          </cell>
          <cell r="D75" t="str">
            <v>HM24*105(N,2W)</v>
          </cell>
          <cell r="E75" t="str">
            <v>組</v>
          </cell>
          <cell r="F75">
            <v>0.84299999999999997</v>
          </cell>
        </row>
        <row r="76">
          <cell r="A76">
            <v>210</v>
          </cell>
          <cell r="B76" t="str">
            <v>ﾎﾞﾙﾄ･ﾅｯﾄ</v>
          </cell>
          <cell r="C76" t="str">
            <v>F8T</v>
          </cell>
          <cell r="D76" t="str">
            <v>HM20*115(N,2W)</v>
          </cell>
          <cell r="E76" t="str">
            <v>組</v>
          </cell>
          <cell r="F76">
            <v>0.52100000000000002</v>
          </cell>
        </row>
        <row r="77">
          <cell r="A77">
            <v>211</v>
          </cell>
          <cell r="B77" t="str">
            <v>ﾎﾞﾙﾄ･ﾅｯﾄ</v>
          </cell>
          <cell r="C77" t="str">
            <v>F8T</v>
          </cell>
          <cell r="D77" t="str">
            <v>HM20*70(N,2W)</v>
          </cell>
          <cell r="E77" t="str">
            <v>組</v>
          </cell>
          <cell r="F77">
            <v>0.40899999999999997</v>
          </cell>
        </row>
        <row r="78">
          <cell r="A78">
            <v>212</v>
          </cell>
          <cell r="B78" t="str">
            <v>ﾎﾞﾙﾄ･ﾅｯﾄ</v>
          </cell>
          <cell r="C78" t="str">
            <v>F8T</v>
          </cell>
          <cell r="D78" t="str">
            <v>HM20*75(N,2W)</v>
          </cell>
          <cell r="E78" t="str">
            <v>組</v>
          </cell>
          <cell r="F78">
            <v>0.42199999999999999</v>
          </cell>
        </row>
        <row r="79">
          <cell r="A79">
            <v>213</v>
          </cell>
          <cell r="B79" t="str">
            <v>ﾎﾞﾙﾄ･ﾅｯﾄ</v>
          </cell>
          <cell r="C79" t="str">
            <v>F8T</v>
          </cell>
          <cell r="D79" t="str">
            <v>HM20*80(N,2W)</v>
          </cell>
          <cell r="E79" t="str">
            <v>組</v>
          </cell>
          <cell r="F79">
            <v>0.435</v>
          </cell>
        </row>
        <row r="80">
          <cell r="A80">
            <v>214</v>
          </cell>
          <cell r="B80" t="str">
            <v>ﾎﾞﾙﾄ･ﾅｯﾄ</v>
          </cell>
          <cell r="C80" t="str">
            <v>F8T</v>
          </cell>
          <cell r="D80" t="str">
            <v>HM20*55(N,2W)</v>
          </cell>
          <cell r="E80" t="str">
            <v>組</v>
          </cell>
          <cell r="F80">
            <v>0.373</v>
          </cell>
        </row>
        <row r="81">
          <cell r="A81">
            <v>215</v>
          </cell>
          <cell r="B81" t="str">
            <v>ﾎﾞﾙﾄ･ﾅｯﾄ</v>
          </cell>
          <cell r="C81" t="str">
            <v>F8T</v>
          </cell>
          <cell r="D81" t="str">
            <v>HM20*50(N,2W)</v>
          </cell>
          <cell r="E81" t="str">
            <v>組</v>
          </cell>
          <cell r="F81">
            <v>0.36099999999999999</v>
          </cell>
        </row>
        <row r="82">
          <cell r="A82">
            <v>216</v>
          </cell>
          <cell r="B82" t="str">
            <v>ﾎﾞﾙﾄ･ﾅｯﾄ</v>
          </cell>
          <cell r="C82" t="str">
            <v>F8T</v>
          </cell>
          <cell r="D82" t="str">
            <v>HM16*55(N,2W)</v>
          </cell>
          <cell r="E82" t="str">
            <v>組</v>
          </cell>
          <cell r="F82">
            <v>0.22500000000000001</v>
          </cell>
        </row>
        <row r="83">
          <cell r="A83">
            <v>217</v>
          </cell>
          <cell r="B83" t="str">
            <v>ﾎﾞﾙﾄ･ﾅｯﾄ</v>
          </cell>
          <cell r="C83" t="str">
            <v>F8T</v>
          </cell>
          <cell r="D83" t="str">
            <v>HM16*50(N,2W)</v>
          </cell>
          <cell r="E83" t="str">
            <v>組</v>
          </cell>
          <cell r="F83">
            <v>0.217</v>
          </cell>
        </row>
        <row r="84">
          <cell r="A84">
            <v>218</v>
          </cell>
          <cell r="B84" t="str">
            <v>ﾎﾞﾙﾄ･ﾅｯﾄ</v>
          </cell>
          <cell r="C84" t="str">
            <v>F8T</v>
          </cell>
          <cell r="D84" t="str">
            <v>HM16*45(N,2W)</v>
          </cell>
          <cell r="E84" t="str">
            <v>組</v>
          </cell>
          <cell r="F84">
            <v>0.21</v>
          </cell>
        </row>
        <row r="86">
          <cell r="A86">
            <v>100</v>
          </cell>
          <cell r="B86" t="str">
            <v>ﾎﾞﾙﾄ･ﾅｯﾄ</v>
          </cell>
          <cell r="C86">
            <v>6.8</v>
          </cell>
          <cell r="D86" t="str">
            <v>M24*110(N,LN)</v>
          </cell>
          <cell r="E86" t="str">
            <v>組</v>
          </cell>
          <cell r="F86">
            <v>0.71199999999999997</v>
          </cell>
        </row>
        <row r="87">
          <cell r="A87">
            <v>101</v>
          </cell>
          <cell r="B87" t="str">
            <v>ﾎﾞﾙﾄ･ﾅｯﾄ</v>
          </cell>
          <cell r="C87">
            <v>6.8</v>
          </cell>
          <cell r="D87" t="str">
            <v>M24*100(N,LN)</v>
          </cell>
          <cell r="E87" t="str">
            <v>組</v>
          </cell>
          <cell r="F87">
            <v>0.67599999999999993</v>
          </cell>
        </row>
        <row r="88">
          <cell r="A88">
            <v>90</v>
          </cell>
          <cell r="B88" t="str">
            <v>ﾎﾞﾙﾄ･ﾅｯﾄ</v>
          </cell>
          <cell r="C88">
            <v>6.8</v>
          </cell>
          <cell r="D88" t="str">
            <v>M24*90(N,LN)</v>
          </cell>
          <cell r="E88" t="str">
            <v>組</v>
          </cell>
          <cell r="F88">
            <v>0.64100000000000001</v>
          </cell>
        </row>
        <row r="89">
          <cell r="A89">
            <v>91</v>
          </cell>
          <cell r="B89" t="str">
            <v>ﾎﾞﾙﾄ･ﾅｯﾄ</v>
          </cell>
          <cell r="C89">
            <v>6.8</v>
          </cell>
          <cell r="D89" t="str">
            <v>M24*80(N,LN)</v>
          </cell>
          <cell r="E89" t="str">
            <v>組</v>
          </cell>
          <cell r="F89">
            <v>0.60499999999999998</v>
          </cell>
        </row>
        <row r="90">
          <cell r="A90">
            <v>92</v>
          </cell>
          <cell r="B90" t="str">
            <v>ﾎﾞﾙﾄ･ﾅｯﾄ</v>
          </cell>
          <cell r="C90">
            <v>6.8</v>
          </cell>
          <cell r="D90" t="str">
            <v>M24*70(N,LN)</v>
          </cell>
          <cell r="E90" t="str">
            <v>組</v>
          </cell>
          <cell r="F90">
            <v>0.56999999999999995</v>
          </cell>
        </row>
        <row r="91">
          <cell r="A91">
            <v>93</v>
          </cell>
          <cell r="B91" t="str">
            <v>ﾎﾞﾙﾄ･ﾅｯﾄ</v>
          </cell>
          <cell r="C91">
            <v>6.8</v>
          </cell>
          <cell r="D91" t="str">
            <v>M24*60(N,SW)</v>
          </cell>
          <cell r="E91" t="str">
            <v>組</v>
          </cell>
          <cell r="F91">
            <v>0.48799999999999999</v>
          </cell>
        </row>
        <row r="92">
          <cell r="A92">
            <v>50</v>
          </cell>
          <cell r="B92" t="str">
            <v>ﾎﾞﾙﾄ･ﾅｯﾄ</v>
          </cell>
          <cell r="C92">
            <v>6.8</v>
          </cell>
          <cell r="D92" t="str">
            <v>M20*50(N,LN)</v>
          </cell>
          <cell r="E92" t="str">
            <v>組</v>
          </cell>
          <cell r="F92">
            <v>0.314</v>
          </cell>
        </row>
        <row r="93">
          <cell r="A93">
            <v>51</v>
          </cell>
          <cell r="B93" t="str">
            <v>ﾎﾞﾙﾄ･ﾅｯﾄ</v>
          </cell>
          <cell r="C93">
            <v>6.8</v>
          </cell>
          <cell r="D93" t="str">
            <v>M20*70(N,LN)</v>
          </cell>
          <cell r="E93" t="str">
            <v>組</v>
          </cell>
          <cell r="F93">
            <v>0.36299999999999999</v>
          </cell>
        </row>
        <row r="94">
          <cell r="A94">
            <v>52</v>
          </cell>
          <cell r="B94" t="str">
            <v>ﾎﾞﾙﾄ･ﾅｯﾄ</v>
          </cell>
          <cell r="C94">
            <v>6.8</v>
          </cell>
          <cell r="D94" t="str">
            <v>M20*60(N,LN)</v>
          </cell>
          <cell r="E94" t="str">
            <v>組</v>
          </cell>
          <cell r="F94">
            <v>0.33900000000000002</v>
          </cell>
        </row>
        <row r="95">
          <cell r="A95">
            <v>53</v>
          </cell>
          <cell r="B95" t="str">
            <v>ﾎﾞﾙﾄ･ﾅｯﾄ</v>
          </cell>
          <cell r="C95">
            <v>6.8</v>
          </cell>
          <cell r="D95" t="str">
            <v>M20*90(N,LN)</v>
          </cell>
          <cell r="E95" t="str">
            <v>組</v>
          </cell>
          <cell r="F95">
            <v>0.41299999999999998</v>
          </cell>
        </row>
        <row r="96">
          <cell r="A96">
            <v>54</v>
          </cell>
          <cell r="B96" t="str">
            <v>ﾎﾞﾙﾄ･ﾅｯﾄ</v>
          </cell>
          <cell r="C96">
            <v>6.8</v>
          </cell>
          <cell r="D96" t="str">
            <v>M20*80(N,LN)</v>
          </cell>
          <cell r="E96" t="str">
            <v>組</v>
          </cell>
          <cell r="F96">
            <v>0.38800000000000001</v>
          </cell>
        </row>
        <row r="97">
          <cell r="A97">
            <v>55</v>
          </cell>
          <cell r="B97" t="str">
            <v>ﾎﾞﾙﾄ･ﾅｯﾄ</v>
          </cell>
          <cell r="C97">
            <v>6.8</v>
          </cell>
          <cell r="D97" t="str">
            <v>M20*70(N,SW)</v>
          </cell>
          <cell r="E97" t="str">
            <v>組</v>
          </cell>
          <cell r="F97">
            <v>0.33200000000000002</v>
          </cell>
        </row>
        <row r="98">
          <cell r="A98">
            <v>56</v>
          </cell>
          <cell r="B98" t="str">
            <v>ﾎﾞﾙﾄ･ﾅｯﾄ</v>
          </cell>
          <cell r="C98">
            <v>6.8</v>
          </cell>
          <cell r="D98" t="str">
            <v>M20*170(N,LN)</v>
          </cell>
          <cell r="E98" t="str">
            <v>組</v>
          </cell>
          <cell r="F98">
            <v>0.60699999999999998</v>
          </cell>
        </row>
        <row r="99">
          <cell r="A99">
            <v>57</v>
          </cell>
          <cell r="B99" t="str">
            <v>ﾎﾞﾙﾄ･ﾅｯﾄ</v>
          </cell>
          <cell r="C99">
            <v>6.8</v>
          </cell>
          <cell r="D99" t="str">
            <v>M20*60(N,SW)</v>
          </cell>
          <cell r="E99" t="str">
            <v>組</v>
          </cell>
          <cell r="F99">
            <v>0.32400000000000001</v>
          </cell>
        </row>
        <row r="100">
          <cell r="A100">
            <v>58</v>
          </cell>
          <cell r="B100" t="str">
            <v>ﾎﾞﾙﾄ･ﾅｯﾄ</v>
          </cell>
          <cell r="C100">
            <v>6.8</v>
          </cell>
          <cell r="D100" t="str">
            <v>M20*50(N,SW)</v>
          </cell>
          <cell r="E100" t="str">
            <v>組</v>
          </cell>
          <cell r="F100">
            <v>0.29899999999999999</v>
          </cell>
        </row>
        <row r="101">
          <cell r="A101">
            <v>59</v>
          </cell>
          <cell r="B101" t="str">
            <v>ﾎﾞﾙﾄ･ﾅｯﾄ</v>
          </cell>
          <cell r="C101">
            <v>5.8</v>
          </cell>
          <cell r="D101" t="str">
            <v>M16*60(N,SW)</v>
          </cell>
          <cell r="E101" t="str">
            <v>組</v>
          </cell>
          <cell r="F101">
            <v>0.185</v>
          </cell>
        </row>
        <row r="102">
          <cell r="A102">
            <v>60</v>
          </cell>
          <cell r="B102" t="str">
            <v>ﾎﾞﾙﾄ･ﾅｯﾄ</v>
          </cell>
          <cell r="C102">
            <v>5.8</v>
          </cell>
          <cell r="D102" t="str">
            <v>M16*60(N,LN)</v>
          </cell>
          <cell r="E102" t="str">
            <v>組</v>
          </cell>
          <cell r="F102">
            <v>0.20799999999999999</v>
          </cell>
        </row>
        <row r="103">
          <cell r="A103">
            <v>113</v>
          </cell>
          <cell r="B103" t="str">
            <v>ﾎﾞﾙﾄ･ﾅｯﾄ</v>
          </cell>
          <cell r="C103">
            <v>5.8</v>
          </cell>
          <cell r="D103" t="str">
            <v>M16*60(N,LN,2W)</v>
          </cell>
          <cell r="E103" t="str">
            <v>組</v>
          </cell>
          <cell r="F103">
            <v>0.214</v>
          </cell>
        </row>
        <row r="104">
          <cell r="A104">
            <v>61</v>
          </cell>
          <cell r="B104" t="str">
            <v>ﾎﾞﾙﾄ･ﾅｯﾄ</v>
          </cell>
          <cell r="C104">
            <v>5.8</v>
          </cell>
          <cell r="D104" t="str">
            <v>M16*50(N,LN)</v>
          </cell>
          <cell r="E104" t="str">
            <v>組</v>
          </cell>
          <cell r="F104">
            <v>0.192</v>
          </cell>
        </row>
        <row r="105">
          <cell r="A105">
            <v>62</v>
          </cell>
          <cell r="B105" t="str">
            <v>ﾎﾞﾙﾄ･ﾅｯﾄ</v>
          </cell>
          <cell r="C105">
            <v>5.8</v>
          </cell>
          <cell r="D105" t="str">
            <v>M16*50(N,SW)</v>
          </cell>
          <cell r="E105" t="str">
            <v>組</v>
          </cell>
          <cell r="F105">
            <v>0.16900000000000001</v>
          </cell>
        </row>
        <row r="106">
          <cell r="A106">
            <v>63</v>
          </cell>
          <cell r="B106" t="str">
            <v>ﾎﾞﾙﾄ･ﾅｯﾄ</v>
          </cell>
          <cell r="C106">
            <v>5.8</v>
          </cell>
          <cell r="D106" t="str">
            <v>M16*40(N,SW)</v>
          </cell>
          <cell r="E106" t="str">
            <v>組</v>
          </cell>
          <cell r="F106">
            <v>0.153</v>
          </cell>
        </row>
        <row r="107">
          <cell r="A107">
            <v>102</v>
          </cell>
          <cell r="B107" t="str">
            <v>ﾎﾞﾙﾄ･ﾅｯﾄ</v>
          </cell>
          <cell r="C107">
            <v>4.5999999999999996</v>
          </cell>
          <cell r="D107" t="str">
            <v>M12*45(N2,W2)</v>
          </cell>
          <cell r="E107" t="str">
            <v>組</v>
          </cell>
          <cell r="F107">
            <v>7.3999999999999996E-2</v>
          </cell>
        </row>
        <row r="108">
          <cell r="A108">
            <v>103</v>
          </cell>
          <cell r="B108" t="str">
            <v>ﾎﾞﾙﾄ･ﾅｯﾄ</v>
          </cell>
          <cell r="C108">
            <v>4.5999999999999996</v>
          </cell>
          <cell r="D108" t="str">
            <v>M12*40(N,SW)</v>
          </cell>
          <cell r="E108" t="str">
            <v>組</v>
          </cell>
          <cell r="F108">
            <v>7.3999999999999996E-2</v>
          </cell>
        </row>
        <row r="109">
          <cell r="A109">
            <v>309</v>
          </cell>
          <cell r="B109" t="str">
            <v>ﾎﾞﾙﾄ･ﾅｯﾄ</v>
          </cell>
          <cell r="C109">
            <v>4.5999999999999996</v>
          </cell>
          <cell r="D109" t="str">
            <v>M12*35(N,SW)</v>
          </cell>
          <cell r="E109" t="str">
            <v>組</v>
          </cell>
          <cell r="F109">
            <v>7.0000000000000007E-2</v>
          </cell>
        </row>
        <row r="110">
          <cell r="A110">
            <v>64</v>
          </cell>
          <cell r="B110" t="str">
            <v>ﾎﾞﾙﾄ･ﾅｯﾄ</v>
          </cell>
          <cell r="C110">
            <v>4.5999999999999996</v>
          </cell>
          <cell r="D110" t="str">
            <v>M12*30(N,SW)</v>
          </cell>
          <cell r="E110" t="str">
            <v>組</v>
          </cell>
          <cell r="F110">
            <v>6.5000000000000002E-2</v>
          </cell>
        </row>
        <row r="111">
          <cell r="A111">
            <v>310</v>
          </cell>
          <cell r="B111" t="str">
            <v>ﾎﾞﾙﾄ･ﾅｯﾄ</v>
          </cell>
          <cell r="C111">
            <v>4.5999999999999996</v>
          </cell>
          <cell r="D111" t="str">
            <v>M10*40(N,LN,W,SW)</v>
          </cell>
          <cell r="E111" t="str">
            <v>組</v>
          </cell>
          <cell r="F111">
            <v>0.08</v>
          </cell>
        </row>
        <row r="112">
          <cell r="A112">
            <v>311</v>
          </cell>
          <cell r="B112" t="str">
            <v>ｽﾃｯﾌﾟﾎﾞﾙﾄ</v>
          </cell>
          <cell r="C112">
            <v>5.8</v>
          </cell>
          <cell r="D112" t="str">
            <v>M16*160(2N)</v>
          </cell>
          <cell r="E112" t="str">
            <v>組</v>
          </cell>
          <cell r="F112">
            <v>0.58699999999999997</v>
          </cell>
        </row>
        <row r="113">
          <cell r="A113">
            <v>308</v>
          </cell>
          <cell r="B113" t="str">
            <v>ｽﾃｯﾌﾟﾎﾞﾙﾄ</v>
          </cell>
          <cell r="C113">
            <v>4.5999999999999996</v>
          </cell>
          <cell r="D113" t="str">
            <v>M12*35(皿)</v>
          </cell>
          <cell r="E113" t="str">
            <v>組</v>
          </cell>
          <cell r="F113">
            <v>6.6000000000000003E-2</v>
          </cell>
        </row>
        <row r="114">
          <cell r="A114">
            <v>312</v>
          </cell>
          <cell r="B114" t="str">
            <v>Uﾎﾞﾙﾄ</v>
          </cell>
          <cell r="C114">
            <v>6.8</v>
          </cell>
          <cell r="D114" t="str">
            <v>M20(N4,W2)</v>
          </cell>
          <cell r="E114" t="str">
            <v>組</v>
          </cell>
          <cell r="F114">
            <v>2.6589999999999998</v>
          </cell>
        </row>
        <row r="115">
          <cell r="A115">
            <v>313</v>
          </cell>
          <cell r="B115" t="str">
            <v>Uﾎﾞﾙﾄ</v>
          </cell>
          <cell r="C115">
            <v>6.8</v>
          </cell>
          <cell r="D115" t="str">
            <v>M20(N4,W2)</v>
          </cell>
          <cell r="E115" t="str">
            <v>組</v>
          </cell>
          <cell r="F115">
            <v>2.931</v>
          </cell>
        </row>
        <row r="116">
          <cell r="A116">
            <v>314</v>
          </cell>
          <cell r="B116" t="str">
            <v>Uﾎﾞﾙﾄ</v>
          </cell>
          <cell r="C116">
            <v>6.8</v>
          </cell>
          <cell r="D116" t="str">
            <v>M20(N4,W2)</v>
          </cell>
          <cell r="E116" t="str">
            <v>組</v>
          </cell>
          <cell r="F116">
            <v>3.202</v>
          </cell>
        </row>
        <row r="118">
          <cell r="A118">
            <v>67</v>
          </cell>
          <cell r="B118" t="str">
            <v>ナット</v>
          </cell>
          <cell r="C118" t="str">
            <v>SS400</v>
          </cell>
          <cell r="D118" t="str">
            <v>M30(TN)</v>
          </cell>
          <cell r="E118" t="str">
            <v>個</v>
          </cell>
          <cell r="F118">
            <v>0.27900000000000003</v>
          </cell>
        </row>
        <row r="119">
          <cell r="A119">
            <v>114</v>
          </cell>
          <cell r="B119" t="str">
            <v>ナット</v>
          </cell>
          <cell r="C119" t="str">
            <v>SS400</v>
          </cell>
          <cell r="D119" t="str">
            <v>M30(1N)</v>
          </cell>
          <cell r="E119" t="str">
            <v>個</v>
          </cell>
          <cell r="F119">
            <v>0.223</v>
          </cell>
        </row>
        <row r="120">
          <cell r="A120">
            <v>115</v>
          </cell>
          <cell r="B120" t="str">
            <v>ナット</v>
          </cell>
          <cell r="C120" t="str">
            <v>SS400</v>
          </cell>
          <cell r="D120" t="str">
            <v>M42(1N)</v>
          </cell>
          <cell r="E120" t="str">
            <v>個</v>
          </cell>
          <cell r="F120">
            <v>0.65800000000000003</v>
          </cell>
        </row>
        <row r="121">
          <cell r="A121">
            <v>116</v>
          </cell>
          <cell r="B121" t="str">
            <v>ｱﾝｶｰﾎﾞﾙﾄ座金</v>
          </cell>
          <cell r="C121" t="str">
            <v>SS400</v>
          </cell>
          <cell r="D121" t="str">
            <v>φ70*6</v>
          </cell>
          <cell r="E121" t="str">
            <v>個</v>
          </cell>
          <cell r="F121">
            <v>0.154</v>
          </cell>
        </row>
        <row r="122">
          <cell r="A122">
            <v>68</v>
          </cell>
          <cell r="B122" t="str">
            <v>ｱﾝｶｰﾎﾞﾙﾄ座金</v>
          </cell>
          <cell r="C122" t="str">
            <v>SS400</v>
          </cell>
          <cell r="D122" t="str">
            <v>φ60*6</v>
          </cell>
          <cell r="E122" t="str">
            <v>個</v>
          </cell>
          <cell r="F122">
            <v>0.114</v>
          </cell>
        </row>
        <row r="123">
          <cell r="A123">
            <v>69</v>
          </cell>
          <cell r="B123" t="str">
            <v>ナット</v>
          </cell>
          <cell r="C123" t="str">
            <v>SS400</v>
          </cell>
          <cell r="D123" t="str">
            <v>M30(1N)</v>
          </cell>
          <cell r="E123" t="str">
            <v>個</v>
          </cell>
          <cell r="F123">
            <v>0.223</v>
          </cell>
        </row>
        <row r="124">
          <cell r="A124">
            <v>70</v>
          </cell>
          <cell r="B124" t="str">
            <v>ナット</v>
          </cell>
          <cell r="C124" t="str">
            <v>SS400</v>
          </cell>
          <cell r="D124" t="str">
            <v>M36(TN)</v>
          </cell>
          <cell r="E124" t="str">
            <v>個</v>
          </cell>
          <cell r="F124">
            <v>0.496</v>
          </cell>
        </row>
        <row r="125">
          <cell r="A125">
            <v>71</v>
          </cell>
          <cell r="B125" t="str">
            <v>ナット</v>
          </cell>
          <cell r="C125" t="str">
            <v>SS400</v>
          </cell>
          <cell r="D125" t="str">
            <v>M30(3N)</v>
          </cell>
          <cell r="E125" t="str">
            <v>個</v>
          </cell>
          <cell r="F125">
            <v>0.17799999999999999</v>
          </cell>
        </row>
        <row r="126">
          <cell r="A126">
            <v>72</v>
          </cell>
          <cell r="B126" t="str">
            <v>ナット</v>
          </cell>
          <cell r="C126" t="str">
            <v>SS400</v>
          </cell>
          <cell r="D126" t="str">
            <v>M24(TN)</v>
          </cell>
          <cell r="E126" t="str">
            <v>個</v>
          </cell>
          <cell r="F126">
            <v>0.13800000000000001</v>
          </cell>
        </row>
        <row r="127">
          <cell r="A127">
            <v>73</v>
          </cell>
          <cell r="B127" t="str">
            <v>ナット</v>
          </cell>
          <cell r="C127" t="str">
            <v>SS400</v>
          </cell>
          <cell r="D127" t="str">
            <v>M24(1N)</v>
          </cell>
          <cell r="E127" t="str">
            <v>個</v>
          </cell>
          <cell r="F127">
            <v>0.11</v>
          </cell>
        </row>
        <row r="128">
          <cell r="A128">
            <v>74</v>
          </cell>
          <cell r="B128" t="str">
            <v>ナット</v>
          </cell>
          <cell r="C128" t="str">
            <v>SS400</v>
          </cell>
          <cell r="D128" t="str">
            <v>M36(1N)</v>
          </cell>
          <cell r="E128" t="str">
            <v>個</v>
          </cell>
          <cell r="F128">
            <v>0.39700000000000002</v>
          </cell>
        </row>
        <row r="130">
          <cell r="A130">
            <v>75</v>
          </cell>
          <cell r="B130" t="str">
            <v>ﾃｰﾊﾟｰﾜｯｼｬｰ</v>
          </cell>
          <cell r="C130" t="str">
            <v>SS400</v>
          </cell>
          <cell r="D130" t="str">
            <v>M16(5ﾟ)</v>
          </cell>
          <cell r="E130" t="str">
            <v>個</v>
          </cell>
          <cell r="F130">
            <v>3.2000000000000001E-2</v>
          </cell>
        </row>
        <row r="132">
          <cell r="A132">
            <v>76</v>
          </cell>
          <cell r="B132" t="str">
            <v>ﾘﾝｸﾞﾌｨｰﾗｰ</v>
          </cell>
          <cell r="C132" t="str">
            <v>SS400</v>
          </cell>
          <cell r="D132" t="str">
            <v>RF-3(M16)</v>
          </cell>
          <cell r="E132" t="str">
            <v>個</v>
          </cell>
          <cell r="F132">
            <v>2.4E-2</v>
          </cell>
        </row>
        <row r="133">
          <cell r="A133">
            <v>77</v>
          </cell>
          <cell r="B133" t="str">
            <v>ﾘﾝｸﾞﾌｨｰﾗｰ</v>
          </cell>
          <cell r="C133" t="str">
            <v>SS400</v>
          </cell>
          <cell r="D133" t="str">
            <v>RF-6(M16)</v>
          </cell>
          <cell r="E133" t="str">
            <v>個</v>
          </cell>
          <cell r="F133">
            <v>4.8000000000000001E-2</v>
          </cell>
        </row>
        <row r="134">
          <cell r="A134">
            <v>78</v>
          </cell>
          <cell r="B134" t="str">
            <v>ﾘﾝｸﾞﾌｨｰﾗｰ</v>
          </cell>
          <cell r="C134" t="str">
            <v>SS400</v>
          </cell>
          <cell r="D134" t="str">
            <v>RF-9(M16)</v>
          </cell>
          <cell r="E134" t="str">
            <v>個</v>
          </cell>
          <cell r="F134">
            <v>7.1999999999999995E-2</v>
          </cell>
        </row>
        <row r="135">
          <cell r="A135">
            <v>79</v>
          </cell>
          <cell r="B135" t="str">
            <v>ﾘﾝｸﾞﾌｨｰﾗｰ</v>
          </cell>
          <cell r="C135" t="str">
            <v>SS400</v>
          </cell>
          <cell r="D135" t="str">
            <v>RF-12(M16)</v>
          </cell>
          <cell r="E135" t="str">
            <v>個</v>
          </cell>
          <cell r="F135">
            <v>9.6000000000000002E-2</v>
          </cell>
        </row>
        <row r="136">
          <cell r="A136">
            <v>80</v>
          </cell>
          <cell r="B136" t="str">
            <v>ﾘﾝｸﾞﾌｨｰﾗｰ</v>
          </cell>
          <cell r="C136" t="str">
            <v>SS400</v>
          </cell>
          <cell r="D136" t="str">
            <v>RF-9(M20)</v>
          </cell>
          <cell r="E136" t="str">
            <v>個</v>
          </cell>
          <cell r="F136">
            <v>0.112</v>
          </cell>
        </row>
        <row r="137">
          <cell r="A137">
            <v>111</v>
          </cell>
          <cell r="B137" t="str">
            <v>ﾘﾝｸﾞﾌｨｰﾗｰ</v>
          </cell>
          <cell r="C137" t="str">
            <v>SS400</v>
          </cell>
          <cell r="D137" t="str">
            <v>RF-3(M24)</v>
          </cell>
          <cell r="E137" t="str">
            <v>個</v>
          </cell>
          <cell r="F137">
            <v>7.8E-2</v>
          </cell>
        </row>
        <row r="138">
          <cell r="A138" t="str">
            <v>H</v>
          </cell>
          <cell r="B138" t="str">
            <v>ﾀｰﾝﾊﾞｯｸﾙ</v>
          </cell>
          <cell r="C138" t="str">
            <v>SS400</v>
          </cell>
          <cell r="D138" t="str">
            <v>RB-16用</v>
          </cell>
          <cell r="E138" t="str">
            <v>個</v>
          </cell>
          <cell r="F138">
            <v>1.1000000000000001</v>
          </cell>
        </row>
        <row r="139">
          <cell r="A139">
            <v>81</v>
          </cell>
          <cell r="B139" t="str">
            <v>ｺﾝｸﾘｰﾄｱﾝｶｰ</v>
          </cell>
          <cell r="C139" t="str">
            <v>SUS</v>
          </cell>
          <cell r="D139" t="str">
            <v>M20(樹脂系)</v>
          </cell>
          <cell r="E139" t="str">
            <v>本</v>
          </cell>
        </row>
        <row r="140">
          <cell r="A140">
            <v>99</v>
          </cell>
          <cell r="B140" t="str">
            <v>ｺﾝｸﾘｰﾄｱﾝｶｰ</v>
          </cell>
          <cell r="C140" t="str">
            <v>SUS</v>
          </cell>
          <cell r="D140" t="str">
            <v>M16(樹脂系)</v>
          </cell>
          <cell r="E140" t="str">
            <v>本</v>
          </cell>
        </row>
        <row r="141">
          <cell r="A141" t="str">
            <v>接　地　材　料</v>
          </cell>
          <cell r="E141" t="str">
            <v xml:space="preserve"> </v>
          </cell>
        </row>
        <row r="142">
          <cell r="A142" t="str">
            <v>A</v>
          </cell>
          <cell r="B142" t="str">
            <v>避雷導線</v>
          </cell>
          <cell r="C142" t="str">
            <v>鬼撚線</v>
          </cell>
          <cell r="D142" t="str">
            <v>40sq</v>
          </cell>
          <cell r="E142" t="str">
            <v>ｍ</v>
          </cell>
        </row>
        <row r="144">
          <cell r="A144" t="str">
            <v>B</v>
          </cell>
          <cell r="B144" t="str">
            <v>避　雷　針</v>
          </cell>
          <cell r="D144" t="str">
            <v>LR-1</v>
          </cell>
          <cell r="E144" t="str">
            <v>基</v>
          </cell>
        </row>
        <row r="145">
          <cell r="A145" t="str">
            <v>C</v>
          </cell>
          <cell r="B145" t="str">
            <v>銅導線用端子</v>
          </cell>
          <cell r="D145" t="str">
            <v>露出40sq用</v>
          </cell>
          <cell r="E145" t="str">
            <v>個</v>
          </cell>
        </row>
        <row r="146">
          <cell r="A146" t="str">
            <v>D</v>
          </cell>
          <cell r="B146" t="str">
            <v>接地用端子函</v>
          </cell>
          <cell r="D146" t="str">
            <v>TB-AS-1</v>
          </cell>
          <cell r="E146" t="str">
            <v>面</v>
          </cell>
        </row>
        <row r="147">
          <cell r="A147" t="str">
            <v>E</v>
          </cell>
          <cell r="B147" t="str">
            <v>接　地　銅　板</v>
          </cell>
          <cell r="D147" t="str">
            <v>900*900*1.5t</v>
          </cell>
          <cell r="E147" t="str">
            <v>枚</v>
          </cell>
        </row>
        <row r="148">
          <cell r="A148" t="str">
            <v>F</v>
          </cell>
          <cell r="B148" t="str">
            <v>支持管取付金物</v>
          </cell>
          <cell r="C148" t="str">
            <v>ﾀﾞｲﾋｶｯﾌﾟﾘﾝｸﾞ</v>
          </cell>
          <cell r="D148" t="str">
            <v>60.5φ用</v>
          </cell>
          <cell r="E148" t="str">
            <v>個</v>
          </cell>
        </row>
        <row r="149">
          <cell r="A149" t="str">
            <v>G</v>
          </cell>
          <cell r="B149" t="str">
            <v>接　続　端　子</v>
          </cell>
          <cell r="D149" t="str">
            <v>T型ｺﾈｸﾀｰ</v>
          </cell>
          <cell r="E149" t="str">
            <v>個</v>
          </cell>
        </row>
        <row r="153">
          <cell r="A153">
            <v>91</v>
          </cell>
          <cell r="B153" t="str">
            <v>ガス管</v>
          </cell>
          <cell r="C153" t="str">
            <v>SGP</v>
          </cell>
          <cell r="D153" t="str">
            <v>SGP25A</v>
          </cell>
          <cell r="E153" t="str">
            <v>kg</v>
          </cell>
          <cell r="F153">
            <v>2.29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管理"/>
      <sheetName val="物件名"/>
      <sheetName val="選択"/>
      <sheetName val="OPEN"/>
      <sheetName val="表紙"/>
      <sheetName val="取込"/>
      <sheetName val="入力シート１"/>
      <sheetName val="入力シート２"/>
      <sheetName val="並べ替え"/>
      <sheetName val="リスト貼付"/>
      <sheetName val="ﾘｽﾄ"/>
      <sheetName val="Macro1"/>
      <sheetName val="ケーブル拾出表"/>
      <sheetName val="ケーブル集計表"/>
      <sheetName val="近畿地建(入力100本)Ver.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8">
          <cell r="AS8" t="str">
            <v>CVｹｰﾌﾞﾙ</v>
          </cell>
          <cell r="AT8" t="str">
            <v>電力ケーブル</v>
          </cell>
        </row>
        <row r="9">
          <cell r="AS9" t="str">
            <v>CVVｹｰﾌﾞﾙ</v>
          </cell>
          <cell r="AT9" t="str">
            <v>電力ケーブル</v>
          </cell>
        </row>
        <row r="10">
          <cell r="AS10" t="str">
            <v>CVV-Sｹｰﾌﾞﾙ</v>
          </cell>
          <cell r="AT10" t="str">
            <v>電力ケーブル</v>
          </cell>
        </row>
        <row r="11">
          <cell r="AS11" t="str">
            <v>CPEVｹｰﾌﾞﾙ</v>
          </cell>
          <cell r="AT11" t="str">
            <v>通信ケーブル</v>
          </cell>
        </row>
        <row r="12">
          <cell r="AS12" t="str">
            <v>CPEV-Sｹｰﾌﾞﾙ</v>
          </cell>
          <cell r="AT12" t="str">
            <v>通信ケーブル</v>
          </cell>
        </row>
        <row r="13">
          <cell r="AS13" t="str">
            <v>KPEVｹｰﾌﾞﾙ</v>
          </cell>
          <cell r="AT13" t="str">
            <v>通信ケーブル</v>
          </cell>
        </row>
        <row r="14">
          <cell r="AS14" t="str">
            <v>KPEV-Sｹｰﾌﾞﾙ</v>
          </cell>
          <cell r="AT14" t="str">
            <v>通信ケーブル</v>
          </cell>
        </row>
        <row r="15">
          <cell r="AS15" t="str">
            <v>SWVPｹｰﾌﾞﾙ</v>
          </cell>
          <cell r="AT15" t="str">
            <v>通信ケーブル</v>
          </cell>
        </row>
        <row r="16">
          <cell r="AS16" t="str">
            <v>光ｹｰﾌﾞﾙ</v>
          </cell>
          <cell r="AT16" t="str">
            <v>通信ケーブル</v>
          </cell>
        </row>
        <row r="17">
          <cell r="AS17" t="str">
            <v>光ｺｰﾄﾞ</v>
          </cell>
          <cell r="AT17" t="str">
            <v>通信ケーブル</v>
          </cell>
        </row>
        <row r="18">
          <cell r="AS18" t="str">
            <v>専用ｹｰﾌﾞﾙ</v>
          </cell>
          <cell r="AT18" t="str">
            <v>通信ケーブル</v>
          </cell>
        </row>
        <row r="19">
          <cell r="AS19" t="str">
            <v>高周波同軸ｹｰﾌﾞﾙ</v>
          </cell>
          <cell r="AT19" t="str">
            <v>同軸ケーブル</v>
          </cell>
        </row>
        <row r="20">
          <cell r="AS20" t="str">
            <v>IV電線</v>
          </cell>
          <cell r="AT20" t="str">
            <v>電線</v>
          </cell>
        </row>
        <row r="21">
          <cell r="AS21" t="str">
            <v>厚鋼電線管</v>
          </cell>
          <cell r="AT21" t="str">
            <v>鋼電線管</v>
          </cell>
        </row>
        <row r="22">
          <cell r="AS22" t="str">
            <v>薄鋼電線管</v>
          </cell>
          <cell r="AT22" t="str">
            <v>鋼電線管</v>
          </cell>
        </row>
        <row r="23">
          <cell r="AS23" t="str">
            <v>硬質ﾋﾞﾆﾙ電線管</v>
          </cell>
          <cell r="AT23" t="str">
            <v>ビニル電線管</v>
          </cell>
        </row>
        <row r="24">
          <cell r="AS24" t="str">
            <v>耐衝撃性硬質ﾋﾞﾆﾙ電線管</v>
          </cell>
          <cell r="AT24" t="str">
            <v>ビニル電線管</v>
          </cell>
        </row>
        <row r="25">
          <cell r="AS25" t="str">
            <v>PEﾗｲﾆﾝｸﾞ鋼管</v>
          </cell>
          <cell r="AT25" t="str">
            <v>ビニル電線管</v>
          </cell>
        </row>
        <row r="26">
          <cell r="AS26" t="str">
            <v>プリカチューブ</v>
          </cell>
          <cell r="AT26" t="str">
            <v>ビニル電線管</v>
          </cell>
        </row>
        <row r="27">
          <cell r="AS27" t="str">
            <v>波付硬質ﾎﾟﾘｴﾁﾚﾝ管</v>
          </cell>
          <cell r="AT27" t="str">
            <v>ビニル電線管</v>
          </cell>
        </row>
        <row r="28">
          <cell r="AS28" t="str">
            <v>配管用炭素鋼鋼管</v>
          </cell>
          <cell r="AT28" t="str">
            <v>鋼電線管</v>
          </cell>
        </row>
        <row r="29">
          <cell r="AS29" t="str">
            <v>VVRｹｰﾌﾞﾙ</v>
          </cell>
          <cell r="AT29" t="str">
            <v>電力ケーブル</v>
          </cell>
        </row>
        <row r="30">
          <cell r="AS30" t="str">
            <v>LANケーブル</v>
          </cell>
          <cell r="AT30" t="str">
            <v>通信ケーブル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棟総括"/>
      <sheetName val="管理棟内訳"/>
      <sheetName val="代価表 "/>
      <sheetName val="低減率"/>
      <sheetName val="機器単価比較表"/>
      <sheetName val="動力盤工数表"/>
      <sheetName val="分電盤工数表"/>
    </sheetNames>
    <sheetDataSet>
      <sheetData sheetId="0"/>
      <sheetData sheetId="1"/>
      <sheetData sheetId="2"/>
      <sheetData sheetId="3"/>
      <sheetData sheetId="4"/>
      <sheetData sheetId="5">
        <row r="5">
          <cell r="AA5" t="str">
            <v>修正表2</v>
          </cell>
          <cell r="AB5" t="str">
            <v>省P182</v>
          </cell>
        </row>
        <row r="6">
          <cell r="AA6" t="str">
            <v>人以上</v>
          </cell>
          <cell r="AB6" t="str">
            <v>人以下</v>
          </cell>
          <cell r="AC6" t="str">
            <v>適用人員</v>
          </cell>
        </row>
        <row r="7">
          <cell r="AA7">
            <v>0</v>
          </cell>
          <cell r="AB7">
            <v>2.5</v>
          </cell>
          <cell r="AC7" t="str">
            <v>実数値</v>
          </cell>
        </row>
        <row r="8">
          <cell r="AA8">
            <v>2.5</v>
          </cell>
          <cell r="AB8">
            <v>3.5</v>
          </cell>
          <cell r="AC8">
            <v>3</v>
          </cell>
        </row>
        <row r="9">
          <cell r="AA9">
            <v>3.5</v>
          </cell>
          <cell r="AB9">
            <v>4.5</v>
          </cell>
          <cell r="AC9">
            <v>4</v>
          </cell>
        </row>
        <row r="10">
          <cell r="AA10">
            <v>4.5</v>
          </cell>
          <cell r="AB10">
            <v>5.5</v>
          </cell>
          <cell r="AC10">
            <v>5</v>
          </cell>
        </row>
        <row r="11">
          <cell r="AA11">
            <v>5.5</v>
          </cell>
          <cell r="AB11">
            <v>7</v>
          </cell>
          <cell r="AC11">
            <v>6</v>
          </cell>
        </row>
        <row r="12">
          <cell r="AA12">
            <v>7</v>
          </cell>
          <cell r="AB12">
            <v>8.5</v>
          </cell>
          <cell r="AC12">
            <v>7</v>
          </cell>
        </row>
        <row r="13">
          <cell r="AA13">
            <v>8.5</v>
          </cell>
          <cell r="AB13">
            <v>10</v>
          </cell>
          <cell r="AC13">
            <v>8</v>
          </cell>
        </row>
        <row r="14">
          <cell r="AA14">
            <v>10</v>
          </cell>
          <cell r="AB14">
            <v>11.5</v>
          </cell>
          <cell r="AC14">
            <v>9</v>
          </cell>
        </row>
        <row r="15">
          <cell r="AA15">
            <v>11.5</v>
          </cell>
          <cell r="AB15">
            <v>13</v>
          </cell>
          <cell r="AC15">
            <v>10</v>
          </cell>
        </row>
        <row r="16">
          <cell r="AA16">
            <v>13</v>
          </cell>
          <cell r="AB16">
            <v>15</v>
          </cell>
          <cell r="AC16">
            <v>11</v>
          </cell>
        </row>
        <row r="17">
          <cell r="AA17">
            <v>15</v>
          </cell>
          <cell r="AB17">
            <v>17</v>
          </cell>
          <cell r="AC17">
            <v>12</v>
          </cell>
        </row>
        <row r="18">
          <cell r="AA18">
            <v>17</v>
          </cell>
          <cell r="AB18">
            <v>19</v>
          </cell>
          <cell r="AC18">
            <v>13</v>
          </cell>
        </row>
        <row r="19">
          <cell r="AA19">
            <v>19</v>
          </cell>
          <cell r="AB19">
            <v>24</v>
          </cell>
          <cell r="AC19">
            <v>14</v>
          </cell>
        </row>
        <row r="20">
          <cell r="AA20">
            <v>24</v>
          </cell>
          <cell r="AB20">
            <v>40</v>
          </cell>
          <cell r="AC20">
            <v>6</v>
          </cell>
        </row>
        <row r="21">
          <cell r="AA21">
            <v>40</v>
          </cell>
          <cell r="AB21">
            <v>44</v>
          </cell>
          <cell r="AC21">
            <v>24</v>
          </cell>
        </row>
        <row r="22">
          <cell r="AA22">
            <v>44</v>
          </cell>
          <cell r="AB22">
            <v>69</v>
          </cell>
          <cell r="AC22" t="str">
            <v>BIX*0.55</v>
          </cell>
        </row>
        <row r="23">
          <cell r="AA23">
            <v>69</v>
          </cell>
          <cell r="AB23">
            <v>76</v>
          </cell>
          <cell r="AC23">
            <v>38</v>
          </cell>
        </row>
        <row r="24">
          <cell r="AA24">
            <v>76</v>
          </cell>
          <cell r="AC24" t="str">
            <v>BIX*0.5</v>
          </cell>
        </row>
      </sheetData>
      <sheetData sheetId="6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量総括表"/>
      <sheetName val="塗装総括表"/>
      <sheetName val="集計表"/>
      <sheetName val="購入品"/>
      <sheetName val="単体品"/>
      <sheetName val="材料"/>
      <sheetName val="撤去材"/>
      <sheetName val="材料集計補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複合単価表"/>
      <sheetName val="見積比較 （ＡＥ）"/>
      <sheetName val="刊行物単価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諸経費計算書"/>
      <sheetName val="見積比較（機械）"/>
      <sheetName val="代価表"/>
      <sheetName val="比較表"/>
      <sheetName val="フリー"/>
      <sheetName val="表紙２"/>
      <sheetName val="構成表(不使用)"/>
      <sheetName val="建資比較表（不使用）"/>
      <sheetName val="建資比較（不使用）"/>
      <sheetName val="機器比較（電気（不使用））"/>
      <sheetName val="機器据付工（不使用）"/>
      <sheetName val="変数（不使用）"/>
      <sheetName val="Main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表(電灯動力とも)"/>
      <sheetName val="歩掛計算(電灯動力とも)"/>
      <sheetName val="明細書(電灯動力とも)"/>
      <sheetName val="工事概要書"/>
      <sheetName val="事業費総括表"/>
      <sheetName val="内訳書鏡"/>
      <sheetName val="内訳表(変更)"/>
      <sheetName val="歩掛計算(変更)"/>
      <sheetName val="明細書(変更)"/>
      <sheetName val="計算書（変更）"/>
      <sheetName val="内訳書鏡（仕様書）"/>
      <sheetName val="内訳表（仕様書）"/>
      <sheetName val="歩掛計算（仕様書）"/>
      <sheetName val="明細書（仕様書）"/>
      <sheetName val="内訳表（原設計）"/>
      <sheetName val="歩掛計算（原設計）"/>
      <sheetName val="明細書（原設計）"/>
      <sheetName val="計算書（原設計）"/>
      <sheetName val="内訳表(変更) (2)"/>
      <sheetName val="歩掛計算(変更) (2)"/>
      <sheetName val="明細書(変更) (2)"/>
      <sheetName val="内訳仕様書(変更)"/>
      <sheetName val="歩掛計算仕様書(変更)"/>
      <sheetName val="明細書仕様書(変更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表紙１"/>
      <sheetName val="表紙２"/>
      <sheetName val="内訳書"/>
      <sheetName val="構成表"/>
      <sheetName val="諸経費"/>
      <sheetName val="機器比較"/>
      <sheetName val="物価調書"/>
      <sheetName val="スクラップ"/>
      <sheetName val="スクラップ費"/>
      <sheetName val="出来形"/>
      <sheetName val="メモ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基本諸元"/>
      <sheetName val="事務費ﾄﾗｲｱﾙ"/>
    </sheetNames>
    <sheetDataSet>
      <sheetData sheetId="0" refreshError="1">
        <row r="7">
          <cell r="J7" t="str">
            <v>1式</v>
          </cell>
        </row>
      </sheetData>
      <sheetData sheetId="1"/>
      <sheetData sheetId="2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管路掘削"/>
      <sheetName val="受信柱基礎"/>
      <sheetName val="(6)ﾊﾝﾄﾞﾎｰﾙ(CF-SD1)"/>
      <sheetName val="表示板基礎"/>
      <sheetName val="拾出表(1)"/>
      <sheetName val="拾出表 (2)"/>
      <sheetName val="拾出表 (3)"/>
      <sheetName val="拾出表 (4)"/>
      <sheetName val="拾出表 (5)"/>
      <sheetName val="集計表(1)"/>
      <sheetName val="集計表 (5)"/>
      <sheetName val="集計表 (6)"/>
      <sheetName val="集計表 (4)"/>
      <sheetName val="集計表 (7)"/>
      <sheetName val="総括表"/>
      <sheetName val="総括表 (2)"/>
      <sheetName val="総括表 (5)"/>
      <sheetName val="総括表 (3)"/>
      <sheetName val="Module1"/>
      <sheetName val="Module1 (2)"/>
      <sheetName val="Module1 (3)"/>
      <sheetName val="印刷マクロ"/>
      <sheetName val="処分量（電気）"/>
    </sheetNames>
    <sheetDataSet>
      <sheetData sheetId="0"/>
      <sheetData sheetId="1"/>
      <sheetData sheetId="2"/>
      <sheetData sheetId="3"/>
      <sheetData sheetId="4">
        <row r="1">
          <cell r="C1" t="str">
            <v>[数量拾い出し表]</v>
          </cell>
          <cell r="D1" t="str">
            <v>別紙－５</v>
          </cell>
          <cell r="E1" t="str">
            <v>別紙－５</v>
          </cell>
          <cell r="F1" t="str">
            <v>別紙－５</v>
          </cell>
          <cell r="G1" t="str">
            <v>別紙－５</v>
          </cell>
          <cell r="H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施工場所：日出ﾊﾞｲﾊﾟｽ</v>
          </cell>
          <cell r="F2" t="str">
            <v>作業：設置</v>
          </cell>
          <cell r="G2" t="str">
            <v>設備名：ラジオ再放送設備</v>
          </cell>
          <cell r="H2" t="str">
            <v>施工場所：日出ﾊﾞｲﾊﾟｽ</v>
          </cell>
          <cell r="I2" t="str">
            <v>作業：設置</v>
          </cell>
          <cell r="J2" t="str">
            <v>施工場所：日出ﾊﾞｲﾊﾟｽ</v>
          </cell>
          <cell r="K2" t="str">
            <v>作業：設置</v>
          </cell>
          <cell r="L2" t="str">
            <v>（１／５）</v>
          </cell>
          <cell r="M2" t="str">
            <v>作業：設置</v>
          </cell>
          <cell r="N2" t="str">
            <v>（１／５）</v>
          </cell>
          <cell r="O2" t="str">
            <v>作業：設置</v>
          </cell>
          <cell r="P2" t="str">
            <v>作業：設置</v>
          </cell>
          <cell r="T2" t="str">
            <v>（１／５）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墨だし"/>
      <sheetName val="A-2枠組本足場900"/>
      <sheetName val="A-3枠組本足場600"/>
      <sheetName val="A-4単管足場"/>
      <sheetName val="A-5手すり（本足場）"/>
      <sheetName val="A-6手すり（単管足場）"/>
      <sheetName val="A-7型枠支保工5.0"/>
      <sheetName val="A-8型枠支保工9.1"/>
      <sheetName val="A-9型枠支保工10.8"/>
      <sheetName val="A-10型枠支保工12.5"/>
      <sheetName val="A-11型枠鉄筋足場"/>
      <sheetName val="A-12脚立足場"/>
      <sheetName val="A-13階段仕上足場"/>
      <sheetName val="A-14脚立足場（直列）"/>
      <sheetName val="A-15仕上支保工3.5"/>
      <sheetName val="A-16仕上支保工4.7"/>
      <sheetName val="A-17仕上支保工8.1"/>
      <sheetName val="A-18仕上支保工9.8"/>
      <sheetName val="A-19ネット養生シート"/>
      <sheetName val="A-20養生"/>
      <sheetName val="A-21整理清掃"/>
      <sheetName val="A-22目地棒"/>
      <sheetName val="A-23面木"/>
      <sheetName val="A-24打放面補修B"/>
      <sheetName val="A-25打放面補修C"/>
      <sheetName val="A-26シーリングPU20"/>
      <sheetName val="A-27シーリングMS10以下"/>
      <sheetName val="A-28シーリングMS10"/>
      <sheetName val="A-29シーリングMS25"/>
      <sheetName val="A-30床タイル"/>
      <sheetName val="A-31床タイル(階段）"/>
      <sheetName val="A-32ルーフドレン"/>
      <sheetName val="A-33中継ドレン"/>
      <sheetName val="A-34竪樋"/>
      <sheetName val="A-35軽鉄天井下地225"/>
      <sheetName val="A-36軽鉄天井下地300"/>
      <sheetName val="A-37ノンスリップ"/>
      <sheetName val="A-38天井点検口"/>
      <sheetName val="A-39床ﾓﾙﾀﾙ"/>
      <sheetName val="A-40ｷｬｽﾀﾌﾞﾙ"/>
      <sheetName val="A-41階段ﾓﾙﾀﾙ"/>
      <sheetName val="A-42型板ガラス"/>
      <sheetName val="A-43網入ガラス"/>
      <sheetName val="A-44ガラス押えシーリング"/>
      <sheetName val="A-45ガラス清掃"/>
      <sheetName val="A-46EP"/>
      <sheetName val="A-47VP"/>
      <sheetName val="A-48OP"/>
      <sheetName val="A-49炭ｶﾙ板"/>
      <sheetName val="A-50木毛板"/>
      <sheetName val="A-51ﾋﾞﾆﾙ床ｼｰﾄ"/>
      <sheetName val="A-52フローリング"/>
      <sheetName val="A-53ﾋﾞﾆﾙ巾木"/>
      <sheetName val="A-54壁石こうボード"/>
      <sheetName val="A-55壁石こうボード（直張り）"/>
      <sheetName val="A-56耐水石こうボード"/>
      <sheetName val="A-57耐水石こうボード（直張り）"/>
      <sheetName val="A-58壁ﾋﾞﾆﾙｸﾛｽ"/>
      <sheetName val="A-59天井化粧ボード"/>
      <sheetName val="A-60木目化粧ボード"/>
      <sheetName val="A-61天井ｹｲｶﾙ板"/>
      <sheetName val="A-62廻り縁"/>
      <sheetName val="A-63ｺｰﾅｰﾋﾞｰﾄ"/>
      <sheetName val="A-64"/>
      <sheetName val="A-65"/>
      <sheetName val="A-66"/>
      <sheetName val="A-67"/>
      <sheetName val="A-68"/>
      <sheetName val="A-69"/>
      <sheetName val="A-70"/>
      <sheetName val="A-71"/>
      <sheetName val="A-72"/>
      <sheetName val="A-73"/>
      <sheetName val="A-74"/>
      <sheetName val="A-75"/>
      <sheetName val="A-76"/>
      <sheetName val="A-77"/>
      <sheetName val="A-78"/>
      <sheetName val="A-79"/>
      <sheetName val="A-80"/>
      <sheetName val="A-81"/>
      <sheetName val="A-82"/>
      <sheetName val="A-83"/>
      <sheetName val="A-84"/>
      <sheetName val="A-85"/>
      <sheetName val="A-86"/>
      <sheetName val="A-87"/>
      <sheetName val="A-88"/>
      <sheetName val="A-89"/>
      <sheetName val="A-90"/>
      <sheetName val="A-91"/>
      <sheetName val="A-92"/>
      <sheetName val="A-93"/>
      <sheetName val="A-94・95"/>
      <sheetName val="A-96～99"/>
      <sheetName val="A-100"/>
      <sheetName val="A-101・102"/>
      <sheetName val="A-●98"/>
      <sheetName val="A-●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業目録"/>
      <sheetName val="重量総括表"/>
      <sheetName val="塗装総括表"/>
      <sheetName val="2取水設備_集計表"/>
      <sheetName val="板厚別集計表"/>
      <sheetName val="2取水設備_購入品"/>
      <sheetName val="購入品(部品)"/>
      <sheetName val="購入品(機械)"/>
      <sheetName val="踊場"/>
      <sheetName val="詳細材料表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 "/>
      <sheetName val="鏡  (金抜き)"/>
      <sheetName val="総括情報"/>
      <sheetName val="総括情報 (金抜き)"/>
      <sheetName val="内訳表"/>
      <sheetName val="内訳表 (金抜き)"/>
      <sheetName val="明細書(機器単体費)"/>
      <sheetName val="明細書 (材料費)"/>
      <sheetName val="明細書 (労務費)"/>
      <sheetName val="明細書 (輸送費)"/>
      <sheetName val="明細書 (スクラップ)"/>
      <sheetName val="見積比較表 (機器) "/>
      <sheetName val="材料単価"/>
      <sheetName val="見積比較表 (材料)"/>
      <sheetName val="労務単価"/>
      <sheetName val="輸送費"/>
      <sheetName val="廃材処分単価表"/>
      <sheetName val="請負工事費構成表"/>
      <sheetName val="諸経費計算書"/>
      <sheetName val="請負工事費構成表（手入力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507-34994-001-00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</sheetNames>
    <sheetDataSet>
      <sheetData sheetId="0" refreshError="1"/>
      <sheetData sheetId="1" refreshError="1"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労務員集計表(1)"/>
      <sheetName val="機器据付工"/>
      <sheetName val="小配管据え付け人工"/>
      <sheetName val="小配管集計表"/>
      <sheetName val="スケルトン(1)"/>
      <sheetName val="スケルトン (2)"/>
      <sheetName val="スケルトン (3)"/>
      <sheetName val="鋼製架台類"/>
      <sheetName val="鋼材計算書"/>
      <sheetName val="複合工費集計表"/>
      <sheetName val="複合工拾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6"/>
  <sheetViews>
    <sheetView showGridLines="0" tabSelected="1" view="pageBreakPreview" zoomScaleNormal="100" zoomScaleSheetLayoutView="100" workbookViewId="0">
      <selection activeCell="B64" sqref="B64"/>
    </sheetView>
  </sheetViews>
  <sheetFormatPr defaultColWidth="9" defaultRowHeight="50.1" customHeight="1"/>
  <cols>
    <col min="1" max="1" width="52.25" style="3" customWidth="1"/>
    <col min="2" max="2" width="19.625" style="3" customWidth="1"/>
    <col min="3" max="3" width="8.25" style="3" customWidth="1"/>
    <col min="4" max="4" width="21" style="23" customWidth="1"/>
    <col min="5" max="6" width="19.625" style="3" customWidth="1"/>
    <col min="7" max="7" width="6.25" style="3" customWidth="1"/>
    <col min="8" max="16384" width="9" style="3"/>
  </cols>
  <sheetData>
    <row r="1" spans="1:6" ht="24.75" customHeight="1">
      <c r="A1" s="1" t="s">
        <v>0</v>
      </c>
      <c r="B1" s="2" t="s">
        <v>1</v>
      </c>
      <c r="C1" s="25" t="s">
        <v>2</v>
      </c>
      <c r="D1" s="26"/>
      <c r="E1" s="26"/>
      <c r="F1" s="28"/>
    </row>
    <row r="2" spans="1:6" ht="15.75" customHeight="1">
      <c r="A2" s="27" t="str">
        <f>[66]内訳表!A2</f>
        <v>507-34994-001-00</v>
      </c>
      <c r="B2" s="27"/>
      <c r="C2" s="4"/>
      <c r="D2" s="5"/>
      <c r="E2" s="4"/>
      <c r="F2" s="6"/>
    </row>
    <row r="3" spans="1:6" ht="24.75" customHeight="1">
      <c r="A3" s="7" t="s">
        <v>3</v>
      </c>
      <c r="B3" s="7" t="s">
        <v>4</v>
      </c>
      <c r="C3" s="7" t="s">
        <v>5</v>
      </c>
      <c r="D3" s="8" t="s">
        <v>6</v>
      </c>
      <c r="E3" s="9" t="s">
        <v>7</v>
      </c>
      <c r="F3" s="7" t="s">
        <v>8</v>
      </c>
    </row>
    <row r="4" spans="1:6" ht="25.5" customHeight="1">
      <c r="A4" s="10" t="s">
        <v>9</v>
      </c>
      <c r="B4" s="11"/>
      <c r="C4" s="12"/>
      <c r="D4" s="13"/>
      <c r="E4" s="13"/>
      <c r="F4" s="14" t="s">
        <v>10</v>
      </c>
    </row>
    <row r="5" spans="1:6" ht="25.5" customHeight="1">
      <c r="A5" s="15"/>
      <c r="B5" s="16"/>
      <c r="C5" s="17"/>
      <c r="D5" s="18"/>
      <c r="E5" s="18"/>
      <c r="F5" s="19"/>
    </row>
    <row r="6" spans="1:6" ht="25.5" customHeight="1">
      <c r="A6" s="10" t="s">
        <v>11</v>
      </c>
      <c r="B6" s="11"/>
      <c r="C6" s="12"/>
      <c r="D6" s="13"/>
      <c r="E6" s="13"/>
      <c r="F6" s="14"/>
    </row>
    <row r="7" spans="1:6" ht="25.5" customHeight="1">
      <c r="A7" s="15"/>
      <c r="B7" s="16"/>
      <c r="C7" s="17"/>
      <c r="D7" s="18"/>
      <c r="E7" s="18"/>
      <c r="F7" s="19"/>
    </row>
    <row r="8" spans="1:6" ht="25.5" customHeight="1">
      <c r="A8" s="20" t="s">
        <v>12</v>
      </c>
      <c r="B8" s="11"/>
      <c r="C8" s="12"/>
      <c r="D8" s="13"/>
      <c r="E8" s="13"/>
      <c r="F8" s="14"/>
    </row>
    <row r="9" spans="1:6" ht="25.5" customHeight="1">
      <c r="A9" s="21" t="s">
        <v>13</v>
      </c>
      <c r="B9" s="16">
        <v>1</v>
      </c>
      <c r="C9" s="17" t="s">
        <v>14</v>
      </c>
      <c r="D9" s="18"/>
      <c r="E9" s="18"/>
      <c r="F9" s="19"/>
    </row>
    <row r="10" spans="1:6" ht="25.5" customHeight="1">
      <c r="A10" s="10" t="s">
        <v>15</v>
      </c>
      <c r="B10" s="11"/>
      <c r="C10" s="12"/>
      <c r="D10" s="13"/>
      <c r="E10" s="13"/>
      <c r="F10" s="14"/>
    </row>
    <row r="11" spans="1:6" ht="25.5" customHeight="1">
      <c r="A11" s="21" t="s">
        <v>16</v>
      </c>
      <c r="B11" s="16">
        <v>13.9</v>
      </c>
      <c r="C11" s="17" t="s">
        <v>14</v>
      </c>
      <c r="D11" s="18"/>
      <c r="E11" s="18"/>
      <c r="F11" s="19" t="s">
        <v>10</v>
      </c>
    </row>
    <row r="12" spans="1:6" ht="25.5" customHeight="1">
      <c r="A12" s="10" t="s">
        <v>17</v>
      </c>
      <c r="B12" s="11"/>
      <c r="C12" s="12"/>
      <c r="D12" s="13"/>
      <c r="E12" s="13"/>
      <c r="F12" s="14" t="s">
        <v>10</v>
      </c>
    </row>
    <row r="13" spans="1:6" ht="25.5" customHeight="1">
      <c r="A13" s="15"/>
      <c r="B13" s="16"/>
      <c r="C13" s="17"/>
      <c r="D13" s="18"/>
      <c r="E13" s="18"/>
      <c r="F13" s="19" t="s">
        <v>10</v>
      </c>
    </row>
    <row r="14" spans="1:6" ht="25.5" customHeight="1">
      <c r="A14" s="20" t="s">
        <v>12</v>
      </c>
      <c r="B14" s="11"/>
      <c r="C14" s="12"/>
      <c r="D14" s="13"/>
      <c r="E14" s="13"/>
      <c r="F14" s="14" t="s">
        <v>10</v>
      </c>
    </row>
    <row r="15" spans="1:6" ht="25.5" customHeight="1">
      <c r="A15" s="21" t="s">
        <v>13</v>
      </c>
      <c r="B15" s="16">
        <v>5.3</v>
      </c>
      <c r="C15" s="17" t="s">
        <v>14</v>
      </c>
      <c r="D15" s="18"/>
      <c r="E15" s="18"/>
      <c r="F15" s="19" t="s">
        <v>10</v>
      </c>
    </row>
    <row r="16" spans="1:6" ht="25.5" customHeight="1">
      <c r="A16" s="10" t="s">
        <v>18</v>
      </c>
      <c r="B16" s="11"/>
      <c r="C16" s="12"/>
      <c r="D16" s="13"/>
      <c r="E16" s="13"/>
      <c r="F16" s="14"/>
    </row>
    <row r="17" spans="1:6" ht="25.5" customHeight="1">
      <c r="A17" s="15"/>
      <c r="B17" s="16"/>
      <c r="C17" s="17"/>
      <c r="D17" s="18"/>
      <c r="E17" s="18"/>
      <c r="F17" s="19" t="s">
        <v>10</v>
      </c>
    </row>
    <row r="18" spans="1:6" ht="25.5" customHeight="1">
      <c r="A18" s="20" t="s">
        <v>12</v>
      </c>
      <c r="B18" s="11"/>
      <c r="C18" s="12"/>
      <c r="D18" s="13"/>
      <c r="E18" s="13"/>
      <c r="F18" s="14" t="s">
        <v>10</v>
      </c>
    </row>
    <row r="19" spans="1:6" ht="25.5" customHeight="1">
      <c r="A19" s="21" t="s">
        <v>13</v>
      </c>
      <c r="B19" s="16">
        <v>0.5</v>
      </c>
      <c r="C19" s="17" t="s">
        <v>14</v>
      </c>
      <c r="D19" s="18"/>
      <c r="E19" s="18"/>
      <c r="F19" s="19" t="s">
        <v>10</v>
      </c>
    </row>
    <row r="20" spans="1:6" ht="25.5" customHeight="1">
      <c r="A20" s="10" t="s">
        <v>15</v>
      </c>
      <c r="B20" s="11"/>
      <c r="C20" s="12"/>
      <c r="D20" s="13"/>
      <c r="E20" s="13"/>
      <c r="F20" s="14" t="s">
        <v>10</v>
      </c>
    </row>
    <row r="21" spans="1:6" ht="25.5" customHeight="1">
      <c r="A21" s="21" t="s">
        <v>16</v>
      </c>
      <c r="B21" s="16">
        <v>7.1</v>
      </c>
      <c r="C21" s="17" t="s">
        <v>14</v>
      </c>
      <c r="D21" s="18"/>
      <c r="E21" s="18"/>
      <c r="F21" s="19" t="s">
        <v>10</v>
      </c>
    </row>
    <row r="22" spans="1:6" ht="25.5" customHeight="1">
      <c r="A22" s="24" t="s">
        <v>19</v>
      </c>
      <c r="B22" s="24"/>
      <c r="C22" s="24"/>
      <c r="D22" s="24"/>
      <c r="E22" s="24"/>
      <c r="F22" s="24"/>
    </row>
    <row r="23" spans="1:6" ht="25.5" customHeight="1">
      <c r="A23" s="1" t="s">
        <v>0</v>
      </c>
      <c r="B23" s="2" t="s">
        <v>1</v>
      </c>
      <c r="C23" s="25" t="s">
        <v>2</v>
      </c>
      <c r="D23" s="26"/>
      <c r="E23" s="26"/>
      <c r="F23" s="28"/>
    </row>
    <row r="24" spans="1:6" ht="15.75" customHeight="1">
      <c r="A24" s="27" t="str">
        <f>A2</f>
        <v>507-34994-001-00</v>
      </c>
      <c r="B24" s="27"/>
      <c r="C24" s="4"/>
      <c r="D24" s="5"/>
      <c r="E24" s="4"/>
      <c r="F24" s="6"/>
    </row>
    <row r="25" spans="1:6" ht="24.75" customHeight="1">
      <c r="A25" s="7" t="s">
        <v>3</v>
      </c>
      <c r="B25" s="7" t="s">
        <v>4</v>
      </c>
      <c r="C25" s="7" t="s">
        <v>5</v>
      </c>
      <c r="D25" s="8" t="s">
        <v>6</v>
      </c>
      <c r="E25" s="9" t="s">
        <v>7</v>
      </c>
      <c r="F25" s="7" t="s">
        <v>8</v>
      </c>
    </row>
    <row r="26" spans="1:6" ht="25.5" customHeight="1">
      <c r="A26" s="10" t="s">
        <v>20</v>
      </c>
      <c r="B26" s="11"/>
      <c r="C26" s="12"/>
      <c r="D26" s="13"/>
      <c r="E26" s="13"/>
      <c r="F26" s="14"/>
    </row>
    <row r="27" spans="1:6" ht="25.5" customHeight="1">
      <c r="A27" s="15"/>
      <c r="B27" s="16"/>
      <c r="C27" s="17"/>
      <c r="D27" s="18"/>
      <c r="E27" s="18"/>
      <c r="F27" s="19"/>
    </row>
    <row r="28" spans="1:6" ht="25.5" customHeight="1">
      <c r="A28" s="20" t="s">
        <v>12</v>
      </c>
      <c r="B28" s="11"/>
      <c r="C28" s="12"/>
      <c r="D28" s="13"/>
      <c r="E28" s="13"/>
      <c r="F28" s="14"/>
    </row>
    <row r="29" spans="1:6" ht="25.5" customHeight="1">
      <c r="A29" s="21" t="s">
        <v>13</v>
      </c>
      <c r="B29" s="16">
        <v>4.74</v>
      </c>
      <c r="C29" s="17" t="s">
        <v>14</v>
      </c>
      <c r="D29" s="18"/>
      <c r="E29" s="18"/>
      <c r="F29" s="19"/>
    </row>
    <row r="30" spans="1:6" ht="25.5" customHeight="1">
      <c r="A30" s="10" t="s">
        <v>15</v>
      </c>
      <c r="B30" s="11"/>
      <c r="C30" s="12"/>
      <c r="D30" s="13"/>
      <c r="E30" s="13"/>
      <c r="F30" s="14"/>
    </row>
    <row r="31" spans="1:6" ht="25.5" customHeight="1">
      <c r="A31" s="21" t="s">
        <v>21</v>
      </c>
      <c r="B31" s="16">
        <v>4.47</v>
      </c>
      <c r="C31" s="17" t="s">
        <v>14</v>
      </c>
      <c r="D31" s="18"/>
      <c r="E31" s="18"/>
      <c r="F31" s="19" t="s">
        <v>10</v>
      </c>
    </row>
    <row r="32" spans="1:6" ht="25.5" customHeight="1">
      <c r="A32" s="10" t="s">
        <v>22</v>
      </c>
      <c r="B32" s="11"/>
      <c r="C32" s="12"/>
      <c r="D32" s="13"/>
      <c r="E32" s="13"/>
      <c r="F32" s="14"/>
    </row>
    <row r="33" spans="1:6" ht="25.5" customHeight="1">
      <c r="A33" s="15"/>
      <c r="B33" s="16"/>
      <c r="C33" s="17"/>
      <c r="D33" s="18"/>
      <c r="E33" s="18"/>
      <c r="F33" s="19"/>
    </row>
    <row r="34" spans="1:6" ht="25.5" customHeight="1">
      <c r="A34" s="10" t="s">
        <v>15</v>
      </c>
      <c r="B34" s="11"/>
      <c r="C34" s="12"/>
      <c r="D34" s="13"/>
      <c r="E34" s="13"/>
      <c r="F34" s="14"/>
    </row>
    <row r="35" spans="1:6" ht="25.5" customHeight="1">
      <c r="A35" s="21" t="s">
        <v>23</v>
      </c>
      <c r="B35" s="16">
        <v>10.15</v>
      </c>
      <c r="C35" s="17" t="s">
        <v>14</v>
      </c>
      <c r="D35" s="18"/>
      <c r="E35" s="18"/>
      <c r="F35" s="19" t="s">
        <v>10</v>
      </c>
    </row>
    <row r="36" spans="1:6" ht="25.5" customHeight="1">
      <c r="A36" s="10" t="s">
        <v>24</v>
      </c>
      <c r="B36" s="11"/>
      <c r="C36" s="12"/>
      <c r="D36" s="13"/>
      <c r="E36" s="13"/>
      <c r="F36" s="14"/>
    </row>
    <row r="37" spans="1:6" ht="25.5" customHeight="1">
      <c r="A37" s="15"/>
      <c r="B37" s="16"/>
      <c r="C37" s="17"/>
      <c r="D37" s="18"/>
      <c r="E37" s="18"/>
      <c r="F37" s="19"/>
    </row>
    <row r="38" spans="1:6" ht="25.5" customHeight="1">
      <c r="A38" s="10" t="s">
        <v>20</v>
      </c>
      <c r="B38" s="11"/>
      <c r="C38" s="12"/>
      <c r="D38" s="13"/>
      <c r="E38" s="13"/>
      <c r="F38" s="14"/>
    </row>
    <row r="39" spans="1:6" ht="25.5" customHeight="1">
      <c r="A39" s="15"/>
      <c r="B39" s="16"/>
      <c r="C39" s="17"/>
      <c r="D39" s="18"/>
      <c r="E39" s="18"/>
      <c r="F39" s="19"/>
    </row>
    <row r="40" spans="1:6" ht="25.5" customHeight="1">
      <c r="A40" s="20" t="s">
        <v>25</v>
      </c>
      <c r="B40" s="11"/>
      <c r="C40" s="12"/>
      <c r="D40" s="13"/>
      <c r="E40" s="13"/>
      <c r="F40" s="14"/>
    </row>
    <row r="41" spans="1:6" ht="25.5" customHeight="1">
      <c r="A41" s="21" t="s">
        <v>26</v>
      </c>
      <c r="B41" s="16">
        <v>72.150000000000006</v>
      </c>
      <c r="C41" s="17" t="s">
        <v>14</v>
      </c>
      <c r="D41" s="18"/>
      <c r="E41" s="18"/>
      <c r="F41" s="19"/>
    </row>
    <row r="42" spans="1:6" ht="25.5" customHeight="1">
      <c r="A42" s="20"/>
      <c r="B42" s="11"/>
      <c r="C42" s="12"/>
      <c r="D42" s="13"/>
      <c r="E42" s="13"/>
      <c r="F42" s="14"/>
    </row>
    <row r="43" spans="1:6" ht="25.5" customHeight="1">
      <c r="A43" s="21"/>
      <c r="B43" s="16"/>
      <c r="C43" s="17"/>
      <c r="D43" s="18"/>
      <c r="E43" s="18"/>
      <c r="F43" s="19"/>
    </row>
    <row r="44" spans="1:6" ht="27" customHeight="1">
      <c r="A44" s="24" t="s">
        <v>19</v>
      </c>
      <c r="B44" s="24"/>
      <c r="C44" s="24"/>
      <c r="D44" s="24"/>
      <c r="E44" s="24"/>
      <c r="F44" s="24"/>
    </row>
    <row r="45" spans="1:6" ht="24.75" customHeight="1">
      <c r="A45" s="1" t="s">
        <v>27</v>
      </c>
      <c r="B45" s="2" t="s">
        <v>1</v>
      </c>
      <c r="C45" s="25" t="s">
        <v>2</v>
      </c>
      <c r="D45" s="26"/>
      <c r="E45" s="26"/>
      <c r="F45" s="28"/>
    </row>
    <row r="46" spans="1:6" ht="15.75" customHeight="1">
      <c r="A46" s="27" t="str">
        <f>A2</f>
        <v>507-34994-001-00</v>
      </c>
      <c r="B46" s="27"/>
      <c r="C46" s="4"/>
      <c r="D46" s="5"/>
      <c r="E46" s="4"/>
      <c r="F46" s="6"/>
    </row>
    <row r="47" spans="1:6" ht="24.75" customHeight="1">
      <c r="A47" s="7" t="s">
        <v>3</v>
      </c>
      <c r="B47" s="7" t="s">
        <v>4</v>
      </c>
      <c r="C47" s="7" t="s">
        <v>5</v>
      </c>
      <c r="D47" s="8" t="s">
        <v>6</v>
      </c>
      <c r="E47" s="9" t="s">
        <v>7</v>
      </c>
      <c r="F47" s="7" t="s">
        <v>8</v>
      </c>
    </row>
    <row r="48" spans="1:6" ht="25.5" customHeight="1">
      <c r="A48" s="10" t="s">
        <v>22</v>
      </c>
      <c r="B48" s="11"/>
      <c r="C48" s="12"/>
      <c r="D48" s="13"/>
      <c r="E48" s="13"/>
      <c r="F48" s="14"/>
    </row>
    <row r="49" spans="1:6" ht="25.5" customHeight="1">
      <c r="A49" s="15"/>
      <c r="B49" s="16"/>
      <c r="C49" s="17"/>
      <c r="D49" s="18"/>
      <c r="E49" s="18"/>
      <c r="F49" s="19"/>
    </row>
    <row r="50" spans="1:6" ht="25.5" customHeight="1">
      <c r="A50" s="20" t="s">
        <v>25</v>
      </c>
      <c r="B50" s="11"/>
      <c r="C50" s="12"/>
      <c r="D50" s="13"/>
      <c r="E50" s="13"/>
      <c r="F50" s="14"/>
    </row>
    <row r="51" spans="1:6" ht="25.5" customHeight="1">
      <c r="A51" s="21" t="s">
        <v>28</v>
      </c>
      <c r="B51" s="16">
        <v>99.16</v>
      </c>
      <c r="C51" s="17" t="s">
        <v>14</v>
      </c>
      <c r="D51" s="18"/>
      <c r="E51" s="18"/>
      <c r="F51" s="19"/>
    </row>
    <row r="52" spans="1:6" ht="25.5" customHeight="1">
      <c r="A52" s="10"/>
      <c r="B52" s="11"/>
      <c r="C52" s="12"/>
      <c r="D52" s="13"/>
      <c r="E52" s="13"/>
      <c r="F52" s="14"/>
    </row>
    <row r="53" spans="1:6" ht="25.5" customHeight="1">
      <c r="A53" s="15"/>
      <c r="B53" s="16"/>
      <c r="C53" s="17"/>
      <c r="D53" s="18"/>
      <c r="E53" s="18"/>
      <c r="F53" s="19"/>
    </row>
    <row r="54" spans="1:6" ht="25.5" customHeight="1">
      <c r="A54" s="20"/>
      <c r="B54" s="11"/>
      <c r="C54" s="12"/>
      <c r="D54" s="13"/>
      <c r="E54" s="13"/>
      <c r="F54" s="14"/>
    </row>
    <row r="55" spans="1:6" ht="25.5" customHeight="1">
      <c r="A55" s="21"/>
      <c r="B55" s="16"/>
      <c r="C55" s="17"/>
      <c r="D55" s="18"/>
      <c r="E55" s="18"/>
      <c r="F55" s="19"/>
    </row>
    <row r="56" spans="1:6" ht="25.5" customHeight="1">
      <c r="A56" s="22"/>
      <c r="B56" s="11"/>
      <c r="C56" s="12"/>
      <c r="D56" s="13"/>
      <c r="E56" s="13"/>
      <c r="F56" s="14"/>
    </row>
    <row r="57" spans="1:6" ht="25.5" customHeight="1">
      <c r="A57" s="15"/>
      <c r="B57" s="16"/>
      <c r="C57" s="17"/>
      <c r="D57" s="18"/>
      <c r="E57" s="18"/>
      <c r="F57" s="19"/>
    </row>
    <row r="58" spans="1:6" ht="25.5" customHeight="1">
      <c r="A58" s="22" t="s">
        <v>29</v>
      </c>
      <c r="B58" s="11"/>
      <c r="C58" s="12"/>
      <c r="D58" s="13"/>
      <c r="E58" s="13"/>
      <c r="F58" s="14"/>
    </row>
    <row r="59" spans="1:6" ht="25.5" customHeight="1">
      <c r="A59" s="21"/>
      <c r="B59" s="16"/>
      <c r="C59" s="17"/>
      <c r="D59" s="18"/>
      <c r="E59" s="18"/>
      <c r="F59" s="19"/>
    </row>
    <row r="60" spans="1:6" ht="25.5" customHeight="1">
      <c r="A60" s="20"/>
      <c r="B60" s="11"/>
      <c r="C60" s="12"/>
      <c r="D60" s="13"/>
      <c r="E60" s="13"/>
      <c r="F60" s="14"/>
    </row>
    <row r="61" spans="1:6" ht="25.5" customHeight="1">
      <c r="A61" s="21"/>
      <c r="B61" s="16"/>
      <c r="C61" s="17"/>
      <c r="D61" s="18"/>
      <c r="E61" s="18"/>
      <c r="F61" s="19"/>
    </row>
    <row r="62" spans="1:6" ht="25.5" customHeight="1">
      <c r="A62" s="20"/>
      <c r="B62" s="11"/>
      <c r="C62" s="12"/>
      <c r="D62" s="13"/>
      <c r="E62" s="13"/>
      <c r="F62" s="14"/>
    </row>
    <row r="63" spans="1:6" ht="25.5" customHeight="1">
      <c r="A63" s="21"/>
      <c r="B63" s="16"/>
      <c r="C63" s="17"/>
      <c r="D63" s="18"/>
      <c r="E63" s="18"/>
      <c r="F63" s="19"/>
    </row>
    <row r="64" spans="1:6" ht="25.5" customHeight="1">
      <c r="A64" s="20"/>
      <c r="B64" s="11"/>
      <c r="C64" s="12"/>
      <c r="D64" s="13"/>
      <c r="E64" s="13"/>
      <c r="F64" s="14"/>
    </row>
    <row r="65" spans="1:6" ht="25.5" customHeight="1">
      <c r="A65" s="21"/>
      <c r="B65" s="16"/>
      <c r="C65" s="17"/>
      <c r="D65" s="18"/>
      <c r="E65" s="18"/>
      <c r="F65" s="19"/>
    </row>
    <row r="66" spans="1:6" ht="27" customHeight="1">
      <c r="A66" s="24" t="s">
        <v>19</v>
      </c>
      <c r="B66" s="24"/>
      <c r="C66" s="24"/>
      <c r="D66" s="24"/>
      <c r="E66" s="24"/>
      <c r="F66" s="24"/>
    </row>
  </sheetData>
  <mergeCells count="9">
    <mergeCell ref="A24:B24"/>
    <mergeCell ref="C1:F1"/>
    <mergeCell ref="A2:B2"/>
    <mergeCell ref="A22:F22"/>
    <mergeCell ref="C23:F23"/>
    <mergeCell ref="A44:F44"/>
    <mergeCell ref="C45:F45"/>
    <mergeCell ref="A46:B46"/>
    <mergeCell ref="A66:F66"/>
  </mergeCells>
  <phoneticPr fontId="2"/>
  <pageMargins left="0.47244094488188981" right="0.43307086614173229" top="0.78740157480314965" bottom="0.39370078740157483" header="0.51181102362204722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 (労務費)</vt:lpstr>
      <vt:lpstr>'明細書 (労務費)'!Print_Area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2025-06-09T05:23:39Z</cp:lastPrinted>
  <dcterms:created xsi:type="dcterms:W3CDTF">2025-06-09T05:18:07Z</dcterms:created>
  <dcterms:modified xsi:type="dcterms:W3CDTF">2025-06-11T00:13:29Z</dcterms:modified>
</cp:coreProperties>
</file>