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051社会活動推進課\04 ボラセン\N NPO\0 ボランティア・NPO\N001 ボランティア・NPOに関する調査・照会\08 協働事業調査\令和6年度協働事業実績調査（R5年度実績）\05HP掲載\"/>
    </mc:Choice>
  </mc:AlternateContent>
  <bookViews>
    <workbookView xWindow="0" yWindow="0" windowWidth="20490" windowHeight="7680" tabRatio="520"/>
  </bookViews>
  <sheets>
    <sheet name="県（本庁）" sheetId="12" r:id="rId1"/>
    <sheet name="県（出先）" sheetId="10" r:id="rId2"/>
    <sheet name="市町村" sheetId="13" r:id="rId3"/>
  </sheets>
  <externalReferences>
    <externalReference r:id="rId4"/>
  </externalReferences>
  <definedNames>
    <definedName name="_xlnm._FilterDatabase" localSheetId="1" hidden="1">'県（出先）'!$A$3:$P$3</definedName>
    <definedName name="_xlnm._FilterDatabase" localSheetId="0" hidden="1">'県（本庁）'!$A$3:$Q$165</definedName>
    <definedName name="_xlnm._FilterDatabase" localSheetId="2" hidden="1">市町村!$A$3:$T$1586</definedName>
    <definedName name="_xlnm.Print_Area" localSheetId="1">'県（出先）'!$A$1:$P$42</definedName>
    <definedName name="_xlnm.Print_Area" localSheetId="0">'県（本庁）'!$A$1:$P$166</definedName>
    <definedName name="_xlnm.Print_Area" localSheetId="2">市町村!$A$1:$T$1586</definedName>
    <definedName name="_xlnm.Print_Titles" localSheetId="1">'県（出先）'!$2:$3</definedName>
    <definedName name="_xlnm.Print_Titles" localSheetId="0">'県（本庁）'!$2:$3</definedName>
    <definedName name="_xlnm.Print_Titles" localSheetId="2">市町村!$3:$3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36" i="13" l="1"/>
  <c r="B637" i="13" s="1"/>
  <c r="B638" i="13" s="1"/>
  <c r="B639" i="13" s="1"/>
  <c r="B640" i="13" s="1"/>
  <c r="B641" i="13" s="1"/>
  <c r="B642" i="13" s="1"/>
  <c r="B643" i="13" s="1"/>
  <c r="B644" i="13" s="1"/>
  <c r="B645" i="13" s="1"/>
  <c r="B646" i="13" s="1"/>
  <c r="B647" i="13" s="1"/>
  <c r="B648" i="13" s="1"/>
  <c r="B649" i="13" s="1"/>
  <c r="B650" i="13" s="1"/>
  <c r="B651" i="13" s="1"/>
  <c r="B652" i="13" s="1"/>
  <c r="B653" i="13" s="1"/>
  <c r="B654" i="13" s="1"/>
  <c r="B655" i="13" s="1"/>
  <c r="B656" i="13" s="1"/>
  <c r="B657" i="13" s="1"/>
  <c r="B658" i="13" s="1"/>
  <c r="B659" i="13" s="1"/>
  <c r="B660" i="13" s="1"/>
  <c r="B661" i="13" s="1"/>
  <c r="B662" i="13" s="1"/>
  <c r="B632" i="13"/>
  <c r="B633" i="13" s="1"/>
  <c r="B634" i="13" s="1"/>
  <c r="B629" i="13"/>
  <c r="B630" i="13" s="1"/>
  <c r="B600" i="13"/>
  <c r="B601" i="13" s="1"/>
  <c r="B602" i="13" s="1"/>
  <c r="B603" i="13" s="1"/>
  <c r="B604" i="13" s="1"/>
  <c r="B605" i="13" s="1"/>
  <c r="B606" i="13" s="1"/>
  <c r="B607" i="13" s="1"/>
  <c r="B608" i="13" s="1"/>
  <c r="B609" i="13" s="1"/>
  <c r="B610" i="13" s="1"/>
  <c r="B611" i="13" s="1"/>
  <c r="B612" i="13" s="1"/>
  <c r="B613" i="13" s="1"/>
  <c r="B614" i="13" s="1"/>
  <c r="B615" i="13" s="1"/>
  <c r="B616" i="13" s="1"/>
  <c r="B617" i="13" s="1"/>
  <c r="B618" i="13" s="1"/>
  <c r="B619" i="13" s="1"/>
  <c r="B620" i="13" s="1"/>
  <c r="B621" i="13" s="1"/>
  <c r="B622" i="13" s="1"/>
  <c r="B623" i="13" s="1"/>
  <c r="B624" i="13" s="1"/>
  <c r="B625" i="13" s="1"/>
  <c r="B626" i="13" s="1"/>
  <c r="B627" i="13" s="1"/>
  <c r="B559" i="13"/>
  <c r="B560" i="13" s="1"/>
  <c r="B561" i="13" s="1"/>
  <c r="B562" i="13" s="1"/>
  <c r="B563" i="13" s="1"/>
  <c r="B564" i="13" s="1"/>
  <c r="B565" i="13" s="1"/>
  <c r="B566" i="13" s="1"/>
  <c r="B567" i="13" s="1"/>
  <c r="B568" i="13" s="1"/>
  <c r="B569" i="13" s="1"/>
  <c r="B570" i="13" s="1"/>
  <c r="B571" i="13" s="1"/>
  <c r="B572" i="13" s="1"/>
  <c r="B573" i="13" s="1"/>
  <c r="B574" i="13" s="1"/>
  <c r="B575" i="13" s="1"/>
  <c r="B576" i="13" s="1"/>
  <c r="B577" i="13" s="1"/>
  <c r="B578" i="13" s="1"/>
  <c r="B579" i="13" s="1"/>
  <c r="B580" i="13" s="1"/>
  <c r="B581" i="13" s="1"/>
  <c r="B582" i="13" s="1"/>
  <c r="B583" i="13" s="1"/>
  <c r="B584" i="13" s="1"/>
  <c r="B585" i="13" s="1"/>
  <c r="B586" i="13" s="1"/>
  <c r="B587" i="13" s="1"/>
  <c r="B588" i="13" s="1"/>
  <c r="B589" i="13" s="1"/>
  <c r="B590" i="13" s="1"/>
  <c r="B591" i="13" s="1"/>
  <c r="B592" i="13" s="1"/>
  <c r="B593" i="13" s="1"/>
  <c r="B594" i="13" s="1"/>
  <c r="B595" i="13" s="1"/>
  <c r="B596" i="13" s="1"/>
  <c r="B597" i="13" s="1"/>
  <c r="B598" i="13" s="1"/>
  <c r="B555" i="13"/>
  <c r="B556" i="13" s="1"/>
  <c r="B557" i="13" s="1"/>
  <c r="B543" i="13"/>
  <c r="B544" i="13" s="1"/>
  <c r="B545" i="13" s="1"/>
  <c r="B546" i="13" s="1"/>
  <c r="B547" i="13" s="1"/>
  <c r="B548" i="13" s="1"/>
  <c r="B549" i="13" s="1"/>
  <c r="B550" i="13" s="1"/>
  <c r="B551" i="13" s="1"/>
  <c r="B552" i="13" s="1"/>
  <c r="B553" i="13" s="1"/>
  <c r="B539" i="13"/>
  <c r="B540" i="13" s="1"/>
  <c r="B527" i="13"/>
  <c r="B528" i="13" s="1"/>
  <c r="B529" i="13" s="1"/>
  <c r="B530" i="13" s="1"/>
  <c r="B531" i="13" s="1"/>
  <c r="B532" i="13" s="1"/>
  <c r="B533" i="13" s="1"/>
  <c r="B534" i="13" s="1"/>
  <c r="B535" i="13" s="1"/>
  <c r="B536" i="13" s="1"/>
  <c r="B537" i="13" s="1"/>
  <c r="B448" i="13"/>
  <c r="B449" i="13" s="1"/>
  <c r="B450" i="13" s="1"/>
  <c r="B451" i="13" s="1"/>
  <c r="B452" i="13" s="1"/>
  <c r="B453" i="13" s="1"/>
  <c r="B454" i="13" s="1"/>
  <c r="B455" i="13" s="1"/>
  <c r="B456" i="13" s="1"/>
  <c r="B457" i="13" s="1"/>
  <c r="B458" i="13" s="1"/>
  <c r="B459" i="13" s="1"/>
  <c r="B460" i="13" s="1"/>
  <c r="B461" i="13" s="1"/>
  <c r="B462" i="13" s="1"/>
  <c r="B463" i="13" s="1"/>
  <c r="B464" i="13" s="1"/>
  <c r="B465" i="13" s="1"/>
  <c r="B466" i="13" s="1"/>
  <c r="B467" i="13" s="1"/>
  <c r="B468" i="13" s="1"/>
  <c r="B469" i="13" s="1"/>
  <c r="B470" i="13" s="1"/>
  <c r="B471" i="13" s="1"/>
  <c r="B472" i="13" s="1"/>
  <c r="B473" i="13" s="1"/>
  <c r="B474" i="13" s="1"/>
  <c r="B475" i="13" s="1"/>
  <c r="B476" i="13" s="1"/>
  <c r="B477" i="13" s="1"/>
  <c r="B478" i="13" s="1"/>
  <c r="B479" i="13" s="1"/>
  <c r="B480" i="13" s="1"/>
  <c r="B481" i="13" s="1"/>
  <c r="B482" i="13" s="1"/>
  <c r="B483" i="13" s="1"/>
  <c r="B484" i="13" s="1"/>
  <c r="B485" i="13" s="1"/>
  <c r="B486" i="13" s="1"/>
  <c r="B487" i="13" s="1"/>
  <c r="B488" i="13" s="1"/>
  <c r="B489" i="13" s="1"/>
  <c r="B490" i="13" s="1"/>
  <c r="B491" i="13" s="1"/>
  <c r="B492" i="13" s="1"/>
  <c r="B493" i="13" s="1"/>
  <c r="B494" i="13" s="1"/>
  <c r="B495" i="13" s="1"/>
  <c r="B496" i="13" s="1"/>
  <c r="B497" i="13" s="1"/>
  <c r="B498" i="13" s="1"/>
  <c r="B499" i="13" s="1"/>
  <c r="B500" i="13" s="1"/>
  <c r="B501" i="13" s="1"/>
  <c r="B502" i="13" s="1"/>
  <c r="B503" i="13" s="1"/>
  <c r="B504" i="13" s="1"/>
  <c r="B505" i="13" s="1"/>
  <c r="B506" i="13" s="1"/>
  <c r="B507" i="13" s="1"/>
  <c r="B508" i="13" s="1"/>
  <c r="B509" i="13" s="1"/>
  <c r="B510" i="13" s="1"/>
  <c r="B511" i="13" s="1"/>
  <c r="B512" i="13" s="1"/>
  <c r="B513" i="13" s="1"/>
  <c r="B514" i="13" s="1"/>
  <c r="B515" i="13" s="1"/>
  <c r="B516" i="13" s="1"/>
  <c r="B517" i="13" s="1"/>
  <c r="B518" i="13" s="1"/>
  <c r="B519" i="13" s="1"/>
  <c r="B520" i="13" s="1"/>
  <c r="B521" i="13" s="1"/>
  <c r="B522" i="13" s="1"/>
  <c r="B523" i="13" s="1"/>
  <c r="B524" i="13" s="1"/>
  <c r="B436" i="13"/>
  <c r="B437" i="13" s="1"/>
  <c r="B438" i="13" s="1"/>
  <c r="B439" i="13" s="1"/>
  <c r="B440" i="13" s="1"/>
  <c r="B441" i="13" s="1"/>
  <c r="B442" i="13" s="1"/>
  <c r="B443" i="13" s="1"/>
  <c r="B444" i="13" s="1"/>
  <c r="B445" i="13" s="1"/>
  <c r="B446" i="13" s="1"/>
  <c r="B432" i="13"/>
  <c r="B433" i="13" s="1"/>
  <c r="B434" i="13" s="1"/>
  <c r="J45" i="10" l="1"/>
  <c r="J44" i="10" l="1"/>
  <c r="J46" i="10"/>
  <c r="J47" i="10"/>
  <c r="J48" i="10"/>
  <c r="J49" i="10"/>
  <c r="J50" i="10"/>
  <c r="J51" i="10"/>
  <c r="J52" i="10"/>
  <c r="J53" i="10"/>
  <c r="J54" i="10"/>
  <c r="J43" i="10"/>
  <c r="G44" i="10"/>
  <c r="G45" i="10"/>
  <c r="G46" i="10"/>
  <c r="G47" i="10"/>
  <c r="G48" i="10"/>
  <c r="G49" i="10"/>
  <c r="G50" i="10"/>
  <c r="G51" i="10"/>
  <c r="G52" i="10"/>
  <c r="G53" i="10"/>
  <c r="G54" i="10"/>
  <c r="G55" i="10"/>
  <c r="G56" i="10"/>
  <c r="G57" i="10"/>
  <c r="G58" i="10"/>
  <c r="G59" i="10"/>
  <c r="G60" i="10"/>
  <c r="G61" i="10"/>
  <c r="G62" i="10"/>
  <c r="G43" i="10"/>
  <c r="C44" i="10"/>
  <c r="C45" i="10"/>
  <c r="C46" i="10"/>
  <c r="C47" i="10"/>
  <c r="C43" i="10"/>
  <c r="C168" i="12"/>
  <c r="C169" i="12"/>
  <c r="C170" i="12"/>
  <c r="C171" i="12"/>
  <c r="C167" i="12"/>
  <c r="J168" i="12"/>
  <c r="J169" i="12"/>
  <c r="J170" i="12"/>
  <c r="J171" i="12"/>
  <c r="J172" i="12"/>
  <c r="J173" i="12"/>
  <c r="J174" i="12"/>
  <c r="J175" i="12"/>
  <c r="J176" i="12"/>
  <c r="J177" i="12"/>
  <c r="J178" i="12"/>
  <c r="J167" i="12"/>
  <c r="G168" i="12"/>
  <c r="G169" i="12"/>
  <c r="G170" i="12"/>
  <c r="G171" i="12"/>
  <c r="G172" i="12"/>
  <c r="G173" i="12"/>
  <c r="G174" i="12"/>
  <c r="G175" i="12"/>
  <c r="G176" i="12"/>
  <c r="G177" i="12"/>
  <c r="G178" i="12"/>
  <c r="G179" i="12"/>
  <c r="G180" i="12"/>
  <c r="G181" i="12"/>
  <c r="G182" i="12"/>
  <c r="G183" i="12"/>
  <c r="G184" i="12"/>
  <c r="G185" i="12"/>
  <c r="G186" i="12"/>
  <c r="G167" i="12"/>
  <c r="C173" i="12" l="1"/>
  <c r="G188" i="12" l="1"/>
  <c r="J180" i="12"/>
</calcChain>
</file>

<file path=xl/sharedStrings.xml><?xml version="1.0" encoding="utf-8"?>
<sst xmlns="http://schemas.openxmlformats.org/spreadsheetml/2006/main" count="18362" uniqueCount="9850">
  <si>
    <t>事業名</t>
    <rPh sb="0" eb="2">
      <t>ジギョウ</t>
    </rPh>
    <rPh sb="2" eb="3">
      <t>メイ</t>
    </rPh>
    <phoneticPr fontId="7"/>
  </si>
  <si>
    <t>事業概要</t>
    <rPh sb="0" eb="4">
      <t>ジギョウガイヨウ</t>
    </rPh>
    <phoneticPr fontId="7"/>
  </si>
  <si>
    <t>活動分野</t>
    <rPh sb="0" eb="2">
      <t>カツドウ</t>
    </rPh>
    <rPh sb="2" eb="4">
      <t>ブンヤ</t>
    </rPh>
    <phoneticPr fontId="7"/>
  </si>
  <si>
    <t>協働形態</t>
    <rPh sb="0" eb="2">
      <t>キョウドウ</t>
    </rPh>
    <rPh sb="2" eb="4">
      <t>ケイタイ</t>
    </rPh>
    <phoneticPr fontId="7"/>
  </si>
  <si>
    <t>協働の相手方</t>
    <rPh sb="0" eb="2">
      <t>キョウドウ</t>
    </rPh>
    <rPh sb="3" eb="6">
      <t>アイテカタ</t>
    </rPh>
    <phoneticPr fontId="7"/>
  </si>
  <si>
    <t>協働期間</t>
    <rPh sb="0" eb="2">
      <t>キョウドウ</t>
    </rPh>
    <rPh sb="2" eb="4">
      <t>キカン</t>
    </rPh>
    <phoneticPr fontId="7"/>
  </si>
  <si>
    <t>工夫した点</t>
    <rPh sb="0" eb="2">
      <t>クフウ</t>
    </rPh>
    <rPh sb="4" eb="5">
      <t>テン</t>
    </rPh>
    <phoneticPr fontId="7"/>
  </si>
  <si>
    <t>協働の課題</t>
    <rPh sb="0" eb="2">
      <t>キョウドウ</t>
    </rPh>
    <rPh sb="3" eb="5">
      <t>カダイ</t>
    </rPh>
    <phoneticPr fontId="7"/>
  </si>
  <si>
    <t>特に効果が
あった事業</t>
    <rPh sb="0" eb="1">
      <t>トク</t>
    </rPh>
    <rPh sb="2" eb="4">
      <t>コウカ</t>
    </rPh>
    <rPh sb="9" eb="11">
      <t>ジギョウ</t>
    </rPh>
    <phoneticPr fontId="7"/>
  </si>
  <si>
    <t>その他</t>
    <rPh sb="2" eb="3">
      <t>タ</t>
    </rPh>
    <phoneticPr fontId="7"/>
  </si>
  <si>
    <t>4月1日
～3月31日</t>
  </si>
  <si>
    <t>⑥</t>
  </si>
  <si>
    <t>4月1日
～3月31日</t>
    <rPh sb="1" eb="2">
      <t>ガツ</t>
    </rPh>
    <rPh sb="3" eb="4">
      <t>ニチ</t>
    </rPh>
    <rPh sb="7" eb="8">
      <t>ガツ</t>
    </rPh>
    <rPh sb="10" eb="11">
      <t>ニチ</t>
    </rPh>
    <phoneticPr fontId="7"/>
  </si>
  <si>
    <t>共催</t>
  </si>
  <si>
    <t>協働委託</t>
  </si>
  <si>
    <t>①</t>
    <phoneticPr fontId="7"/>
  </si>
  <si>
    <t>特になし</t>
    <rPh sb="0" eb="1">
      <t>トク</t>
    </rPh>
    <phoneticPr fontId="7"/>
  </si>
  <si>
    <t>⑳</t>
    <phoneticPr fontId="7"/>
  </si>
  <si>
    <t>補助</t>
  </si>
  <si>
    <t>通年</t>
    <rPh sb="0" eb="2">
      <t>ツウネン</t>
    </rPh>
    <phoneticPr fontId="7"/>
  </si>
  <si>
    <t>4月～3月</t>
    <rPh sb="1" eb="2">
      <t>ガツ</t>
    </rPh>
    <rPh sb="4" eb="5">
      <t>ガツ</t>
    </rPh>
    <phoneticPr fontId="7"/>
  </si>
  <si>
    <t>実行委員会・協議会</t>
  </si>
  <si>
    <t>8月</t>
    <rPh sb="1" eb="2">
      <t>ガツ</t>
    </rPh>
    <phoneticPr fontId="7"/>
  </si>
  <si>
    <t>11月</t>
    <rPh sb="2" eb="3">
      <t>ガツ</t>
    </rPh>
    <phoneticPr fontId="7"/>
  </si>
  <si>
    <t>12月</t>
    <rPh sb="2" eb="3">
      <t>ガツ</t>
    </rPh>
    <phoneticPr fontId="7"/>
  </si>
  <si>
    <t>4月</t>
    <rPh sb="1" eb="2">
      <t>ガツ</t>
    </rPh>
    <phoneticPr fontId="7"/>
  </si>
  <si>
    <t>４月～３月</t>
    <rPh sb="1" eb="2">
      <t>ガツ</t>
    </rPh>
    <rPh sb="4" eb="5">
      <t>ガツ</t>
    </rPh>
    <phoneticPr fontId="7"/>
  </si>
  <si>
    <t>⑬</t>
  </si>
  <si>
    <t>アダプトシステム</t>
  </si>
  <si>
    <t>4月1日～3月31日</t>
    <rPh sb="1" eb="2">
      <t>ガツ</t>
    </rPh>
    <rPh sb="3" eb="4">
      <t>ニチ</t>
    </rPh>
    <rPh sb="6" eb="7">
      <t>ガツ</t>
    </rPh>
    <rPh sb="9" eb="10">
      <t>ニチ</t>
    </rPh>
    <phoneticPr fontId="7"/>
  </si>
  <si>
    <t>人的支援</t>
  </si>
  <si>
    <t>①</t>
  </si>
  <si>
    <t>指定管理</t>
  </si>
  <si>
    <t>後援</t>
  </si>
  <si>
    <t>環境保全課</t>
    <rPh sb="0" eb="2">
      <t>カンキョウ</t>
    </rPh>
    <rPh sb="2" eb="4">
      <t>ホゼン</t>
    </rPh>
    <rPh sb="4" eb="5">
      <t>カ</t>
    </rPh>
    <phoneticPr fontId="7"/>
  </si>
  <si>
    <t>その他</t>
  </si>
  <si>
    <t>4月1日
～3月31日</t>
    <rPh sb="1" eb="2">
      <t>ガツ</t>
    </rPh>
    <rPh sb="3" eb="4">
      <t>ニチ</t>
    </rPh>
    <rPh sb="7" eb="8">
      <t>ガツ</t>
    </rPh>
    <rPh sb="10" eb="11">
      <t>ニチ</t>
    </rPh>
    <phoneticPr fontId="12"/>
  </si>
  <si>
    <t>部</t>
    <rPh sb="0" eb="1">
      <t>ブ</t>
    </rPh>
    <phoneticPr fontId="7"/>
  </si>
  <si>
    <t>本庁
No.</t>
    <rPh sb="0" eb="2">
      <t>ホンチョウ</t>
    </rPh>
    <phoneticPr fontId="7"/>
  </si>
  <si>
    <t>課</t>
    <rPh sb="0" eb="1">
      <t>カ</t>
    </rPh>
    <phoneticPr fontId="7"/>
  </si>
  <si>
    <t>総務部</t>
    <rPh sb="0" eb="2">
      <t>ソウム</t>
    </rPh>
    <rPh sb="2" eb="3">
      <t>ブ</t>
    </rPh>
    <phoneticPr fontId="7"/>
  </si>
  <si>
    <t>4月～3月</t>
    <rPh sb="1" eb="2">
      <t>ガツ</t>
    </rPh>
    <rPh sb="4" eb="5">
      <t>ガツ</t>
    </rPh>
    <phoneticPr fontId="12"/>
  </si>
  <si>
    <t>地域づくりネットワーク福岡県協議会筑豊ブロック会議</t>
    <rPh sb="0" eb="2">
      <t>チイキ</t>
    </rPh>
    <rPh sb="11" eb="14">
      <t>フクオカケン</t>
    </rPh>
    <rPh sb="14" eb="17">
      <t>キョウギカイ</t>
    </rPh>
    <rPh sb="17" eb="19">
      <t>チクホウ</t>
    </rPh>
    <rPh sb="23" eb="25">
      <t>カイギ</t>
    </rPh>
    <phoneticPr fontId="7"/>
  </si>
  <si>
    <t>地域づくり団体相互の交流促進や県・市町村との情報交換を目的に、地域づくりに関わる様々な主体が連携できる関係づくりを図るための意見交換会などを行う。</t>
    <rPh sb="0" eb="2">
      <t>チイキ</t>
    </rPh>
    <rPh sb="5" eb="7">
      <t>ダンタイ</t>
    </rPh>
    <rPh sb="7" eb="9">
      <t>ソウゴ</t>
    </rPh>
    <rPh sb="10" eb="12">
      <t>コウリュウ</t>
    </rPh>
    <rPh sb="12" eb="14">
      <t>ソクシン</t>
    </rPh>
    <rPh sb="15" eb="16">
      <t>ケン</t>
    </rPh>
    <rPh sb="17" eb="20">
      <t>シチョウソン</t>
    </rPh>
    <rPh sb="22" eb="24">
      <t>ジョウホウ</t>
    </rPh>
    <rPh sb="24" eb="26">
      <t>コウカン</t>
    </rPh>
    <rPh sb="27" eb="29">
      <t>モクテキ</t>
    </rPh>
    <rPh sb="31" eb="33">
      <t>チイキ</t>
    </rPh>
    <rPh sb="37" eb="38">
      <t>カカ</t>
    </rPh>
    <rPh sb="40" eb="42">
      <t>サマザマ</t>
    </rPh>
    <rPh sb="43" eb="45">
      <t>シュタイ</t>
    </rPh>
    <rPh sb="46" eb="48">
      <t>レンケイ</t>
    </rPh>
    <rPh sb="51" eb="53">
      <t>カンケイ</t>
    </rPh>
    <rPh sb="57" eb="58">
      <t>ハカ</t>
    </rPh>
    <rPh sb="62" eb="64">
      <t>イケン</t>
    </rPh>
    <rPh sb="64" eb="66">
      <t>コウカン</t>
    </rPh>
    <rPh sb="66" eb="67">
      <t>カイ</t>
    </rPh>
    <rPh sb="70" eb="71">
      <t>オコナ</t>
    </rPh>
    <phoneticPr fontId="7"/>
  </si>
  <si>
    <t>参加者や参加団体の構成員の高齢化</t>
    <rPh sb="0" eb="3">
      <t>サンカシャ</t>
    </rPh>
    <rPh sb="4" eb="6">
      <t>サンカ</t>
    </rPh>
    <rPh sb="6" eb="8">
      <t>ダンタイ</t>
    </rPh>
    <rPh sb="9" eb="12">
      <t>コウセイイン</t>
    </rPh>
    <rPh sb="13" eb="16">
      <t>コウレイカ</t>
    </rPh>
    <phoneticPr fontId="7"/>
  </si>
  <si>
    <t>会計相談会</t>
    <rPh sb="0" eb="2">
      <t>カイケイ</t>
    </rPh>
    <rPh sb="2" eb="4">
      <t>ソウダン</t>
    </rPh>
    <rPh sb="4" eb="5">
      <t>カイ</t>
    </rPh>
    <phoneticPr fontId="8"/>
  </si>
  <si>
    <t>NPO・ボランティア団体を運営する上で必要な会計的知識の向上を図る「NPO会計相談会」の企画、広報、実施全般</t>
    <rPh sb="10" eb="12">
      <t>ダンタイ</t>
    </rPh>
    <rPh sb="13" eb="15">
      <t>ウンエイ</t>
    </rPh>
    <rPh sb="17" eb="18">
      <t>ウエ</t>
    </rPh>
    <rPh sb="19" eb="21">
      <t>ヒツヨウ</t>
    </rPh>
    <rPh sb="22" eb="25">
      <t>カイケイテキ</t>
    </rPh>
    <rPh sb="25" eb="27">
      <t>チシキ</t>
    </rPh>
    <rPh sb="28" eb="30">
      <t>コウジョウ</t>
    </rPh>
    <rPh sb="31" eb="32">
      <t>ハカ</t>
    </rPh>
    <rPh sb="37" eb="39">
      <t>カイケイ</t>
    </rPh>
    <rPh sb="39" eb="42">
      <t>ソウダンカイ</t>
    </rPh>
    <rPh sb="44" eb="46">
      <t>キカク</t>
    </rPh>
    <rPh sb="47" eb="49">
      <t>コウホウ</t>
    </rPh>
    <rPh sb="50" eb="52">
      <t>ジッシ</t>
    </rPh>
    <rPh sb="52" eb="54">
      <t>ゼンパン</t>
    </rPh>
    <phoneticPr fontId="7"/>
  </si>
  <si>
    <t>NPO法人アカツキ</t>
    <rPh sb="3" eb="5">
      <t>ホウジン</t>
    </rPh>
    <phoneticPr fontId="7"/>
  </si>
  <si>
    <t>NPO・ボランティアと企業、行政との協働実践会議</t>
    <rPh sb="11" eb="13">
      <t>キギョウ</t>
    </rPh>
    <rPh sb="14" eb="16">
      <t>ギョウセイ</t>
    </rPh>
    <rPh sb="18" eb="20">
      <t>キョウドウ</t>
    </rPh>
    <rPh sb="20" eb="22">
      <t>ジッセン</t>
    </rPh>
    <rPh sb="22" eb="24">
      <t>カイギ</t>
    </rPh>
    <phoneticPr fontId="12"/>
  </si>
  <si>
    <t>協働に向けたNPO・ボランティア、企業、行政などの各主体の自主的な行動と実践を促すことを目的に、多様な主体が協働して共助社会づくりを進めるための仕組み等についてNPO等から提案を求めるとともに、円滑に協働が進むため、課題解決策や先進事例の発信を行う。</t>
    <rPh sb="44" eb="46">
      <t>モクテキ</t>
    </rPh>
    <rPh sb="83" eb="84">
      <t>トウ</t>
    </rPh>
    <rPh sb="86" eb="88">
      <t>テイアン</t>
    </rPh>
    <rPh sb="89" eb="90">
      <t>モト</t>
    </rPh>
    <rPh sb="97" eb="99">
      <t>エンカツ</t>
    </rPh>
    <rPh sb="100" eb="102">
      <t>キョウドウ</t>
    </rPh>
    <rPh sb="103" eb="104">
      <t>スス</t>
    </rPh>
    <rPh sb="108" eb="110">
      <t>カダイ</t>
    </rPh>
    <rPh sb="110" eb="112">
      <t>カイケツ</t>
    </rPh>
    <rPh sb="112" eb="113">
      <t>サク</t>
    </rPh>
    <rPh sb="114" eb="116">
      <t>センシン</t>
    </rPh>
    <rPh sb="116" eb="118">
      <t>ジレイ</t>
    </rPh>
    <rPh sb="119" eb="121">
      <t>ハッシン</t>
    </rPh>
    <rPh sb="122" eb="123">
      <t>オコナ</t>
    </rPh>
    <phoneticPr fontId="12"/>
  </si>
  <si>
    <t>４月１日
～３月３１日</t>
    <rPh sb="1" eb="2">
      <t>ガツ</t>
    </rPh>
    <rPh sb="3" eb="4">
      <t>ニチ</t>
    </rPh>
    <rPh sb="7" eb="8">
      <t>ガツ</t>
    </rPh>
    <rPh sb="10" eb="11">
      <t>ニチ</t>
    </rPh>
    <phoneticPr fontId="12"/>
  </si>
  <si>
    <t>ふくおか地域貢献活動サポート事業</t>
    <rPh sb="4" eb="6">
      <t>チイキ</t>
    </rPh>
    <rPh sb="6" eb="8">
      <t>コウケン</t>
    </rPh>
    <rPh sb="8" eb="10">
      <t>カツドウ</t>
    </rPh>
    <rPh sb="14" eb="16">
      <t>ジギョウ</t>
    </rPh>
    <phoneticPr fontId="7"/>
  </si>
  <si>
    <t>センター職員への協働コーディネートの支援により、市町村における地域を巻き込んだNPO等との協働の促進を図る。</t>
    <rPh sb="4" eb="6">
      <t>ショクイン</t>
    </rPh>
    <rPh sb="8" eb="10">
      <t>キョウドウ</t>
    </rPh>
    <rPh sb="18" eb="20">
      <t>シエン</t>
    </rPh>
    <rPh sb="24" eb="27">
      <t>シチョウソン</t>
    </rPh>
    <rPh sb="31" eb="33">
      <t>チイキ</t>
    </rPh>
    <rPh sb="34" eb="35">
      <t>マ</t>
    </rPh>
    <rPh sb="36" eb="37">
      <t>コ</t>
    </rPh>
    <rPh sb="42" eb="43">
      <t>トウ</t>
    </rPh>
    <rPh sb="45" eb="47">
      <t>キョウドウ</t>
    </rPh>
    <rPh sb="48" eb="50">
      <t>ソクシン</t>
    </rPh>
    <rPh sb="51" eb="52">
      <t>ハカ</t>
    </rPh>
    <phoneticPr fontId="7"/>
  </si>
  <si>
    <t>NPO等</t>
    <rPh sb="3" eb="4">
      <t>トウ</t>
    </rPh>
    <phoneticPr fontId="7"/>
  </si>
  <si>
    <t>契約の日
～３月３１日</t>
    <rPh sb="0" eb="2">
      <t>ケイヤク</t>
    </rPh>
    <phoneticPr fontId="12"/>
  </si>
  <si>
    <t>文化振興課</t>
    <rPh sb="0" eb="2">
      <t>ブンカ</t>
    </rPh>
    <rPh sb="2" eb="4">
      <t>シンコウ</t>
    </rPh>
    <rPh sb="4" eb="5">
      <t>カ</t>
    </rPh>
    <phoneticPr fontId="7"/>
  </si>
  <si>
    <t>文化ボランティアフォーラム</t>
    <rPh sb="0" eb="2">
      <t>ブンカ</t>
    </rPh>
    <phoneticPr fontId="12"/>
  </si>
  <si>
    <t>ふくおか県民文化祭において、文化行政職員・ホール運営者・文化ボランティアの方々が文化ボランティアについて考える機会を設けることで、地域における文化振興の発展と新たな文化創造の機運向上を図ることを目的に実施する。</t>
    <rPh sb="4" eb="6">
      <t>ケンミン</t>
    </rPh>
    <rPh sb="6" eb="9">
      <t>ブンカサイ</t>
    </rPh>
    <rPh sb="14" eb="16">
      <t>ブンカ</t>
    </rPh>
    <rPh sb="16" eb="18">
      <t>ギョウセイ</t>
    </rPh>
    <rPh sb="18" eb="20">
      <t>ショクイン</t>
    </rPh>
    <rPh sb="24" eb="27">
      <t>ウンエイシャ</t>
    </rPh>
    <rPh sb="28" eb="30">
      <t>ブンカ</t>
    </rPh>
    <rPh sb="37" eb="39">
      <t>カタガタ</t>
    </rPh>
    <rPh sb="40" eb="42">
      <t>ブンカ</t>
    </rPh>
    <rPh sb="52" eb="53">
      <t>カンガ</t>
    </rPh>
    <rPh sb="55" eb="57">
      <t>キカイ</t>
    </rPh>
    <rPh sb="58" eb="59">
      <t>モウ</t>
    </rPh>
    <rPh sb="65" eb="67">
      <t>チイキ</t>
    </rPh>
    <rPh sb="71" eb="73">
      <t>ブンカ</t>
    </rPh>
    <rPh sb="73" eb="75">
      <t>シンコウ</t>
    </rPh>
    <rPh sb="76" eb="78">
      <t>ハッテン</t>
    </rPh>
    <rPh sb="79" eb="80">
      <t>アラ</t>
    </rPh>
    <rPh sb="82" eb="84">
      <t>ブンカ</t>
    </rPh>
    <rPh sb="84" eb="86">
      <t>ソウゾウ</t>
    </rPh>
    <rPh sb="87" eb="89">
      <t>キウン</t>
    </rPh>
    <rPh sb="89" eb="91">
      <t>コウジョウ</t>
    </rPh>
    <rPh sb="92" eb="93">
      <t>ハカ</t>
    </rPh>
    <rPh sb="97" eb="99">
      <t>モクテキ</t>
    </rPh>
    <rPh sb="100" eb="102">
      <t>ジッシ</t>
    </rPh>
    <phoneticPr fontId="12"/>
  </si>
  <si>
    <t>NPO法人文化ボランティアとびうめの会</t>
    <rPh sb="5" eb="7">
      <t>ブンカ</t>
    </rPh>
    <rPh sb="18" eb="19">
      <t>カイ</t>
    </rPh>
    <phoneticPr fontId="12"/>
  </si>
  <si>
    <t>ふくおか県民文化祭において、県民に障がいのある人の表現やアートについて、より深く知ってもらう機会として「みる」「つくる」「体験する」をテーマに障がいのある人とない人がアートを通じて交流することを目的とする。</t>
    <rPh sb="4" eb="6">
      <t>ケンミン</t>
    </rPh>
    <rPh sb="6" eb="9">
      <t>ブンカサイ</t>
    </rPh>
    <rPh sb="14" eb="16">
      <t>ケンミン</t>
    </rPh>
    <rPh sb="17" eb="18">
      <t>ショウ</t>
    </rPh>
    <rPh sb="23" eb="24">
      <t>ヒト</t>
    </rPh>
    <rPh sb="25" eb="27">
      <t>ヒョウゲン</t>
    </rPh>
    <rPh sb="38" eb="39">
      <t>フカ</t>
    </rPh>
    <rPh sb="40" eb="41">
      <t>シ</t>
    </rPh>
    <rPh sb="46" eb="48">
      <t>キカイ</t>
    </rPh>
    <rPh sb="61" eb="63">
      <t>タイケン</t>
    </rPh>
    <rPh sb="71" eb="72">
      <t>ショウ</t>
    </rPh>
    <rPh sb="77" eb="78">
      <t>ヒト</t>
    </rPh>
    <rPh sb="81" eb="82">
      <t>ヒト</t>
    </rPh>
    <rPh sb="87" eb="88">
      <t>ツウ</t>
    </rPh>
    <rPh sb="90" eb="92">
      <t>コウリュウ</t>
    </rPh>
    <rPh sb="97" eb="99">
      <t>モクテキ</t>
    </rPh>
    <phoneticPr fontId="12"/>
  </si>
  <si>
    <t>福岡県障がい者芸術文化活動支援センター運営業務</t>
    <rPh sb="0" eb="3">
      <t>フクオカケン</t>
    </rPh>
    <rPh sb="3" eb="4">
      <t>ショウ</t>
    </rPh>
    <rPh sb="6" eb="7">
      <t>シャ</t>
    </rPh>
    <rPh sb="7" eb="9">
      <t>ゲイジュツ</t>
    </rPh>
    <rPh sb="9" eb="11">
      <t>ブンカ</t>
    </rPh>
    <rPh sb="11" eb="13">
      <t>カツドウ</t>
    </rPh>
    <rPh sb="13" eb="15">
      <t>シエン</t>
    </rPh>
    <rPh sb="19" eb="21">
      <t>ウンエイ</t>
    </rPh>
    <rPh sb="21" eb="23">
      <t>ギョウム</t>
    </rPh>
    <phoneticPr fontId="7"/>
  </si>
  <si>
    <t>障がいのある人の芸術文化活動を支援する地域の拠点として、芸術文化活動を行う障がいのある人やその家族、障がい福祉サービス事業所等に対する相談支援、活動を支える人材の育成、関係者間の連携強化による支援体制の整備等の業務を行うことにより、障がい者のある人の芸術文化活動の一層の推進を図る。</t>
    <rPh sb="0" eb="1">
      <t>ショウ</t>
    </rPh>
    <rPh sb="6" eb="7">
      <t>ヒト</t>
    </rPh>
    <rPh sb="8" eb="10">
      <t>ゲイジュツ</t>
    </rPh>
    <rPh sb="10" eb="12">
      <t>ブンカ</t>
    </rPh>
    <rPh sb="12" eb="14">
      <t>カツドウ</t>
    </rPh>
    <rPh sb="15" eb="17">
      <t>シエン</t>
    </rPh>
    <rPh sb="19" eb="21">
      <t>チイキ</t>
    </rPh>
    <rPh sb="22" eb="24">
      <t>キョテン</t>
    </rPh>
    <rPh sb="28" eb="30">
      <t>ゲイジュツ</t>
    </rPh>
    <rPh sb="30" eb="32">
      <t>ブンカ</t>
    </rPh>
    <rPh sb="32" eb="34">
      <t>カツドウ</t>
    </rPh>
    <rPh sb="35" eb="36">
      <t>オコナ</t>
    </rPh>
    <rPh sb="37" eb="38">
      <t>ショウ</t>
    </rPh>
    <rPh sb="43" eb="44">
      <t>ヒト</t>
    </rPh>
    <rPh sb="47" eb="49">
      <t>カゾク</t>
    </rPh>
    <rPh sb="50" eb="51">
      <t>ショウ</t>
    </rPh>
    <rPh sb="53" eb="55">
      <t>フクシ</t>
    </rPh>
    <rPh sb="59" eb="61">
      <t>ジギョウ</t>
    </rPh>
    <rPh sb="61" eb="62">
      <t>ショ</t>
    </rPh>
    <rPh sb="62" eb="63">
      <t>トウ</t>
    </rPh>
    <rPh sb="64" eb="65">
      <t>タイ</t>
    </rPh>
    <rPh sb="67" eb="69">
      <t>ソウダン</t>
    </rPh>
    <rPh sb="69" eb="71">
      <t>シエン</t>
    </rPh>
    <rPh sb="72" eb="74">
      <t>カツドウ</t>
    </rPh>
    <rPh sb="75" eb="76">
      <t>ササ</t>
    </rPh>
    <rPh sb="78" eb="80">
      <t>ジンザイ</t>
    </rPh>
    <rPh sb="81" eb="83">
      <t>イクセイ</t>
    </rPh>
    <rPh sb="84" eb="87">
      <t>カンケイシャ</t>
    </rPh>
    <rPh sb="87" eb="88">
      <t>カン</t>
    </rPh>
    <rPh sb="89" eb="91">
      <t>レンケイ</t>
    </rPh>
    <rPh sb="91" eb="93">
      <t>キョウカ</t>
    </rPh>
    <rPh sb="96" eb="98">
      <t>シエン</t>
    </rPh>
    <rPh sb="98" eb="100">
      <t>タイセイ</t>
    </rPh>
    <rPh sb="101" eb="103">
      <t>セイビ</t>
    </rPh>
    <rPh sb="103" eb="104">
      <t>トウ</t>
    </rPh>
    <rPh sb="105" eb="107">
      <t>ギョウム</t>
    </rPh>
    <rPh sb="108" eb="109">
      <t>オコナ</t>
    </rPh>
    <rPh sb="116" eb="117">
      <t>ショウ</t>
    </rPh>
    <rPh sb="119" eb="120">
      <t>シャ</t>
    </rPh>
    <rPh sb="123" eb="124">
      <t>ヒト</t>
    </rPh>
    <rPh sb="125" eb="127">
      <t>ゲイジュツ</t>
    </rPh>
    <rPh sb="127" eb="129">
      <t>ブンカ</t>
    </rPh>
    <rPh sb="129" eb="131">
      <t>カツドウ</t>
    </rPh>
    <rPh sb="132" eb="134">
      <t>イッソウ</t>
    </rPh>
    <rPh sb="135" eb="137">
      <t>スイシン</t>
    </rPh>
    <rPh sb="138" eb="139">
      <t>ハカ</t>
    </rPh>
    <phoneticPr fontId="7"/>
  </si>
  <si>
    <t>特定非営利活動法人　九州車いすテニス協会</t>
    <rPh sb="0" eb="2">
      <t>トクテイ</t>
    </rPh>
    <rPh sb="2" eb="5">
      <t>ヒエイリ</t>
    </rPh>
    <rPh sb="5" eb="7">
      <t>カツドウ</t>
    </rPh>
    <rPh sb="7" eb="9">
      <t>ホウジン</t>
    </rPh>
    <rPh sb="10" eb="12">
      <t>キュウシュウ</t>
    </rPh>
    <rPh sb="12" eb="13">
      <t>クルマ</t>
    </rPh>
    <rPh sb="18" eb="20">
      <t>キョウカイ</t>
    </rPh>
    <phoneticPr fontId="7"/>
  </si>
  <si>
    <t>一時保護委託事業</t>
    <rPh sb="0" eb="2">
      <t>イチジ</t>
    </rPh>
    <rPh sb="2" eb="4">
      <t>ホゴ</t>
    </rPh>
    <rPh sb="4" eb="6">
      <t>イタク</t>
    </rPh>
    <rPh sb="6" eb="8">
      <t>ジギョウ</t>
    </rPh>
    <phoneticPr fontId="12"/>
  </si>
  <si>
    <t>配偶者からの暴力を受け、緊急に保護を要する状況にある女性及び同伴家族を、指定する施設に一時保護した。</t>
    <rPh sb="0" eb="3">
      <t>ハイグウシャ</t>
    </rPh>
    <rPh sb="6" eb="8">
      <t>ボウリョク</t>
    </rPh>
    <rPh sb="9" eb="10">
      <t>ウ</t>
    </rPh>
    <rPh sb="12" eb="14">
      <t>キンキュウ</t>
    </rPh>
    <rPh sb="15" eb="17">
      <t>ホゴ</t>
    </rPh>
    <rPh sb="18" eb="19">
      <t>ヨウ</t>
    </rPh>
    <rPh sb="21" eb="23">
      <t>ジョウキョウ</t>
    </rPh>
    <rPh sb="26" eb="28">
      <t>ジョセイ</t>
    </rPh>
    <rPh sb="28" eb="29">
      <t>オヨ</t>
    </rPh>
    <rPh sb="30" eb="32">
      <t>ドウハン</t>
    </rPh>
    <rPh sb="32" eb="34">
      <t>カゾク</t>
    </rPh>
    <rPh sb="36" eb="38">
      <t>シテイ</t>
    </rPh>
    <rPh sb="40" eb="42">
      <t>シセツ</t>
    </rPh>
    <rPh sb="43" eb="45">
      <t>イチジ</t>
    </rPh>
    <rPh sb="45" eb="47">
      <t>ホゴ</t>
    </rPh>
    <phoneticPr fontId="12"/>
  </si>
  <si>
    <t>NPO等</t>
    <rPh sb="3" eb="4">
      <t>トウ</t>
    </rPh>
    <phoneticPr fontId="12"/>
  </si>
  <si>
    <t>4月～11月</t>
    <rPh sb="1" eb="2">
      <t>ガツ</t>
    </rPh>
    <rPh sb="5" eb="6">
      <t>ガツ</t>
    </rPh>
    <phoneticPr fontId="12"/>
  </si>
  <si>
    <t>生活安全課</t>
    <rPh sb="0" eb="2">
      <t>セイカツ</t>
    </rPh>
    <rPh sb="2" eb="5">
      <t>アンゼンカ</t>
    </rPh>
    <phoneticPr fontId="7"/>
  </si>
  <si>
    <t>ライフプランや資産形成に関する知識を習得し、ファイナンシャル・プランニングへの理解を深めることにより、県民の生活の向上、社会全体の利益の増進に寄与することを目的として、セミナーや展示、無料個別相談会を実施している。</t>
    <rPh sb="7" eb="9">
      <t>シサン</t>
    </rPh>
    <rPh sb="9" eb="11">
      <t>ケイセイ</t>
    </rPh>
    <rPh sb="12" eb="13">
      <t>カン</t>
    </rPh>
    <rPh sb="15" eb="17">
      <t>チシキ</t>
    </rPh>
    <rPh sb="18" eb="20">
      <t>シュウトク</t>
    </rPh>
    <rPh sb="39" eb="41">
      <t>リカイ</t>
    </rPh>
    <rPh sb="42" eb="43">
      <t>フカ</t>
    </rPh>
    <rPh sb="51" eb="53">
      <t>ケンミン</t>
    </rPh>
    <rPh sb="54" eb="56">
      <t>セイカツ</t>
    </rPh>
    <rPh sb="57" eb="59">
      <t>コウジョウ</t>
    </rPh>
    <rPh sb="60" eb="62">
      <t>シャカイ</t>
    </rPh>
    <rPh sb="62" eb="64">
      <t>ゼンタイ</t>
    </rPh>
    <rPh sb="65" eb="67">
      <t>リエキ</t>
    </rPh>
    <rPh sb="68" eb="70">
      <t>ゾウシン</t>
    </rPh>
    <rPh sb="71" eb="73">
      <t>キヨ</t>
    </rPh>
    <rPh sb="78" eb="80">
      <t>モクテキ</t>
    </rPh>
    <rPh sb="89" eb="91">
      <t>テンジ</t>
    </rPh>
    <rPh sb="92" eb="94">
      <t>ムリョウ</t>
    </rPh>
    <rPh sb="94" eb="96">
      <t>コベツ</t>
    </rPh>
    <rPh sb="96" eb="99">
      <t>ソウダンカイ</t>
    </rPh>
    <rPh sb="100" eb="102">
      <t>ジッシ</t>
    </rPh>
    <phoneticPr fontId="7"/>
  </si>
  <si>
    <t>特定非営利活動法人日本ファイナンシャル・プランナーズ協会</t>
    <rPh sb="0" eb="2">
      <t>トクテイ</t>
    </rPh>
    <rPh sb="2" eb="5">
      <t>ヒエイリ</t>
    </rPh>
    <rPh sb="5" eb="7">
      <t>カツドウ</t>
    </rPh>
    <rPh sb="7" eb="9">
      <t>ホウジン</t>
    </rPh>
    <rPh sb="9" eb="11">
      <t>ニホン</t>
    </rPh>
    <rPh sb="26" eb="28">
      <t>キョウカイ</t>
    </rPh>
    <phoneticPr fontId="7"/>
  </si>
  <si>
    <t>ファイナンシャル・プランニングの啓発と普及を図り、県民生活の利益の増進に寄与するため、専門の資格を持つ相談員が県民の生活設計などといったファイナンシャル・プランニングに関する相談を受け付けている。</t>
    <rPh sb="43" eb="45">
      <t>センモン</t>
    </rPh>
    <rPh sb="46" eb="48">
      <t>シカク</t>
    </rPh>
    <rPh sb="49" eb="50">
      <t>モ</t>
    </rPh>
    <rPh sb="51" eb="54">
      <t>ソウダンイン</t>
    </rPh>
    <rPh sb="55" eb="57">
      <t>ケンミン</t>
    </rPh>
    <rPh sb="58" eb="60">
      <t>セイカツ</t>
    </rPh>
    <rPh sb="60" eb="62">
      <t>セッケイ</t>
    </rPh>
    <rPh sb="84" eb="85">
      <t>カン</t>
    </rPh>
    <rPh sb="87" eb="89">
      <t>ソウダン</t>
    </rPh>
    <rPh sb="90" eb="91">
      <t>ウ</t>
    </rPh>
    <rPh sb="92" eb="93">
      <t>ツ</t>
    </rPh>
    <phoneticPr fontId="7"/>
  </si>
  <si>
    <t>非行少年等に対する就労支援事業</t>
    <rPh sb="0" eb="2">
      <t>ヒコウ</t>
    </rPh>
    <rPh sb="2" eb="4">
      <t>ショウネン</t>
    </rPh>
    <rPh sb="4" eb="5">
      <t>トウ</t>
    </rPh>
    <rPh sb="6" eb="7">
      <t>タイ</t>
    </rPh>
    <rPh sb="9" eb="11">
      <t>シュウロウ</t>
    </rPh>
    <rPh sb="11" eb="13">
      <t>シエン</t>
    </rPh>
    <rPh sb="13" eb="15">
      <t>ジギョウ</t>
    </rPh>
    <phoneticPr fontId="7"/>
  </si>
  <si>
    <t>特定非営利活動法人福岡県就労支援事業者機構</t>
    <rPh sb="0" eb="2">
      <t>トクテイ</t>
    </rPh>
    <rPh sb="9" eb="12">
      <t>フクオカケン</t>
    </rPh>
    <rPh sb="12" eb="14">
      <t>シュウロウ</t>
    </rPh>
    <rPh sb="14" eb="16">
      <t>シエン</t>
    </rPh>
    <rPh sb="16" eb="19">
      <t>ジギョウシャ</t>
    </rPh>
    <rPh sb="19" eb="21">
      <t>キコウ</t>
    </rPh>
    <phoneticPr fontId="7"/>
  </si>
  <si>
    <t>非行少年等の身元保証事業</t>
    <rPh sb="0" eb="2">
      <t>ヒコウ</t>
    </rPh>
    <rPh sb="2" eb="4">
      <t>ショウネン</t>
    </rPh>
    <rPh sb="4" eb="5">
      <t>トウ</t>
    </rPh>
    <rPh sb="6" eb="8">
      <t>ミモト</t>
    </rPh>
    <rPh sb="8" eb="10">
      <t>ホショウ</t>
    </rPh>
    <rPh sb="10" eb="12">
      <t>ジギョウ</t>
    </rPh>
    <phoneticPr fontId="7"/>
  </si>
  <si>
    <t>非行少年等を雇用する事業所（協力雇用主）のリスクを軽減し一層の拡大を図るため、「就労支援事業」により支援した非行少年等が事業所に対して業務上の損害を与えた場合に見舞金を支払う。</t>
    <rPh sb="0" eb="2">
      <t>ヒコウ</t>
    </rPh>
    <rPh sb="2" eb="4">
      <t>ショウネン</t>
    </rPh>
    <rPh sb="4" eb="5">
      <t>トウ</t>
    </rPh>
    <rPh sb="6" eb="8">
      <t>コヨウ</t>
    </rPh>
    <rPh sb="10" eb="13">
      <t>ジギョウショ</t>
    </rPh>
    <rPh sb="14" eb="16">
      <t>キョウリョク</t>
    </rPh>
    <rPh sb="16" eb="19">
      <t>コヨウヌシ</t>
    </rPh>
    <rPh sb="25" eb="27">
      <t>ケイゲン</t>
    </rPh>
    <rPh sb="28" eb="30">
      <t>イッソウ</t>
    </rPh>
    <rPh sb="31" eb="33">
      <t>カクダイ</t>
    </rPh>
    <rPh sb="34" eb="35">
      <t>ハカ</t>
    </rPh>
    <rPh sb="40" eb="42">
      <t>シュウロウ</t>
    </rPh>
    <rPh sb="42" eb="44">
      <t>シエン</t>
    </rPh>
    <rPh sb="44" eb="46">
      <t>ジギョウ</t>
    </rPh>
    <rPh sb="50" eb="52">
      <t>シエン</t>
    </rPh>
    <rPh sb="54" eb="56">
      <t>ヒコウ</t>
    </rPh>
    <rPh sb="56" eb="58">
      <t>ショウネン</t>
    </rPh>
    <rPh sb="58" eb="59">
      <t>トウ</t>
    </rPh>
    <rPh sb="60" eb="63">
      <t>ジギョウショ</t>
    </rPh>
    <rPh sb="64" eb="65">
      <t>タイ</t>
    </rPh>
    <rPh sb="67" eb="70">
      <t>ギョウムジョウ</t>
    </rPh>
    <rPh sb="71" eb="73">
      <t>ソンガイ</t>
    </rPh>
    <rPh sb="74" eb="75">
      <t>アタ</t>
    </rPh>
    <rPh sb="77" eb="79">
      <t>バアイ</t>
    </rPh>
    <rPh sb="80" eb="82">
      <t>ミマイ</t>
    </rPh>
    <rPh sb="82" eb="83">
      <t>キン</t>
    </rPh>
    <rPh sb="84" eb="86">
      <t>シハラ</t>
    </rPh>
    <phoneticPr fontId="7"/>
  </si>
  <si>
    <t>認定特定非営利活動法人全国就労支援事業者機構</t>
    <rPh sb="0" eb="2">
      <t>ニンテイ</t>
    </rPh>
    <rPh sb="2" eb="4">
      <t>トクテイ</t>
    </rPh>
    <rPh sb="4" eb="7">
      <t>ヒエイリ</t>
    </rPh>
    <rPh sb="7" eb="9">
      <t>カツドウ</t>
    </rPh>
    <rPh sb="9" eb="11">
      <t>ホウジン</t>
    </rPh>
    <rPh sb="11" eb="13">
      <t>ゼンコク</t>
    </rPh>
    <rPh sb="13" eb="15">
      <t>シュウロウ</t>
    </rPh>
    <rPh sb="15" eb="17">
      <t>シエン</t>
    </rPh>
    <rPh sb="17" eb="20">
      <t>ジギョウシャ</t>
    </rPh>
    <rPh sb="20" eb="22">
      <t>キコウ</t>
    </rPh>
    <phoneticPr fontId="7"/>
  </si>
  <si>
    <t>4月１日
～3月3１日</t>
    <rPh sb="1" eb="2">
      <t>ガツ</t>
    </rPh>
    <phoneticPr fontId="7"/>
  </si>
  <si>
    <t>１団体</t>
    <rPh sb="1" eb="2">
      <t>ダン</t>
    </rPh>
    <rPh sb="2" eb="3">
      <t>タイ</t>
    </rPh>
    <phoneticPr fontId="7"/>
  </si>
  <si>
    <t>福岡県若者自立相談窓口</t>
    <rPh sb="0" eb="3">
      <t>フクオカケン</t>
    </rPh>
    <rPh sb="3" eb="5">
      <t>ワカモノ</t>
    </rPh>
    <rPh sb="5" eb="7">
      <t>ジリツ</t>
    </rPh>
    <rPh sb="7" eb="9">
      <t>ソウダン</t>
    </rPh>
    <rPh sb="9" eb="11">
      <t>マドグチ</t>
    </rPh>
    <phoneticPr fontId="7"/>
  </si>
  <si>
    <t>ＮＰＯ法人ＪＡＣＦＡ</t>
    <rPh sb="3" eb="5">
      <t>ホウジン</t>
    </rPh>
    <phoneticPr fontId="7"/>
  </si>
  <si>
    <t>生活衛生課</t>
    <rPh sb="0" eb="2">
      <t>セイカツ</t>
    </rPh>
    <rPh sb="2" eb="5">
      <t>エイセイカ</t>
    </rPh>
    <phoneticPr fontId="7"/>
  </si>
  <si>
    <t>動物愛護推進事業</t>
    <rPh sb="0" eb="2">
      <t>ドウブツ</t>
    </rPh>
    <rPh sb="2" eb="4">
      <t>アイゴ</t>
    </rPh>
    <rPh sb="4" eb="6">
      <t>スイシン</t>
    </rPh>
    <rPh sb="6" eb="8">
      <t>ジギョウ</t>
    </rPh>
    <phoneticPr fontId="12"/>
  </si>
  <si>
    <t>福岡県動物愛護推進員の活動に対する支援について、関係団体代表者による協議を行う。
（動物愛護推進員：地域における犬、猫等の動物愛護の推進に熱意と見識を有する者の内から知事が委嘱するもの。）</t>
    <rPh sb="0" eb="3">
      <t>フクオカケン</t>
    </rPh>
    <rPh sb="3" eb="5">
      <t>ドウブツ</t>
    </rPh>
    <rPh sb="5" eb="7">
      <t>アイゴ</t>
    </rPh>
    <rPh sb="11" eb="13">
      <t>カツドウ</t>
    </rPh>
    <rPh sb="24" eb="26">
      <t>カンケイ</t>
    </rPh>
    <rPh sb="26" eb="28">
      <t>ダンタイ</t>
    </rPh>
    <rPh sb="28" eb="31">
      <t>ダイヒョウシャ</t>
    </rPh>
    <rPh sb="79" eb="80">
      <t>モノ</t>
    </rPh>
    <rPh sb="81" eb="82">
      <t>ウチ</t>
    </rPh>
    <rPh sb="84" eb="85">
      <t>チ</t>
    </rPh>
    <rPh sb="85" eb="86">
      <t>コト</t>
    </rPh>
    <phoneticPr fontId="7"/>
  </si>
  <si>
    <t>協議会開催
年１回</t>
    <rPh sb="0" eb="3">
      <t>キョウギカイ</t>
    </rPh>
    <rPh sb="3" eb="5">
      <t>カイサイ</t>
    </rPh>
    <rPh sb="6" eb="7">
      <t>ネン</t>
    </rPh>
    <rPh sb="8" eb="9">
      <t>カイ</t>
    </rPh>
    <phoneticPr fontId="7"/>
  </si>
  <si>
    <t>福岡県動物愛護推進協議会</t>
    <rPh sb="0" eb="3">
      <t>フクオカケン</t>
    </rPh>
    <rPh sb="3" eb="5">
      <t>ドウブツ</t>
    </rPh>
    <rPh sb="5" eb="7">
      <t>アイゴ</t>
    </rPh>
    <rPh sb="7" eb="9">
      <t>スイシン</t>
    </rPh>
    <rPh sb="9" eb="12">
      <t>キョウギカイ</t>
    </rPh>
    <phoneticPr fontId="12"/>
  </si>
  <si>
    <t>事務局から推進員の活動を詳細に報告したことにより、議論を深めることができた。</t>
    <rPh sb="0" eb="3">
      <t>ジムキョク</t>
    </rPh>
    <rPh sb="5" eb="8">
      <t>スイシンイン</t>
    </rPh>
    <rPh sb="9" eb="11">
      <t>カツドウ</t>
    </rPh>
    <rPh sb="12" eb="14">
      <t>ショウサイ</t>
    </rPh>
    <rPh sb="15" eb="17">
      <t>ホウコク</t>
    </rPh>
    <rPh sb="25" eb="27">
      <t>ギロン</t>
    </rPh>
    <rPh sb="28" eb="29">
      <t>フカ</t>
    </rPh>
    <phoneticPr fontId="7"/>
  </si>
  <si>
    <t>さらに活発な議論の場となるよう会議内容の改善</t>
    <rPh sb="3" eb="5">
      <t>カッパツ</t>
    </rPh>
    <rPh sb="6" eb="8">
      <t>ギロン</t>
    </rPh>
    <rPh sb="9" eb="10">
      <t>バ</t>
    </rPh>
    <rPh sb="15" eb="17">
      <t>カイギ</t>
    </rPh>
    <rPh sb="17" eb="19">
      <t>ナイヨウ</t>
    </rPh>
    <rPh sb="20" eb="22">
      <t>カイゼン</t>
    </rPh>
    <phoneticPr fontId="7"/>
  </si>
  <si>
    <t>健康増進課</t>
    <rPh sb="0" eb="2">
      <t>ケンコウ</t>
    </rPh>
    <rPh sb="2" eb="4">
      <t>ゾウシン</t>
    </rPh>
    <rPh sb="4" eb="5">
      <t>カ</t>
    </rPh>
    <phoneticPr fontId="7"/>
  </si>
  <si>
    <t>食生活改善大会</t>
  </si>
  <si>
    <t>地域のボランティア組織と連携し、食生活改善の普及啓発を進めるため、基調講演、シンポジウムを開催</t>
  </si>
  <si>
    <t>福岡県食生活改善推進連絡協議会</t>
  </si>
  <si>
    <t>福岡県食生活改善推進連絡協議会事業費補助</t>
    <rPh sb="0" eb="3">
      <t>フクオカケン</t>
    </rPh>
    <rPh sb="3" eb="6">
      <t>ショクセイカツ</t>
    </rPh>
    <rPh sb="6" eb="8">
      <t>カイゼン</t>
    </rPh>
    <rPh sb="8" eb="10">
      <t>スイシン</t>
    </rPh>
    <rPh sb="10" eb="12">
      <t>レンラク</t>
    </rPh>
    <rPh sb="12" eb="15">
      <t>キョウギカイ</t>
    </rPh>
    <rPh sb="15" eb="17">
      <t>ジギョウ</t>
    </rPh>
    <rPh sb="17" eb="18">
      <t>ヒ</t>
    </rPh>
    <rPh sb="18" eb="20">
      <t>ホジョ</t>
    </rPh>
    <phoneticPr fontId="7"/>
  </si>
  <si>
    <t>福岡県食生活改善推進連絡協議会</t>
    <rPh sb="0" eb="3">
      <t>フクオカケン</t>
    </rPh>
    <rPh sb="3" eb="6">
      <t>ショクセイカツ</t>
    </rPh>
    <rPh sb="6" eb="8">
      <t>カイゼン</t>
    </rPh>
    <rPh sb="8" eb="10">
      <t>スイシン</t>
    </rPh>
    <rPh sb="10" eb="12">
      <t>レンラク</t>
    </rPh>
    <phoneticPr fontId="7"/>
  </si>
  <si>
    <t>効果的な事業実施のための助言をした。</t>
    <rPh sb="0" eb="3">
      <t>コウカテキ</t>
    </rPh>
    <rPh sb="4" eb="6">
      <t>ジギョウ</t>
    </rPh>
    <rPh sb="6" eb="8">
      <t>ジッシ</t>
    </rPh>
    <rPh sb="12" eb="14">
      <t>ジョゲン</t>
    </rPh>
    <phoneticPr fontId="7"/>
  </si>
  <si>
    <t>ボランティア団体の高齢化及び会員数の減少</t>
    <rPh sb="6" eb="8">
      <t>ダンタイ</t>
    </rPh>
    <rPh sb="9" eb="12">
      <t>コウレイカ</t>
    </rPh>
    <rPh sb="12" eb="13">
      <t>オヨ</t>
    </rPh>
    <rPh sb="14" eb="17">
      <t>カイインスウ</t>
    </rPh>
    <rPh sb="18" eb="20">
      <t>ゲンショウ</t>
    </rPh>
    <phoneticPr fontId="7"/>
  </si>
  <si>
    <t>がん感染症疾病対策課</t>
  </si>
  <si>
    <t>高齢者地域包括ケア推進課</t>
    <rPh sb="0" eb="3">
      <t>コウレイシャ</t>
    </rPh>
    <rPh sb="3" eb="5">
      <t>チイキ</t>
    </rPh>
    <rPh sb="5" eb="7">
      <t>ホウカツ</t>
    </rPh>
    <rPh sb="9" eb="11">
      <t>スイシン</t>
    </rPh>
    <rPh sb="11" eb="12">
      <t>カ</t>
    </rPh>
    <phoneticPr fontId="12"/>
  </si>
  <si>
    <t>在宅ホスピスネットワークの構築及び在宅ホスピス啓発</t>
    <rPh sb="0" eb="2">
      <t>ザイタク</t>
    </rPh>
    <rPh sb="13" eb="15">
      <t>コウチク</t>
    </rPh>
    <rPh sb="15" eb="16">
      <t>オヨ</t>
    </rPh>
    <rPh sb="17" eb="19">
      <t>ザイタク</t>
    </rPh>
    <rPh sb="23" eb="25">
      <t>ケイハツ</t>
    </rPh>
    <phoneticPr fontId="12"/>
  </si>
  <si>
    <t>ふくおか在宅ホスピスをすすめる会</t>
    <rPh sb="4" eb="6">
      <t>ザイタク</t>
    </rPh>
    <rPh sb="15" eb="16">
      <t>カイ</t>
    </rPh>
    <phoneticPr fontId="12"/>
  </si>
  <si>
    <t>介護保険課</t>
    <rPh sb="0" eb="2">
      <t>カイゴ</t>
    </rPh>
    <rPh sb="2" eb="4">
      <t>ホケン</t>
    </rPh>
    <rPh sb="4" eb="5">
      <t>カ</t>
    </rPh>
    <phoneticPr fontId="12"/>
  </si>
  <si>
    <t>”介護の日のつどい”　認知症あったかホームコンサート</t>
    <rPh sb="1" eb="3">
      <t>カイゴ</t>
    </rPh>
    <rPh sb="4" eb="5">
      <t>ヒ</t>
    </rPh>
    <rPh sb="11" eb="13">
      <t>ニンチ</t>
    </rPh>
    <rPh sb="13" eb="14">
      <t>ショウ</t>
    </rPh>
    <phoneticPr fontId="12"/>
  </si>
  <si>
    <t>福祉労働部</t>
    <rPh sb="0" eb="2">
      <t>フクシ</t>
    </rPh>
    <rPh sb="2" eb="4">
      <t>ロウドウ</t>
    </rPh>
    <rPh sb="4" eb="5">
      <t>ブ</t>
    </rPh>
    <phoneticPr fontId="7"/>
  </si>
  <si>
    <t>施設退所児童等自立支援促進事業</t>
  </si>
  <si>
    <t>児童養護施設等の入所児童や施設退所者の相談に応じるとともに、退所者が相互に意見交換や情報交換等を行えるよう居場所づくりや自助グループ活動を支援する。</t>
    <rPh sb="0" eb="2">
      <t>ジドウ</t>
    </rPh>
    <rPh sb="2" eb="4">
      <t>ヨウゴ</t>
    </rPh>
    <rPh sb="4" eb="7">
      <t>シセツナド</t>
    </rPh>
    <rPh sb="8" eb="10">
      <t>ニュウショ</t>
    </rPh>
    <rPh sb="10" eb="12">
      <t>ジドウ</t>
    </rPh>
    <rPh sb="13" eb="15">
      <t>シセツ</t>
    </rPh>
    <rPh sb="15" eb="17">
      <t>タイショ</t>
    </rPh>
    <rPh sb="17" eb="18">
      <t>シャ</t>
    </rPh>
    <rPh sb="19" eb="21">
      <t>ソウダン</t>
    </rPh>
    <rPh sb="22" eb="23">
      <t>オウ</t>
    </rPh>
    <rPh sb="30" eb="32">
      <t>タイショ</t>
    </rPh>
    <rPh sb="32" eb="33">
      <t>シャ</t>
    </rPh>
    <rPh sb="34" eb="36">
      <t>ソウゴ</t>
    </rPh>
    <rPh sb="37" eb="39">
      <t>イケン</t>
    </rPh>
    <rPh sb="39" eb="41">
      <t>コウカン</t>
    </rPh>
    <rPh sb="42" eb="44">
      <t>ジョウホウ</t>
    </rPh>
    <rPh sb="44" eb="47">
      <t>コウカンナド</t>
    </rPh>
    <rPh sb="48" eb="49">
      <t>オコナ</t>
    </rPh>
    <rPh sb="53" eb="56">
      <t>イバショ</t>
    </rPh>
    <rPh sb="60" eb="62">
      <t>ジジョ</t>
    </rPh>
    <rPh sb="66" eb="68">
      <t>カツドウ</t>
    </rPh>
    <rPh sb="69" eb="71">
      <t>シエン</t>
    </rPh>
    <phoneticPr fontId="12"/>
  </si>
  <si>
    <t>NPO法人「そだちの樹」</t>
    <rPh sb="3" eb="5">
      <t>ホウジン</t>
    </rPh>
    <rPh sb="10" eb="11">
      <t>キ</t>
    </rPh>
    <phoneticPr fontId="12"/>
  </si>
  <si>
    <t>保護・援護課</t>
    <rPh sb="0" eb="2">
      <t>ホゴ</t>
    </rPh>
    <rPh sb="3" eb="6">
      <t>エンゴカ</t>
    </rPh>
    <phoneticPr fontId="12"/>
  </si>
  <si>
    <t>福岡県ホームレス自立支援推進協議会</t>
    <rPh sb="0" eb="3">
      <t>フクオカケン</t>
    </rPh>
    <rPh sb="8" eb="10">
      <t>ジリツ</t>
    </rPh>
    <rPh sb="10" eb="12">
      <t>シエン</t>
    </rPh>
    <rPh sb="12" eb="14">
      <t>スイシン</t>
    </rPh>
    <rPh sb="14" eb="17">
      <t>キョウギカイ</t>
    </rPh>
    <phoneticPr fontId="12"/>
  </si>
  <si>
    <t>・NPO法人抱樸
・NPO法人福岡おにぎりの会
・久留米越冬活動の会
・NPO法人福岡すまいの会</t>
    <rPh sb="6" eb="7">
      <t>ダ</t>
    </rPh>
    <rPh sb="7" eb="8">
      <t>ボク</t>
    </rPh>
    <rPh sb="39" eb="41">
      <t>ホウジン</t>
    </rPh>
    <rPh sb="41" eb="43">
      <t>フクオカ</t>
    </rPh>
    <rPh sb="47" eb="48">
      <t>カイ</t>
    </rPh>
    <phoneticPr fontId="12"/>
  </si>
  <si>
    <t>NPO・ボランティア団体、経済団体、労働者団体等</t>
    <rPh sb="10" eb="12">
      <t>ダンタイ</t>
    </rPh>
    <rPh sb="13" eb="15">
      <t>ケイザイ</t>
    </rPh>
    <rPh sb="15" eb="17">
      <t>ダンタイ</t>
    </rPh>
    <rPh sb="18" eb="20">
      <t>ロウドウ</t>
    </rPh>
    <rPh sb="20" eb="21">
      <t>シャ</t>
    </rPh>
    <rPh sb="21" eb="23">
      <t>ダンタイ</t>
    </rPh>
    <rPh sb="23" eb="24">
      <t>トウ</t>
    </rPh>
    <phoneticPr fontId="12"/>
  </si>
  <si>
    <t>H23年9月21日～</t>
    <rPh sb="3" eb="4">
      <t>ネン</t>
    </rPh>
    <rPh sb="5" eb="6">
      <t>ガツ</t>
    </rPh>
    <rPh sb="8" eb="9">
      <t>ニチ</t>
    </rPh>
    <phoneticPr fontId="12"/>
  </si>
  <si>
    <t>障がい者就職準備講座</t>
    <rPh sb="0" eb="1">
      <t>ショウ</t>
    </rPh>
    <rPh sb="3" eb="4">
      <t>シャ</t>
    </rPh>
    <rPh sb="4" eb="6">
      <t>シュウショク</t>
    </rPh>
    <rPh sb="6" eb="8">
      <t>ジュンビ</t>
    </rPh>
    <rPh sb="8" eb="10">
      <t>コウザ</t>
    </rPh>
    <phoneticPr fontId="7"/>
  </si>
  <si>
    <t>福祉総務課</t>
    <rPh sb="0" eb="2">
      <t>フクシ</t>
    </rPh>
    <rPh sb="2" eb="5">
      <t>ソウムカ</t>
    </rPh>
    <phoneticPr fontId="7"/>
  </si>
  <si>
    <t>「共に支え合い、共に生きる地域社会の啓発・促進」を基本理念に、子育て支援の輪を広げるとともに、ボランティアの多分野交流、人材開拓及び活動促進を図り、本県の地域福祉を推進することを目的として、記念講演、ボランティア活動別分科会、親子で楽しめるイベントなどを行う「ふくおか“きずな”フェスティバル」を開催する。</t>
    <rPh sb="1" eb="2">
      <t>トモ</t>
    </rPh>
    <rPh sb="3" eb="4">
      <t>ササ</t>
    </rPh>
    <rPh sb="5" eb="6">
      <t>ア</t>
    </rPh>
    <rPh sb="8" eb="9">
      <t>トモ</t>
    </rPh>
    <rPh sb="10" eb="11">
      <t>イ</t>
    </rPh>
    <rPh sb="13" eb="15">
      <t>チイキ</t>
    </rPh>
    <rPh sb="15" eb="17">
      <t>シャカイ</t>
    </rPh>
    <rPh sb="18" eb="20">
      <t>ケイハツ</t>
    </rPh>
    <rPh sb="21" eb="23">
      <t>ソクシン</t>
    </rPh>
    <rPh sb="25" eb="27">
      <t>キホン</t>
    </rPh>
    <rPh sb="27" eb="29">
      <t>リネン</t>
    </rPh>
    <rPh sb="31" eb="33">
      <t>コソダ</t>
    </rPh>
    <rPh sb="34" eb="36">
      <t>シエン</t>
    </rPh>
    <rPh sb="37" eb="38">
      <t>ワ</t>
    </rPh>
    <rPh sb="39" eb="40">
      <t>ヒロ</t>
    </rPh>
    <rPh sb="54" eb="57">
      <t>タブンヤ</t>
    </rPh>
    <rPh sb="57" eb="59">
      <t>コウリュウ</t>
    </rPh>
    <rPh sb="60" eb="62">
      <t>ジンザイ</t>
    </rPh>
    <rPh sb="62" eb="64">
      <t>カイタク</t>
    </rPh>
    <rPh sb="64" eb="65">
      <t>オヨ</t>
    </rPh>
    <rPh sb="66" eb="68">
      <t>カツドウ</t>
    </rPh>
    <rPh sb="68" eb="70">
      <t>ソクシン</t>
    </rPh>
    <rPh sb="71" eb="72">
      <t>ハカ</t>
    </rPh>
    <rPh sb="74" eb="76">
      <t>ホンケン</t>
    </rPh>
    <rPh sb="77" eb="79">
      <t>チイキ</t>
    </rPh>
    <rPh sb="79" eb="81">
      <t>フクシ</t>
    </rPh>
    <rPh sb="82" eb="84">
      <t>スイシン</t>
    </rPh>
    <rPh sb="89" eb="91">
      <t>モクテキ</t>
    </rPh>
    <rPh sb="95" eb="97">
      <t>キネン</t>
    </rPh>
    <rPh sb="97" eb="99">
      <t>コウエン</t>
    </rPh>
    <rPh sb="106" eb="108">
      <t>カツドウ</t>
    </rPh>
    <rPh sb="108" eb="109">
      <t>ベツ</t>
    </rPh>
    <rPh sb="109" eb="112">
      <t>ブンカカイ</t>
    </rPh>
    <rPh sb="113" eb="115">
      <t>オヤコ</t>
    </rPh>
    <rPh sb="116" eb="117">
      <t>タノ</t>
    </rPh>
    <rPh sb="127" eb="128">
      <t>オコナ</t>
    </rPh>
    <rPh sb="148" eb="150">
      <t>カイサイ</t>
    </rPh>
    <phoneticPr fontId="7"/>
  </si>
  <si>
    <t>・社会福祉法人福岡県社会福祉協議会
・ふくおかきずなフェスティバル実行委員会</t>
    <rPh sb="1" eb="3">
      <t>シャカイ</t>
    </rPh>
    <rPh sb="3" eb="5">
      <t>フクシ</t>
    </rPh>
    <rPh sb="5" eb="7">
      <t>ホウジン</t>
    </rPh>
    <rPh sb="7" eb="10">
      <t>フクオカケン</t>
    </rPh>
    <rPh sb="10" eb="12">
      <t>シャカイ</t>
    </rPh>
    <rPh sb="12" eb="14">
      <t>フクシ</t>
    </rPh>
    <rPh sb="14" eb="17">
      <t>キョウギカイ</t>
    </rPh>
    <rPh sb="33" eb="35">
      <t>ジッコウ</t>
    </rPh>
    <rPh sb="35" eb="38">
      <t>イインカイ</t>
    </rPh>
    <phoneticPr fontId="7"/>
  </si>
  <si>
    <t>環境部</t>
    <rPh sb="0" eb="2">
      <t>カンキョウ</t>
    </rPh>
    <rPh sb="2" eb="3">
      <t>ブ</t>
    </rPh>
    <phoneticPr fontId="7"/>
  </si>
  <si>
    <t>環境政策課</t>
    <rPh sb="0" eb="2">
      <t>カンキョウ</t>
    </rPh>
    <rPh sb="2" eb="5">
      <t>セイサクカ</t>
    </rPh>
    <phoneticPr fontId="7"/>
  </si>
  <si>
    <t>農林水産部</t>
    <rPh sb="0" eb="2">
      <t>ノウリン</t>
    </rPh>
    <rPh sb="2" eb="4">
      <t>スイサン</t>
    </rPh>
    <rPh sb="4" eb="5">
      <t>ブ</t>
    </rPh>
    <phoneticPr fontId="7"/>
  </si>
  <si>
    <t>県土整備部</t>
    <rPh sb="0" eb="2">
      <t>ケンド</t>
    </rPh>
    <rPh sb="2" eb="4">
      <t>セイビ</t>
    </rPh>
    <rPh sb="4" eb="5">
      <t>ブ</t>
    </rPh>
    <phoneticPr fontId="7"/>
  </si>
  <si>
    <t>建築都市部</t>
    <rPh sb="0" eb="2">
      <t>ケンチク</t>
    </rPh>
    <rPh sb="2" eb="5">
      <t>トシブ</t>
    </rPh>
    <phoneticPr fontId="7"/>
  </si>
  <si>
    <t>都市計画課</t>
    <rPh sb="0" eb="2">
      <t>トシ</t>
    </rPh>
    <rPh sb="2" eb="5">
      <t>ケイカクカ</t>
    </rPh>
    <phoneticPr fontId="12"/>
  </si>
  <si>
    <t>まちづくり活動が住民の自発的な活動になるよう、景観・まちづくりに関するシンポジウムや交流会、展示会等を行う景観大会や普及啓発事業を、まちづくり団体及び市町村等と協働して実施する。</t>
    <rPh sb="23" eb="25">
      <t>ケイカン</t>
    </rPh>
    <rPh sb="32" eb="33">
      <t>カン</t>
    </rPh>
    <rPh sb="42" eb="45">
      <t>コウリュウカイ</t>
    </rPh>
    <rPh sb="46" eb="49">
      <t>テンジカイ</t>
    </rPh>
    <rPh sb="49" eb="50">
      <t>トウ</t>
    </rPh>
    <rPh sb="51" eb="52">
      <t>オコナ</t>
    </rPh>
    <rPh sb="53" eb="55">
      <t>ケイカン</t>
    </rPh>
    <rPh sb="55" eb="57">
      <t>タイカイ</t>
    </rPh>
    <rPh sb="58" eb="60">
      <t>フキュウ</t>
    </rPh>
    <rPh sb="60" eb="62">
      <t>ケイハツ</t>
    </rPh>
    <rPh sb="62" eb="64">
      <t>ジギョウ</t>
    </rPh>
    <rPh sb="71" eb="73">
      <t>ダンタイ</t>
    </rPh>
    <rPh sb="73" eb="74">
      <t>オヨ</t>
    </rPh>
    <rPh sb="75" eb="78">
      <t>シチョウソン</t>
    </rPh>
    <rPh sb="78" eb="79">
      <t>トウ</t>
    </rPh>
    <rPh sb="80" eb="82">
      <t>キョウドウ</t>
    </rPh>
    <rPh sb="84" eb="86">
      <t>ジッシ</t>
    </rPh>
    <phoneticPr fontId="12"/>
  </si>
  <si>
    <t>NPO法人男女・子育て環境改善研究所 他
福岡県美しいまちづくり協議会会員団体</t>
    <rPh sb="3" eb="5">
      <t>ホウジン</t>
    </rPh>
    <rPh sb="5" eb="7">
      <t>ダンジョ</t>
    </rPh>
    <rPh sb="8" eb="10">
      <t>コソダ</t>
    </rPh>
    <rPh sb="11" eb="13">
      <t>カンキョウ</t>
    </rPh>
    <rPh sb="13" eb="15">
      <t>カイゼン</t>
    </rPh>
    <rPh sb="15" eb="18">
      <t>ケンキュウジョ</t>
    </rPh>
    <rPh sb="19" eb="20">
      <t>ホカ</t>
    </rPh>
    <rPh sb="21" eb="24">
      <t>フクオカケン</t>
    </rPh>
    <rPh sb="24" eb="25">
      <t>ウツク</t>
    </rPh>
    <rPh sb="32" eb="35">
      <t>キョウギカイ</t>
    </rPh>
    <rPh sb="35" eb="37">
      <t>カイイン</t>
    </rPh>
    <rPh sb="37" eb="39">
      <t>ダンタイ</t>
    </rPh>
    <phoneticPr fontId="12"/>
  </si>
  <si>
    <t>4月
～3月31日</t>
    <rPh sb="1" eb="2">
      <t>ガツ</t>
    </rPh>
    <rPh sb="5" eb="6">
      <t>ガツ</t>
    </rPh>
    <rPh sb="8" eb="9">
      <t>ニチ</t>
    </rPh>
    <phoneticPr fontId="12"/>
  </si>
  <si>
    <t>まちづくり団体の意見を協働内容に積極的に取り入れることにより、主体性の意識と参加意欲を高めた。</t>
    <rPh sb="5" eb="7">
      <t>ダンタイ</t>
    </rPh>
    <rPh sb="8" eb="10">
      <t>イケン</t>
    </rPh>
    <rPh sb="11" eb="13">
      <t>キョウドウ</t>
    </rPh>
    <rPh sb="13" eb="15">
      <t>ナイヨウ</t>
    </rPh>
    <rPh sb="16" eb="19">
      <t>セッキョクテキ</t>
    </rPh>
    <rPh sb="20" eb="21">
      <t>ト</t>
    </rPh>
    <rPh sb="22" eb="23">
      <t>イ</t>
    </rPh>
    <rPh sb="31" eb="34">
      <t>シュタイセイ</t>
    </rPh>
    <rPh sb="35" eb="37">
      <t>イシキ</t>
    </rPh>
    <rPh sb="38" eb="40">
      <t>サンカ</t>
    </rPh>
    <rPh sb="40" eb="42">
      <t>イヨク</t>
    </rPh>
    <rPh sb="43" eb="44">
      <t>タカ</t>
    </rPh>
    <phoneticPr fontId="7"/>
  </si>
  <si>
    <t>市町村の参画が少ないこと　活動団体に偏りがみられる</t>
    <rPh sb="0" eb="3">
      <t>シチョウソン</t>
    </rPh>
    <rPh sb="4" eb="6">
      <t>サンカク</t>
    </rPh>
    <rPh sb="7" eb="8">
      <t>スク</t>
    </rPh>
    <rPh sb="13" eb="15">
      <t>カツドウ</t>
    </rPh>
    <rPh sb="15" eb="17">
      <t>ダンタイ</t>
    </rPh>
    <rPh sb="18" eb="19">
      <t>カタヨ</t>
    </rPh>
    <phoneticPr fontId="7"/>
  </si>
  <si>
    <t>教育庁</t>
    <rPh sb="0" eb="3">
      <t>キョウイクチョウ</t>
    </rPh>
    <phoneticPr fontId="7"/>
  </si>
  <si>
    <t>市町村における協働実践支援事業</t>
    <rPh sb="0" eb="3">
      <t>シチョウソン</t>
    </rPh>
    <rPh sb="7" eb="9">
      <t>キョウドウ</t>
    </rPh>
    <rPh sb="9" eb="11">
      <t>ジッセン</t>
    </rPh>
    <rPh sb="11" eb="13">
      <t>シエン</t>
    </rPh>
    <rPh sb="13" eb="15">
      <t>ジギョウ</t>
    </rPh>
    <phoneticPr fontId="7"/>
  </si>
  <si>
    <t>発達障がいのある人及びその保護者の集う場づくり事業</t>
    <rPh sb="8" eb="9">
      <t>ヒト</t>
    </rPh>
    <phoneticPr fontId="7"/>
  </si>
  <si>
    <t>障がいのある人を対象とした県主催の就職準備講座。企画の段階から、事前準備、当日の運営まで、地域のハローワーク、関係行政機関、特別支援学校及び障がい者就労支援機関（ＮＰＯ法人が運営）等の協力を得て、ハローワーク職員等による模擬面接をはじめ、学校職員、就労支援機関スタッフのスキルを生かした就職指導等を実施。</t>
    <rPh sb="6" eb="7">
      <t>ヒト</t>
    </rPh>
    <rPh sb="8" eb="10">
      <t>タイショウ</t>
    </rPh>
    <rPh sb="13" eb="14">
      <t>ケン</t>
    </rPh>
    <rPh sb="14" eb="16">
      <t>シュサイ</t>
    </rPh>
    <rPh sb="17" eb="19">
      <t>シュウショク</t>
    </rPh>
    <rPh sb="19" eb="21">
      <t>ジュンビ</t>
    </rPh>
    <rPh sb="21" eb="23">
      <t>コウザ</t>
    </rPh>
    <rPh sb="24" eb="26">
      <t>キカク</t>
    </rPh>
    <rPh sb="27" eb="29">
      <t>ダンカイ</t>
    </rPh>
    <rPh sb="32" eb="34">
      <t>ジゼン</t>
    </rPh>
    <rPh sb="34" eb="36">
      <t>ジュンビ</t>
    </rPh>
    <rPh sb="37" eb="39">
      <t>トウジツ</t>
    </rPh>
    <rPh sb="40" eb="42">
      <t>ウンエイ</t>
    </rPh>
    <rPh sb="45" eb="47">
      <t>チイキ</t>
    </rPh>
    <rPh sb="55" eb="57">
      <t>カンケイ</t>
    </rPh>
    <rPh sb="57" eb="59">
      <t>ギョウセイ</t>
    </rPh>
    <rPh sb="59" eb="61">
      <t>キカン</t>
    </rPh>
    <rPh sb="62" eb="64">
      <t>トクベツ</t>
    </rPh>
    <rPh sb="64" eb="66">
      <t>シエン</t>
    </rPh>
    <rPh sb="66" eb="68">
      <t>ガッコウ</t>
    </rPh>
    <rPh sb="68" eb="69">
      <t>オヨ</t>
    </rPh>
    <rPh sb="74" eb="76">
      <t>シュウロウ</t>
    </rPh>
    <rPh sb="76" eb="78">
      <t>シエン</t>
    </rPh>
    <rPh sb="78" eb="80">
      <t>キカン</t>
    </rPh>
    <rPh sb="84" eb="86">
      <t>ホウジン</t>
    </rPh>
    <rPh sb="87" eb="89">
      <t>ウンエイ</t>
    </rPh>
    <rPh sb="90" eb="91">
      <t>トウ</t>
    </rPh>
    <rPh sb="92" eb="94">
      <t>キョウリョク</t>
    </rPh>
    <rPh sb="95" eb="96">
      <t>エ</t>
    </rPh>
    <rPh sb="104" eb="106">
      <t>ショクイン</t>
    </rPh>
    <rPh sb="106" eb="107">
      <t>トウ</t>
    </rPh>
    <rPh sb="110" eb="112">
      <t>モギ</t>
    </rPh>
    <rPh sb="112" eb="114">
      <t>メンセツ</t>
    </rPh>
    <rPh sb="119" eb="121">
      <t>ガッコウ</t>
    </rPh>
    <rPh sb="121" eb="123">
      <t>ショクイン</t>
    </rPh>
    <rPh sb="124" eb="126">
      <t>シュウロウ</t>
    </rPh>
    <rPh sb="126" eb="128">
      <t>シエン</t>
    </rPh>
    <rPh sb="128" eb="130">
      <t>キカン</t>
    </rPh>
    <rPh sb="139" eb="140">
      <t>イ</t>
    </rPh>
    <rPh sb="143" eb="145">
      <t>シュウショク</t>
    </rPh>
    <rPh sb="145" eb="147">
      <t>シドウ</t>
    </rPh>
    <rPh sb="147" eb="148">
      <t>トウ</t>
    </rPh>
    <rPh sb="149" eb="151">
      <t>ジッシ</t>
    </rPh>
    <phoneticPr fontId="7"/>
  </si>
  <si>
    <t>出先
No.</t>
    <rPh sb="0" eb="2">
      <t>デサキ</t>
    </rPh>
    <phoneticPr fontId="7"/>
  </si>
  <si>
    <t>地域活動支援センター活動支援</t>
    <rPh sb="0" eb="2">
      <t>チイキ</t>
    </rPh>
    <rPh sb="2" eb="4">
      <t>カツドウ</t>
    </rPh>
    <rPh sb="4" eb="6">
      <t>シエン</t>
    </rPh>
    <rPh sb="10" eb="12">
      <t>カツドウ</t>
    </rPh>
    <rPh sb="12" eb="14">
      <t>シエン</t>
    </rPh>
    <phoneticPr fontId="12"/>
  </si>
  <si>
    <t>精神障害者が作業や生活訓練を通して自立と社会参加を目指している作業所に対して、地域における社会復帰が促進されるように講演会等を実施し、運営の指導・助言を行う。</t>
    <rPh sb="0" eb="2">
      <t>セイシン</t>
    </rPh>
    <rPh sb="2" eb="5">
      <t>ショウガイシャ</t>
    </rPh>
    <rPh sb="6" eb="8">
      <t>サギョウ</t>
    </rPh>
    <rPh sb="9" eb="11">
      <t>セイカツ</t>
    </rPh>
    <rPh sb="11" eb="13">
      <t>クンレン</t>
    </rPh>
    <rPh sb="14" eb="15">
      <t>トオ</t>
    </rPh>
    <rPh sb="17" eb="19">
      <t>ジリツ</t>
    </rPh>
    <rPh sb="20" eb="22">
      <t>シャカイ</t>
    </rPh>
    <rPh sb="22" eb="24">
      <t>サンカ</t>
    </rPh>
    <rPh sb="25" eb="27">
      <t>メザ</t>
    </rPh>
    <rPh sb="31" eb="33">
      <t>サギョウ</t>
    </rPh>
    <rPh sb="33" eb="34">
      <t>ジョ</t>
    </rPh>
    <rPh sb="35" eb="36">
      <t>タイ</t>
    </rPh>
    <rPh sb="39" eb="41">
      <t>チイキ</t>
    </rPh>
    <rPh sb="45" eb="47">
      <t>シャカイ</t>
    </rPh>
    <rPh sb="47" eb="49">
      <t>フッキ</t>
    </rPh>
    <rPh sb="50" eb="52">
      <t>ソクシン</t>
    </rPh>
    <rPh sb="58" eb="61">
      <t>コウエンカイ</t>
    </rPh>
    <rPh sb="61" eb="62">
      <t>トウ</t>
    </rPh>
    <rPh sb="63" eb="65">
      <t>ジッシ</t>
    </rPh>
    <rPh sb="67" eb="69">
      <t>ウンエイ</t>
    </rPh>
    <rPh sb="70" eb="72">
      <t>シドウ</t>
    </rPh>
    <rPh sb="73" eb="75">
      <t>ジョゲン</t>
    </rPh>
    <rPh sb="76" eb="77">
      <t>オコナ</t>
    </rPh>
    <phoneticPr fontId="12"/>
  </si>
  <si>
    <t>NPO法人伊都はまぼう会</t>
    <rPh sb="3" eb="5">
      <t>ホウジン</t>
    </rPh>
    <rPh sb="5" eb="7">
      <t>イト</t>
    </rPh>
    <rPh sb="11" eb="12">
      <t>カイ</t>
    </rPh>
    <phoneticPr fontId="12"/>
  </si>
  <si>
    <t>在宅医療推進事業</t>
    <rPh sb="0" eb="2">
      <t>ザイタク</t>
    </rPh>
    <rPh sb="2" eb="4">
      <t>イリョウ</t>
    </rPh>
    <rPh sb="4" eb="6">
      <t>スイシン</t>
    </rPh>
    <rPh sb="6" eb="8">
      <t>ジギョウ</t>
    </rPh>
    <phoneticPr fontId="12"/>
  </si>
  <si>
    <t>市民・保健医療福祉関係職員に対し、「在宅医療」についての普及・啓発を行う。</t>
    <rPh sb="0" eb="2">
      <t>シミン</t>
    </rPh>
    <rPh sb="3" eb="5">
      <t>ホケン</t>
    </rPh>
    <rPh sb="5" eb="7">
      <t>イリョウ</t>
    </rPh>
    <rPh sb="7" eb="9">
      <t>フクシ</t>
    </rPh>
    <rPh sb="9" eb="11">
      <t>カンケイ</t>
    </rPh>
    <rPh sb="11" eb="13">
      <t>ショクイン</t>
    </rPh>
    <rPh sb="14" eb="15">
      <t>タイ</t>
    </rPh>
    <rPh sb="18" eb="20">
      <t>ザイタク</t>
    </rPh>
    <rPh sb="20" eb="22">
      <t>イリョウ</t>
    </rPh>
    <rPh sb="28" eb="30">
      <t>フキュウ</t>
    </rPh>
    <rPh sb="31" eb="33">
      <t>ケイハツ</t>
    </rPh>
    <rPh sb="34" eb="35">
      <t>オコナ</t>
    </rPh>
    <phoneticPr fontId="12"/>
  </si>
  <si>
    <t xml:space="preserve">福津市手光地区の休耕田をビオトープとして整備し、地元ボランティア団体等と自然観察会や保全活動などを行う。
</t>
    <rPh sb="0" eb="3">
      <t>フクツシ</t>
    </rPh>
    <rPh sb="3" eb="5">
      <t>テビカ</t>
    </rPh>
    <rPh sb="5" eb="7">
      <t>チク</t>
    </rPh>
    <rPh sb="8" eb="11">
      <t>キュウコウデン</t>
    </rPh>
    <rPh sb="20" eb="22">
      <t>セイビ</t>
    </rPh>
    <rPh sb="24" eb="26">
      <t>ジモト</t>
    </rPh>
    <rPh sb="32" eb="34">
      <t>ダンタイ</t>
    </rPh>
    <rPh sb="34" eb="35">
      <t>トウ</t>
    </rPh>
    <rPh sb="36" eb="38">
      <t>シゼン</t>
    </rPh>
    <rPh sb="38" eb="40">
      <t>カンサツ</t>
    </rPh>
    <rPh sb="40" eb="41">
      <t>カイ</t>
    </rPh>
    <rPh sb="42" eb="44">
      <t>ホゼン</t>
    </rPh>
    <rPh sb="44" eb="46">
      <t>カツドウ</t>
    </rPh>
    <rPh sb="49" eb="50">
      <t>オコナ</t>
    </rPh>
    <phoneticPr fontId="7"/>
  </si>
  <si>
    <t>どじょうクラブ（地元ボランティア団体）、福津市</t>
    <rPh sb="8" eb="10">
      <t>ジモト</t>
    </rPh>
    <rPh sb="16" eb="18">
      <t>ダンタイ</t>
    </rPh>
    <rPh sb="20" eb="23">
      <t>フクツシ</t>
    </rPh>
    <phoneticPr fontId="7"/>
  </si>
  <si>
    <t>4月1日
～3月31日</t>
    <rPh sb="1" eb="2">
      <t>ツキ</t>
    </rPh>
    <rPh sb="3" eb="4">
      <t>ニチ</t>
    </rPh>
    <rPh sb="7" eb="8">
      <t>ツキ</t>
    </rPh>
    <rPh sb="10" eb="11">
      <t>ニチ</t>
    </rPh>
    <phoneticPr fontId="12"/>
  </si>
  <si>
    <t>地元ボランティア団体のより自主的な運営、会員数の増</t>
    <rPh sb="0" eb="2">
      <t>ジモト</t>
    </rPh>
    <rPh sb="8" eb="10">
      <t>ダンタイ</t>
    </rPh>
    <rPh sb="13" eb="16">
      <t>ジシュテキ</t>
    </rPh>
    <rPh sb="17" eb="19">
      <t>ウンエイ</t>
    </rPh>
    <rPh sb="20" eb="23">
      <t>カイインスウ</t>
    </rPh>
    <rPh sb="24" eb="25">
      <t>ゾウ</t>
    </rPh>
    <phoneticPr fontId="7"/>
  </si>
  <si>
    <t>宗像・遠賀・粕屋地域環境協議会</t>
    <rPh sb="0" eb="2">
      <t>ムナカタ</t>
    </rPh>
    <rPh sb="3" eb="5">
      <t>オンガ</t>
    </rPh>
    <rPh sb="6" eb="8">
      <t>カスヤ</t>
    </rPh>
    <rPh sb="8" eb="10">
      <t>チイキ</t>
    </rPh>
    <rPh sb="10" eb="12">
      <t>カンキョウ</t>
    </rPh>
    <rPh sb="12" eb="15">
      <t>キョウギカイ</t>
    </rPh>
    <phoneticPr fontId="7"/>
  </si>
  <si>
    <t>県、市町、ＮＰＯ・ボランティア団体等で構成する協議会を組織し、地域特性に応じた環境保全の施策や環境教育の推進等を図るための協議を行う。</t>
    <rPh sb="0" eb="1">
      <t>ケン</t>
    </rPh>
    <rPh sb="2" eb="4">
      <t>シチョウ</t>
    </rPh>
    <rPh sb="15" eb="17">
      <t>ダンタイ</t>
    </rPh>
    <rPh sb="17" eb="18">
      <t>トウ</t>
    </rPh>
    <rPh sb="19" eb="21">
      <t>コウセイ</t>
    </rPh>
    <rPh sb="23" eb="26">
      <t>キョウギカイ</t>
    </rPh>
    <rPh sb="27" eb="29">
      <t>ソシキ</t>
    </rPh>
    <rPh sb="31" eb="33">
      <t>チイキ</t>
    </rPh>
    <rPh sb="33" eb="35">
      <t>トクセイ</t>
    </rPh>
    <rPh sb="36" eb="37">
      <t>オウ</t>
    </rPh>
    <rPh sb="39" eb="41">
      <t>カンキョウ</t>
    </rPh>
    <rPh sb="41" eb="43">
      <t>ホゼン</t>
    </rPh>
    <rPh sb="44" eb="45">
      <t>セ</t>
    </rPh>
    <rPh sb="45" eb="46">
      <t>サク</t>
    </rPh>
    <rPh sb="47" eb="49">
      <t>カンキョウ</t>
    </rPh>
    <rPh sb="49" eb="51">
      <t>キョウイク</t>
    </rPh>
    <rPh sb="52" eb="54">
      <t>スイシン</t>
    </rPh>
    <rPh sb="54" eb="55">
      <t>トウ</t>
    </rPh>
    <rPh sb="56" eb="57">
      <t>ハカ</t>
    </rPh>
    <rPh sb="61" eb="63">
      <t>キョウギ</t>
    </rPh>
    <rPh sb="64" eb="65">
      <t>オコナ</t>
    </rPh>
    <phoneticPr fontId="7"/>
  </si>
  <si>
    <t>保健環境研究所</t>
    <rPh sb="0" eb="2">
      <t>ホケン</t>
    </rPh>
    <rPh sb="2" eb="4">
      <t>カンキョウ</t>
    </rPh>
    <rPh sb="4" eb="7">
      <t>ケンキュウショ</t>
    </rPh>
    <phoneticPr fontId="7"/>
  </si>
  <si>
    <t>三沢遺跡の森自然体験活動</t>
    <rPh sb="0" eb="2">
      <t>ミツサワ</t>
    </rPh>
    <rPh sb="2" eb="4">
      <t>イセキ</t>
    </rPh>
    <rPh sb="5" eb="6">
      <t>モリ</t>
    </rPh>
    <rPh sb="6" eb="8">
      <t>シゼン</t>
    </rPh>
    <rPh sb="8" eb="10">
      <t>タイケン</t>
    </rPh>
    <rPh sb="10" eb="12">
      <t>カツドウ</t>
    </rPh>
    <phoneticPr fontId="7"/>
  </si>
  <si>
    <t>三沢遺跡及び九州歴史資料館周辺の森において、地域住民・小学生等を対象に開催される自然体験活動・観察会への講師派遣。</t>
    <rPh sb="0" eb="2">
      <t>ミツサワ</t>
    </rPh>
    <rPh sb="2" eb="4">
      <t>イセキ</t>
    </rPh>
    <rPh sb="4" eb="5">
      <t>オヨ</t>
    </rPh>
    <rPh sb="6" eb="8">
      <t>キュウシュウ</t>
    </rPh>
    <rPh sb="8" eb="13">
      <t>レキシシリョウカン</t>
    </rPh>
    <rPh sb="13" eb="15">
      <t>シュウヘン</t>
    </rPh>
    <rPh sb="16" eb="17">
      <t>モリ</t>
    </rPh>
    <rPh sb="22" eb="24">
      <t>チイキ</t>
    </rPh>
    <rPh sb="24" eb="26">
      <t>ジュウミン</t>
    </rPh>
    <rPh sb="27" eb="30">
      <t>ショウガクセイ</t>
    </rPh>
    <rPh sb="30" eb="31">
      <t>ナド</t>
    </rPh>
    <rPh sb="32" eb="34">
      <t>タイショウ</t>
    </rPh>
    <rPh sb="35" eb="37">
      <t>カイサイ</t>
    </rPh>
    <rPh sb="40" eb="42">
      <t>シゼン</t>
    </rPh>
    <rPh sb="42" eb="44">
      <t>タイケン</t>
    </rPh>
    <rPh sb="44" eb="46">
      <t>カツドウ</t>
    </rPh>
    <rPh sb="47" eb="49">
      <t>カンサツ</t>
    </rPh>
    <rPh sb="49" eb="50">
      <t>カイ</t>
    </rPh>
    <rPh sb="52" eb="54">
      <t>コウシ</t>
    </rPh>
    <rPh sb="54" eb="56">
      <t>ハケン</t>
    </rPh>
    <phoneticPr fontId="7"/>
  </si>
  <si>
    <t>NPO法人三沢遺跡の森を育む会</t>
    <rPh sb="3" eb="5">
      <t>ホウジン</t>
    </rPh>
    <rPh sb="5" eb="7">
      <t>ミツサワ</t>
    </rPh>
    <rPh sb="7" eb="9">
      <t>イセキ</t>
    </rPh>
    <rPh sb="10" eb="11">
      <t>モリ</t>
    </rPh>
    <rPh sb="12" eb="13">
      <t>ハグク</t>
    </rPh>
    <rPh sb="14" eb="15">
      <t>カイ</t>
    </rPh>
    <phoneticPr fontId="12"/>
  </si>
  <si>
    <t>道守大川ネットワーク</t>
    <rPh sb="0" eb="1">
      <t>ミチ</t>
    </rPh>
    <rPh sb="1" eb="2">
      <t>モリ</t>
    </rPh>
    <rPh sb="2" eb="4">
      <t>オオカワ</t>
    </rPh>
    <phoneticPr fontId="12"/>
  </si>
  <si>
    <t>一斉清掃活動に人的支援</t>
    <rPh sb="0" eb="2">
      <t>イッセイ</t>
    </rPh>
    <rPh sb="2" eb="4">
      <t>セイソウ</t>
    </rPh>
    <rPh sb="4" eb="6">
      <t>カツドウ</t>
    </rPh>
    <rPh sb="7" eb="9">
      <t>ジンテキ</t>
    </rPh>
    <rPh sb="9" eb="11">
      <t>シエン</t>
    </rPh>
    <phoneticPr fontId="12"/>
  </si>
  <si>
    <t>緊急時の連絡網を整備する</t>
    <rPh sb="0" eb="3">
      <t>キンキュウジ</t>
    </rPh>
    <rPh sb="4" eb="6">
      <t>レンラク</t>
    </rPh>
    <rPh sb="6" eb="7">
      <t>モウ</t>
    </rPh>
    <rPh sb="8" eb="10">
      <t>セイビ</t>
    </rPh>
    <phoneticPr fontId="7"/>
  </si>
  <si>
    <t>悪天候時の対応</t>
    <rPh sb="0" eb="3">
      <t>アクテンコウ</t>
    </rPh>
    <rPh sb="3" eb="4">
      <t>ジ</t>
    </rPh>
    <rPh sb="5" eb="7">
      <t>タイオウ</t>
    </rPh>
    <phoneticPr fontId="7"/>
  </si>
  <si>
    <t>道守柳川ネットワーク</t>
    <rPh sb="0" eb="2">
      <t>ミチモリ</t>
    </rPh>
    <rPh sb="2" eb="4">
      <t>ヤナガワ</t>
    </rPh>
    <phoneticPr fontId="12"/>
  </si>
  <si>
    <t>道守おおむたネットワーク</t>
    <rPh sb="0" eb="2">
      <t>ミチモリ</t>
    </rPh>
    <phoneticPr fontId="12"/>
  </si>
  <si>
    <t>三池港にぎわいイベント</t>
    <rPh sb="0" eb="2">
      <t>ミイケ</t>
    </rPh>
    <rPh sb="2" eb="3">
      <t>コウ</t>
    </rPh>
    <phoneticPr fontId="7"/>
  </si>
  <si>
    <t>三池港に於いてあいあい広場清掃、港まつり、浪漫フェスタ等のイベントを実施する。</t>
    <rPh sb="0" eb="2">
      <t>ミイケ</t>
    </rPh>
    <rPh sb="2" eb="3">
      <t>コウ</t>
    </rPh>
    <rPh sb="4" eb="5">
      <t>オ</t>
    </rPh>
    <rPh sb="11" eb="13">
      <t>ヒロバ</t>
    </rPh>
    <rPh sb="13" eb="15">
      <t>セイソウ</t>
    </rPh>
    <rPh sb="16" eb="17">
      <t>ミナト</t>
    </rPh>
    <rPh sb="21" eb="23">
      <t>ロマン</t>
    </rPh>
    <rPh sb="27" eb="28">
      <t>トウ</t>
    </rPh>
    <rPh sb="34" eb="36">
      <t>ジッシ</t>
    </rPh>
    <phoneticPr fontId="7"/>
  </si>
  <si>
    <t>三池港にぎわいイベント部会
（大牟田商工会議所、三池港物流(株)、三池港三川地区振興会、三池港1dayカフェ実行委員会、ネイチャーガイド・オオムタ、大牟田荒尾炭鉱の町FC、大牟田観光協会、国土交通省、大牟田市）</t>
    <rPh sb="0" eb="2">
      <t>ミイケ</t>
    </rPh>
    <rPh sb="2" eb="3">
      <t>コウ</t>
    </rPh>
    <rPh sb="11" eb="13">
      <t>ブカイ</t>
    </rPh>
    <rPh sb="15" eb="18">
      <t>オオムタ</t>
    </rPh>
    <rPh sb="18" eb="20">
      <t>ショウコウ</t>
    </rPh>
    <rPh sb="20" eb="23">
      <t>カイギショ</t>
    </rPh>
    <rPh sb="24" eb="26">
      <t>ミイケ</t>
    </rPh>
    <rPh sb="26" eb="27">
      <t>コウ</t>
    </rPh>
    <rPh sb="27" eb="29">
      <t>ブツリュウ</t>
    </rPh>
    <rPh sb="30" eb="31">
      <t>カブ</t>
    </rPh>
    <rPh sb="33" eb="35">
      <t>ミイケ</t>
    </rPh>
    <rPh sb="35" eb="36">
      <t>コウ</t>
    </rPh>
    <rPh sb="36" eb="38">
      <t>ミカワ</t>
    </rPh>
    <rPh sb="38" eb="40">
      <t>チク</t>
    </rPh>
    <rPh sb="40" eb="43">
      <t>シンコウカイ</t>
    </rPh>
    <rPh sb="44" eb="46">
      <t>ミイケ</t>
    </rPh>
    <rPh sb="46" eb="47">
      <t>コウ</t>
    </rPh>
    <rPh sb="54" eb="56">
      <t>ジッコウ</t>
    </rPh>
    <rPh sb="56" eb="59">
      <t>イインカイ</t>
    </rPh>
    <rPh sb="74" eb="77">
      <t>オオムタ</t>
    </rPh>
    <rPh sb="77" eb="79">
      <t>アラオ</t>
    </rPh>
    <rPh sb="79" eb="81">
      <t>タンコウ</t>
    </rPh>
    <rPh sb="82" eb="83">
      <t>マチ</t>
    </rPh>
    <rPh sb="86" eb="89">
      <t>オオムタ</t>
    </rPh>
    <rPh sb="89" eb="91">
      <t>カンコウ</t>
    </rPh>
    <rPh sb="91" eb="93">
      <t>キョウカイ</t>
    </rPh>
    <rPh sb="94" eb="96">
      <t>コクド</t>
    </rPh>
    <rPh sb="96" eb="99">
      <t>コウツウショウ</t>
    </rPh>
    <phoneticPr fontId="7"/>
  </si>
  <si>
    <t>(旧)三池海水浴場清掃</t>
    <rPh sb="1" eb="2">
      <t>キュウ</t>
    </rPh>
    <rPh sb="3" eb="5">
      <t>ミイケ</t>
    </rPh>
    <rPh sb="5" eb="8">
      <t>カイスイヨク</t>
    </rPh>
    <rPh sb="8" eb="9">
      <t>ジョウ</t>
    </rPh>
    <rPh sb="9" eb="11">
      <t>セイソウ</t>
    </rPh>
    <phoneticPr fontId="7"/>
  </si>
  <si>
    <t>未来を担う子どもたちに美しい海を引き継ぐために、（旧）三池海水浴場の清掃を実施する。</t>
    <rPh sb="0" eb="2">
      <t>ミライ</t>
    </rPh>
    <rPh sb="3" eb="4">
      <t>ニナ</t>
    </rPh>
    <rPh sb="5" eb="6">
      <t>コ</t>
    </rPh>
    <rPh sb="11" eb="12">
      <t>ウツク</t>
    </rPh>
    <rPh sb="14" eb="15">
      <t>ウミ</t>
    </rPh>
    <rPh sb="16" eb="17">
      <t>ヒ</t>
    </rPh>
    <rPh sb="18" eb="19">
      <t>ツ</t>
    </rPh>
    <rPh sb="25" eb="26">
      <t>キュウ</t>
    </rPh>
    <rPh sb="27" eb="29">
      <t>ミイケ</t>
    </rPh>
    <rPh sb="29" eb="32">
      <t>カイスイヨク</t>
    </rPh>
    <rPh sb="32" eb="33">
      <t>ジョウ</t>
    </rPh>
    <rPh sb="34" eb="36">
      <t>セイソウ</t>
    </rPh>
    <rPh sb="37" eb="39">
      <t>ジッシ</t>
    </rPh>
    <phoneticPr fontId="7"/>
  </si>
  <si>
    <t>大牟田市明るい町づくり推進協議会</t>
    <rPh sb="0" eb="4">
      <t>オオムタシ</t>
    </rPh>
    <rPh sb="4" eb="5">
      <t>アカ</t>
    </rPh>
    <rPh sb="7" eb="8">
      <t>マチ</t>
    </rPh>
    <rPh sb="11" eb="13">
      <t>スイシン</t>
    </rPh>
    <rPh sb="13" eb="16">
      <t>キョウギカイ</t>
    </rPh>
    <phoneticPr fontId="12"/>
  </si>
  <si>
    <t>花宗川葦伐採</t>
    <rPh sb="0" eb="1">
      <t>ハナ</t>
    </rPh>
    <rPh sb="1" eb="2">
      <t>ムネ</t>
    </rPh>
    <rPh sb="2" eb="3">
      <t>ガワ</t>
    </rPh>
    <rPh sb="3" eb="4">
      <t>アシ</t>
    </rPh>
    <rPh sb="4" eb="6">
      <t>バッサイ</t>
    </rPh>
    <phoneticPr fontId="7"/>
  </si>
  <si>
    <t>花宗川に繁茂する葦を伐採する。</t>
    <rPh sb="0" eb="1">
      <t>ハナ</t>
    </rPh>
    <rPh sb="1" eb="2">
      <t>ムネ</t>
    </rPh>
    <rPh sb="2" eb="3">
      <t>ガワ</t>
    </rPh>
    <rPh sb="4" eb="6">
      <t>ハンモ</t>
    </rPh>
    <rPh sb="8" eb="9">
      <t>アシ</t>
    </rPh>
    <rPh sb="10" eb="12">
      <t>バッサイ</t>
    </rPh>
    <phoneticPr fontId="7"/>
  </si>
  <si>
    <t>花宗葦の会</t>
    <rPh sb="0" eb="1">
      <t>ハナ</t>
    </rPh>
    <rPh sb="1" eb="2">
      <t>ムネ</t>
    </rPh>
    <rPh sb="2" eb="3">
      <t>アシ</t>
    </rPh>
    <rPh sb="4" eb="5">
      <t>カイ</t>
    </rPh>
    <phoneticPr fontId="12"/>
  </si>
  <si>
    <t>香月・黒川ホタル祭り</t>
    <rPh sb="0" eb="2">
      <t>カヅキ</t>
    </rPh>
    <rPh sb="3" eb="5">
      <t>クロカワ</t>
    </rPh>
    <rPh sb="8" eb="9">
      <t>マツ</t>
    </rPh>
    <phoneticPr fontId="7"/>
  </si>
  <si>
    <t>ボランティア団体が行う祭りの後援</t>
    <rPh sb="6" eb="8">
      <t>ダンタイ</t>
    </rPh>
    <rPh sb="9" eb="10">
      <t>オコナ</t>
    </rPh>
    <rPh sb="11" eb="12">
      <t>マツ</t>
    </rPh>
    <rPh sb="14" eb="16">
      <t>コウエン</t>
    </rPh>
    <phoneticPr fontId="12"/>
  </si>
  <si>
    <t>香月・黒川ほたるを守る会</t>
    <rPh sb="0" eb="2">
      <t>カヅキ</t>
    </rPh>
    <rPh sb="3" eb="5">
      <t>クロカワ</t>
    </rPh>
    <rPh sb="9" eb="10">
      <t>マモ</t>
    </rPh>
    <rPh sb="11" eb="12">
      <t>カイ</t>
    </rPh>
    <phoneticPr fontId="7"/>
  </si>
  <si>
    <t>芦屋・若松海岸クリーンキャンペーン</t>
    <rPh sb="0" eb="2">
      <t>アシヤ</t>
    </rPh>
    <rPh sb="3" eb="5">
      <t>ワカマツ</t>
    </rPh>
    <rPh sb="5" eb="7">
      <t>カイガン</t>
    </rPh>
    <phoneticPr fontId="7"/>
  </si>
  <si>
    <t>NPO法人が行うクリーンキャンペーンの後援及び人的支援</t>
    <rPh sb="3" eb="5">
      <t>ホウジン</t>
    </rPh>
    <rPh sb="6" eb="7">
      <t>オコナ</t>
    </rPh>
    <phoneticPr fontId="7"/>
  </si>
  <si>
    <t>NPO法人遠賀川流域住民の会</t>
    <rPh sb="3" eb="5">
      <t>ホウジン</t>
    </rPh>
    <rPh sb="5" eb="8">
      <t>オンガガワ</t>
    </rPh>
    <rPh sb="8" eb="10">
      <t>リュウイキ</t>
    </rPh>
    <rPh sb="10" eb="12">
      <t>ジュウミン</t>
    </rPh>
    <rPh sb="13" eb="14">
      <t>カイ</t>
    </rPh>
    <phoneticPr fontId="7"/>
  </si>
  <si>
    <t>紫川・アユ放流祭</t>
    <rPh sb="0" eb="1">
      <t>ムラサキ</t>
    </rPh>
    <rPh sb="1" eb="2">
      <t>カワ</t>
    </rPh>
    <rPh sb="5" eb="7">
      <t>ホウリュウ</t>
    </rPh>
    <rPh sb="7" eb="8">
      <t>マツ</t>
    </rPh>
    <phoneticPr fontId="7"/>
  </si>
  <si>
    <t>一斉清掃・放流祭式典・アユの放流活動に人的支援</t>
    <rPh sb="0" eb="2">
      <t>イッセイ</t>
    </rPh>
    <rPh sb="2" eb="4">
      <t>セイソウ</t>
    </rPh>
    <rPh sb="5" eb="7">
      <t>ホウリュウ</t>
    </rPh>
    <rPh sb="7" eb="8">
      <t>マツ</t>
    </rPh>
    <rPh sb="8" eb="10">
      <t>シキテン</t>
    </rPh>
    <rPh sb="14" eb="16">
      <t>ホウリュウ</t>
    </rPh>
    <rPh sb="16" eb="18">
      <t>カツドウ</t>
    </rPh>
    <rPh sb="19" eb="21">
      <t>ジンテキ</t>
    </rPh>
    <rPh sb="21" eb="23">
      <t>シエン</t>
    </rPh>
    <phoneticPr fontId="12"/>
  </si>
  <si>
    <t>紫川M-CAP連絡協議会、タカミヤ・マリバー環境保護財団、北九州市、紫側流域会議</t>
    <rPh sb="0" eb="1">
      <t>ムラサキ</t>
    </rPh>
    <rPh sb="1" eb="2">
      <t>カワ</t>
    </rPh>
    <rPh sb="7" eb="9">
      <t>レンラク</t>
    </rPh>
    <rPh sb="9" eb="12">
      <t>キョウギカイ</t>
    </rPh>
    <rPh sb="22" eb="24">
      <t>カンキョウ</t>
    </rPh>
    <rPh sb="24" eb="26">
      <t>ホゴ</t>
    </rPh>
    <rPh sb="26" eb="28">
      <t>ザイダン</t>
    </rPh>
    <rPh sb="29" eb="33">
      <t>キタキュウシュウシ</t>
    </rPh>
    <rPh sb="34" eb="35">
      <t>ムラサキ</t>
    </rPh>
    <rPh sb="35" eb="36">
      <t>ガワ</t>
    </rPh>
    <rPh sb="36" eb="38">
      <t>リュウイキ</t>
    </rPh>
    <rPh sb="38" eb="40">
      <t>カイギ</t>
    </rPh>
    <phoneticPr fontId="7"/>
  </si>
  <si>
    <t>苅田港務所</t>
    <rPh sb="0" eb="2">
      <t>カンダ</t>
    </rPh>
    <rPh sb="2" eb="3">
      <t>コウ</t>
    </rPh>
    <rPh sb="3" eb="4">
      <t>ム</t>
    </rPh>
    <rPh sb="4" eb="5">
      <t>ショ</t>
    </rPh>
    <phoneticPr fontId="12"/>
  </si>
  <si>
    <t>苅田港美化協議会</t>
    <rPh sb="0" eb="3">
      <t>カンダコウ</t>
    </rPh>
    <rPh sb="3" eb="5">
      <t>ビカ</t>
    </rPh>
    <rPh sb="5" eb="8">
      <t>キョウギカイ</t>
    </rPh>
    <phoneticPr fontId="12"/>
  </si>
  <si>
    <t>苅田港の良好な環境の形成及び改善を図るとともにその快適な利用と県民に親しまれる港湾の形成促進を目的とした協議会活動に対する助成</t>
    <rPh sb="0" eb="2">
      <t>カンダ</t>
    </rPh>
    <rPh sb="2" eb="3">
      <t>コウ</t>
    </rPh>
    <rPh sb="4" eb="6">
      <t>リョウコウ</t>
    </rPh>
    <rPh sb="7" eb="9">
      <t>カンキョウ</t>
    </rPh>
    <rPh sb="10" eb="12">
      <t>ケイセイ</t>
    </rPh>
    <rPh sb="12" eb="13">
      <t>オヨ</t>
    </rPh>
    <rPh sb="14" eb="16">
      <t>カイゼン</t>
    </rPh>
    <rPh sb="17" eb="18">
      <t>ハカ</t>
    </rPh>
    <rPh sb="25" eb="27">
      <t>カイテキ</t>
    </rPh>
    <rPh sb="28" eb="30">
      <t>リヨウ</t>
    </rPh>
    <rPh sb="31" eb="33">
      <t>ケンミン</t>
    </rPh>
    <rPh sb="34" eb="35">
      <t>シタ</t>
    </rPh>
    <rPh sb="39" eb="41">
      <t>コウワン</t>
    </rPh>
    <rPh sb="42" eb="44">
      <t>ケイセイ</t>
    </rPh>
    <rPh sb="44" eb="46">
      <t>ソクシン</t>
    </rPh>
    <rPh sb="47" eb="49">
      <t>モクテキ</t>
    </rPh>
    <rPh sb="52" eb="55">
      <t>キョウギカイ</t>
    </rPh>
    <rPh sb="55" eb="57">
      <t>カツドウ</t>
    </rPh>
    <rPh sb="58" eb="59">
      <t>タイ</t>
    </rPh>
    <rPh sb="61" eb="63">
      <t>ジョセイ</t>
    </rPh>
    <phoneticPr fontId="12"/>
  </si>
  <si>
    <t>会員の拡大
啓発活動の周知・徹底</t>
    <rPh sb="0" eb="2">
      <t>カイイン</t>
    </rPh>
    <rPh sb="3" eb="5">
      <t>カクダイ</t>
    </rPh>
    <rPh sb="6" eb="8">
      <t>ケイハツ</t>
    </rPh>
    <rPh sb="8" eb="10">
      <t>カツドウ</t>
    </rPh>
    <rPh sb="11" eb="13">
      <t>シュウチ</t>
    </rPh>
    <rPh sb="14" eb="16">
      <t>テッテイ</t>
    </rPh>
    <phoneticPr fontId="7"/>
  </si>
  <si>
    <t>アンビシャス青年リーダー養成事業</t>
  </si>
  <si>
    <t>管内で活動している青年ボランティアへの研修会を実施したり、アンビシャス広場へボランティアとして派遣したりする等の活動を行っている。</t>
  </si>
  <si>
    <t>青年ボランティア</t>
  </si>
  <si>
    <t>・青年ボランティア数の減少
・次期リーダーの発掘
・青年リーダーの年齢層の上昇</t>
    <rPh sb="1" eb="3">
      <t>セイネン</t>
    </rPh>
    <rPh sb="9" eb="10">
      <t>カズ</t>
    </rPh>
    <rPh sb="11" eb="13">
      <t>ゲンショウ</t>
    </rPh>
    <rPh sb="15" eb="17">
      <t>ジキ</t>
    </rPh>
    <rPh sb="22" eb="24">
      <t>ハックツ</t>
    </rPh>
    <rPh sb="26" eb="28">
      <t>セイネン</t>
    </rPh>
    <rPh sb="33" eb="36">
      <t>ネンレイソウ</t>
    </rPh>
    <rPh sb="37" eb="39">
      <t>ジョウショウ</t>
    </rPh>
    <phoneticPr fontId="12"/>
  </si>
  <si>
    <t>図書館</t>
    <rPh sb="0" eb="3">
      <t>トショカン</t>
    </rPh>
    <phoneticPr fontId="7"/>
  </si>
  <si>
    <t>録音図書製作</t>
    <rPh sb="0" eb="2">
      <t>ロクオン</t>
    </rPh>
    <rPh sb="2" eb="4">
      <t>トショ</t>
    </rPh>
    <rPh sb="4" eb="6">
      <t>セイサク</t>
    </rPh>
    <phoneticPr fontId="12"/>
  </si>
  <si>
    <t>福岡県立図書館音訳の会</t>
    <rPh sb="0" eb="3">
      <t>フクオカケン</t>
    </rPh>
    <rPh sb="3" eb="4">
      <t>リツ</t>
    </rPh>
    <rPh sb="4" eb="7">
      <t>トショカン</t>
    </rPh>
    <rPh sb="7" eb="9">
      <t>オンヤク</t>
    </rPh>
    <rPh sb="10" eb="11">
      <t>カイ</t>
    </rPh>
    <phoneticPr fontId="12"/>
  </si>
  <si>
    <t>若い世代のボランティアの養成・確保</t>
    <rPh sb="0" eb="1">
      <t>ワカ</t>
    </rPh>
    <rPh sb="2" eb="4">
      <t>セダイ</t>
    </rPh>
    <rPh sb="12" eb="14">
      <t>ヨウセイ</t>
    </rPh>
    <rPh sb="15" eb="17">
      <t>カクホ</t>
    </rPh>
    <phoneticPr fontId="12"/>
  </si>
  <si>
    <t>ブックトークボランティアによる読書普及活動</t>
    <rPh sb="15" eb="17">
      <t>ドクショ</t>
    </rPh>
    <rPh sb="17" eb="19">
      <t>フキュウ</t>
    </rPh>
    <rPh sb="19" eb="21">
      <t>カツドウ</t>
    </rPh>
    <phoneticPr fontId="12"/>
  </si>
  <si>
    <t>子ども達への読書普及活動の一環としてブックトーク技術向上のための研鑽を積み、学級等の施設で実演を行う。</t>
    <rPh sb="0" eb="1">
      <t>コ</t>
    </rPh>
    <rPh sb="3" eb="4">
      <t>タチ</t>
    </rPh>
    <rPh sb="6" eb="8">
      <t>ドクショ</t>
    </rPh>
    <rPh sb="8" eb="10">
      <t>フキュウ</t>
    </rPh>
    <rPh sb="10" eb="12">
      <t>カツドウ</t>
    </rPh>
    <rPh sb="13" eb="15">
      <t>イッカン</t>
    </rPh>
    <rPh sb="24" eb="26">
      <t>ギジュツ</t>
    </rPh>
    <rPh sb="26" eb="28">
      <t>コウジョウ</t>
    </rPh>
    <rPh sb="32" eb="34">
      <t>ケンサン</t>
    </rPh>
    <rPh sb="35" eb="36">
      <t>ツ</t>
    </rPh>
    <rPh sb="38" eb="40">
      <t>ガッキュウ</t>
    </rPh>
    <rPh sb="40" eb="41">
      <t>トウ</t>
    </rPh>
    <rPh sb="42" eb="44">
      <t>シセツ</t>
    </rPh>
    <rPh sb="45" eb="47">
      <t>ジツエン</t>
    </rPh>
    <rPh sb="48" eb="49">
      <t>オコナ</t>
    </rPh>
    <phoneticPr fontId="12"/>
  </si>
  <si>
    <t>ブックトークボランティア「本の楽しさおとどけ便」</t>
    <rPh sb="13" eb="14">
      <t>ホン</t>
    </rPh>
    <rPh sb="15" eb="16">
      <t>タノ</t>
    </rPh>
    <rPh sb="22" eb="23">
      <t>ビン</t>
    </rPh>
    <phoneticPr fontId="12"/>
  </si>
  <si>
    <t>ゆずフェスティバル</t>
  </si>
  <si>
    <t>地域に開かれた施設づくりの一環として、当センターの施設や自然を活用した様々な創作活動・体験活動等を地域住民へ提供し、センターの事業等への理解を深めるとともに、ボランティアの育成を図る。</t>
    <rPh sb="0" eb="2">
      <t>チイキ</t>
    </rPh>
    <rPh sb="3" eb="4">
      <t>ヒラ</t>
    </rPh>
    <rPh sb="7" eb="9">
      <t>シセツ</t>
    </rPh>
    <rPh sb="13" eb="15">
      <t>イッカン</t>
    </rPh>
    <rPh sb="19" eb="20">
      <t>トウ</t>
    </rPh>
    <rPh sb="25" eb="27">
      <t>シセツ</t>
    </rPh>
    <rPh sb="28" eb="30">
      <t>シゼン</t>
    </rPh>
    <rPh sb="31" eb="33">
      <t>カツヨウ</t>
    </rPh>
    <rPh sb="35" eb="37">
      <t>サマザマ</t>
    </rPh>
    <rPh sb="38" eb="40">
      <t>ソウサク</t>
    </rPh>
    <rPh sb="40" eb="42">
      <t>カツドウ</t>
    </rPh>
    <rPh sb="43" eb="45">
      <t>タイケン</t>
    </rPh>
    <rPh sb="45" eb="47">
      <t>カツドウ</t>
    </rPh>
    <rPh sb="47" eb="48">
      <t>トウ</t>
    </rPh>
    <rPh sb="49" eb="51">
      <t>チイキ</t>
    </rPh>
    <rPh sb="51" eb="53">
      <t>ジュウミン</t>
    </rPh>
    <rPh sb="54" eb="56">
      <t>テイキョウ</t>
    </rPh>
    <rPh sb="63" eb="65">
      <t>ジギョウ</t>
    </rPh>
    <rPh sb="65" eb="66">
      <t>トウ</t>
    </rPh>
    <rPh sb="68" eb="70">
      <t>リカイ</t>
    </rPh>
    <rPh sb="71" eb="72">
      <t>フカ</t>
    </rPh>
    <rPh sb="86" eb="88">
      <t>イクセイ</t>
    </rPh>
    <rPh sb="89" eb="90">
      <t>ハカ</t>
    </rPh>
    <phoneticPr fontId="12"/>
  </si>
  <si>
    <t>みんなで育もう！ふくおかの子ども育成支援フォーラム</t>
    <rPh sb="4" eb="5">
      <t>ハグク</t>
    </rPh>
    <rPh sb="13" eb="14">
      <t>コ</t>
    </rPh>
    <rPh sb="16" eb="18">
      <t>イクセイ</t>
    </rPh>
    <rPh sb="18" eb="20">
      <t>シエン</t>
    </rPh>
    <phoneticPr fontId="12"/>
  </si>
  <si>
    <t>規範意識やチャレンジ精神を培うための自然体験活動</t>
    <rPh sb="0" eb="2">
      <t>キハン</t>
    </rPh>
    <rPh sb="2" eb="4">
      <t>イシキ</t>
    </rPh>
    <rPh sb="10" eb="12">
      <t>セイシン</t>
    </rPh>
    <rPh sb="13" eb="14">
      <t>ツチカ</t>
    </rPh>
    <rPh sb="18" eb="20">
      <t>シゼン</t>
    </rPh>
    <rPh sb="20" eb="22">
      <t>タイケン</t>
    </rPh>
    <rPh sb="22" eb="24">
      <t>カツドウ</t>
    </rPh>
    <phoneticPr fontId="7"/>
  </si>
  <si>
    <t>九州歴史資料館</t>
    <rPh sb="0" eb="2">
      <t>キュウシュウ</t>
    </rPh>
    <rPh sb="2" eb="4">
      <t>レキシ</t>
    </rPh>
    <rPh sb="4" eb="7">
      <t>シリョウカン</t>
    </rPh>
    <phoneticPr fontId="7"/>
  </si>
  <si>
    <t>九州歴史資料館ボランティア養成事業</t>
    <rPh sb="0" eb="2">
      <t>キュウシュウ</t>
    </rPh>
    <rPh sb="2" eb="4">
      <t>レキシ</t>
    </rPh>
    <rPh sb="4" eb="6">
      <t>シリョウ</t>
    </rPh>
    <rPh sb="6" eb="7">
      <t>カン</t>
    </rPh>
    <rPh sb="13" eb="15">
      <t>ヨウセイ</t>
    </rPh>
    <rPh sb="15" eb="17">
      <t>ジギョウ</t>
    </rPh>
    <phoneticPr fontId="12"/>
  </si>
  <si>
    <t>九州歴史資料館と協働するボランティアの育成</t>
    <rPh sb="0" eb="2">
      <t>キュウシュウ</t>
    </rPh>
    <rPh sb="2" eb="4">
      <t>レキシ</t>
    </rPh>
    <rPh sb="4" eb="6">
      <t>シリョウ</t>
    </rPh>
    <rPh sb="6" eb="7">
      <t>カン</t>
    </rPh>
    <rPh sb="8" eb="10">
      <t>キョウドウ</t>
    </rPh>
    <rPh sb="19" eb="21">
      <t>イクセイ</t>
    </rPh>
    <phoneticPr fontId="12"/>
  </si>
  <si>
    <t>九歴ボランティア</t>
    <rPh sb="0" eb="1">
      <t>キュウ</t>
    </rPh>
    <rPh sb="1" eb="2">
      <t>レキ</t>
    </rPh>
    <phoneticPr fontId="12"/>
  </si>
  <si>
    <t>4月～3月</t>
    <rPh sb="1" eb="2">
      <t>ツキ</t>
    </rPh>
    <rPh sb="4" eb="5">
      <t>ツキ</t>
    </rPh>
    <phoneticPr fontId="12"/>
  </si>
  <si>
    <t>ボランティアの要望、自主性を生かした「ボランティアイベント」の実施</t>
    <rPh sb="7" eb="9">
      <t>ヨウボウ</t>
    </rPh>
    <rPh sb="10" eb="13">
      <t>ジシュセイ</t>
    </rPh>
    <rPh sb="14" eb="15">
      <t>イ</t>
    </rPh>
    <rPh sb="31" eb="33">
      <t>ジッシ</t>
    </rPh>
    <phoneticPr fontId="7"/>
  </si>
  <si>
    <t>三沢遺跡環境整備事業</t>
    <rPh sb="0" eb="2">
      <t>ミツサワ</t>
    </rPh>
    <rPh sb="2" eb="4">
      <t>イセキ</t>
    </rPh>
    <rPh sb="4" eb="6">
      <t>カンキョウ</t>
    </rPh>
    <rPh sb="6" eb="8">
      <t>セイビ</t>
    </rPh>
    <rPh sb="8" eb="10">
      <t>ジギョウ</t>
    </rPh>
    <phoneticPr fontId="12"/>
  </si>
  <si>
    <t>県指定史跡三沢遺跡の草刈などの環境整備</t>
    <rPh sb="0" eb="1">
      <t>ケン</t>
    </rPh>
    <rPh sb="1" eb="3">
      <t>シテイ</t>
    </rPh>
    <rPh sb="3" eb="5">
      <t>シセキ</t>
    </rPh>
    <rPh sb="5" eb="7">
      <t>ミツサワ</t>
    </rPh>
    <rPh sb="7" eb="9">
      <t>イセキ</t>
    </rPh>
    <rPh sb="10" eb="12">
      <t>クサカリ</t>
    </rPh>
    <rPh sb="15" eb="17">
      <t>カンキョウ</t>
    </rPh>
    <rPh sb="17" eb="19">
      <t>セイビ</t>
    </rPh>
    <phoneticPr fontId="12"/>
  </si>
  <si>
    <t>NPO法人三沢遺跡の森を育む会</t>
    <rPh sb="3" eb="5">
      <t>ホウジン</t>
    </rPh>
    <rPh sb="5" eb="7">
      <t>ミサワ</t>
    </rPh>
    <rPh sb="7" eb="9">
      <t>イセキ</t>
    </rPh>
    <rPh sb="10" eb="11">
      <t>モリ</t>
    </rPh>
    <rPh sb="12" eb="13">
      <t>ハグク</t>
    </rPh>
    <rPh sb="14" eb="15">
      <t>カイ</t>
    </rPh>
    <phoneticPr fontId="12"/>
  </si>
  <si>
    <t>布の絵本の制作及び普及</t>
    <rPh sb="0" eb="1">
      <t>ヌノ</t>
    </rPh>
    <rPh sb="2" eb="4">
      <t>エホン</t>
    </rPh>
    <rPh sb="5" eb="7">
      <t>セイサク</t>
    </rPh>
    <rPh sb="7" eb="8">
      <t>オヨ</t>
    </rPh>
    <rPh sb="9" eb="11">
      <t>フキュウ</t>
    </rPh>
    <phoneticPr fontId="12"/>
  </si>
  <si>
    <t>子ども達への読書普及活動の一環として布の絵本の制作や講演等の実施</t>
    <rPh sb="0" eb="1">
      <t>コ</t>
    </rPh>
    <rPh sb="3" eb="4">
      <t>タチ</t>
    </rPh>
    <rPh sb="6" eb="8">
      <t>ドクショ</t>
    </rPh>
    <rPh sb="8" eb="10">
      <t>フキュウ</t>
    </rPh>
    <rPh sb="10" eb="12">
      <t>カツドウ</t>
    </rPh>
    <rPh sb="13" eb="15">
      <t>イッカン</t>
    </rPh>
    <rPh sb="18" eb="19">
      <t>ヌノ</t>
    </rPh>
    <rPh sb="20" eb="22">
      <t>エホン</t>
    </rPh>
    <rPh sb="23" eb="25">
      <t>セイサク</t>
    </rPh>
    <rPh sb="26" eb="28">
      <t>コウエン</t>
    </rPh>
    <rPh sb="28" eb="29">
      <t>トウ</t>
    </rPh>
    <rPh sb="30" eb="32">
      <t>ジッシ</t>
    </rPh>
    <phoneticPr fontId="12"/>
  </si>
  <si>
    <t>福岡県立図書館布の絵本制作ボランティアゆずりはの会</t>
    <rPh sb="0" eb="3">
      <t>フクオカケン</t>
    </rPh>
    <rPh sb="3" eb="4">
      <t>リツ</t>
    </rPh>
    <rPh sb="4" eb="7">
      <t>トショカン</t>
    </rPh>
    <rPh sb="7" eb="8">
      <t>ヌノ</t>
    </rPh>
    <rPh sb="9" eb="11">
      <t>エホン</t>
    </rPh>
    <rPh sb="11" eb="13">
      <t>セイサク</t>
    </rPh>
    <rPh sb="24" eb="25">
      <t>カイ</t>
    </rPh>
    <phoneticPr fontId="12"/>
  </si>
  <si>
    <t>家庭教育・子育て支援団体・NPO等</t>
    <rPh sb="5" eb="6">
      <t>コ</t>
    </rPh>
    <rPh sb="6" eb="7">
      <t>ソダ</t>
    </rPh>
    <rPh sb="8" eb="10">
      <t>シエン</t>
    </rPh>
    <rPh sb="10" eb="12">
      <t>ダンタイ</t>
    </rPh>
    <rPh sb="16" eb="17">
      <t>トウ</t>
    </rPh>
    <phoneticPr fontId="12"/>
  </si>
  <si>
    <t>H16年7月
～</t>
    <rPh sb="3" eb="4">
      <t>ネン</t>
    </rPh>
    <rPh sb="5" eb="6">
      <t>ガツ</t>
    </rPh>
    <phoneticPr fontId="12"/>
  </si>
  <si>
    <t>地域づくりネットワーク福岡県協議会福岡ブロック会議</t>
    <rPh sb="0" eb="2">
      <t>チイキ</t>
    </rPh>
    <rPh sb="11" eb="14">
      <t>フクオカケン</t>
    </rPh>
    <rPh sb="14" eb="17">
      <t>キョウギカイ</t>
    </rPh>
    <rPh sb="17" eb="19">
      <t>フクオカ</t>
    </rPh>
    <rPh sb="23" eb="25">
      <t>カイギ</t>
    </rPh>
    <phoneticPr fontId="7"/>
  </si>
  <si>
    <t>地域づくり団体相互の交流促進や県・市町村との情報交換を目的に、地域づくりに関わる様々な主体が連携できる関係づくりを図るための意見交換会などを行う。</t>
    <rPh sb="0" eb="2">
      <t>チイキ</t>
    </rPh>
    <rPh sb="5" eb="7">
      <t>ダンタイ</t>
    </rPh>
    <rPh sb="7" eb="9">
      <t>ソウゴ</t>
    </rPh>
    <rPh sb="10" eb="12">
      <t>コウリュウ</t>
    </rPh>
    <rPh sb="12" eb="14">
      <t>ソクシン</t>
    </rPh>
    <rPh sb="15" eb="16">
      <t>ケン</t>
    </rPh>
    <rPh sb="17" eb="20">
      <t>シチョウソン</t>
    </rPh>
    <rPh sb="22" eb="24">
      <t>ジョウホウ</t>
    </rPh>
    <rPh sb="24" eb="26">
      <t>コウカン</t>
    </rPh>
    <rPh sb="27" eb="29">
      <t>モクテキ</t>
    </rPh>
    <rPh sb="31" eb="33">
      <t>チイキ</t>
    </rPh>
    <rPh sb="37" eb="38">
      <t>カカ</t>
    </rPh>
    <rPh sb="40" eb="42">
      <t>サマザマ</t>
    </rPh>
    <rPh sb="43" eb="45">
      <t>シュタイ</t>
    </rPh>
    <rPh sb="46" eb="48">
      <t>レンケイ</t>
    </rPh>
    <rPh sb="51" eb="53">
      <t>カンケイ</t>
    </rPh>
    <rPh sb="57" eb="58">
      <t>ハカ</t>
    </rPh>
    <rPh sb="62" eb="64">
      <t>イケン</t>
    </rPh>
    <rPh sb="64" eb="67">
      <t>コウカンカイ</t>
    </rPh>
    <rPh sb="70" eb="71">
      <t>オコナ</t>
    </rPh>
    <phoneticPr fontId="7"/>
  </si>
  <si>
    <t>4月1日～3月31日</t>
    <rPh sb="1" eb="2">
      <t>ガツ</t>
    </rPh>
    <rPh sb="2" eb="4">
      <t>ツイタチ</t>
    </rPh>
    <rPh sb="6" eb="7">
      <t>ガツ</t>
    </rPh>
    <rPh sb="9" eb="10">
      <t>ニチ</t>
    </rPh>
    <phoneticPr fontId="7"/>
  </si>
  <si>
    <t>毎年11月23日に福岡県護国神社に全国の道場生が参集して演武大会を催して、広く一般に披露することを目的とする。</t>
    <rPh sb="0" eb="2">
      <t>マイトシ</t>
    </rPh>
    <rPh sb="4" eb="5">
      <t>ガツ</t>
    </rPh>
    <rPh sb="7" eb="8">
      <t>ニチ</t>
    </rPh>
    <rPh sb="9" eb="12">
      <t>フクオカケン</t>
    </rPh>
    <rPh sb="12" eb="14">
      <t>ゴコク</t>
    </rPh>
    <rPh sb="14" eb="16">
      <t>ジンジャ</t>
    </rPh>
    <rPh sb="17" eb="19">
      <t>ゼンコク</t>
    </rPh>
    <rPh sb="20" eb="22">
      <t>ドウジョウ</t>
    </rPh>
    <rPh sb="22" eb="23">
      <t>セイ</t>
    </rPh>
    <rPh sb="24" eb="26">
      <t>サンシュウ</t>
    </rPh>
    <rPh sb="28" eb="30">
      <t>エンブ</t>
    </rPh>
    <rPh sb="30" eb="32">
      <t>タイカイ</t>
    </rPh>
    <rPh sb="33" eb="34">
      <t>モヨオ</t>
    </rPh>
    <rPh sb="37" eb="38">
      <t>ヒロ</t>
    </rPh>
    <rPh sb="39" eb="41">
      <t>イッパン</t>
    </rPh>
    <rPh sb="42" eb="44">
      <t>ヒロウ</t>
    </rPh>
    <rPh sb="49" eb="51">
      <t>モクテキ</t>
    </rPh>
    <phoneticPr fontId="7"/>
  </si>
  <si>
    <t>福岡県男女共同参画推進連絡会議</t>
    <rPh sb="0" eb="3">
      <t>フクオカケン</t>
    </rPh>
    <rPh sb="3" eb="5">
      <t>ダンジョ</t>
    </rPh>
    <rPh sb="5" eb="7">
      <t>キョウドウ</t>
    </rPh>
    <rPh sb="7" eb="9">
      <t>サンカク</t>
    </rPh>
    <rPh sb="9" eb="11">
      <t>スイシン</t>
    </rPh>
    <rPh sb="11" eb="13">
      <t>レンラク</t>
    </rPh>
    <rPh sb="13" eb="15">
      <t>カイギ</t>
    </rPh>
    <phoneticPr fontId="12"/>
  </si>
  <si>
    <t>困難を抱える若年女性支援事業</t>
    <rPh sb="0" eb="2">
      <t>コンナン</t>
    </rPh>
    <rPh sb="3" eb="4">
      <t>カカ</t>
    </rPh>
    <rPh sb="6" eb="8">
      <t>ジャクネン</t>
    </rPh>
    <rPh sb="8" eb="10">
      <t>ジョセイ</t>
    </rPh>
    <rPh sb="10" eb="12">
      <t>シエン</t>
    </rPh>
    <rPh sb="12" eb="14">
      <t>ジギョウ</t>
    </rPh>
    <phoneticPr fontId="7"/>
  </si>
  <si>
    <t>委託団体：１団体</t>
    <rPh sb="0" eb="2">
      <t>イタク</t>
    </rPh>
    <rPh sb="2" eb="4">
      <t>ダンタイ</t>
    </rPh>
    <rPh sb="6" eb="8">
      <t>ダンタイ</t>
    </rPh>
    <phoneticPr fontId="7"/>
  </si>
  <si>
    <t>ＮＰＯ法人そだちの樹</t>
    <rPh sb="3" eb="5">
      <t>ホウジン</t>
    </rPh>
    <rPh sb="9" eb="10">
      <t>キ</t>
    </rPh>
    <phoneticPr fontId="7"/>
  </si>
  <si>
    <t>外国人等相談者に対する通訳業務委託</t>
    <rPh sb="0" eb="2">
      <t>ガイコク</t>
    </rPh>
    <rPh sb="2" eb="3">
      <t>ジン</t>
    </rPh>
    <rPh sb="3" eb="4">
      <t>ナド</t>
    </rPh>
    <rPh sb="4" eb="7">
      <t>ソウダンシャ</t>
    </rPh>
    <rPh sb="8" eb="9">
      <t>タイ</t>
    </rPh>
    <rPh sb="11" eb="13">
      <t>ツウヤク</t>
    </rPh>
    <rPh sb="13" eb="15">
      <t>ギョウム</t>
    </rPh>
    <rPh sb="15" eb="17">
      <t>イタク</t>
    </rPh>
    <phoneticPr fontId="7"/>
  </si>
  <si>
    <t>外国人など日本語を十分に話すことができないＤＶ被害者等の相談または面談における電話通訳及び通訳派遣を行った。</t>
    <rPh sb="0" eb="2">
      <t>ガイコク</t>
    </rPh>
    <rPh sb="2" eb="3">
      <t>ジン</t>
    </rPh>
    <rPh sb="5" eb="8">
      <t>ニホンゴ</t>
    </rPh>
    <rPh sb="9" eb="11">
      <t>ジュウブン</t>
    </rPh>
    <rPh sb="12" eb="13">
      <t>ハナ</t>
    </rPh>
    <rPh sb="23" eb="26">
      <t>ヒガイシャ</t>
    </rPh>
    <rPh sb="26" eb="27">
      <t>ナド</t>
    </rPh>
    <rPh sb="28" eb="30">
      <t>ソウダン</t>
    </rPh>
    <rPh sb="33" eb="35">
      <t>メンダン</t>
    </rPh>
    <rPh sb="39" eb="41">
      <t>デンワ</t>
    </rPh>
    <rPh sb="41" eb="43">
      <t>ツウヤク</t>
    </rPh>
    <rPh sb="43" eb="44">
      <t>オヨ</t>
    </rPh>
    <rPh sb="45" eb="47">
      <t>ツウヤク</t>
    </rPh>
    <rPh sb="47" eb="49">
      <t>ハケン</t>
    </rPh>
    <rPh sb="50" eb="51">
      <t>オコナ</t>
    </rPh>
    <phoneticPr fontId="7"/>
  </si>
  <si>
    <t>４～３月</t>
    <rPh sb="3" eb="4">
      <t>ガツ</t>
    </rPh>
    <phoneticPr fontId="7"/>
  </si>
  <si>
    <t>委託団体：４団体</t>
    <rPh sb="0" eb="2">
      <t>イタク</t>
    </rPh>
    <rPh sb="2" eb="4">
      <t>ダンタイ</t>
    </rPh>
    <rPh sb="6" eb="8">
      <t>ダンタイ</t>
    </rPh>
    <phoneticPr fontId="7"/>
  </si>
  <si>
    <t>政策課</t>
    <rPh sb="0" eb="2">
      <t>セイサク</t>
    </rPh>
    <rPh sb="2" eb="3">
      <t>カ</t>
    </rPh>
    <phoneticPr fontId="7"/>
  </si>
  <si>
    <t>国際感覚あふれる青少年の育成と地域レベルでのアジア太平洋諸国との相互理解及び国際交流を促進するため、ＮＰＯ法人アジア太平洋こども会議・イン福岡が行う派遣事業及び招聘事業等に補助を行う。</t>
    <rPh sb="72" eb="73">
      <t>オコナ</t>
    </rPh>
    <rPh sb="78" eb="79">
      <t>オヨ</t>
    </rPh>
    <rPh sb="86" eb="88">
      <t>ホジョ</t>
    </rPh>
    <rPh sb="89" eb="90">
      <t>オコナ</t>
    </rPh>
    <phoneticPr fontId="7"/>
  </si>
  <si>
    <t>成人期の発達障がいのある本人及びその保護者を対象に、互いの悩み等を語り合い、情報交換のできる交流活動の場を提供することで、発達障がいのある人及びその家族の福祉の向上を図るもの。</t>
    <rPh sb="69" eb="70">
      <t>ヒト</t>
    </rPh>
    <phoneticPr fontId="7"/>
  </si>
  <si>
    <t>・ハローワーク
・関係行政機関
・特別支援学校
・ＮＰＯ法人福岡県障害者雇用支援センターあゆむ
・ＮＰＯ法人久障支援運営委員会
・企業</t>
    <rPh sb="9" eb="11">
      <t>カンケイ</t>
    </rPh>
    <rPh sb="11" eb="13">
      <t>ギョウセイ</t>
    </rPh>
    <rPh sb="13" eb="15">
      <t>キカン</t>
    </rPh>
    <rPh sb="17" eb="19">
      <t>トクベツ</t>
    </rPh>
    <rPh sb="19" eb="21">
      <t>シエン</t>
    </rPh>
    <rPh sb="21" eb="23">
      <t>ガッコウ</t>
    </rPh>
    <rPh sb="28" eb="30">
      <t>ホウジン</t>
    </rPh>
    <rPh sb="30" eb="33">
      <t>フクオカケン</t>
    </rPh>
    <rPh sb="33" eb="36">
      <t>ショウガイシャ</t>
    </rPh>
    <rPh sb="36" eb="38">
      <t>コヨウ</t>
    </rPh>
    <rPh sb="38" eb="40">
      <t>シエン</t>
    </rPh>
    <rPh sb="52" eb="54">
      <t>ホウジン</t>
    </rPh>
    <rPh sb="54" eb="55">
      <t>ヒサシ</t>
    </rPh>
    <rPh sb="55" eb="56">
      <t>ショウ</t>
    </rPh>
    <rPh sb="56" eb="58">
      <t>シエン</t>
    </rPh>
    <rPh sb="58" eb="60">
      <t>ウンエイ</t>
    </rPh>
    <rPh sb="60" eb="63">
      <t>イインカイ</t>
    </rPh>
    <rPh sb="65" eb="67">
      <t>キギョウ</t>
    </rPh>
    <phoneticPr fontId="7"/>
  </si>
  <si>
    <t>環境県民会議</t>
    <rPh sb="0" eb="2">
      <t>カンキョウ</t>
    </rPh>
    <rPh sb="2" eb="4">
      <t>ケンミン</t>
    </rPh>
    <rPh sb="4" eb="6">
      <t>カイギ</t>
    </rPh>
    <phoneticPr fontId="12"/>
  </si>
  <si>
    <t>県民、事業者及び行政が一体となって、福岡県の望ましい環境を創出し、地域における環境への取組を通じて地球環境の保全に貢献するため、取り組むべき方策を検討し、その対策の推進を図る会議</t>
    <rPh sb="87" eb="89">
      <t>カイギ</t>
    </rPh>
    <phoneticPr fontId="12"/>
  </si>
  <si>
    <t>開催回数：1回</t>
    <rPh sb="0" eb="2">
      <t>カイサイ</t>
    </rPh>
    <rPh sb="2" eb="4">
      <t>カイスウ</t>
    </rPh>
    <rPh sb="6" eb="7">
      <t>カイ</t>
    </rPh>
    <phoneticPr fontId="7"/>
  </si>
  <si>
    <t>地域環境協議会</t>
    <rPh sb="0" eb="2">
      <t>チイキ</t>
    </rPh>
    <rPh sb="2" eb="4">
      <t>カンキョウ</t>
    </rPh>
    <rPh sb="4" eb="7">
      <t>キョウギカイ</t>
    </rPh>
    <phoneticPr fontId="12"/>
  </si>
  <si>
    <t>各保健福祉環境事務所において、管内の市町村や地域の地球温暖化防止活動推進員、ＮＰＯ等と連携して、環境イベントへの参画や水辺教室、学校や公民館等での地球温暖化対策の講演・講座、地域の特性に合わせたプロジェクトを実施する。</t>
    <rPh sb="0" eb="1">
      <t>カク</t>
    </rPh>
    <rPh sb="1" eb="3">
      <t>ホケン</t>
    </rPh>
    <rPh sb="3" eb="5">
      <t>フクシ</t>
    </rPh>
    <rPh sb="5" eb="7">
      <t>カンキョウ</t>
    </rPh>
    <rPh sb="7" eb="9">
      <t>ジム</t>
    </rPh>
    <rPh sb="9" eb="10">
      <t>ショ</t>
    </rPh>
    <rPh sb="15" eb="17">
      <t>カンナイ</t>
    </rPh>
    <rPh sb="18" eb="21">
      <t>シチョウソン</t>
    </rPh>
    <rPh sb="22" eb="24">
      <t>チイキ</t>
    </rPh>
    <rPh sb="25" eb="27">
      <t>チキュウ</t>
    </rPh>
    <rPh sb="27" eb="30">
      <t>オンダンカ</t>
    </rPh>
    <rPh sb="30" eb="32">
      <t>ボウシ</t>
    </rPh>
    <rPh sb="32" eb="34">
      <t>カツドウ</t>
    </rPh>
    <rPh sb="34" eb="36">
      <t>スイシン</t>
    </rPh>
    <rPh sb="36" eb="37">
      <t>イン</t>
    </rPh>
    <rPh sb="41" eb="42">
      <t>トウ</t>
    </rPh>
    <rPh sb="43" eb="45">
      <t>レンケイ</t>
    </rPh>
    <rPh sb="48" eb="50">
      <t>カンキョウ</t>
    </rPh>
    <rPh sb="56" eb="58">
      <t>サンカク</t>
    </rPh>
    <rPh sb="59" eb="61">
      <t>ミズベ</t>
    </rPh>
    <rPh sb="61" eb="63">
      <t>キョウシツ</t>
    </rPh>
    <rPh sb="64" eb="66">
      <t>ガッコウ</t>
    </rPh>
    <rPh sb="67" eb="70">
      <t>コウミンカン</t>
    </rPh>
    <rPh sb="70" eb="71">
      <t>トウ</t>
    </rPh>
    <rPh sb="73" eb="75">
      <t>チキュウ</t>
    </rPh>
    <rPh sb="75" eb="78">
      <t>オンダンカ</t>
    </rPh>
    <rPh sb="78" eb="80">
      <t>タイサク</t>
    </rPh>
    <rPh sb="81" eb="83">
      <t>コウエン</t>
    </rPh>
    <rPh sb="84" eb="86">
      <t>コウザ</t>
    </rPh>
    <rPh sb="87" eb="89">
      <t>チイキ</t>
    </rPh>
    <rPh sb="90" eb="92">
      <t>トクセイ</t>
    </rPh>
    <rPh sb="93" eb="94">
      <t>ア</t>
    </rPh>
    <rPh sb="104" eb="106">
      <t>ジッシ</t>
    </rPh>
    <phoneticPr fontId="12"/>
  </si>
  <si>
    <t>３Ｒ協働推進事業</t>
    <rPh sb="2" eb="4">
      <t>キョウドウ</t>
    </rPh>
    <rPh sb="4" eb="6">
      <t>スイシン</t>
    </rPh>
    <rPh sb="6" eb="8">
      <t>ジギョウ</t>
    </rPh>
    <phoneticPr fontId="13"/>
  </si>
  <si>
    <t>協働する団体の確保</t>
    <rPh sb="0" eb="2">
      <t>キョウドウ</t>
    </rPh>
    <rPh sb="4" eb="6">
      <t>ダンタイ</t>
    </rPh>
    <rPh sb="7" eb="9">
      <t>カクホ</t>
    </rPh>
    <phoneticPr fontId="13"/>
  </si>
  <si>
    <t>３Ｒの達人登録・派遣制度</t>
    <rPh sb="3" eb="5">
      <t>タツジン</t>
    </rPh>
    <rPh sb="5" eb="7">
      <t>トウロク</t>
    </rPh>
    <rPh sb="8" eb="10">
      <t>ハケン</t>
    </rPh>
    <rPh sb="10" eb="12">
      <t>セイド</t>
    </rPh>
    <phoneticPr fontId="13"/>
  </si>
  <si>
    <t>地域や職場、学校等において開催される３Ｒに関する学習会等へ県が委嘱する３Ｒの達人を派遣し、自主的な３Ｒの取組の拡大を図る。</t>
    <rPh sb="0" eb="2">
      <t>チイキ</t>
    </rPh>
    <rPh sb="3" eb="5">
      <t>ショクバ</t>
    </rPh>
    <rPh sb="6" eb="8">
      <t>ガッコウ</t>
    </rPh>
    <rPh sb="8" eb="9">
      <t>トウ</t>
    </rPh>
    <rPh sb="13" eb="15">
      <t>カイサイ</t>
    </rPh>
    <rPh sb="21" eb="22">
      <t>カン</t>
    </rPh>
    <rPh sb="24" eb="27">
      <t>ガクシュウカイ</t>
    </rPh>
    <rPh sb="27" eb="28">
      <t>トウ</t>
    </rPh>
    <rPh sb="29" eb="30">
      <t>ケン</t>
    </rPh>
    <rPh sb="31" eb="33">
      <t>イショク</t>
    </rPh>
    <rPh sb="38" eb="40">
      <t>タツジン</t>
    </rPh>
    <rPh sb="41" eb="43">
      <t>ハケン</t>
    </rPh>
    <rPh sb="45" eb="48">
      <t>ジシュテキ</t>
    </rPh>
    <rPh sb="52" eb="54">
      <t>トリクミ</t>
    </rPh>
    <rPh sb="55" eb="57">
      <t>カクダイ</t>
    </rPh>
    <rPh sb="58" eb="59">
      <t>ハカ</t>
    </rPh>
    <phoneticPr fontId="13"/>
  </si>
  <si>
    <t>個人・NPO等</t>
    <rPh sb="0" eb="2">
      <t>コジン</t>
    </rPh>
    <rPh sb="6" eb="7">
      <t>トウ</t>
    </rPh>
    <phoneticPr fontId="13"/>
  </si>
  <si>
    <t>4月1日
～3月31日</t>
    <rPh sb="1" eb="2">
      <t>ガツ</t>
    </rPh>
    <rPh sb="3" eb="4">
      <t>ニチ</t>
    </rPh>
    <rPh sb="7" eb="8">
      <t>ガツ</t>
    </rPh>
    <rPh sb="10" eb="11">
      <t>ニチ</t>
    </rPh>
    <phoneticPr fontId="13"/>
  </si>
  <si>
    <t>自然環境課</t>
    <rPh sb="0" eb="2">
      <t>シゼン</t>
    </rPh>
    <rPh sb="2" eb="4">
      <t>カンキョウ</t>
    </rPh>
    <rPh sb="4" eb="5">
      <t>カ</t>
    </rPh>
    <phoneticPr fontId="7"/>
  </si>
  <si>
    <t>黄金川スイゼンジノリ保全事業</t>
  </si>
  <si>
    <t>黄金川に生育するスイゼンジノリの保全再生等に資することを目的とし、環境省からの交付金による地域生物多様性保全活動支援事業に関する業務を行う。</t>
  </si>
  <si>
    <t>黄金川を守る会（地域住民で構成）
※県、朝倉市、黄金川を守る会の３者で「黄金川スイゼンジノリ保全協議会」を発足</t>
    <rPh sb="0" eb="2">
      <t>コガネ</t>
    </rPh>
    <rPh sb="2" eb="3">
      <t>ガワ</t>
    </rPh>
    <rPh sb="4" eb="5">
      <t>マモ</t>
    </rPh>
    <rPh sb="6" eb="7">
      <t>カイ</t>
    </rPh>
    <rPh sb="8" eb="10">
      <t>チイキ</t>
    </rPh>
    <rPh sb="10" eb="12">
      <t>ジュウミン</t>
    </rPh>
    <rPh sb="13" eb="15">
      <t>コウセイ</t>
    </rPh>
    <rPh sb="18" eb="19">
      <t>ケン</t>
    </rPh>
    <rPh sb="20" eb="22">
      <t>アサクラ</t>
    </rPh>
    <rPh sb="22" eb="23">
      <t>シ</t>
    </rPh>
    <rPh sb="24" eb="26">
      <t>コガネ</t>
    </rPh>
    <rPh sb="26" eb="27">
      <t>ガワ</t>
    </rPh>
    <rPh sb="28" eb="29">
      <t>マモ</t>
    </rPh>
    <rPh sb="30" eb="31">
      <t>カイ</t>
    </rPh>
    <rPh sb="33" eb="34">
      <t>シャ</t>
    </rPh>
    <rPh sb="36" eb="38">
      <t>コガネ</t>
    </rPh>
    <rPh sb="38" eb="39">
      <t>ガワ</t>
    </rPh>
    <rPh sb="46" eb="48">
      <t>ホゼン</t>
    </rPh>
    <rPh sb="48" eb="51">
      <t>キョウギカイ</t>
    </rPh>
    <rPh sb="53" eb="55">
      <t>ホッソク</t>
    </rPh>
    <phoneticPr fontId="12"/>
  </si>
  <si>
    <t>行政、地域住民のそれぞれの長所（予算、広報、地域のネットワーク）を生かしながら効果的に保全に取り組むことができた。</t>
    <rPh sb="0" eb="2">
      <t>ギョウセイ</t>
    </rPh>
    <rPh sb="3" eb="5">
      <t>チイキ</t>
    </rPh>
    <rPh sb="5" eb="7">
      <t>ジュウミン</t>
    </rPh>
    <rPh sb="13" eb="15">
      <t>チョウショ</t>
    </rPh>
    <rPh sb="16" eb="18">
      <t>ヨサン</t>
    </rPh>
    <rPh sb="19" eb="21">
      <t>コウホウ</t>
    </rPh>
    <rPh sb="22" eb="24">
      <t>チイキ</t>
    </rPh>
    <rPh sb="33" eb="34">
      <t>イ</t>
    </rPh>
    <rPh sb="39" eb="42">
      <t>コウカテキ</t>
    </rPh>
    <rPh sb="43" eb="45">
      <t>ホゼン</t>
    </rPh>
    <rPh sb="46" eb="47">
      <t>ト</t>
    </rPh>
    <rPh sb="48" eb="49">
      <t>ク</t>
    </rPh>
    <phoneticPr fontId="12"/>
  </si>
  <si>
    <t>環境部</t>
    <rPh sb="0" eb="3">
      <t>カンキョウブ</t>
    </rPh>
    <phoneticPr fontId="7"/>
  </si>
  <si>
    <t>エコアクション21導入セミナー、自治体イニシアティブプログラム</t>
    <rPh sb="9" eb="11">
      <t>ドウニュウ</t>
    </rPh>
    <rPh sb="16" eb="19">
      <t>ジチタイ</t>
    </rPh>
    <phoneticPr fontId="7"/>
  </si>
  <si>
    <t>環境省が策定したガイドラインに基づく、主に中小企業を対象にした環境経営の認証・登録制度である「エコアクション２１」の普及・認証登録促進のためのセミナーを開催するもの。
※エコアクション２１の地域事務局に当該NPOが指定されている。</t>
    <rPh sb="0" eb="3">
      <t>カンキョウショウ</t>
    </rPh>
    <rPh sb="4" eb="6">
      <t>サクテイ</t>
    </rPh>
    <rPh sb="15" eb="16">
      <t>モト</t>
    </rPh>
    <rPh sb="19" eb="20">
      <t>オモ</t>
    </rPh>
    <rPh sb="21" eb="23">
      <t>チュウショウ</t>
    </rPh>
    <rPh sb="23" eb="25">
      <t>キギョウ</t>
    </rPh>
    <rPh sb="26" eb="28">
      <t>タイショウ</t>
    </rPh>
    <rPh sb="31" eb="33">
      <t>カンキョウ</t>
    </rPh>
    <rPh sb="33" eb="35">
      <t>ケイエイ</t>
    </rPh>
    <rPh sb="36" eb="38">
      <t>ニンショウ</t>
    </rPh>
    <rPh sb="39" eb="41">
      <t>トウロク</t>
    </rPh>
    <rPh sb="41" eb="43">
      <t>セイド</t>
    </rPh>
    <rPh sb="58" eb="60">
      <t>フキュウ</t>
    </rPh>
    <rPh sb="61" eb="63">
      <t>ニンショウ</t>
    </rPh>
    <rPh sb="63" eb="65">
      <t>トウロク</t>
    </rPh>
    <rPh sb="65" eb="67">
      <t>ソクシン</t>
    </rPh>
    <rPh sb="76" eb="78">
      <t>カイサイ</t>
    </rPh>
    <rPh sb="95" eb="97">
      <t>チイキ</t>
    </rPh>
    <rPh sb="97" eb="100">
      <t>ジムキョク</t>
    </rPh>
    <rPh sb="101" eb="103">
      <t>トウガイ</t>
    </rPh>
    <rPh sb="107" eb="109">
      <t>シテイ</t>
    </rPh>
    <phoneticPr fontId="7"/>
  </si>
  <si>
    <t>NPO法人北九州テクノサポート</t>
    <rPh sb="3" eb="5">
      <t>ホウジン</t>
    </rPh>
    <rPh sb="5" eb="8">
      <t>キタキュウシュウ</t>
    </rPh>
    <phoneticPr fontId="7"/>
  </si>
  <si>
    <t>「まごころ製品」受注力強化事業</t>
    <rPh sb="5" eb="7">
      <t>セイヒン</t>
    </rPh>
    <rPh sb="8" eb="11">
      <t>ジュチュウリョク</t>
    </rPh>
    <rPh sb="11" eb="13">
      <t>キョウカ</t>
    </rPh>
    <rPh sb="13" eb="15">
      <t>ジギョウ</t>
    </rPh>
    <phoneticPr fontId="7"/>
  </si>
  <si>
    <t>障がい者施設が共同して発注者のニーズに対応するため、「共同受注窓口」（まごころ製品ショップ＆デスク）を設置する。</t>
    <rPh sb="0" eb="1">
      <t>ショウ</t>
    </rPh>
    <rPh sb="3" eb="4">
      <t>シャ</t>
    </rPh>
    <rPh sb="4" eb="6">
      <t>シセツ</t>
    </rPh>
    <rPh sb="7" eb="9">
      <t>キョウドウ</t>
    </rPh>
    <rPh sb="11" eb="14">
      <t>ハッチュウシャ</t>
    </rPh>
    <rPh sb="19" eb="21">
      <t>タイオウ</t>
    </rPh>
    <rPh sb="27" eb="29">
      <t>キョウドウ</t>
    </rPh>
    <rPh sb="29" eb="31">
      <t>ジュチュウ</t>
    </rPh>
    <rPh sb="31" eb="33">
      <t>マドグチ</t>
    </rPh>
    <rPh sb="39" eb="41">
      <t>セイヒン</t>
    </rPh>
    <rPh sb="51" eb="53">
      <t>セッチ</t>
    </rPh>
    <phoneticPr fontId="7"/>
  </si>
  <si>
    <t>NPO法人セルプセンター福岡</t>
    <rPh sb="3" eb="5">
      <t>ホウジン</t>
    </rPh>
    <rPh sb="12" eb="14">
      <t>フクオカ</t>
    </rPh>
    <phoneticPr fontId="7"/>
  </si>
  <si>
    <t>4月～3月</t>
    <rPh sb="1" eb="2">
      <t>ツキ</t>
    </rPh>
    <rPh sb="4" eb="5">
      <t>ツキ</t>
    </rPh>
    <phoneticPr fontId="7"/>
  </si>
  <si>
    <t>補助犬普及・啓発事業</t>
    <rPh sb="0" eb="2">
      <t>ホジョ</t>
    </rPh>
    <rPh sb="2" eb="3">
      <t>ケン</t>
    </rPh>
    <rPh sb="3" eb="5">
      <t>フキュウ</t>
    </rPh>
    <rPh sb="6" eb="8">
      <t>ケイハツ</t>
    </rPh>
    <rPh sb="8" eb="10">
      <t>ジギョウ</t>
    </rPh>
    <phoneticPr fontId="7"/>
  </si>
  <si>
    <t>補助犬の普及啓発を図るため、講演・訓練実演・チラシの配布・、パネル展示を実施。</t>
    <rPh sb="0" eb="2">
      <t>ホジョ</t>
    </rPh>
    <rPh sb="2" eb="3">
      <t>ケン</t>
    </rPh>
    <rPh sb="4" eb="6">
      <t>フキュウ</t>
    </rPh>
    <rPh sb="6" eb="8">
      <t>ケイハツ</t>
    </rPh>
    <rPh sb="9" eb="10">
      <t>ハカ</t>
    </rPh>
    <rPh sb="14" eb="16">
      <t>コウエン</t>
    </rPh>
    <rPh sb="17" eb="19">
      <t>クンレン</t>
    </rPh>
    <rPh sb="19" eb="21">
      <t>ジツエン</t>
    </rPh>
    <rPh sb="26" eb="28">
      <t>ハイフ</t>
    </rPh>
    <rPh sb="33" eb="35">
      <t>テンジ</t>
    </rPh>
    <rPh sb="36" eb="38">
      <t>ジッシ</t>
    </rPh>
    <phoneticPr fontId="7"/>
  </si>
  <si>
    <t>認定特定非営利活動法人　九州補助犬協会</t>
    <rPh sb="0" eb="2">
      <t>ニンテイ</t>
    </rPh>
    <rPh sb="2" eb="11">
      <t>トクテイヒエイリカツドウホウジン</t>
    </rPh>
    <rPh sb="12" eb="14">
      <t>キュウシュウ</t>
    </rPh>
    <rPh sb="14" eb="16">
      <t>ホジョ</t>
    </rPh>
    <rPh sb="16" eb="17">
      <t>ケン</t>
    </rPh>
    <rPh sb="17" eb="19">
      <t>キョウカイ</t>
    </rPh>
    <phoneticPr fontId="7"/>
  </si>
  <si>
    <t>商工部</t>
    <rPh sb="0" eb="2">
      <t>ショウコウ</t>
    </rPh>
    <rPh sb="2" eb="3">
      <t>ブ</t>
    </rPh>
    <phoneticPr fontId="7"/>
  </si>
  <si>
    <t>軽量Rubyビジネス普及促進</t>
    <rPh sb="0" eb="2">
      <t>ケイリョウ</t>
    </rPh>
    <rPh sb="10" eb="12">
      <t>フキュウ</t>
    </rPh>
    <rPh sb="12" eb="14">
      <t>ソクシン</t>
    </rPh>
    <phoneticPr fontId="7"/>
  </si>
  <si>
    <t>福岡発の組込み言語「軽量Ruby」を普及・促進し、県内企業のビジネス活動に寄与することを目的に、人材育成事業の委託や、セミナーやイベントなどを共同で開催。</t>
    <rPh sb="0" eb="2">
      <t>フクオカ</t>
    </rPh>
    <rPh sb="2" eb="3">
      <t>ハツ</t>
    </rPh>
    <rPh sb="4" eb="6">
      <t>クミコ</t>
    </rPh>
    <rPh sb="7" eb="9">
      <t>ゲンゴ</t>
    </rPh>
    <rPh sb="10" eb="12">
      <t>ケイリョウ</t>
    </rPh>
    <rPh sb="18" eb="20">
      <t>フキュウ</t>
    </rPh>
    <rPh sb="21" eb="23">
      <t>ソクシン</t>
    </rPh>
    <rPh sb="25" eb="27">
      <t>ケンナイ</t>
    </rPh>
    <rPh sb="27" eb="29">
      <t>キギョウ</t>
    </rPh>
    <rPh sb="34" eb="36">
      <t>カツドウ</t>
    </rPh>
    <rPh sb="37" eb="39">
      <t>キヨ</t>
    </rPh>
    <rPh sb="44" eb="46">
      <t>モクテキ</t>
    </rPh>
    <rPh sb="71" eb="73">
      <t>キョウドウ</t>
    </rPh>
    <rPh sb="74" eb="76">
      <t>カイサイ</t>
    </rPh>
    <phoneticPr fontId="7"/>
  </si>
  <si>
    <t>観光ボランティアの育成・支援</t>
    <rPh sb="0" eb="2">
      <t>カンコウ</t>
    </rPh>
    <rPh sb="9" eb="11">
      <t>イクセイ</t>
    </rPh>
    <rPh sb="12" eb="14">
      <t>シエン</t>
    </rPh>
    <phoneticPr fontId="12"/>
  </si>
  <si>
    <t>観光ボランティアガイド団体、観光関係団体、行政でH１９年３月に連絡協議会を設立。
県内の観光ボランティアガイド団体相互の連携強化やガイドの資質向上等を推進することにより、福岡県の観光振興と地域の活性化を推進することを目的に活動する。具体的には、県観光ボランティアガイド研修会をはじめ各種事業の共同立案、実施等。</t>
    <rPh sb="41" eb="43">
      <t>ケンナイ</t>
    </rPh>
    <rPh sb="44" eb="46">
      <t>カンコウ</t>
    </rPh>
    <rPh sb="55" eb="57">
      <t>ダンタイ</t>
    </rPh>
    <rPh sb="57" eb="59">
      <t>ソウゴ</t>
    </rPh>
    <rPh sb="60" eb="62">
      <t>レンケイ</t>
    </rPh>
    <rPh sb="62" eb="64">
      <t>キョウカ</t>
    </rPh>
    <rPh sb="69" eb="71">
      <t>シシツ</t>
    </rPh>
    <rPh sb="71" eb="73">
      <t>コウジョウ</t>
    </rPh>
    <rPh sb="73" eb="74">
      <t>トウ</t>
    </rPh>
    <rPh sb="75" eb="77">
      <t>スイシン</t>
    </rPh>
    <rPh sb="85" eb="88">
      <t>フクオカケン</t>
    </rPh>
    <rPh sb="89" eb="91">
      <t>カンコウ</t>
    </rPh>
    <rPh sb="91" eb="93">
      <t>シンコウ</t>
    </rPh>
    <rPh sb="94" eb="96">
      <t>チイキ</t>
    </rPh>
    <rPh sb="97" eb="100">
      <t>カッセイカ</t>
    </rPh>
    <rPh sb="101" eb="103">
      <t>スイシン</t>
    </rPh>
    <rPh sb="108" eb="110">
      <t>モクテキ</t>
    </rPh>
    <rPh sb="111" eb="113">
      <t>カツドウ</t>
    </rPh>
    <rPh sb="116" eb="119">
      <t>グタイテキ</t>
    </rPh>
    <rPh sb="122" eb="123">
      <t>ケン</t>
    </rPh>
    <rPh sb="123" eb="125">
      <t>カンコウ</t>
    </rPh>
    <rPh sb="134" eb="136">
      <t>ケンシュウ</t>
    </rPh>
    <rPh sb="136" eb="137">
      <t>カイ</t>
    </rPh>
    <rPh sb="141" eb="143">
      <t>カクシュ</t>
    </rPh>
    <rPh sb="143" eb="145">
      <t>ジギョウ</t>
    </rPh>
    <rPh sb="146" eb="148">
      <t>キョウドウ</t>
    </rPh>
    <rPh sb="148" eb="150">
      <t>リツアン</t>
    </rPh>
    <rPh sb="151" eb="153">
      <t>ジッシ</t>
    </rPh>
    <rPh sb="153" eb="154">
      <t>トウ</t>
    </rPh>
    <phoneticPr fontId="12"/>
  </si>
  <si>
    <t>県内の観光ボランティアガイド団体、市町村、観光協会</t>
    <rPh sb="0" eb="2">
      <t>ケンナイ</t>
    </rPh>
    <rPh sb="3" eb="5">
      <t>カンコウ</t>
    </rPh>
    <rPh sb="14" eb="16">
      <t>ダンタイ</t>
    </rPh>
    <rPh sb="17" eb="20">
      <t>シチョウソン</t>
    </rPh>
    <rPh sb="21" eb="23">
      <t>カンコウ</t>
    </rPh>
    <rPh sb="23" eb="25">
      <t>キョウカイ</t>
    </rPh>
    <phoneticPr fontId="12"/>
  </si>
  <si>
    <t>観光政策課</t>
    <rPh sb="0" eb="2">
      <t>カンコウ</t>
    </rPh>
    <rPh sb="2" eb="4">
      <t>セイサク</t>
    </rPh>
    <rPh sb="4" eb="5">
      <t>カ</t>
    </rPh>
    <phoneticPr fontId="7"/>
  </si>
  <si>
    <t>次世代の博多織を担う人材の育成</t>
    <rPh sb="0" eb="3">
      <t>ジセダイ</t>
    </rPh>
    <rPh sb="4" eb="7">
      <t>ハカタオリ</t>
    </rPh>
    <rPh sb="8" eb="9">
      <t>ニナ</t>
    </rPh>
    <rPh sb="10" eb="12">
      <t>ジンザイ</t>
    </rPh>
    <rPh sb="13" eb="15">
      <t>イクセイ</t>
    </rPh>
    <phoneticPr fontId="7"/>
  </si>
  <si>
    <t>次世代の博多織を担う人材の育成に取り組むNPO法人博多織技能開発養成学校に対し、経費助成を実施。</t>
    <rPh sb="0" eb="3">
      <t>ジセダイ</t>
    </rPh>
    <rPh sb="4" eb="7">
      <t>ハカタオリ</t>
    </rPh>
    <rPh sb="8" eb="9">
      <t>ニナ</t>
    </rPh>
    <rPh sb="10" eb="12">
      <t>ジンザイ</t>
    </rPh>
    <rPh sb="13" eb="15">
      <t>イクセイ</t>
    </rPh>
    <rPh sb="16" eb="17">
      <t>ト</t>
    </rPh>
    <rPh sb="18" eb="19">
      <t>ク</t>
    </rPh>
    <rPh sb="23" eb="25">
      <t>ホウジン</t>
    </rPh>
    <rPh sb="25" eb="28">
      <t>ハカタオリ</t>
    </rPh>
    <rPh sb="28" eb="30">
      <t>ギノウ</t>
    </rPh>
    <rPh sb="30" eb="32">
      <t>カイハツ</t>
    </rPh>
    <rPh sb="32" eb="34">
      <t>ヨウセイ</t>
    </rPh>
    <rPh sb="34" eb="36">
      <t>ガッコウ</t>
    </rPh>
    <rPh sb="37" eb="38">
      <t>タイ</t>
    </rPh>
    <rPh sb="40" eb="42">
      <t>ケイヒ</t>
    </rPh>
    <rPh sb="42" eb="44">
      <t>ジョセイ</t>
    </rPh>
    <rPh sb="45" eb="47">
      <t>ジッシ</t>
    </rPh>
    <phoneticPr fontId="7"/>
  </si>
  <si>
    <t>NPO法人博多織技能開発養成学校</t>
    <rPh sb="3" eb="5">
      <t>ホウジン</t>
    </rPh>
    <rPh sb="5" eb="8">
      <t>ハカタオリ</t>
    </rPh>
    <rPh sb="8" eb="10">
      <t>ギノウ</t>
    </rPh>
    <rPh sb="10" eb="12">
      <t>カイハツ</t>
    </rPh>
    <rPh sb="12" eb="14">
      <t>ヨウセイ</t>
    </rPh>
    <rPh sb="14" eb="16">
      <t>ガッコウ</t>
    </rPh>
    <phoneticPr fontId="7"/>
  </si>
  <si>
    <t>食の安全・地産地消課</t>
    <rPh sb="0" eb="1">
      <t>ショク</t>
    </rPh>
    <rPh sb="2" eb="4">
      <t>アンゼン</t>
    </rPh>
    <rPh sb="5" eb="9">
      <t>チサンチショウ</t>
    </rPh>
    <rPh sb="9" eb="10">
      <t>カ</t>
    </rPh>
    <phoneticPr fontId="7"/>
  </si>
  <si>
    <t>中山間ふるさと水と土保全対策事業</t>
    <rPh sb="0" eb="2">
      <t>ナカヤマ</t>
    </rPh>
    <rPh sb="2" eb="3">
      <t>カン</t>
    </rPh>
    <rPh sb="7" eb="8">
      <t>ミズ</t>
    </rPh>
    <rPh sb="9" eb="10">
      <t>ツチ</t>
    </rPh>
    <rPh sb="10" eb="12">
      <t>ホゼン</t>
    </rPh>
    <rPh sb="12" eb="14">
      <t>タイサク</t>
    </rPh>
    <rPh sb="14" eb="16">
      <t>ジギョウ</t>
    </rPh>
    <phoneticPr fontId="12"/>
  </si>
  <si>
    <t>都市農村交流に寄与する活動を公募し、内容を審査のうえ、予算の範囲内で支援を行う。</t>
    <rPh sb="0" eb="2">
      <t>トシ</t>
    </rPh>
    <rPh sb="2" eb="4">
      <t>ノウソン</t>
    </rPh>
    <rPh sb="4" eb="6">
      <t>コウリュウ</t>
    </rPh>
    <rPh sb="7" eb="9">
      <t>キヨ</t>
    </rPh>
    <rPh sb="11" eb="13">
      <t>カツドウ</t>
    </rPh>
    <rPh sb="14" eb="16">
      <t>コウボ</t>
    </rPh>
    <rPh sb="18" eb="20">
      <t>ナイヨウ</t>
    </rPh>
    <rPh sb="21" eb="23">
      <t>シンサ</t>
    </rPh>
    <rPh sb="27" eb="29">
      <t>ヨサン</t>
    </rPh>
    <rPh sb="30" eb="32">
      <t>ハンイ</t>
    </rPh>
    <rPh sb="32" eb="33">
      <t>ナイ</t>
    </rPh>
    <rPh sb="34" eb="36">
      <t>シエン</t>
    </rPh>
    <rPh sb="37" eb="38">
      <t>オコナ</t>
    </rPh>
    <phoneticPr fontId="12"/>
  </si>
  <si>
    <t>消費者団体、農業団体、NPO等</t>
    <rPh sb="0" eb="3">
      <t>ショウヒシャ</t>
    </rPh>
    <rPh sb="3" eb="5">
      <t>ダンタイ</t>
    </rPh>
    <rPh sb="6" eb="8">
      <t>ノウギョウ</t>
    </rPh>
    <rPh sb="8" eb="10">
      <t>ダンタイ</t>
    </rPh>
    <rPh sb="14" eb="15">
      <t>トウ</t>
    </rPh>
    <phoneticPr fontId="12"/>
  </si>
  <si>
    <t>ふくおか農林漁業応援団体</t>
    <rPh sb="4" eb="6">
      <t>ノウリン</t>
    </rPh>
    <rPh sb="6" eb="8">
      <t>ギョギョウ</t>
    </rPh>
    <rPh sb="8" eb="11">
      <t>オウエンダン</t>
    </rPh>
    <rPh sb="11" eb="12">
      <t>タイ</t>
    </rPh>
    <phoneticPr fontId="7"/>
  </si>
  <si>
    <t>県産農林水産物の消費拡大につながる活動や、農山漁村地域での社会貢献活動を実施するＮＰＯ法人等を募集し、「応援団体」として登録</t>
    <rPh sb="45" eb="46">
      <t>トウ</t>
    </rPh>
    <phoneticPr fontId="7"/>
  </si>
  <si>
    <t>企業、ＮＰＯ、大学等</t>
    <rPh sb="0" eb="2">
      <t>キギョウ</t>
    </rPh>
    <rPh sb="7" eb="9">
      <t>ダイガク</t>
    </rPh>
    <rPh sb="9" eb="10">
      <t>トウ</t>
    </rPh>
    <phoneticPr fontId="12"/>
  </si>
  <si>
    <t>林業振興課</t>
    <rPh sb="0" eb="2">
      <t>リンギョウ</t>
    </rPh>
    <rPh sb="2" eb="4">
      <t>シンコウ</t>
    </rPh>
    <rPh sb="4" eb="5">
      <t>カ</t>
    </rPh>
    <phoneticPr fontId="7"/>
  </si>
  <si>
    <t>福岡県森林づくり活動公募事業</t>
    <rPh sb="0" eb="3">
      <t>フクオカケン</t>
    </rPh>
    <rPh sb="3" eb="5">
      <t>シンリン</t>
    </rPh>
    <rPh sb="8" eb="10">
      <t>カツドウ</t>
    </rPh>
    <rPh sb="10" eb="12">
      <t>コウボ</t>
    </rPh>
    <rPh sb="12" eb="14">
      <t>ジギョウ</t>
    </rPh>
    <phoneticPr fontId="12"/>
  </si>
  <si>
    <t>森林を県民共有の財産として社会全体で守り育てる気運の向上を図るため、ボランティア団体等が自ら企画立案し、実行する「森林の整備」「里山の保全」「森林環境教育」などの森林づくり活動を募集し、採択された団体について活動費の一部を助成</t>
    <rPh sb="0" eb="2">
      <t>シンリン</t>
    </rPh>
    <rPh sb="3" eb="5">
      <t>ケンミン</t>
    </rPh>
    <rPh sb="5" eb="7">
      <t>キョウユウ</t>
    </rPh>
    <rPh sb="8" eb="10">
      <t>ザイサン</t>
    </rPh>
    <rPh sb="13" eb="15">
      <t>シャカイ</t>
    </rPh>
    <rPh sb="15" eb="17">
      <t>ゼンタイ</t>
    </rPh>
    <rPh sb="18" eb="19">
      <t>マモ</t>
    </rPh>
    <rPh sb="20" eb="21">
      <t>ソダ</t>
    </rPh>
    <rPh sb="23" eb="25">
      <t>キウン</t>
    </rPh>
    <rPh sb="26" eb="28">
      <t>コウジョウ</t>
    </rPh>
    <rPh sb="29" eb="30">
      <t>ハカ</t>
    </rPh>
    <rPh sb="40" eb="42">
      <t>ダンタイ</t>
    </rPh>
    <rPh sb="42" eb="43">
      <t>トウ</t>
    </rPh>
    <rPh sb="44" eb="45">
      <t>ミズカ</t>
    </rPh>
    <rPh sb="46" eb="48">
      <t>キカク</t>
    </rPh>
    <rPh sb="48" eb="50">
      <t>リツアン</t>
    </rPh>
    <rPh sb="52" eb="54">
      <t>ジッコウ</t>
    </rPh>
    <rPh sb="57" eb="59">
      <t>シンリン</t>
    </rPh>
    <rPh sb="60" eb="62">
      <t>セイビ</t>
    </rPh>
    <rPh sb="64" eb="66">
      <t>サトヤマ</t>
    </rPh>
    <rPh sb="67" eb="69">
      <t>ホゼン</t>
    </rPh>
    <rPh sb="71" eb="73">
      <t>シンリン</t>
    </rPh>
    <rPh sb="73" eb="75">
      <t>カンキョウ</t>
    </rPh>
    <rPh sb="75" eb="77">
      <t>キョウイク</t>
    </rPh>
    <rPh sb="81" eb="83">
      <t>シンリン</t>
    </rPh>
    <rPh sb="86" eb="88">
      <t>カツドウ</t>
    </rPh>
    <rPh sb="89" eb="91">
      <t>ボシュウ</t>
    </rPh>
    <rPh sb="93" eb="95">
      <t>サイタク</t>
    </rPh>
    <rPh sb="98" eb="100">
      <t>ダンタイ</t>
    </rPh>
    <rPh sb="104" eb="107">
      <t>カツドウヒ</t>
    </rPh>
    <rPh sb="108" eb="110">
      <t>イチブ</t>
    </rPh>
    <rPh sb="111" eb="113">
      <t>ジョセイ</t>
    </rPh>
    <phoneticPr fontId="12"/>
  </si>
  <si>
    <t>九州森林フォーラム</t>
    <rPh sb="0" eb="2">
      <t>キュウシュウ</t>
    </rPh>
    <rPh sb="2" eb="4">
      <t>シンリン</t>
    </rPh>
    <phoneticPr fontId="7"/>
  </si>
  <si>
    <t>森林・林業に関する講演会「九州森林フォーラム」の開催に対して後援</t>
    <rPh sb="0" eb="2">
      <t>シンリン</t>
    </rPh>
    <rPh sb="3" eb="5">
      <t>リンギョウ</t>
    </rPh>
    <rPh sb="6" eb="7">
      <t>カン</t>
    </rPh>
    <rPh sb="9" eb="12">
      <t>コウエンカイ</t>
    </rPh>
    <rPh sb="13" eb="15">
      <t>キュウシュウ</t>
    </rPh>
    <rPh sb="15" eb="17">
      <t>シンリン</t>
    </rPh>
    <rPh sb="24" eb="26">
      <t>カイサイ</t>
    </rPh>
    <rPh sb="27" eb="28">
      <t>タイ</t>
    </rPh>
    <rPh sb="30" eb="32">
      <t>コウエン</t>
    </rPh>
    <phoneticPr fontId="12"/>
  </si>
  <si>
    <t>⑤⑦</t>
  </si>
  <si>
    <t>NPO法人九州森林ネットワーク</t>
    <rPh sb="3" eb="5">
      <t>ホウジン</t>
    </rPh>
    <rPh sb="5" eb="7">
      <t>キュウシュウ</t>
    </rPh>
    <rPh sb="7" eb="9">
      <t>シンリン</t>
    </rPh>
    <phoneticPr fontId="12"/>
  </si>
  <si>
    <t>道路維持課</t>
    <rPh sb="0" eb="2">
      <t>ドウロ</t>
    </rPh>
    <rPh sb="2" eb="4">
      <t>イジ</t>
    </rPh>
    <rPh sb="4" eb="5">
      <t>カ</t>
    </rPh>
    <phoneticPr fontId="7"/>
  </si>
  <si>
    <t>さわやか道路美化促進事業</t>
    <rPh sb="4" eb="6">
      <t>ドウロ</t>
    </rPh>
    <rPh sb="6" eb="8">
      <t>ビカ</t>
    </rPh>
    <rPh sb="8" eb="10">
      <t>ソクシン</t>
    </rPh>
    <rPh sb="10" eb="12">
      <t>ジギョウ</t>
    </rPh>
    <phoneticPr fontId="12"/>
  </si>
  <si>
    <t>地域住民の道路を大切にする意識を高揚させるとともに道路利用者等のマナー向上を図るため、地域住民や企業等のボランティア活動を通じて、県が管理する道路の歩道清掃（空き缶等のゴミの回収）や植樹管理（除草、植栽等）を行う。</t>
    <rPh sb="0" eb="2">
      <t>チイキ</t>
    </rPh>
    <rPh sb="2" eb="4">
      <t>ジュウミン</t>
    </rPh>
    <rPh sb="5" eb="7">
      <t>ドウロ</t>
    </rPh>
    <rPh sb="8" eb="10">
      <t>タイセツ</t>
    </rPh>
    <rPh sb="13" eb="15">
      <t>イシキ</t>
    </rPh>
    <rPh sb="16" eb="18">
      <t>コウヨウ</t>
    </rPh>
    <rPh sb="25" eb="27">
      <t>ドウロ</t>
    </rPh>
    <rPh sb="27" eb="30">
      <t>リヨウシャ</t>
    </rPh>
    <rPh sb="30" eb="31">
      <t>トウ</t>
    </rPh>
    <rPh sb="35" eb="37">
      <t>コウジョウ</t>
    </rPh>
    <rPh sb="38" eb="39">
      <t>ハカ</t>
    </rPh>
    <rPh sb="43" eb="45">
      <t>チイキ</t>
    </rPh>
    <rPh sb="45" eb="47">
      <t>ジュウミン</t>
    </rPh>
    <rPh sb="48" eb="50">
      <t>キギョウ</t>
    </rPh>
    <rPh sb="50" eb="51">
      <t>トウ</t>
    </rPh>
    <rPh sb="58" eb="60">
      <t>カツドウ</t>
    </rPh>
    <rPh sb="61" eb="62">
      <t>ツウ</t>
    </rPh>
    <rPh sb="65" eb="66">
      <t>ケン</t>
    </rPh>
    <rPh sb="67" eb="69">
      <t>カンリ</t>
    </rPh>
    <rPh sb="71" eb="73">
      <t>ドウロ</t>
    </rPh>
    <rPh sb="74" eb="76">
      <t>ホドウ</t>
    </rPh>
    <rPh sb="76" eb="78">
      <t>セイソウ</t>
    </rPh>
    <rPh sb="79" eb="80">
      <t>ア</t>
    </rPh>
    <rPh sb="81" eb="82">
      <t>カン</t>
    </rPh>
    <rPh sb="82" eb="83">
      <t>トウ</t>
    </rPh>
    <rPh sb="87" eb="89">
      <t>カイシュウ</t>
    </rPh>
    <rPh sb="91" eb="93">
      <t>ショクジュ</t>
    </rPh>
    <rPh sb="93" eb="95">
      <t>カンリ</t>
    </rPh>
    <rPh sb="96" eb="98">
      <t>ジョソウ</t>
    </rPh>
    <rPh sb="99" eb="101">
      <t>ショクサイ</t>
    </rPh>
    <rPh sb="101" eb="102">
      <t>トウ</t>
    </rPh>
    <rPh sb="104" eb="105">
      <t>オコナ</t>
    </rPh>
    <phoneticPr fontId="12"/>
  </si>
  <si>
    <t>新規登録認定団体数の増加を図るための周知・広報活動</t>
    <rPh sb="0" eb="2">
      <t>シンキ</t>
    </rPh>
    <rPh sb="2" eb="4">
      <t>トウロク</t>
    </rPh>
    <rPh sb="4" eb="6">
      <t>ニンテイ</t>
    </rPh>
    <rPh sb="6" eb="9">
      <t>ダンタイスウ</t>
    </rPh>
    <rPh sb="10" eb="12">
      <t>ゾウカ</t>
    </rPh>
    <rPh sb="13" eb="14">
      <t>ハカ</t>
    </rPh>
    <rPh sb="18" eb="20">
      <t>シュウチ</t>
    </rPh>
    <rPh sb="21" eb="23">
      <t>コウホウ</t>
    </rPh>
    <rPh sb="23" eb="25">
      <t>カツドウ</t>
    </rPh>
    <phoneticPr fontId="12"/>
  </si>
  <si>
    <t>河川整備課</t>
    <rPh sb="0" eb="2">
      <t>カセン</t>
    </rPh>
    <rPh sb="2" eb="5">
      <t>セイビカ</t>
    </rPh>
    <phoneticPr fontId="7"/>
  </si>
  <si>
    <t>「ふくおか水もり自慢！」</t>
    <rPh sb="5" eb="6">
      <t>ミズ</t>
    </rPh>
    <rPh sb="8" eb="10">
      <t>ジマン</t>
    </rPh>
    <phoneticPr fontId="12"/>
  </si>
  <si>
    <t>河川等でそれぞれ活動している団体が一堂に会し活動発表や情報交換をすることにより、交流を深め、ネットワークを構築し、活動の活発化を図るともに継続的な活動につなげていく。</t>
    <rPh sb="0" eb="2">
      <t>カセン</t>
    </rPh>
    <rPh sb="2" eb="3">
      <t>トウ</t>
    </rPh>
    <rPh sb="8" eb="10">
      <t>カツドウ</t>
    </rPh>
    <rPh sb="14" eb="16">
      <t>ダンタイ</t>
    </rPh>
    <rPh sb="17" eb="19">
      <t>イチドウ</t>
    </rPh>
    <rPh sb="20" eb="21">
      <t>カイ</t>
    </rPh>
    <rPh sb="22" eb="24">
      <t>カツドウ</t>
    </rPh>
    <rPh sb="24" eb="26">
      <t>ハッピョウ</t>
    </rPh>
    <rPh sb="27" eb="29">
      <t>ジョウホウ</t>
    </rPh>
    <rPh sb="29" eb="31">
      <t>コウカン</t>
    </rPh>
    <rPh sb="40" eb="42">
      <t>コウリュウ</t>
    </rPh>
    <rPh sb="43" eb="44">
      <t>フカ</t>
    </rPh>
    <rPh sb="53" eb="55">
      <t>コウチク</t>
    </rPh>
    <rPh sb="57" eb="59">
      <t>カツドウ</t>
    </rPh>
    <rPh sb="60" eb="63">
      <t>カッパツカ</t>
    </rPh>
    <rPh sb="64" eb="65">
      <t>ハカ</t>
    </rPh>
    <rPh sb="69" eb="72">
      <t>ケイゾクテキ</t>
    </rPh>
    <rPh sb="73" eb="75">
      <t>カツドウ</t>
    </rPh>
    <phoneticPr fontId="12"/>
  </si>
  <si>
    <t>開催地を拠点とするNPOと協働することで、地域のアピールにつながった。</t>
    <rPh sb="0" eb="3">
      <t>カイサイチ</t>
    </rPh>
    <rPh sb="4" eb="6">
      <t>キョテン</t>
    </rPh>
    <rPh sb="13" eb="15">
      <t>キョウドウ</t>
    </rPh>
    <rPh sb="21" eb="23">
      <t>チイキ</t>
    </rPh>
    <phoneticPr fontId="7"/>
  </si>
  <si>
    <t>・広く参加者を募るための広報活動
・団体の横の繋がりを築き、各地域に拡げ、定着させる</t>
    <rPh sb="1" eb="2">
      <t>ヒロ</t>
    </rPh>
    <rPh sb="3" eb="6">
      <t>サンカシャ</t>
    </rPh>
    <rPh sb="7" eb="8">
      <t>ツノ</t>
    </rPh>
    <rPh sb="12" eb="14">
      <t>コウホウ</t>
    </rPh>
    <rPh sb="14" eb="16">
      <t>カツドウ</t>
    </rPh>
    <rPh sb="18" eb="20">
      <t>ダンタイ</t>
    </rPh>
    <rPh sb="21" eb="22">
      <t>ヨコ</t>
    </rPh>
    <rPh sb="23" eb="24">
      <t>ツナ</t>
    </rPh>
    <rPh sb="27" eb="28">
      <t>キズ</t>
    </rPh>
    <rPh sb="30" eb="33">
      <t>カクチイキ</t>
    </rPh>
    <rPh sb="34" eb="35">
      <t>ヒロ</t>
    </rPh>
    <rPh sb="37" eb="39">
      <t>テイチャク</t>
    </rPh>
    <phoneticPr fontId="12"/>
  </si>
  <si>
    <t>河川管理課</t>
    <rPh sb="0" eb="2">
      <t>カセン</t>
    </rPh>
    <rPh sb="2" eb="5">
      <t>カンリカ</t>
    </rPh>
    <phoneticPr fontId="7"/>
  </si>
  <si>
    <t>クリーンリバー推進対策事業</t>
    <rPh sb="7" eb="9">
      <t>スイシン</t>
    </rPh>
    <rPh sb="9" eb="11">
      <t>タイサク</t>
    </rPh>
    <rPh sb="11" eb="13">
      <t>ジギョウ</t>
    </rPh>
    <phoneticPr fontId="12"/>
  </si>
  <si>
    <t>河川敷地の草刈り及び清掃等を行うボランティア団体の活動への支援</t>
    <rPh sb="0" eb="2">
      <t>カセン</t>
    </rPh>
    <rPh sb="2" eb="4">
      <t>シキチ</t>
    </rPh>
    <rPh sb="5" eb="7">
      <t>クサカ</t>
    </rPh>
    <rPh sb="8" eb="9">
      <t>オヨ</t>
    </rPh>
    <rPh sb="10" eb="12">
      <t>セイソウ</t>
    </rPh>
    <rPh sb="12" eb="13">
      <t>トウ</t>
    </rPh>
    <rPh sb="14" eb="15">
      <t>オコナ</t>
    </rPh>
    <rPh sb="22" eb="24">
      <t>ダンタイ</t>
    </rPh>
    <rPh sb="25" eb="27">
      <t>カツドウ</t>
    </rPh>
    <rPh sb="29" eb="31">
      <t>シエン</t>
    </rPh>
    <phoneticPr fontId="12"/>
  </si>
  <si>
    <t>地域住民を中心にしたボランティア団体等</t>
    <rPh sb="0" eb="2">
      <t>チイキ</t>
    </rPh>
    <rPh sb="2" eb="4">
      <t>ジュウミン</t>
    </rPh>
    <rPh sb="5" eb="7">
      <t>チュウシン</t>
    </rPh>
    <rPh sb="16" eb="18">
      <t>ダンタイ</t>
    </rPh>
    <rPh sb="18" eb="19">
      <t>トウ</t>
    </rPh>
    <phoneticPr fontId="12"/>
  </si>
  <si>
    <t>活動団体メンバーの高齢化若しくは若年層への参加への呼びかけが課題となっている。</t>
    <rPh sb="0" eb="2">
      <t>カツドウ</t>
    </rPh>
    <rPh sb="2" eb="4">
      <t>ダンタイ</t>
    </rPh>
    <rPh sb="9" eb="11">
      <t>コウレイ</t>
    </rPh>
    <rPh sb="11" eb="12">
      <t>カ</t>
    </rPh>
    <rPh sb="12" eb="13">
      <t>モ</t>
    </rPh>
    <rPh sb="16" eb="18">
      <t>ジャクネン</t>
    </rPh>
    <rPh sb="18" eb="19">
      <t>ソウ</t>
    </rPh>
    <rPh sb="21" eb="23">
      <t>サンカ</t>
    </rPh>
    <rPh sb="25" eb="26">
      <t>ヨ</t>
    </rPh>
    <rPh sb="30" eb="32">
      <t>カダイ</t>
    </rPh>
    <phoneticPr fontId="7"/>
  </si>
  <si>
    <t>ふくおか水辺の安全講座</t>
    <rPh sb="4" eb="6">
      <t>ミズベ</t>
    </rPh>
    <rPh sb="7" eb="9">
      <t>アンゼン</t>
    </rPh>
    <rPh sb="9" eb="11">
      <t>コウザ</t>
    </rPh>
    <phoneticPr fontId="12"/>
  </si>
  <si>
    <t>河川利用者（子どもを対象）の川における危機管理意識の向上を目的に啓発講座を開催する。</t>
    <rPh sb="0" eb="2">
      <t>カセン</t>
    </rPh>
    <rPh sb="2" eb="4">
      <t>リヨウ</t>
    </rPh>
    <rPh sb="4" eb="5">
      <t>シャ</t>
    </rPh>
    <rPh sb="6" eb="7">
      <t>コ</t>
    </rPh>
    <rPh sb="10" eb="12">
      <t>タイショウ</t>
    </rPh>
    <rPh sb="14" eb="15">
      <t>カワ</t>
    </rPh>
    <rPh sb="19" eb="21">
      <t>キキ</t>
    </rPh>
    <rPh sb="21" eb="23">
      <t>カンリ</t>
    </rPh>
    <rPh sb="23" eb="25">
      <t>イシキ</t>
    </rPh>
    <rPh sb="26" eb="28">
      <t>コウジョウ</t>
    </rPh>
    <rPh sb="29" eb="31">
      <t>モクテキ</t>
    </rPh>
    <rPh sb="32" eb="34">
      <t>ケイハツ</t>
    </rPh>
    <rPh sb="34" eb="36">
      <t>コウザ</t>
    </rPh>
    <rPh sb="37" eb="39">
      <t>カイサイ</t>
    </rPh>
    <phoneticPr fontId="12"/>
  </si>
  <si>
    <t>特定非営利活動法人西日本環境ネットワーク</t>
    <rPh sb="0" eb="2">
      <t>トクテイ</t>
    </rPh>
    <rPh sb="2" eb="5">
      <t>ヒエイリ</t>
    </rPh>
    <rPh sb="5" eb="7">
      <t>カツドウ</t>
    </rPh>
    <rPh sb="7" eb="9">
      <t>ホウジン</t>
    </rPh>
    <rPh sb="9" eb="10">
      <t>ニシ</t>
    </rPh>
    <rPh sb="10" eb="12">
      <t>ニホン</t>
    </rPh>
    <rPh sb="12" eb="14">
      <t>カンキョウ</t>
    </rPh>
    <phoneticPr fontId="12"/>
  </si>
  <si>
    <t>6月～10月</t>
    <rPh sb="1" eb="2">
      <t>ガツ</t>
    </rPh>
    <rPh sb="5" eb="6">
      <t>ガツ</t>
    </rPh>
    <phoneticPr fontId="12"/>
  </si>
  <si>
    <t>住宅計画課</t>
    <rPh sb="0" eb="2">
      <t>ジュウタク</t>
    </rPh>
    <rPh sb="2" eb="5">
      <t>ケイカクカ</t>
    </rPh>
    <phoneticPr fontId="12"/>
  </si>
  <si>
    <t>住宅確保要配慮者居住支援法人連絡協議会</t>
    <rPh sb="0" eb="2">
      <t>ジュウタク</t>
    </rPh>
    <rPh sb="2" eb="4">
      <t>カクホ</t>
    </rPh>
    <rPh sb="4" eb="5">
      <t>ヨウ</t>
    </rPh>
    <rPh sb="5" eb="7">
      <t>ハイリョ</t>
    </rPh>
    <rPh sb="7" eb="8">
      <t>シャ</t>
    </rPh>
    <rPh sb="8" eb="10">
      <t>キョジュウ</t>
    </rPh>
    <rPh sb="10" eb="12">
      <t>シエン</t>
    </rPh>
    <rPh sb="12" eb="14">
      <t>ホウジン</t>
    </rPh>
    <rPh sb="14" eb="16">
      <t>レンラク</t>
    </rPh>
    <rPh sb="16" eb="19">
      <t>キョウギカイ</t>
    </rPh>
    <phoneticPr fontId="7"/>
  </si>
  <si>
    <t>県が指定する住宅確保要配慮者居住支援法人が、お互いに支援活動に関する情報を共有するとともに、福岡県居住支援協議会と連携を図ることを目的に協議等を行う。</t>
    <rPh sb="0" eb="1">
      <t>ケン</t>
    </rPh>
    <rPh sb="2" eb="4">
      <t>シテイ</t>
    </rPh>
    <rPh sb="6" eb="8">
      <t>ジュウタク</t>
    </rPh>
    <rPh sb="8" eb="10">
      <t>カクホ</t>
    </rPh>
    <rPh sb="10" eb="11">
      <t>ヨウ</t>
    </rPh>
    <rPh sb="11" eb="13">
      <t>ハイリョ</t>
    </rPh>
    <rPh sb="13" eb="14">
      <t>シャ</t>
    </rPh>
    <rPh sb="14" eb="16">
      <t>キョジュウ</t>
    </rPh>
    <rPh sb="16" eb="18">
      <t>シエン</t>
    </rPh>
    <rPh sb="18" eb="20">
      <t>ホウジン</t>
    </rPh>
    <rPh sb="23" eb="24">
      <t>タガ</t>
    </rPh>
    <rPh sb="26" eb="28">
      <t>シエン</t>
    </rPh>
    <rPh sb="28" eb="30">
      <t>カツドウ</t>
    </rPh>
    <rPh sb="31" eb="32">
      <t>カン</t>
    </rPh>
    <rPh sb="34" eb="36">
      <t>ジョウホウ</t>
    </rPh>
    <rPh sb="37" eb="39">
      <t>キョウユウ</t>
    </rPh>
    <rPh sb="46" eb="49">
      <t>フクオカケン</t>
    </rPh>
    <rPh sb="49" eb="51">
      <t>キョジュウ</t>
    </rPh>
    <rPh sb="51" eb="53">
      <t>シエン</t>
    </rPh>
    <rPh sb="53" eb="56">
      <t>キョウギカイ</t>
    </rPh>
    <rPh sb="57" eb="59">
      <t>レンケイ</t>
    </rPh>
    <rPh sb="60" eb="61">
      <t>ハカ</t>
    </rPh>
    <rPh sb="65" eb="67">
      <t>モクテキ</t>
    </rPh>
    <rPh sb="68" eb="70">
      <t>キョウギ</t>
    </rPh>
    <rPh sb="70" eb="71">
      <t>トウ</t>
    </rPh>
    <rPh sb="72" eb="73">
      <t>オコナ</t>
    </rPh>
    <phoneticPr fontId="7"/>
  </si>
  <si>
    <t>特定非営利活動法人抱樸　他
住宅確保要配慮者居住支援法人連絡協議会会員団体</t>
    <rPh sb="0" eb="2">
      <t>トクテイ</t>
    </rPh>
    <rPh sb="2" eb="5">
      <t>ヒエイリ</t>
    </rPh>
    <rPh sb="5" eb="7">
      <t>カツドウ</t>
    </rPh>
    <rPh sb="7" eb="9">
      <t>ホウジン</t>
    </rPh>
    <rPh sb="9" eb="11">
      <t>ホウボク</t>
    </rPh>
    <rPh sb="12" eb="13">
      <t>ホカ</t>
    </rPh>
    <rPh sb="28" eb="30">
      <t>レンラク</t>
    </rPh>
    <rPh sb="30" eb="33">
      <t>キョウギカイ</t>
    </rPh>
    <rPh sb="33" eb="35">
      <t>カイイン</t>
    </rPh>
    <rPh sb="35" eb="37">
      <t>ダンタイ</t>
    </rPh>
    <phoneticPr fontId="7"/>
  </si>
  <si>
    <t>現場に詳しいNPO等の意見を聞き議論する場を持つことができている</t>
    <rPh sb="0" eb="2">
      <t>ゲンバ</t>
    </rPh>
    <rPh sb="3" eb="4">
      <t>クワ</t>
    </rPh>
    <rPh sb="9" eb="10">
      <t>トウ</t>
    </rPh>
    <rPh sb="11" eb="13">
      <t>イケン</t>
    </rPh>
    <rPh sb="14" eb="15">
      <t>キ</t>
    </rPh>
    <rPh sb="16" eb="18">
      <t>ギロン</t>
    </rPh>
    <rPh sb="20" eb="21">
      <t>バ</t>
    </rPh>
    <rPh sb="22" eb="23">
      <t>モ</t>
    </rPh>
    <phoneticPr fontId="7"/>
  </si>
  <si>
    <t>福岡県居住支援協議会</t>
    <rPh sb="0" eb="3">
      <t>フクオカケン</t>
    </rPh>
    <rPh sb="3" eb="5">
      <t>キョジュウ</t>
    </rPh>
    <rPh sb="5" eb="7">
      <t>シエン</t>
    </rPh>
    <rPh sb="7" eb="10">
      <t>キョウギカイ</t>
    </rPh>
    <phoneticPr fontId="7"/>
  </si>
  <si>
    <t>高齢者や障がいのある方など、住宅確保に配慮が必要な方の民間賃貸住宅への円滑な入居の促進を図るため、関係者に対する必要な情報提供や市町村の居住支援体制整備の支援に関する協議等を行う。</t>
    <rPh sb="0" eb="3">
      <t>コウレイシャ</t>
    </rPh>
    <rPh sb="4" eb="5">
      <t>ショウ</t>
    </rPh>
    <rPh sb="10" eb="11">
      <t>カタ</t>
    </rPh>
    <rPh sb="14" eb="16">
      <t>ジュウタク</t>
    </rPh>
    <rPh sb="16" eb="18">
      <t>カクホ</t>
    </rPh>
    <rPh sb="19" eb="21">
      <t>ハイリョ</t>
    </rPh>
    <rPh sb="22" eb="24">
      <t>ヒツヨウ</t>
    </rPh>
    <rPh sb="25" eb="26">
      <t>カタ</t>
    </rPh>
    <rPh sb="27" eb="29">
      <t>ミンカン</t>
    </rPh>
    <rPh sb="29" eb="31">
      <t>チンタイ</t>
    </rPh>
    <rPh sb="31" eb="33">
      <t>ジュウタク</t>
    </rPh>
    <rPh sb="35" eb="37">
      <t>エンカツ</t>
    </rPh>
    <rPh sb="38" eb="40">
      <t>ニュウキョ</t>
    </rPh>
    <rPh sb="41" eb="43">
      <t>ソクシン</t>
    </rPh>
    <rPh sb="44" eb="45">
      <t>ハカ</t>
    </rPh>
    <rPh sb="49" eb="52">
      <t>カンケイシャ</t>
    </rPh>
    <rPh sb="53" eb="54">
      <t>タイ</t>
    </rPh>
    <rPh sb="56" eb="58">
      <t>ヒツヨウ</t>
    </rPh>
    <rPh sb="59" eb="61">
      <t>ジョウホウ</t>
    </rPh>
    <rPh sb="61" eb="63">
      <t>テイキョウ</t>
    </rPh>
    <rPh sb="64" eb="67">
      <t>シチョウソン</t>
    </rPh>
    <rPh sb="68" eb="70">
      <t>キョジュウ</t>
    </rPh>
    <rPh sb="70" eb="72">
      <t>シエン</t>
    </rPh>
    <rPh sb="72" eb="74">
      <t>タイセイ</t>
    </rPh>
    <rPh sb="74" eb="76">
      <t>セイビ</t>
    </rPh>
    <rPh sb="77" eb="79">
      <t>シエン</t>
    </rPh>
    <rPh sb="80" eb="81">
      <t>カン</t>
    </rPh>
    <rPh sb="83" eb="85">
      <t>キョウギ</t>
    </rPh>
    <rPh sb="85" eb="86">
      <t>トウ</t>
    </rPh>
    <rPh sb="87" eb="88">
      <t>オコナ</t>
    </rPh>
    <phoneticPr fontId="7"/>
  </si>
  <si>
    <t>特定非営利活動法人抱樸　他
福岡県居住支援協議会会員団体</t>
    <rPh sb="0" eb="2">
      <t>トクテイ</t>
    </rPh>
    <rPh sb="2" eb="5">
      <t>ヒエイリ</t>
    </rPh>
    <rPh sb="5" eb="7">
      <t>カツドウ</t>
    </rPh>
    <rPh sb="7" eb="9">
      <t>ホウジン</t>
    </rPh>
    <rPh sb="9" eb="11">
      <t>ホウボク</t>
    </rPh>
    <rPh sb="12" eb="13">
      <t>ホカ</t>
    </rPh>
    <rPh sb="14" eb="17">
      <t>フクオカケン</t>
    </rPh>
    <rPh sb="17" eb="19">
      <t>キョジュウ</t>
    </rPh>
    <rPh sb="19" eb="21">
      <t>シエン</t>
    </rPh>
    <rPh sb="21" eb="24">
      <t>キョウギカイ</t>
    </rPh>
    <rPh sb="24" eb="26">
      <t>カイイン</t>
    </rPh>
    <rPh sb="26" eb="28">
      <t>ダンタイ</t>
    </rPh>
    <phoneticPr fontId="7"/>
  </si>
  <si>
    <t>旧福岡県公会堂貴賓館維持管理事業</t>
    <rPh sb="0" eb="1">
      <t>キュウ</t>
    </rPh>
    <rPh sb="1" eb="4">
      <t>フクオカケン</t>
    </rPh>
    <rPh sb="4" eb="7">
      <t>コウカイドウ</t>
    </rPh>
    <rPh sb="7" eb="9">
      <t>キヒン</t>
    </rPh>
    <rPh sb="9" eb="10">
      <t>カン</t>
    </rPh>
    <rPh sb="10" eb="12">
      <t>イジ</t>
    </rPh>
    <rPh sb="12" eb="14">
      <t>カンリ</t>
    </rPh>
    <rPh sb="14" eb="16">
      <t>ジギョウ</t>
    </rPh>
    <phoneticPr fontId="12"/>
  </si>
  <si>
    <t>重要文化財である旧福岡県公会堂貴賓館の内容をボランティアが入館者に対して解説し、貴賓館への理解を深めていただくことで、県民の文化的な知見を深めることに資するとともに文化の推進に貢献する。</t>
    <rPh sb="19" eb="21">
      <t>ナイヨウ</t>
    </rPh>
    <rPh sb="33" eb="34">
      <t>タイ</t>
    </rPh>
    <rPh sb="40" eb="42">
      <t>キヒン</t>
    </rPh>
    <rPh sb="42" eb="43">
      <t>カン</t>
    </rPh>
    <rPh sb="45" eb="47">
      <t>リカイ</t>
    </rPh>
    <rPh sb="48" eb="49">
      <t>フカ</t>
    </rPh>
    <rPh sb="66" eb="68">
      <t>チケン</t>
    </rPh>
    <rPh sb="69" eb="70">
      <t>フカ</t>
    </rPh>
    <phoneticPr fontId="12"/>
  </si>
  <si>
    <t>貴賓館ボランティア</t>
    <rPh sb="0" eb="2">
      <t>キヒン</t>
    </rPh>
    <rPh sb="2" eb="3">
      <t>カン</t>
    </rPh>
    <phoneticPr fontId="12"/>
  </si>
  <si>
    <t>・毎月１回ボランティア役員との協議の場を設定
・ボランティア講習会への講師の派遣協力</t>
    <rPh sb="1" eb="3">
      <t>マイツキ</t>
    </rPh>
    <rPh sb="4" eb="5">
      <t>カイ</t>
    </rPh>
    <rPh sb="11" eb="13">
      <t>ヤクイン</t>
    </rPh>
    <rPh sb="15" eb="17">
      <t>キョウギ</t>
    </rPh>
    <rPh sb="18" eb="19">
      <t>バ</t>
    </rPh>
    <rPh sb="20" eb="22">
      <t>セッテイ</t>
    </rPh>
    <rPh sb="30" eb="33">
      <t>コウシュウカイ</t>
    </rPh>
    <rPh sb="35" eb="37">
      <t>コウシ</t>
    </rPh>
    <rPh sb="38" eb="40">
      <t>ハケン</t>
    </rPh>
    <rPh sb="40" eb="42">
      <t>キョウリョク</t>
    </rPh>
    <phoneticPr fontId="7"/>
  </si>
  <si>
    <t>若い世代のボランティアの確保</t>
    <rPh sb="0" eb="1">
      <t>ワカ</t>
    </rPh>
    <rPh sb="2" eb="4">
      <t>セダイ</t>
    </rPh>
    <rPh sb="12" eb="14">
      <t>カクホ</t>
    </rPh>
    <phoneticPr fontId="7"/>
  </si>
  <si>
    <t>社会教育課</t>
    <rPh sb="0" eb="2">
      <t>シャカイ</t>
    </rPh>
    <rPh sb="2" eb="4">
      <t>キョウイク</t>
    </rPh>
    <rPh sb="4" eb="5">
      <t>カ</t>
    </rPh>
    <phoneticPr fontId="12"/>
  </si>
  <si>
    <t>みんなで育もう！ふくおかの子ども育成支援フォーラム</t>
    <rPh sb="4" eb="5">
      <t>ハグク</t>
    </rPh>
    <rPh sb="13" eb="14">
      <t>コ</t>
    </rPh>
    <rPh sb="16" eb="17">
      <t>ソダ</t>
    </rPh>
    <rPh sb="17" eb="18">
      <t>セイ</t>
    </rPh>
    <rPh sb="18" eb="20">
      <t>シエン</t>
    </rPh>
    <phoneticPr fontId="12"/>
  </si>
  <si>
    <t>ふくおかの子どもの育成に関わる個人や団体、学校関係者、行政担当者が集い、家庭教育・子育て支援、体験活動支援等の学習や交流を行う。家庭教育、子育て支援の在り方のついてみんなで考え、参加者同士のネットワークの構築を図る。</t>
    <rPh sb="5" eb="6">
      <t>コ</t>
    </rPh>
    <rPh sb="9" eb="11">
      <t>イクセイ</t>
    </rPh>
    <rPh sb="12" eb="13">
      <t>カカ</t>
    </rPh>
    <rPh sb="15" eb="17">
      <t>コジン</t>
    </rPh>
    <rPh sb="18" eb="20">
      <t>ダンタイ</t>
    </rPh>
    <rPh sb="21" eb="23">
      <t>ガッコウ</t>
    </rPh>
    <rPh sb="23" eb="26">
      <t>カンケイシャ</t>
    </rPh>
    <rPh sb="27" eb="29">
      <t>ギョウセイ</t>
    </rPh>
    <rPh sb="29" eb="32">
      <t>タントウシャ</t>
    </rPh>
    <rPh sb="33" eb="34">
      <t>ツド</t>
    </rPh>
    <rPh sb="36" eb="38">
      <t>カテイ</t>
    </rPh>
    <rPh sb="38" eb="40">
      <t>キョウイク</t>
    </rPh>
    <rPh sb="41" eb="43">
      <t>コソダ</t>
    </rPh>
    <rPh sb="44" eb="46">
      <t>シエン</t>
    </rPh>
    <rPh sb="47" eb="49">
      <t>タイケン</t>
    </rPh>
    <rPh sb="49" eb="51">
      <t>カツドウ</t>
    </rPh>
    <rPh sb="51" eb="53">
      <t>シエン</t>
    </rPh>
    <rPh sb="53" eb="54">
      <t>トウ</t>
    </rPh>
    <rPh sb="55" eb="57">
      <t>ガクシュウ</t>
    </rPh>
    <rPh sb="58" eb="60">
      <t>コウリュウ</t>
    </rPh>
    <rPh sb="61" eb="62">
      <t>オコナ</t>
    </rPh>
    <rPh sb="64" eb="66">
      <t>カテイ</t>
    </rPh>
    <rPh sb="66" eb="68">
      <t>キョウイク</t>
    </rPh>
    <rPh sb="69" eb="71">
      <t>コソダ</t>
    </rPh>
    <rPh sb="72" eb="74">
      <t>シエン</t>
    </rPh>
    <rPh sb="75" eb="76">
      <t>ア</t>
    </rPh>
    <rPh sb="77" eb="78">
      <t>カタ</t>
    </rPh>
    <rPh sb="86" eb="87">
      <t>カンガ</t>
    </rPh>
    <rPh sb="89" eb="92">
      <t>サンカシャ</t>
    </rPh>
    <rPh sb="92" eb="94">
      <t>ドウシ</t>
    </rPh>
    <rPh sb="102" eb="104">
      <t>コウチク</t>
    </rPh>
    <rPh sb="105" eb="106">
      <t>ハカ</t>
    </rPh>
    <phoneticPr fontId="12"/>
  </si>
  <si>
    <t>NPOチャイルドケアセンター
NPO宇美こども子育てネット・う～みん　他</t>
    <rPh sb="18" eb="20">
      <t>ウミ</t>
    </rPh>
    <rPh sb="23" eb="25">
      <t>コソダ</t>
    </rPh>
    <rPh sb="35" eb="36">
      <t>ホカ</t>
    </rPh>
    <phoneticPr fontId="12"/>
  </si>
  <si>
    <t>体育スポーツ健康課</t>
  </si>
  <si>
    <t>がん教育推進事業</t>
  </si>
  <si>
    <t>「学校におけるがん教育の在り方等」について協議するがん教育推進委員会の委員への就任や、県立学校に外部講師として派遣する。</t>
    <rPh sb="43" eb="45">
      <t>ケンリツ</t>
    </rPh>
    <rPh sb="45" eb="47">
      <t>ガッコウ</t>
    </rPh>
    <phoneticPr fontId="7"/>
  </si>
  <si>
    <t>団体が主体となり事業実施できるよう、役員の意識向上等に努めた。</t>
    <rPh sb="0" eb="2">
      <t>ダンタイ</t>
    </rPh>
    <rPh sb="3" eb="5">
      <t>シュタイ</t>
    </rPh>
    <rPh sb="8" eb="10">
      <t>ジギョウ</t>
    </rPh>
    <rPh sb="10" eb="12">
      <t>ジッシ</t>
    </rPh>
    <rPh sb="18" eb="20">
      <t>ヤクイン</t>
    </rPh>
    <rPh sb="21" eb="23">
      <t>イシキ</t>
    </rPh>
    <rPh sb="23" eb="25">
      <t>コウジョウ</t>
    </rPh>
    <rPh sb="25" eb="26">
      <t>トウ</t>
    </rPh>
    <rPh sb="27" eb="28">
      <t>ツト</t>
    </rPh>
    <phoneticPr fontId="7"/>
  </si>
  <si>
    <t>教育関係機関の参加率の低迷</t>
    <rPh sb="0" eb="2">
      <t>キョウイク</t>
    </rPh>
    <rPh sb="2" eb="4">
      <t>カンケイ</t>
    </rPh>
    <rPh sb="4" eb="6">
      <t>キカン</t>
    </rPh>
    <rPh sb="7" eb="9">
      <t>サンカ</t>
    </rPh>
    <rPh sb="9" eb="10">
      <t>リツ</t>
    </rPh>
    <rPh sb="11" eb="13">
      <t>テイメイ</t>
    </rPh>
    <phoneticPr fontId="7"/>
  </si>
  <si>
    <t>視覚障がい者等への貸出用録音図書の製作</t>
    <rPh sb="0" eb="2">
      <t>シカク</t>
    </rPh>
    <rPh sb="2" eb="3">
      <t>ショウ</t>
    </rPh>
    <rPh sb="5" eb="6">
      <t>シャ</t>
    </rPh>
    <rPh sb="6" eb="7">
      <t>トウ</t>
    </rPh>
    <rPh sb="9" eb="11">
      <t>カシダシ</t>
    </rPh>
    <rPh sb="11" eb="12">
      <t>ヨウ</t>
    </rPh>
    <rPh sb="12" eb="14">
      <t>ロクオン</t>
    </rPh>
    <rPh sb="14" eb="16">
      <t>トショ</t>
    </rPh>
    <rPh sb="17" eb="19">
      <t>セイサク</t>
    </rPh>
    <phoneticPr fontId="12"/>
  </si>
  <si>
    <t>「玄海の家における主催事業の支援」</t>
    <rPh sb="1" eb="3">
      <t>ゲンカイ</t>
    </rPh>
    <rPh sb="4" eb="5">
      <t>イエ</t>
    </rPh>
    <rPh sb="9" eb="11">
      <t>シュサイ</t>
    </rPh>
    <rPh sb="11" eb="13">
      <t>ジギョウ</t>
    </rPh>
    <rPh sb="14" eb="16">
      <t>シエン</t>
    </rPh>
    <phoneticPr fontId="12"/>
  </si>
  <si>
    <t>玄海の家内での主催事業において、学習効果を高めることを目的として活動の支援を行う。</t>
    <rPh sb="0" eb="2">
      <t>ゲンカイ</t>
    </rPh>
    <rPh sb="3" eb="4">
      <t>イエ</t>
    </rPh>
    <rPh sb="4" eb="5">
      <t>ナイ</t>
    </rPh>
    <rPh sb="7" eb="9">
      <t>シュサイ</t>
    </rPh>
    <rPh sb="9" eb="11">
      <t>ジギョウ</t>
    </rPh>
    <rPh sb="16" eb="18">
      <t>ガクシュウ</t>
    </rPh>
    <rPh sb="18" eb="20">
      <t>コウカ</t>
    </rPh>
    <rPh sb="21" eb="22">
      <t>タカ</t>
    </rPh>
    <rPh sb="27" eb="29">
      <t>モクテキ</t>
    </rPh>
    <rPh sb="32" eb="34">
      <t>カツドウ</t>
    </rPh>
    <rPh sb="35" eb="37">
      <t>シエン</t>
    </rPh>
    <rPh sb="38" eb="39">
      <t>オコナ</t>
    </rPh>
    <phoneticPr fontId="12"/>
  </si>
  <si>
    <t>子どもボランティアサークル「タイミング」</t>
    <rPh sb="0" eb="1">
      <t>コ</t>
    </rPh>
    <phoneticPr fontId="7"/>
  </si>
  <si>
    <t>玄海の家周辺の自然の実態を知り自分たちにできることを考え、ボランティア活動をすることを通して、ボランティアマインドを育成する。</t>
    <rPh sb="0" eb="2">
      <t>ゲンカイ</t>
    </rPh>
    <rPh sb="3" eb="4">
      <t>イエ</t>
    </rPh>
    <rPh sb="4" eb="6">
      <t>シュウヘン</t>
    </rPh>
    <rPh sb="7" eb="9">
      <t>シゼン</t>
    </rPh>
    <rPh sb="10" eb="12">
      <t>ジッタイ</t>
    </rPh>
    <rPh sb="13" eb="14">
      <t>シ</t>
    </rPh>
    <rPh sb="15" eb="17">
      <t>ジブン</t>
    </rPh>
    <rPh sb="26" eb="27">
      <t>カンガ</t>
    </rPh>
    <rPh sb="35" eb="37">
      <t>カツドウ</t>
    </rPh>
    <rPh sb="43" eb="44">
      <t>トオ</t>
    </rPh>
    <rPh sb="58" eb="60">
      <t>イクセイ</t>
    </rPh>
    <phoneticPr fontId="7"/>
  </si>
  <si>
    <t>福岡県総合防災訓練</t>
    <rPh sb="0" eb="3">
      <t>フクオカケン</t>
    </rPh>
    <rPh sb="3" eb="5">
      <t>ソウゴウ</t>
    </rPh>
    <rPh sb="5" eb="7">
      <t>ボウサイ</t>
    </rPh>
    <rPh sb="7" eb="9">
      <t>クンレン</t>
    </rPh>
    <phoneticPr fontId="12"/>
  </si>
  <si>
    <t>NPO法人等</t>
    <rPh sb="3" eb="5">
      <t>ホウジン</t>
    </rPh>
    <rPh sb="5" eb="6">
      <t>トウ</t>
    </rPh>
    <phoneticPr fontId="7"/>
  </si>
  <si>
    <t>若年層における交際相手からの暴力防止対策事業</t>
    <rPh sb="0" eb="2">
      <t>ジャクネン</t>
    </rPh>
    <rPh sb="2" eb="3">
      <t>ソウ</t>
    </rPh>
    <rPh sb="7" eb="9">
      <t>コウサイ</t>
    </rPh>
    <rPh sb="9" eb="11">
      <t>アイテ</t>
    </rPh>
    <rPh sb="14" eb="16">
      <t>ボウリョク</t>
    </rPh>
    <rPh sb="16" eb="18">
      <t>ボウシ</t>
    </rPh>
    <rPh sb="18" eb="20">
      <t>タイサク</t>
    </rPh>
    <rPh sb="20" eb="22">
      <t>ジギョウ</t>
    </rPh>
    <phoneticPr fontId="7"/>
  </si>
  <si>
    <t>デートＤＶに関する正しい知識とデートＤＶの未然防止のため、中学校や高校にデートＤＶについて専門知識を持つＮＰＯ等の講師を派遣した。</t>
    <rPh sb="6" eb="7">
      <t>カン</t>
    </rPh>
    <rPh sb="9" eb="10">
      <t>タダ</t>
    </rPh>
    <rPh sb="12" eb="14">
      <t>チシキ</t>
    </rPh>
    <rPh sb="21" eb="23">
      <t>ミゼン</t>
    </rPh>
    <rPh sb="23" eb="25">
      <t>ボウシ</t>
    </rPh>
    <rPh sb="29" eb="32">
      <t>チュウガッコウ</t>
    </rPh>
    <rPh sb="33" eb="35">
      <t>コウコウ</t>
    </rPh>
    <rPh sb="45" eb="47">
      <t>センモン</t>
    </rPh>
    <rPh sb="47" eb="49">
      <t>チシキ</t>
    </rPh>
    <rPh sb="50" eb="51">
      <t>モ</t>
    </rPh>
    <rPh sb="55" eb="56">
      <t>トウ</t>
    </rPh>
    <rPh sb="57" eb="59">
      <t>コウシ</t>
    </rPh>
    <rPh sb="60" eb="62">
      <t>ハケン</t>
    </rPh>
    <phoneticPr fontId="7"/>
  </si>
  <si>
    <t>ＮＰＯ等　５団体</t>
    <rPh sb="3" eb="4">
      <t>トウ</t>
    </rPh>
    <rPh sb="6" eb="8">
      <t>ダンタイ</t>
    </rPh>
    <phoneticPr fontId="7"/>
  </si>
  <si>
    <t>スポーツ＆フィットネス指導者セミナー</t>
    <rPh sb="11" eb="14">
      <t>シドウシャ</t>
    </rPh>
    <phoneticPr fontId="7"/>
  </si>
  <si>
    <t>NPO法人　みんなのスポーツ協会</t>
    <rPh sb="3" eb="5">
      <t>ホウジン</t>
    </rPh>
    <rPh sb="14" eb="16">
      <t>キョウカイ</t>
    </rPh>
    <phoneticPr fontId="7"/>
  </si>
  <si>
    <t>高齢者地域包括ケア推進課</t>
    <rPh sb="0" eb="3">
      <t>コウレイシャ</t>
    </rPh>
    <rPh sb="3" eb="5">
      <t>チイキ</t>
    </rPh>
    <rPh sb="5" eb="7">
      <t>ホウカツ</t>
    </rPh>
    <rPh sb="9" eb="11">
      <t>スイシン</t>
    </rPh>
    <rPh sb="11" eb="12">
      <t>カ</t>
    </rPh>
    <phoneticPr fontId="0"/>
  </si>
  <si>
    <t>生物多様性アドバイザー事業</t>
    <rPh sb="0" eb="2">
      <t>セイブツ</t>
    </rPh>
    <rPh sb="2" eb="5">
      <t>タヨウセイ</t>
    </rPh>
    <rPh sb="11" eb="13">
      <t>ジギョウ</t>
    </rPh>
    <phoneticPr fontId="7"/>
  </si>
  <si>
    <t>生物多様性の普及・保全等に関して専門性を有する人材を「生物多様性アドバイザー」として登録し、環境教育等の講師として活用してもらうことで、地域の生物多様性に関する自主的な取組を促進させる。
※大学・NPO法人・自然保護団体等に所属している人を登録しています。</t>
    <rPh sb="0" eb="2">
      <t>セイブツ</t>
    </rPh>
    <rPh sb="2" eb="5">
      <t>タヨウセイ</t>
    </rPh>
    <rPh sb="6" eb="8">
      <t>フキュウ</t>
    </rPh>
    <rPh sb="9" eb="11">
      <t>ホゼン</t>
    </rPh>
    <rPh sb="11" eb="12">
      <t>トウ</t>
    </rPh>
    <rPh sb="13" eb="14">
      <t>カン</t>
    </rPh>
    <rPh sb="16" eb="19">
      <t>センモンセイ</t>
    </rPh>
    <rPh sb="20" eb="21">
      <t>ユウ</t>
    </rPh>
    <rPh sb="23" eb="25">
      <t>ジンザイ</t>
    </rPh>
    <rPh sb="27" eb="29">
      <t>セイブツ</t>
    </rPh>
    <rPh sb="29" eb="32">
      <t>タヨウセイ</t>
    </rPh>
    <rPh sb="42" eb="44">
      <t>トウロク</t>
    </rPh>
    <rPh sb="46" eb="48">
      <t>カンキョウ</t>
    </rPh>
    <rPh sb="48" eb="50">
      <t>キョウイク</t>
    </rPh>
    <rPh sb="50" eb="51">
      <t>トウ</t>
    </rPh>
    <rPh sb="52" eb="54">
      <t>コウシ</t>
    </rPh>
    <rPh sb="57" eb="59">
      <t>カツヨウ</t>
    </rPh>
    <rPh sb="68" eb="70">
      <t>チイキ</t>
    </rPh>
    <rPh sb="71" eb="73">
      <t>セイブツ</t>
    </rPh>
    <rPh sb="73" eb="76">
      <t>タヨウセイ</t>
    </rPh>
    <rPh sb="77" eb="78">
      <t>カン</t>
    </rPh>
    <rPh sb="80" eb="83">
      <t>ジシュテキ</t>
    </rPh>
    <rPh sb="84" eb="86">
      <t>トリクミ</t>
    </rPh>
    <rPh sb="87" eb="89">
      <t>ソクシン</t>
    </rPh>
    <rPh sb="95" eb="97">
      <t>ダイガク</t>
    </rPh>
    <rPh sb="101" eb="103">
      <t>ホウジン</t>
    </rPh>
    <rPh sb="104" eb="106">
      <t>シゼン</t>
    </rPh>
    <rPh sb="106" eb="108">
      <t>ホゴ</t>
    </rPh>
    <rPh sb="108" eb="110">
      <t>ダンタイ</t>
    </rPh>
    <rPh sb="110" eb="111">
      <t>トウ</t>
    </rPh>
    <rPh sb="112" eb="114">
      <t>ショゾク</t>
    </rPh>
    <rPh sb="118" eb="119">
      <t>ヒト</t>
    </rPh>
    <rPh sb="120" eb="122">
      <t>トウロク</t>
    </rPh>
    <phoneticPr fontId="7"/>
  </si>
  <si>
    <t>生活安全課</t>
    <rPh sb="0" eb="5">
      <t>セイカツアンゼンカ</t>
    </rPh>
    <phoneticPr fontId="7"/>
  </si>
  <si>
    <t>学生防犯ボランティア育成・体験講座</t>
    <rPh sb="0" eb="17">
      <t>ガク</t>
    </rPh>
    <phoneticPr fontId="7"/>
  </si>
  <si>
    <t>ＮＰＯ法人不二流</t>
    <rPh sb="3" eb="5">
      <t>ホウジン</t>
    </rPh>
    <rPh sb="5" eb="6">
      <t>フ</t>
    </rPh>
    <rPh sb="6" eb="7">
      <t>ニ</t>
    </rPh>
    <rPh sb="7" eb="8">
      <t>ナガ</t>
    </rPh>
    <phoneticPr fontId="7"/>
  </si>
  <si>
    <t>消防防災
指導課</t>
    <rPh sb="0" eb="2">
      <t>ショウボウ</t>
    </rPh>
    <rPh sb="2" eb="4">
      <t>ボウサイ</t>
    </rPh>
    <rPh sb="5" eb="7">
      <t>シドウ</t>
    </rPh>
    <rPh sb="7" eb="8">
      <t>カ</t>
    </rPh>
    <phoneticPr fontId="12"/>
  </si>
  <si>
    <t>社会活動
推進課</t>
    <rPh sb="0" eb="2">
      <t>シャカイ</t>
    </rPh>
    <rPh sb="2" eb="4">
      <t>カツドウ</t>
    </rPh>
    <rPh sb="5" eb="8">
      <t>スイシンカ</t>
    </rPh>
    <phoneticPr fontId="12"/>
  </si>
  <si>
    <t>スポーツ
企画課</t>
    <rPh sb="5" eb="7">
      <t>キカク</t>
    </rPh>
    <rPh sb="7" eb="8">
      <t>カ</t>
    </rPh>
    <phoneticPr fontId="7"/>
  </si>
  <si>
    <t>青少年
育成課</t>
    <rPh sb="0" eb="3">
      <t>セイショウネン</t>
    </rPh>
    <rPh sb="4" eb="6">
      <t>イクセイ</t>
    </rPh>
    <rPh sb="6" eb="7">
      <t>カ</t>
    </rPh>
    <phoneticPr fontId="7"/>
  </si>
  <si>
    <t>保健医療
介護部</t>
    <rPh sb="0" eb="2">
      <t>ホケン</t>
    </rPh>
    <rPh sb="2" eb="4">
      <t>イリョウ</t>
    </rPh>
    <rPh sb="5" eb="7">
      <t>カイゴ</t>
    </rPh>
    <rPh sb="7" eb="8">
      <t>ブ</t>
    </rPh>
    <phoneticPr fontId="7"/>
  </si>
  <si>
    <t>防災
企画課</t>
    <rPh sb="0" eb="2">
      <t>ボウサイ</t>
    </rPh>
    <rPh sb="3" eb="5">
      <t>キカク</t>
    </rPh>
    <rPh sb="5" eb="6">
      <t>カ</t>
    </rPh>
    <phoneticPr fontId="12"/>
  </si>
  <si>
    <t>子育て
支援課</t>
    <rPh sb="0" eb="2">
      <t>コソダ</t>
    </rPh>
    <rPh sb="4" eb="6">
      <t>シエン</t>
    </rPh>
    <rPh sb="6" eb="7">
      <t>カ</t>
    </rPh>
    <phoneticPr fontId="7"/>
  </si>
  <si>
    <t>障がい
福祉課</t>
    <rPh sb="0" eb="1">
      <t>ショウ</t>
    </rPh>
    <rPh sb="4" eb="6">
      <t>フクシ</t>
    </rPh>
    <rPh sb="6" eb="7">
      <t>カ</t>
    </rPh>
    <phoneticPr fontId="7"/>
  </si>
  <si>
    <t>新産業
振興課</t>
    <rPh sb="0" eb="3">
      <t>シンサンギョウ</t>
    </rPh>
    <rPh sb="4" eb="6">
      <t>シンコウ</t>
    </rPh>
    <rPh sb="6" eb="7">
      <t>カ</t>
    </rPh>
    <phoneticPr fontId="7"/>
  </si>
  <si>
    <t>文化財
保護課</t>
    <rPh sb="0" eb="3">
      <t>ブンカザイ</t>
    </rPh>
    <rPh sb="4" eb="6">
      <t>ホゴ</t>
    </rPh>
    <rPh sb="6" eb="7">
      <t>カ</t>
    </rPh>
    <phoneticPr fontId="12"/>
  </si>
  <si>
    <t>福岡県森林づくり活動安全講習会</t>
    <rPh sb="0" eb="3">
      <t>フクオカケン</t>
    </rPh>
    <rPh sb="3" eb="5">
      <t>シンリン</t>
    </rPh>
    <rPh sb="8" eb="10">
      <t>カツドウ</t>
    </rPh>
    <rPh sb="10" eb="12">
      <t>アンゼン</t>
    </rPh>
    <rPh sb="12" eb="15">
      <t>コウシュウカイ</t>
    </rPh>
    <phoneticPr fontId="12"/>
  </si>
  <si>
    <t>特定非営利活動法人　山村塾</t>
    <rPh sb="0" eb="9">
      <t>トクテイヒエイリカツドウホウジン</t>
    </rPh>
    <rPh sb="10" eb="12">
      <t>サンソン</t>
    </rPh>
    <rPh sb="12" eb="13">
      <t>ジュク</t>
    </rPh>
    <phoneticPr fontId="7"/>
  </si>
  <si>
    <t>高齢者の生きがいと健康づくりを推進するため、関係団体・機関の協力のもと、高齢者のスポーツ活動、文化活動等を実施することにより、高齢者の社会活動の振興を図るもの。</t>
    <rPh sb="0" eb="3">
      <t>コウレイシャ</t>
    </rPh>
    <rPh sb="4" eb="5">
      <t>イ</t>
    </rPh>
    <rPh sb="9" eb="11">
      <t>ケンコウ</t>
    </rPh>
    <rPh sb="15" eb="17">
      <t>スイシン</t>
    </rPh>
    <rPh sb="22" eb="24">
      <t>カンケイ</t>
    </rPh>
    <rPh sb="24" eb="26">
      <t>ダンタイ</t>
    </rPh>
    <rPh sb="27" eb="29">
      <t>キカン</t>
    </rPh>
    <rPh sb="30" eb="32">
      <t>キョウリョク</t>
    </rPh>
    <rPh sb="36" eb="39">
      <t>コウレイシャ</t>
    </rPh>
    <rPh sb="44" eb="46">
      <t>カツドウ</t>
    </rPh>
    <rPh sb="47" eb="49">
      <t>ブンカ</t>
    </rPh>
    <rPh sb="49" eb="51">
      <t>カツドウ</t>
    </rPh>
    <rPh sb="51" eb="52">
      <t>トウ</t>
    </rPh>
    <rPh sb="53" eb="55">
      <t>ジッシ</t>
    </rPh>
    <rPh sb="63" eb="66">
      <t>コウレイシャ</t>
    </rPh>
    <rPh sb="67" eb="69">
      <t>シャカイ</t>
    </rPh>
    <rPh sb="69" eb="71">
      <t>カツドウ</t>
    </rPh>
    <rPh sb="72" eb="74">
      <t>シンコウ</t>
    </rPh>
    <rPh sb="75" eb="76">
      <t>ハカ</t>
    </rPh>
    <phoneticPr fontId="7"/>
  </si>
  <si>
    <t>スポーツ
振興課</t>
    <rPh sb="5" eb="7">
      <t>シンコウ</t>
    </rPh>
    <rPh sb="7" eb="8">
      <t>カ</t>
    </rPh>
    <phoneticPr fontId="7"/>
  </si>
  <si>
    <t>性暴力や虐待被害など様々な困難を抱える若年女性に対して、夜間見回りによる声かけなどのアウトリーチや電話・メール等による相談対応、居場所の確保、公的機関等への「つなぎ」を含めた支援の仕組みを構築し、若年女性の自立を推進した。</t>
    <rPh sb="0" eb="1">
      <t>セイ</t>
    </rPh>
    <rPh sb="1" eb="3">
      <t>ボウリョク</t>
    </rPh>
    <rPh sb="4" eb="6">
      <t>ギャクタイ</t>
    </rPh>
    <rPh sb="6" eb="8">
      <t>ヒガイ</t>
    </rPh>
    <rPh sb="10" eb="12">
      <t>サマザマ</t>
    </rPh>
    <rPh sb="13" eb="15">
      <t>コンナン</t>
    </rPh>
    <rPh sb="16" eb="17">
      <t>カカ</t>
    </rPh>
    <rPh sb="19" eb="21">
      <t>ジャクネン</t>
    </rPh>
    <rPh sb="21" eb="23">
      <t>ジョセイ</t>
    </rPh>
    <rPh sb="24" eb="25">
      <t>タイ</t>
    </rPh>
    <rPh sb="28" eb="30">
      <t>ヤカン</t>
    </rPh>
    <rPh sb="30" eb="32">
      <t>ミマワ</t>
    </rPh>
    <rPh sb="36" eb="37">
      <t>コエ</t>
    </rPh>
    <rPh sb="49" eb="51">
      <t>デンワ</t>
    </rPh>
    <rPh sb="55" eb="56">
      <t>トウ</t>
    </rPh>
    <rPh sb="59" eb="61">
      <t>ソウダン</t>
    </rPh>
    <rPh sb="61" eb="63">
      <t>タイオウ</t>
    </rPh>
    <rPh sb="64" eb="67">
      <t>イバショ</t>
    </rPh>
    <rPh sb="68" eb="70">
      <t>カクホ</t>
    </rPh>
    <rPh sb="71" eb="73">
      <t>コウテキ</t>
    </rPh>
    <rPh sb="73" eb="75">
      <t>キカン</t>
    </rPh>
    <rPh sb="75" eb="76">
      <t>ナド</t>
    </rPh>
    <rPh sb="84" eb="85">
      <t>フク</t>
    </rPh>
    <rPh sb="87" eb="89">
      <t>シエン</t>
    </rPh>
    <rPh sb="90" eb="92">
      <t>シク</t>
    </rPh>
    <rPh sb="94" eb="96">
      <t>コウチク</t>
    </rPh>
    <rPh sb="98" eb="100">
      <t>ジャクネン</t>
    </rPh>
    <rPh sb="100" eb="102">
      <t>ジョセイ</t>
    </rPh>
    <rPh sb="103" eb="105">
      <t>ジリツ</t>
    </rPh>
    <rPh sb="106" eb="108">
      <t>スイシン</t>
    </rPh>
    <phoneticPr fontId="7"/>
  </si>
  <si>
    <t>福岡県ホームレス自立支援実施計画（第４次）を計画的、効果的に推進し、ホームレスの自立支援策を通じたホームレス問題の解決を図るための事業の企画、協議及び調整を行う。</t>
    <rPh sb="0" eb="3">
      <t>フクオカケン</t>
    </rPh>
    <rPh sb="8" eb="10">
      <t>ジリツ</t>
    </rPh>
    <rPh sb="10" eb="12">
      <t>シエン</t>
    </rPh>
    <rPh sb="12" eb="14">
      <t>ジッシ</t>
    </rPh>
    <rPh sb="14" eb="16">
      <t>ケイカク</t>
    </rPh>
    <rPh sb="17" eb="18">
      <t>ダイ</t>
    </rPh>
    <rPh sb="19" eb="20">
      <t>ジ</t>
    </rPh>
    <rPh sb="22" eb="25">
      <t>ケイカクテキ</t>
    </rPh>
    <rPh sb="26" eb="29">
      <t>コウカテキ</t>
    </rPh>
    <rPh sb="30" eb="32">
      <t>スイシン</t>
    </rPh>
    <rPh sb="40" eb="42">
      <t>ジリツ</t>
    </rPh>
    <rPh sb="42" eb="45">
      <t>シエンサク</t>
    </rPh>
    <rPh sb="46" eb="47">
      <t>ツウ</t>
    </rPh>
    <rPh sb="54" eb="56">
      <t>モンダイ</t>
    </rPh>
    <rPh sb="57" eb="59">
      <t>カイケツ</t>
    </rPh>
    <rPh sb="60" eb="61">
      <t>ハカ</t>
    </rPh>
    <rPh sb="65" eb="67">
      <t>ジギョウ</t>
    </rPh>
    <rPh sb="68" eb="70">
      <t>キカク</t>
    </rPh>
    <rPh sb="71" eb="73">
      <t>キョウギ</t>
    </rPh>
    <rPh sb="73" eb="74">
      <t>オヨ</t>
    </rPh>
    <rPh sb="75" eb="77">
      <t>チョウセイ</t>
    </rPh>
    <rPh sb="78" eb="79">
      <t>オコナ</t>
    </rPh>
    <phoneticPr fontId="12"/>
  </si>
  <si>
    <t>⑨</t>
    <phoneticPr fontId="7"/>
  </si>
  <si>
    <t>釣川クリーン作戦</t>
    <rPh sb="0" eb="1">
      <t>ツリ</t>
    </rPh>
    <rPh sb="1" eb="2">
      <t>カワ</t>
    </rPh>
    <rPh sb="6" eb="8">
      <t>サクセン</t>
    </rPh>
    <phoneticPr fontId="7"/>
  </si>
  <si>
    <t>釣川の本流・支流をきれいにする一斉清掃活動を宗像市役所と共催</t>
    <rPh sb="0" eb="1">
      <t>ツ</t>
    </rPh>
    <rPh sb="1" eb="2">
      <t>カワ</t>
    </rPh>
    <rPh sb="3" eb="5">
      <t>ホンリュウ</t>
    </rPh>
    <rPh sb="6" eb="8">
      <t>シリュウ</t>
    </rPh>
    <rPh sb="15" eb="17">
      <t>イッセイ</t>
    </rPh>
    <rPh sb="17" eb="19">
      <t>セイソウ</t>
    </rPh>
    <rPh sb="19" eb="21">
      <t>カツドウ</t>
    </rPh>
    <rPh sb="22" eb="27">
      <t>ムナカタシヤクショ</t>
    </rPh>
    <rPh sb="28" eb="30">
      <t>キョウサイ</t>
    </rPh>
    <phoneticPr fontId="12"/>
  </si>
  <si>
    <t>事業計画段階への参加</t>
  </si>
  <si>
    <t>物的支援</t>
    <phoneticPr fontId="7"/>
  </si>
  <si>
    <t>情報交換・情報提供</t>
    <rPh sb="5" eb="7">
      <t>ジョウホウ</t>
    </rPh>
    <rPh sb="7" eb="9">
      <t>テイキョウ</t>
    </rPh>
    <phoneticPr fontId="7"/>
  </si>
  <si>
    <t>新規</t>
    <rPh sb="0" eb="2">
      <t>シンキ</t>
    </rPh>
    <phoneticPr fontId="7"/>
  </si>
  <si>
    <t>継続</t>
    <rPh sb="0" eb="2">
      <t>ケイゾク</t>
    </rPh>
    <phoneticPr fontId="7"/>
  </si>
  <si>
    <t>新規事業又は記載漏れの新規掲載</t>
    <rPh sb="0" eb="2">
      <t>シンキ</t>
    </rPh>
    <rPh sb="2" eb="4">
      <t>ジギョウ</t>
    </rPh>
    <rPh sb="4" eb="5">
      <t>マタ</t>
    </rPh>
    <rPh sb="6" eb="8">
      <t>キサイ</t>
    </rPh>
    <rPh sb="8" eb="9">
      <t>モ</t>
    </rPh>
    <rPh sb="11" eb="13">
      <t>シンキ</t>
    </rPh>
    <rPh sb="13" eb="15">
      <t>ケイサイ</t>
    </rPh>
    <phoneticPr fontId="7"/>
  </si>
  <si>
    <t>前年度以前からの継続</t>
    <rPh sb="0" eb="3">
      <t>ゼンネンド</t>
    </rPh>
    <rPh sb="3" eb="5">
      <t>イゼン</t>
    </rPh>
    <rPh sb="8" eb="10">
      <t>ケイゾク</t>
    </rPh>
    <phoneticPr fontId="7"/>
  </si>
  <si>
    <t>事業は継続だが相手方にNPO等がなかった</t>
    <rPh sb="0" eb="2">
      <t>ジギョウ</t>
    </rPh>
    <rPh sb="3" eb="5">
      <t>ケイゾク</t>
    </rPh>
    <rPh sb="7" eb="10">
      <t>アイテガタ</t>
    </rPh>
    <rPh sb="14" eb="15">
      <t>トウ</t>
    </rPh>
    <phoneticPr fontId="7"/>
  </si>
  <si>
    <t>その他の理由により実績なし</t>
    <rPh sb="2" eb="3">
      <t>タ</t>
    </rPh>
    <rPh sb="4" eb="6">
      <t>リユウ</t>
    </rPh>
    <rPh sb="9" eb="11">
      <t>ジッセキ</t>
    </rPh>
    <phoneticPr fontId="7"/>
  </si>
  <si>
    <t>NPO等なし</t>
    <rPh sb="3" eb="4">
      <t>トウ</t>
    </rPh>
    <phoneticPr fontId="7"/>
  </si>
  <si>
    <t>物的支援</t>
  </si>
  <si>
    <t>⑬</t>
    <phoneticPr fontId="7"/>
  </si>
  <si>
    <t>②</t>
    <phoneticPr fontId="7"/>
  </si>
  <si>
    <t>循環型社会
推進課</t>
    <rPh sb="0" eb="3">
      <t>ジュンカンガタ</t>
    </rPh>
    <rPh sb="3" eb="5">
      <t>シャカイ</t>
    </rPh>
    <rPh sb="6" eb="8">
      <t>スイシン</t>
    </rPh>
    <rPh sb="8" eb="9">
      <t>カ</t>
    </rPh>
    <phoneticPr fontId="7"/>
  </si>
  <si>
    <t>糸島保健福祉
事務所</t>
    <rPh sb="0" eb="2">
      <t>イトシマ</t>
    </rPh>
    <rPh sb="2" eb="4">
      <t>ホケン</t>
    </rPh>
    <rPh sb="4" eb="6">
      <t>フクシ</t>
    </rPh>
    <rPh sb="7" eb="9">
      <t>ジム</t>
    </rPh>
    <rPh sb="9" eb="10">
      <t>ショ</t>
    </rPh>
    <phoneticPr fontId="12"/>
  </si>
  <si>
    <t>南筑後県土整備
事務所</t>
    <rPh sb="0" eb="1">
      <t>ミナミ</t>
    </rPh>
    <rPh sb="1" eb="3">
      <t>チクゴ</t>
    </rPh>
    <rPh sb="3" eb="5">
      <t>ケンド</t>
    </rPh>
    <rPh sb="5" eb="7">
      <t>セイビ</t>
    </rPh>
    <rPh sb="8" eb="10">
      <t>ジム</t>
    </rPh>
    <rPh sb="10" eb="11">
      <t>ショ</t>
    </rPh>
    <phoneticPr fontId="7"/>
  </si>
  <si>
    <t>北九州県土整備
事務所</t>
    <rPh sb="0" eb="3">
      <t>キタキュウシュウ</t>
    </rPh>
    <rPh sb="3" eb="5">
      <t>ケンド</t>
    </rPh>
    <rPh sb="5" eb="7">
      <t>セイビ</t>
    </rPh>
    <rPh sb="8" eb="10">
      <t>ジム</t>
    </rPh>
    <rPh sb="10" eb="11">
      <t>ショ</t>
    </rPh>
    <phoneticPr fontId="7"/>
  </si>
  <si>
    <t>北九州県土整備
事務所宗像支所</t>
    <rPh sb="0" eb="3">
      <t>キタキュウシュウ</t>
    </rPh>
    <rPh sb="3" eb="5">
      <t>ケンド</t>
    </rPh>
    <rPh sb="5" eb="7">
      <t>セイビ</t>
    </rPh>
    <rPh sb="8" eb="10">
      <t>ジム</t>
    </rPh>
    <rPh sb="10" eb="11">
      <t>ショ</t>
    </rPh>
    <rPh sb="11" eb="13">
      <t>ムナカタ</t>
    </rPh>
    <rPh sb="13" eb="15">
      <t>シショ</t>
    </rPh>
    <phoneticPr fontId="7"/>
  </si>
  <si>
    <t>社会教育
総合センター</t>
    <rPh sb="0" eb="2">
      <t>シャカイ</t>
    </rPh>
    <rPh sb="2" eb="4">
      <t>キョウイク</t>
    </rPh>
    <rPh sb="5" eb="7">
      <t>ソウゴウ</t>
    </rPh>
    <phoneticPr fontId="7"/>
  </si>
  <si>
    <t>福岡県立英彦山
青年の家</t>
    <rPh sb="0" eb="3">
      <t>フクオカケン</t>
    </rPh>
    <rPh sb="3" eb="4">
      <t>リツ</t>
    </rPh>
    <rPh sb="4" eb="7">
      <t>ヒコサン</t>
    </rPh>
    <rPh sb="8" eb="10">
      <t>セイネン</t>
    </rPh>
    <rPh sb="11" eb="12">
      <t>イエ</t>
    </rPh>
    <phoneticPr fontId="7"/>
  </si>
  <si>
    <t>企画・
地域振興部</t>
    <rPh sb="0" eb="2">
      <t>キカク</t>
    </rPh>
    <rPh sb="4" eb="6">
      <t>チイキ</t>
    </rPh>
    <rPh sb="6" eb="8">
      <t>シンコウ</t>
    </rPh>
    <rPh sb="8" eb="9">
      <t>ブ</t>
    </rPh>
    <phoneticPr fontId="7"/>
  </si>
  <si>
    <t>人づくり・
県民生活部</t>
    <rPh sb="0" eb="1">
      <t>ヒト</t>
    </rPh>
    <rPh sb="6" eb="8">
      <t>ケンミン</t>
    </rPh>
    <rPh sb="8" eb="10">
      <t>セイカツ</t>
    </rPh>
    <rPh sb="10" eb="11">
      <t>ブ</t>
    </rPh>
    <phoneticPr fontId="7"/>
  </si>
  <si>
    <t>⑥</t>
    <phoneticPr fontId="7"/>
  </si>
  <si>
    <t>男女共同
参画推進課</t>
    <phoneticPr fontId="7"/>
  </si>
  <si>
    <t>⑫</t>
    <phoneticPr fontId="7"/>
  </si>
  <si>
    <t>⑦</t>
  </si>
  <si>
    <t>宗像・遠賀保健
福祉環境事務所</t>
    <rPh sb="0" eb="2">
      <t>ムナカタ</t>
    </rPh>
    <rPh sb="3" eb="5">
      <t>オンガ</t>
    </rPh>
    <rPh sb="5" eb="7">
      <t>ホケン</t>
    </rPh>
    <rPh sb="8" eb="10">
      <t>フクシ</t>
    </rPh>
    <rPh sb="10" eb="12">
      <t>カンキョウ</t>
    </rPh>
    <rPh sb="12" eb="14">
      <t>ジム</t>
    </rPh>
    <rPh sb="14" eb="15">
      <t>ショ</t>
    </rPh>
    <phoneticPr fontId="12"/>
  </si>
  <si>
    <t>南筑後
教育事務所</t>
    <rPh sb="0" eb="1">
      <t>ミナミ</t>
    </rPh>
    <rPh sb="1" eb="3">
      <t>チクゴ</t>
    </rPh>
    <rPh sb="4" eb="6">
      <t>キョウイク</t>
    </rPh>
    <rPh sb="6" eb="8">
      <t>ジム</t>
    </rPh>
    <rPh sb="8" eb="9">
      <t>ショ</t>
    </rPh>
    <phoneticPr fontId="7"/>
  </si>
  <si>
    <t>福岡県立少年
自然の家
「玄海の家」</t>
    <rPh sb="0" eb="2">
      <t>フクオカ</t>
    </rPh>
    <rPh sb="2" eb="3">
      <t>ケン</t>
    </rPh>
    <rPh sb="3" eb="4">
      <t>リツ</t>
    </rPh>
    <rPh sb="4" eb="6">
      <t>ショウネン</t>
    </rPh>
    <rPh sb="7" eb="9">
      <t>シゼン</t>
    </rPh>
    <rPh sb="10" eb="11">
      <t>イエ</t>
    </rPh>
    <rPh sb="13" eb="15">
      <t>ゲンカイ</t>
    </rPh>
    <rPh sb="16" eb="17">
      <t>イエ</t>
    </rPh>
    <phoneticPr fontId="7"/>
  </si>
  <si>
    <t>DV被害者等自立生活援助事業</t>
    <rPh sb="2" eb="5">
      <t>ヒガイシャ</t>
    </rPh>
    <rPh sb="5" eb="6">
      <t>ナド</t>
    </rPh>
    <rPh sb="6" eb="8">
      <t>ジリツ</t>
    </rPh>
    <rPh sb="8" eb="10">
      <t>セイカツ</t>
    </rPh>
    <rPh sb="10" eb="12">
      <t>エンジョ</t>
    </rPh>
    <rPh sb="12" eb="14">
      <t>ジギョウ</t>
    </rPh>
    <phoneticPr fontId="7"/>
  </si>
  <si>
    <t>女性相談所の一時保護解除後のDV、性暴力・性犯罪等の被害を受けた等の女性が、地域で自立していくために必要な支援体制を構築し、DV被害者等女性の自立を推進した。</t>
    <rPh sb="0" eb="2">
      <t>ジョセイ</t>
    </rPh>
    <rPh sb="2" eb="4">
      <t>ソウダン</t>
    </rPh>
    <rPh sb="4" eb="5">
      <t>ジョ</t>
    </rPh>
    <rPh sb="6" eb="8">
      <t>イチジ</t>
    </rPh>
    <rPh sb="8" eb="10">
      <t>ホゴ</t>
    </rPh>
    <rPh sb="10" eb="12">
      <t>カイジョ</t>
    </rPh>
    <rPh sb="12" eb="13">
      <t>ゴ</t>
    </rPh>
    <rPh sb="17" eb="18">
      <t>セイ</t>
    </rPh>
    <rPh sb="18" eb="20">
      <t>ボウリョク</t>
    </rPh>
    <rPh sb="21" eb="22">
      <t>セイ</t>
    </rPh>
    <rPh sb="22" eb="24">
      <t>ハンザイ</t>
    </rPh>
    <rPh sb="24" eb="25">
      <t>トウ</t>
    </rPh>
    <rPh sb="26" eb="28">
      <t>ヒガイ</t>
    </rPh>
    <rPh sb="29" eb="30">
      <t>ウ</t>
    </rPh>
    <rPh sb="32" eb="33">
      <t>ナド</t>
    </rPh>
    <rPh sb="34" eb="36">
      <t>ジョセイ</t>
    </rPh>
    <rPh sb="38" eb="40">
      <t>チイキ</t>
    </rPh>
    <rPh sb="41" eb="43">
      <t>ジリツ</t>
    </rPh>
    <rPh sb="50" eb="52">
      <t>ヒツヨウ</t>
    </rPh>
    <rPh sb="53" eb="55">
      <t>シエン</t>
    </rPh>
    <rPh sb="55" eb="57">
      <t>タイセイ</t>
    </rPh>
    <rPh sb="58" eb="60">
      <t>コウチク</t>
    </rPh>
    <rPh sb="64" eb="67">
      <t>ヒガイシャ</t>
    </rPh>
    <rPh sb="67" eb="68">
      <t>ナド</t>
    </rPh>
    <rPh sb="68" eb="70">
      <t>ジョセイ</t>
    </rPh>
    <rPh sb="71" eb="73">
      <t>ジリツ</t>
    </rPh>
    <rPh sb="74" eb="76">
      <t>スイシン</t>
    </rPh>
    <phoneticPr fontId="7"/>
  </si>
  <si>
    <t>ＮＰＯ法人　１団体</t>
    <rPh sb="3" eb="5">
      <t>ホウジン</t>
    </rPh>
    <rPh sb="7" eb="9">
      <t>ダンタイ</t>
    </rPh>
    <phoneticPr fontId="7"/>
  </si>
  <si>
    <t>セキュリティ・マンション・アパート認定制度</t>
    <rPh sb="17" eb="19">
      <t>ニンテイ</t>
    </rPh>
    <rPh sb="19" eb="21">
      <t>セイド</t>
    </rPh>
    <phoneticPr fontId="7"/>
  </si>
  <si>
    <t>賃貸集合住宅を対象に、犯罪の防止に配意した住宅の構造、設備に関する指針に基づく認定基準を満たした住宅を防犯性の高い賃貸集合住宅（セキュリティ・マンション・アパート）として認定する。</t>
    <rPh sb="7" eb="9">
      <t>タイショウ</t>
    </rPh>
    <rPh sb="11" eb="13">
      <t>ハンザイ</t>
    </rPh>
    <rPh sb="14" eb="16">
      <t>ボウシ</t>
    </rPh>
    <rPh sb="17" eb="19">
      <t>ハイイ</t>
    </rPh>
    <rPh sb="21" eb="23">
      <t>ジュウタク</t>
    </rPh>
    <rPh sb="24" eb="26">
      <t>コウゾウ</t>
    </rPh>
    <rPh sb="27" eb="29">
      <t>セツビ</t>
    </rPh>
    <rPh sb="30" eb="31">
      <t>カン</t>
    </rPh>
    <rPh sb="33" eb="35">
      <t>シシン</t>
    </rPh>
    <rPh sb="36" eb="37">
      <t>モト</t>
    </rPh>
    <rPh sb="39" eb="41">
      <t>ニンテイ</t>
    </rPh>
    <rPh sb="41" eb="43">
      <t>キジュン</t>
    </rPh>
    <rPh sb="44" eb="45">
      <t>ミ</t>
    </rPh>
    <rPh sb="48" eb="50">
      <t>ジュウタク</t>
    </rPh>
    <rPh sb="51" eb="54">
      <t>ボウハンセイ</t>
    </rPh>
    <rPh sb="55" eb="56">
      <t>タカ</t>
    </rPh>
    <rPh sb="57" eb="59">
      <t>チンタイ</t>
    </rPh>
    <rPh sb="59" eb="61">
      <t>シュウゴウ</t>
    </rPh>
    <rPh sb="61" eb="63">
      <t>ジュウタク</t>
    </rPh>
    <rPh sb="85" eb="87">
      <t>ニンテイ</t>
    </rPh>
    <phoneticPr fontId="12"/>
  </si>
  <si>
    <t>NPO法人福岡県防犯設備士協会</t>
    <rPh sb="3" eb="5">
      <t>ホウジン</t>
    </rPh>
    <rPh sb="5" eb="8">
      <t>フクオカケン</t>
    </rPh>
    <rPh sb="8" eb="10">
      <t>ボウハン</t>
    </rPh>
    <rPh sb="10" eb="12">
      <t>セツビ</t>
    </rPh>
    <rPh sb="12" eb="13">
      <t>シ</t>
    </rPh>
    <rPh sb="13" eb="15">
      <t>キョウカイ</t>
    </rPh>
    <phoneticPr fontId="7"/>
  </si>
  <si>
    <t>平成23年6月から運用開始
4月1日
～3月31日</t>
    <rPh sb="0" eb="2">
      <t>ヘイセイ</t>
    </rPh>
    <rPh sb="4" eb="5">
      <t>ネン</t>
    </rPh>
    <rPh sb="6" eb="7">
      <t>ガツ</t>
    </rPh>
    <rPh sb="9" eb="11">
      <t>ウンヨウ</t>
    </rPh>
    <rPh sb="11" eb="13">
      <t>カイシ</t>
    </rPh>
    <rPh sb="15" eb="16">
      <t>ガツ</t>
    </rPh>
    <rPh sb="17" eb="18">
      <t>ニチ</t>
    </rPh>
    <rPh sb="21" eb="22">
      <t>ガツ</t>
    </rPh>
    <rPh sb="24" eb="25">
      <t>ニチ</t>
    </rPh>
    <phoneticPr fontId="7"/>
  </si>
  <si>
    <t>福岡県アンビシャス広場連絡協議会</t>
    <rPh sb="0" eb="3">
      <t>フクオカケン</t>
    </rPh>
    <rPh sb="9" eb="11">
      <t>ヒロバ</t>
    </rPh>
    <rPh sb="11" eb="13">
      <t>レンラク</t>
    </rPh>
    <rPh sb="13" eb="16">
      <t>キョウギカイ</t>
    </rPh>
    <phoneticPr fontId="7"/>
  </si>
  <si>
    <t>消費生活センター</t>
    <rPh sb="0" eb="2">
      <t>ショウヒ</t>
    </rPh>
    <rPh sb="2" eb="4">
      <t>セイカツ</t>
    </rPh>
    <phoneticPr fontId="7"/>
  </si>
  <si>
    <t>特定非営利活動法人消費者支援機構福岡</t>
    <rPh sb="0" eb="2">
      <t>トクテイ</t>
    </rPh>
    <rPh sb="2" eb="16">
      <t>ヒエイリカツドウホウジンショウヒシャシエンキコウ</t>
    </rPh>
    <rPh sb="16" eb="18">
      <t>フクオカ</t>
    </rPh>
    <phoneticPr fontId="7"/>
  </si>
  <si>
    <t>食生活改善思想を高め、食生活を中心とした健康づくり活動の振興を図り、もって県民の健康増進に寄与することを目的として福岡県食生活改善推進連絡協議会が行う食生活改善実践活動事業に要する経費について予算の範囲内で補助する。</t>
    <rPh sb="0" eb="3">
      <t>ショクセイカツ</t>
    </rPh>
    <rPh sb="3" eb="5">
      <t>カイゼン</t>
    </rPh>
    <rPh sb="5" eb="7">
      <t>シソウ</t>
    </rPh>
    <rPh sb="8" eb="9">
      <t>タカ</t>
    </rPh>
    <rPh sb="11" eb="14">
      <t>ショクセイカツ</t>
    </rPh>
    <rPh sb="15" eb="17">
      <t>チュウシン</t>
    </rPh>
    <rPh sb="20" eb="22">
      <t>ケンコウ</t>
    </rPh>
    <rPh sb="25" eb="27">
      <t>カツドウ</t>
    </rPh>
    <rPh sb="28" eb="30">
      <t>シンコウ</t>
    </rPh>
    <rPh sb="31" eb="32">
      <t>ハカ</t>
    </rPh>
    <rPh sb="37" eb="39">
      <t>ケンミン</t>
    </rPh>
    <rPh sb="40" eb="42">
      <t>ケンコウ</t>
    </rPh>
    <rPh sb="42" eb="44">
      <t>ゾウシン</t>
    </rPh>
    <rPh sb="45" eb="47">
      <t>キヨ</t>
    </rPh>
    <rPh sb="52" eb="54">
      <t>モクテキ</t>
    </rPh>
    <rPh sb="57" eb="60">
      <t>フクオカケン</t>
    </rPh>
    <rPh sb="60" eb="63">
      <t>ショクセイカツ</t>
    </rPh>
    <rPh sb="63" eb="65">
      <t>カイゼン</t>
    </rPh>
    <rPh sb="65" eb="67">
      <t>スイシン</t>
    </rPh>
    <rPh sb="67" eb="69">
      <t>レンラク</t>
    </rPh>
    <rPh sb="69" eb="72">
      <t>キョウギカイ</t>
    </rPh>
    <rPh sb="73" eb="74">
      <t>オコナ</t>
    </rPh>
    <rPh sb="75" eb="78">
      <t>ショクセイカツ</t>
    </rPh>
    <rPh sb="78" eb="80">
      <t>カイゼン</t>
    </rPh>
    <rPh sb="80" eb="82">
      <t>ジッセン</t>
    </rPh>
    <rPh sb="82" eb="84">
      <t>カツドウ</t>
    </rPh>
    <rPh sb="84" eb="86">
      <t>ジギョウ</t>
    </rPh>
    <rPh sb="87" eb="88">
      <t>ヨウ</t>
    </rPh>
    <rPh sb="90" eb="92">
      <t>ケイヒ</t>
    </rPh>
    <rPh sb="96" eb="98">
      <t>ヨサン</t>
    </rPh>
    <rPh sb="99" eb="102">
      <t>ハンイナイ</t>
    </rPh>
    <rPh sb="103" eb="105">
      <t>ホジョ</t>
    </rPh>
    <phoneticPr fontId="7"/>
  </si>
  <si>
    <t>採択団体：1団体
実施費用：320万円</t>
    <rPh sb="0" eb="2">
      <t>サイタク</t>
    </rPh>
    <rPh sb="2" eb="4">
      <t>ダンタイ</t>
    </rPh>
    <rPh sb="6" eb="8">
      <t>ダンタイ</t>
    </rPh>
    <rPh sb="9" eb="11">
      <t>ジッシ</t>
    </rPh>
    <rPh sb="11" eb="13">
      <t>ヒヨウ</t>
    </rPh>
    <rPh sb="17" eb="19">
      <t>マンエン</t>
    </rPh>
    <phoneticPr fontId="7"/>
  </si>
  <si>
    <t>運営等について相談に対応した。</t>
    <rPh sb="0" eb="2">
      <t>ウンエイ</t>
    </rPh>
    <rPh sb="2" eb="3">
      <t>トウ</t>
    </rPh>
    <rPh sb="7" eb="9">
      <t>ソウダン</t>
    </rPh>
    <rPh sb="10" eb="12">
      <t>タイオウ</t>
    </rPh>
    <phoneticPr fontId="7"/>
  </si>
  <si>
    <t>中止</t>
    <rPh sb="0" eb="2">
      <t>チュウシ</t>
    </rPh>
    <phoneticPr fontId="7"/>
  </si>
  <si>
    <t>「「絵本の日」アワードin FUKUOKA・エピソード部門」</t>
    <rPh sb="2" eb="4">
      <t>エホン</t>
    </rPh>
    <rPh sb="5" eb="6">
      <t>ヒ</t>
    </rPh>
    <rPh sb="27" eb="29">
      <t>ブモン</t>
    </rPh>
    <phoneticPr fontId="7"/>
  </si>
  <si>
    <t>記念日「絵本の日」を通じて“絵本”の魅力と力を全国に広めるために設置した絵本の賞。</t>
    <rPh sb="0" eb="3">
      <t>キネンビ</t>
    </rPh>
    <rPh sb="4" eb="6">
      <t>エホン</t>
    </rPh>
    <rPh sb="7" eb="8">
      <t>ヒ</t>
    </rPh>
    <rPh sb="10" eb="11">
      <t>ツウ</t>
    </rPh>
    <rPh sb="13" eb="17">
      <t>"エホン"</t>
    </rPh>
    <rPh sb="18" eb="20">
      <t>ミリョク</t>
    </rPh>
    <rPh sb="21" eb="22">
      <t>チカラ</t>
    </rPh>
    <rPh sb="23" eb="25">
      <t>ゼンコク</t>
    </rPh>
    <rPh sb="26" eb="27">
      <t>ヒロ</t>
    </rPh>
    <rPh sb="32" eb="34">
      <t>セッチ</t>
    </rPh>
    <rPh sb="36" eb="38">
      <t>エホン</t>
    </rPh>
    <rPh sb="39" eb="40">
      <t>ショウ</t>
    </rPh>
    <phoneticPr fontId="7"/>
  </si>
  <si>
    <t>絵本と図鑑の親子ライブラリー</t>
    <rPh sb="0" eb="2">
      <t>エホン</t>
    </rPh>
    <rPh sb="3" eb="5">
      <t>ズカン</t>
    </rPh>
    <rPh sb="6" eb="8">
      <t>オヤコ</t>
    </rPh>
    <phoneticPr fontId="7"/>
  </si>
  <si>
    <t>里親養育包括支援事業</t>
    <rPh sb="0" eb="2">
      <t>サトオヤ</t>
    </rPh>
    <rPh sb="2" eb="4">
      <t>ヨウイク</t>
    </rPh>
    <rPh sb="4" eb="6">
      <t>ホウカツ</t>
    </rPh>
    <rPh sb="6" eb="8">
      <t>シエン</t>
    </rPh>
    <rPh sb="8" eb="10">
      <t>ジギョウ</t>
    </rPh>
    <phoneticPr fontId="7"/>
  </si>
  <si>
    <t>里親の開拓から研修、委託後の支援まで里親支援に関わる業務の実施。</t>
    <rPh sb="0" eb="2">
      <t>サトオヤ</t>
    </rPh>
    <rPh sb="3" eb="5">
      <t>カイタク</t>
    </rPh>
    <rPh sb="7" eb="9">
      <t>ケンシュウ</t>
    </rPh>
    <rPh sb="10" eb="12">
      <t>イタク</t>
    </rPh>
    <rPh sb="12" eb="13">
      <t>ゴ</t>
    </rPh>
    <rPh sb="14" eb="16">
      <t>シエン</t>
    </rPh>
    <rPh sb="18" eb="20">
      <t>サトオヤ</t>
    </rPh>
    <rPh sb="20" eb="22">
      <t>シエン</t>
    </rPh>
    <rPh sb="23" eb="24">
      <t>カカ</t>
    </rPh>
    <rPh sb="26" eb="28">
      <t>ギョウム</t>
    </rPh>
    <rPh sb="29" eb="31">
      <t>ジッシ</t>
    </rPh>
    <phoneticPr fontId="7"/>
  </si>
  <si>
    <t>NPO法人キーアセット</t>
    <rPh sb="3" eb="5">
      <t>ホウジン</t>
    </rPh>
    <phoneticPr fontId="7"/>
  </si>
  <si>
    <t>継続</t>
    <rPh sb="0" eb="2">
      <t>ケイゾク</t>
    </rPh>
    <phoneticPr fontId="0"/>
  </si>
  <si>
    <t>12月</t>
    <rPh sb="2" eb="3">
      <t>ガツ</t>
    </rPh>
    <phoneticPr fontId="12"/>
  </si>
  <si>
    <t>緊急時の連絡網を整備する</t>
    <phoneticPr fontId="7"/>
  </si>
  <si>
    <t>会員の自主美化活動への参加や実施状況の調査を行うなど、活動の普及・促進に努めた</t>
    <rPh sb="0" eb="2">
      <t>カイイン</t>
    </rPh>
    <rPh sb="3" eb="5">
      <t>ジシュ</t>
    </rPh>
    <rPh sb="5" eb="7">
      <t>ビカ</t>
    </rPh>
    <rPh sb="7" eb="9">
      <t>カツドウ</t>
    </rPh>
    <rPh sb="11" eb="13">
      <t>サンカ</t>
    </rPh>
    <rPh sb="14" eb="16">
      <t>ジッシ</t>
    </rPh>
    <rPh sb="16" eb="18">
      <t>ジョウキョウ</t>
    </rPh>
    <rPh sb="19" eb="21">
      <t>チョウサ</t>
    </rPh>
    <rPh sb="22" eb="23">
      <t>オコナ</t>
    </rPh>
    <rPh sb="27" eb="29">
      <t>カツドウ</t>
    </rPh>
    <rPh sb="30" eb="32">
      <t>フキュウ</t>
    </rPh>
    <rPh sb="33" eb="35">
      <t>ソクシン</t>
    </rPh>
    <rPh sb="36" eb="37">
      <t>ツト</t>
    </rPh>
    <phoneticPr fontId="7"/>
  </si>
  <si>
    <t>田川県整備事務所
油木ダム管理出張所</t>
    <rPh sb="0" eb="2">
      <t>タガワ</t>
    </rPh>
    <rPh sb="2" eb="3">
      <t>ケン</t>
    </rPh>
    <rPh sb="3" eb="8">
      <t>セイビジムショ</t>
    </rPh>
    <rPh sb="9" eb="11">
      <t>アブラギ</t>
    </rPh>
    <rPh sb="13" eb="18">
      <t>カンリシュッチョウショ</t>
    </rPh>
    <phoneticPr fontId="7"/>
  </si>
  <si>
    <t>油木ダム周辺の整備（清掃,除草等）</t>
    <rPh sb="0" eb="2">
      <t>アブラギ</t>
    </rPh>
    <rPh sb="4" eb="6">
      <t>シュウヘン</t>
    </rPh>
    <rPh sb="7" eb="9">
      <t>セイビ</t>
    </rPh>
    <rPh sb="10" eb="12">
      <t>セイソウ</t>
    </rPh>
    <rPh sb="13" eb="15">
      <t>ジョソウ</t>
    </rPh>
    <rPh sb="15" eb="16">
      <t>トウ</t>
    </rPh>
    <phoneticPr fontId="7"/>
  </si>
  <si>
    <t>油木ダムを美しくする会</t>
    <rPh sb="0" eb="2">
      <t>アブラギ</t>
    </rPh>
    <rPh sb="5" eb="6">
      <t>ウツク</t>
    </rPh>
    <rPh sb="10" eb="11">
      <t>カイ</t>
    </rPh>
    <phoneticPr fontId="7"/>
  </si>
  <si>
    <t>限られた予算の中で、費用対効果の高い草刈りを実施できた。</t>
    <rPh sb="0" eb="1">
      <t>カギ</t>
    </rPh>
    <rPh sb="4" eb="6">
      <t>ヨサン</t>
    </rPh>
    <rPh sb="7" eb="8">
      <t>ナカ</t>
    </rPh>
    <rPh sb="10" eb="15">
      <t>ヒヨウタイコウカ</t>
    </rPh>
    <rPh sb="16" eb="17">
      <t>タカ</t>
    </rPh>
    <rPh sb="18" eb="20">
      <t>クサカ</t>
    </rPh>
    <rPh sb="22" eb="24">
      <t>ジッシ</t>
    </rPh>
    <phoneticPr fontId="7"/>
  </si>
  <si>
    <t>④</t>
    <phoneticPr fontId="7"/>
  </si>
  <si>
    <t>県内ＮＰＯ･ボランティアに関する様々な専門相談等に対応し、ＮＰＯ等の活動環境の整備と自立的・安定的な運営を図る。</t>
    <rPh sb="53" eb="54">
      <t>ハカ</t>
    </rPh>
    <phoneticPr fontId="12"/>
  </si>
  <si>
    <t>３月</t>
    <rPh sb="1" eb="2">
      <t>ガツ</t>
    </rPh>
    <phoneticPr fontId="7"/>
  </si>
  <si>
    <t>人づくり・
県民生活部</t>
    <rPh sb="0" eb="1">
      <t>ヒト</t>
    </rPh>
    <rPh sb="6" eb="8">
      <t>ケンミン</t>
    </rPh>
    <rPh sb="8" eb="10">
      <t>セイカツ</t>
    </rPh>
    <rPh sb="10" eb="11">
      <t>ブ</t>
    </rPh>
    <phoneticPr fontId="6"/>
  </si>
  <si>
    <t>私学振興課</t>
    <rPh sb="0" eb="2">
      <t>シガク</t>
    </rPh>
    <rPh sb="2" eb="4">
      <t>シンコウ</t>
    </rPh>
    <rPh sb="4" eb="5">
      <t>カ</t>
    </rPh>
    <phoneticPr fontId="6"/>
  </si>
  <si>
    <t>継続</t>
    <rPh sb="0" eb="2">
      <t>ケイゾク</t>
    </rPh>
    <phoneticPr fontId="6"/>
  </si>
  <si>
    <t>不登校・中途退学対策事業費（フリースクール支援事業）</t>
    <rPh sb="0" eb="3">
      <t>フトウコウ</t>
    </rPh>
    <rPh sb="4" eb="6">
      <t>チュウト</t>
    </rPh>
    <rPh sb="6" eb="8">
      <t>タイガク</t>
    </rPh>
    <rPh sb="8" eb="10">
      <t>タイサク</t>
    </rPh>
    <rPh sb="10" eb="13">
      <t>ジギョウヒ</t>
    </rPh>
    <rPh sb="21" eb="23">
      <t>シエン</t>
    </rPh>
    <rPh sb="23" eb="25">
      <t>ジギョウ</t>
    </rPh>
    <phoneticPr fontId="6"/>
  </si>
  <si>
    <t>非営利法人（ＮＰＯ法人、社会福祉法人等）が設置し、在籍校が出席扱いとしていることや、施設の利用料が低額であること等の要件を満たすフリースクールに対し、不登校児童・生徒の社会的自立、学校復帰に必要な教育環境を整えるため、当該施設が必要とする指導体制の整備や学習、社会体験活動等に補助を行う。</t>
    <rPh sb="3" eb="5">
      <t>ホウジン</t>
    </rPh>
    <rPh sb="9" eb="11">
      <t>ホウジン</t>
    </rPh>
    <rPh sb="12" eb="14">
      <t>シャカイ</t>
    </rPh>
    <rPh sb="14" eb="16">
      <t>フクシ</t>
    </rPh>
    <rPh sb="16" eb="18">
      <t>ホウジン</t>
    </rPh>
    <rPh sb="18" eb="19">
      <t>トウ</t>
    </rPh>
    <rPh sb="21" eb="23">
      <t>セッチ</t>
    </rPh>
    <rPh sb="25" eb="27">
      <t>ザイセキ</t>
    </rPh>
    <rPh sb="27" eb="28">
      <t>コウ</t>
    </rPh>
    <rPh sb="29" eb="31">
      <t>シュッセキ</t>
    </rPh>
    <rPh sb="31" eb="32">
      <t>アツカ</t>
    </rPh>
    <rPh sb="42" eb="44">
      <t>シセツ</t>
    </rPh>
    <rPh sb="45" eb="48">
      <t>リヨウリョウ</t>
    </rPh>
    <rPh sb="49" eb="51">
      <t>テイガク</t>
    </rPh>
    <rPh sb="56" eb="57">
      <t>トウ</t>
    </rPh>
    <rPh sb="58" eb="60">
      <t>ヨウケン</t>
    </rPh>
    <rPh sb="61" eb="62">
      <t>ミ</t>
    </rPh>
    <rPh sb="72" eb="73">
      <t>タイ</t>
    </rPh>
    <rPh sb="75" eb="78">
      <t>フトウコウ</t>
    </rPh>
    <rPh sb="78" eb="80">
      <t>ジドウ</t>
    </rPh>
    <rPh sb="81" eb="83">
      <t>セイト</t>
    </rPh>
    <rPh sb="84" eb="87">
      <t>シャカイテキ</t>
    </rPh>
    <rPh sb="87" eb="89">
      <t>ジリツ</t>
    </rPh>
    <rPh sb="90" eb="92">
      <t>ガッコウ</t>
    </rPh>
    <rPh sb="92" eb="94">
      <t>フッキ</t>
    </rPh>
    <rPh sb="95" eb="97">
      <t>ヒツヨウ</t>
    </rPh>
    <rPh sb="98" eb="100">
      <t>キョウイク</t>
    </rPh>
    <rPh sb="100" eb="102">
      <t>カンキョウ</t>
    </rPh>
    <rPh sb="103" eb="104">
      <t>トトノ</t>
    </rPh>
    <rPh sb="109" eb="111">
      <t>トウガイ</t>
    </rPh>
    <rPh sb="111" eb="113">
      <t>シセツ</t>
    </rPh>
    <rPh sb="114" eb="116">
      <t>ヒツヨウ</t>
    </rPh>
    <rPh sb="119" eb="121">
      <t>シドウ</t>
    </rPh>
    <rPh sb="121" eb="123">
      <t>タイセイ</t>
    </rPh>
    <rPh sb="124" eb="126">
      <t>セイビ</t>
    </rPh>
    <rPh sb="127" eb="129">
      <t>ガクシュウ</t>
    </rPh>
    <rPh sb="130" eb="132">
      <t>シャカイ</t>
    </rPh>
    <rPh sb="132" eb="134">
      <t>タイケン</t>
    </rPh>
    <rPh sb="134" eb="136">
      <t>カツドウ</t>
    </rPh>
    <rPh sb="136" eb="137">
      <t>トウ</t>
    </rPh>
    <rPh sb="138" eb="140">
      <t>ホジョ</t>
    </rPh>
    <rPh sb="141" eb="142">
      <t>オコナ</t>
    </rPh>
    <phoneticPr fontId="6"/>
  </si>
  <si>
    <t>4月1日
～3月31日</t>
    <rPh sb="1" eb="2">
      <t>ガツ</t>
    </rPh>
    <rPh sb="3" eb="4">
      <t>ヒ</t>
    </rPh>
    <rPh sb="7" eb="8">
      <t>ガツ</t>
    </rPh>
    <rPh sb="10" eb="11">
      <t>ヒ</t>
    </rPh>
    <phoneticPr fontId="11"/>
  </si>
  <si>
    <t>①</t>
    <phoneticPr fontId="7"/>
  </si>
  <si>
    <t>②</t>
    <phoneticPr fontId="7"/>
  </si>
  <si>
    <t>③</t>
    <phoneticPr fontId="7"/>
  </si>
  <si>
    <t>④</t>
    <phoneticPr fontId="7"/>
  </si>
  <si>
    <t>⑤</t>
    <phoneticPr fontId="7"/>
  </si>
  <si>
    <t>⑥</t>
    <phoneticPr fontId="7"/>
  </si>
  <si>
    <t>⑦</t>
    <phoneticPr fontId="7"/>
  </si>
  <si>
    <t>⑧</t>
    <phoneticPr fontId="7"/>
  </si>
  <si>
    <t>⑨</t>
    <phoneticPr fontId="7"/>
  </si>
  <si>
    <t>⑩</t>
    <phoneticPr fontId="7"/>
  </si>
  <si>
    <t>⑪</t>
    <phoneticPr fontId="7"/>
  </si>
  <si>
    <t>⑫</t>
    <phoneticPr fontId="7"/>
  </si>
  <si>
    <t>⑬</t>
    <phoneticPr fontId="7"/>
  </si>
  <si>
    <t>⑭</t>
    <phoneticPr fontId="7"/>
  </si>
  <si>
    <t>⑮</t>
    <phoneticPr fontId="7"/>
  </si>
  <si>
    <t>⑯</t>
    <phoneticPr fontId="7"/>
  </si>
  <si>
    <t>⑰</t>
    <phoneticPr fontId="7"/>
  </si>
  <si>
    <t>⑱</t>
    <phoneticPr fontId="7"/>
  </si>
  <si>
    <t>⑲</t>
    <phoneticPr fontId="7"/>
  </si>
  <si>
    <t>⑳</t>
    <phoneticPr fontId="7"/>
  </si>
  <si>
    <t>福岡県防災士養成研修・試験</t>
    <rPh sb="0" eb="3">
      <t>フクオカケン</t>
    </rPh>
    <rPh sb="3" eb="5">
      <t>ボウサイ</t>
    </rPh>
    <rPh sb="5" eb="6">
      <t>シ</t>
    </rPh>
    <rPh sb="6" eb="8">
      <t>ヨウセイ</t>
    </rPh>
    <rPh sb="8" eb="10">
      <t>ケンシュウ</t>
    </rPh>
    <rPh sb="11" eb="13">
      <t>シケン</t>
    </rPh>
    <phoneticPr fontId="7"/>
  </si>
  <si>
    <t>認定特定非営利活動法人日本防災士機構が認証する防災士資格を取得する為の研修・試験の実施。</t>
    <rPh sb="0" eb="2">
      <t>ニンテイ</t>
    </rPh>
    <rPh sb="2" eb="4">
      <t>トクテイ</t>
    </rPh>
    <rPh sb="4" eb="5">
      <t>ヒ</t>
    </rPh>
    <rPh sb="5" eb="7">
      <t>エイリ</t>
    </rPh>
    <rPh sb="7" eb="9">
      <t>カツドウ</t>
    </rPh>
    <rPh sb="9" eb="11">
      <t>ホウジン</t>
    </rPh>
    <rPh sb="11" eb="13">
      <t>ニホン</t>
    </rPh>
    <rPh sb="13" eb="15">
      <t>ボウサイ</t>
    </rPh>
    <rPh sb="15" eb="16">
      <t>シ</t>
    </rPh>
    <rPh sb="16" eb="18">
      <t>キコウ</t>
    </rPh>
    <rPh sb="19" eb="21">
      <t>ニンショウ</t>
    </rPh>
    <rPh sb="23" eb="25">
      <t>ボウサイ</t>
    </rPh>
    <rPh sb="25" eb="26">
      <t>シ</t>
    </rPh>
    <rPh sb="26" eb="28">
      <t>シカク</t>
    </rPh>
    <rPh sb="29" eb="31">
      <t>シュトク</t>
    </rPh>
    <rPh sb="33" eb="34">
      <t>タメ</t>
    </rPh>
    <rPh sb="35" eb="37">
      <t>ケンシュウ</t>
    </rPh>
    <rPh sb="38" eb="40">
      <t>シケン</t>
    </rPh>
    <rPh sb="41" eb="43">
      <t>ジッシ</t>
    </rPh>
    <phoneticPr fontId="7"/>
  </si>
  <si>
    <t>認定特定非営利活動法人
日本防災士機構</t>
    <rPh sb="0" eb="2">
      <t>ニンテイ</t>
    </rPh>
    <rPh sb="2" eb="4">
      <t>トクテイ</t>
    </rPh>
    <rPh sb="4" eb="5">
      <t>ヒ</t>
    </rPh>
    <rPh sb="5" eb="7">
      <t>エイリ</t>
    </rPh>
    <rPh sb="7" eb="9">
      <t>カツドウ</t>
    </rPh>
    <rPh sb="9" eb="11">
      <t>ホウジン</t>
    </rPh>
    <rPh sb="12" eb="14">
      <t>ニホン</t>
    </rPh>
    <rPh sb="14" eb="16">
      <t>ボウサイ</t>
    </rPh>
    <rPh sb="16" eb="17">
      <t>シ</t>
    </rPh>
    <rPh sb="17" eb="19">
      <t>キコウ</t>
    </rPh>
    <phoneticPr fontId="7"/>
  </si>
  <si>
    <t>まほろば自然学校
あーすくらぶ
NPO法人グリーンシティ福岡
NPO法人九州山口CO2カウンセラー協会
NPO法人循環生活研究所
豊の国海幸山幸ネット</t>
    <rPh sb="4" eb="6">
      <t>シゼン</t>
    </rPh>
    <rPh sb="6" eb="8">
      <t>ガッコウ</t>
    </rPh>
    <rPh sb="19" eb="21">
      <t>ホウジン</t>
    </rPh>
    <rPh sb="28" eb="30">
      <t>フクオカ</t>
    </rPh>
    <rPh sb="34" eb="36">
      <t>ホウジン</t>
    </rPh>
    <rPh sb="36" eb="38">
      <t>キュウシュウ</t>
    </rPh>
    <rPh sb="38" eb="40">
      <t>ヤマグチ</t>
    </rPh>
    <rPh sb="49" eb="51">
      <t>キョウカイ</t>
    </rPh>
    <rPh sb="55" eb="57">
      <t>ホウジン</t>
    </rPh>
    <rPh sb="57" eb="59">
      <t>ジュンカン</t>
    </rPh>
    <rPh sb="59" eb="61">
      <t>セイカツ</t>
    </rPh>
    <rPh sb="61" eb="64">
      <t>ケンキュウジョ</t>
    </rPh>
    <rPh sb="65" eb="66">
      <t>トヨ</t>
    </rPh>
    <rPh sb="67" eb="68">
      <t>クニ</t>
    </rPh>
    <rPh sb="68" eb="70">
      <t>ウミサチ</t>
    </rPh>
    <rPh sb="70" eb="72">
      <t>ヤマサチ</t>
    </rPh>
    <phoneticPr fontId="7"/>
  </si>
  <si>
    <t>②③④⑥⑦⑫⑬</t>
    <phoneticPr fontId="7"/>
  </si>
  <si>
    <t>共同受注推進協議会運営事業</t>
    <rPh sb="0" eb="2">
      <t>キョウドウ</t>
    </rPh>
    <rPh sb="2" eb="4">
      <t>ジュチュウ</t>
    </rPh>
    <rPh sb="4" eb="9">
      <t>スイシンキョウギカイ</t>
    </rPh>
    <rPh sb="9" eb="11">
      <t>ウンエイ</t>
    </rPh>
    <rPh sb="11" eb="13">
      <t>ジギョウ</t>
    </rPh>
    <phoneticPr fontId="7"/>
  </si>
  <si>
    <t>県、障がい者施設団体、商工団体、農業団体等が参画し、企業等から障がい者施設への発注拡大方策を検討する福岡県共同受注推進協議会を運営。</t>
    <rPh sb="0" eb="1">
      <t>ケン</t>
    </rPh>
    <rPh sb="2" eb="3">
      <t>ショウ</t>
    </rPh>
    <rPh sb="5" eb="6">
      <t>シャ</t>
    </rPh>
    <rPh sb="6" eb="8">
      <t>シセツ</t>
    </rPh>
    <rPh sb="8" eb="10">
      <t>ダンタイ</t>
    </rPh>
    <rPh sb="11" eb="13">
      <t>ショウコウ</t>
    </rPh>
    <rPh sb="13" eb="15">
      <t>ダンタイ</t>
    </rPh>
    <rPh sb="16" eb="18">
      <t>ノウギョウ</t>
    </rPh>
    <rPh sb="18" eb="20">
      <t>ダンタイ</t>
    </rPh>
    <rPh sb="20" eb="21">
      <t>トウ</t>
    </rPh>
    <rPh sb="22" eb="24">
      <t>サンカク</t>
    </rPh>
    <rPh sb="26" eb="28">
      <t>キギョウ</t>
    </rPh>
    <rPh sb="28" eb="29">
      <t>トウ</t>
    </rPh>
    <rPh sb="31" eb="32">
      <t>ショウ</t>
    </rPh>
    <rPh sb="34" eb="35">
      <t>シャ</t>
    </rPh>
    <rPh sb="35" eb="37">
      <t>シセツ</t>
    </rPh>
    <rPh sb="39" eb="41">
      <t>ハッチュウ</t>
    </rPh>
    <rPh sb="41" eb="43">
      <t>カクダイ</t>
    </rPh>
    <rPh sb="43" eb="45">
      <t>ホウサク</t>
    </rPh>
    <rPh sb="46" eb="48">
      <t>ケントウ</t>
    </rPh>
    <rPh sb="50" eb="53">
      <t>フクオカケン</t>
    </rPh>
    <rPh sb="53" eb="55">
      <t>キョウドウ</t>
    </rPh>
    <rPh sb="55" eb="57">
      <t>ジュチュウ</t>
    </rPh>
    <rPh sb="57" eb="59">
      <t>スイシン</t>
    </rPh>
    <rPh sb="59" eb="62">
      <t>キョウギカイ</t>
    </rPh>
    <rPh sb="63" eb="65">
      <t>ウンエイ</t>
    </rPh>
    <phoneticPr fontId="7"/>
  </si>
  <si>
    <t>8月～3月</t>
    <rPh sb="1" eb="2">
      <t>ツキ</t>
    </rPh>
    <rPh sb="4" eb="5">
      <t>ツキ</t>
    </rPh>
    <phoneticPr fontId="7"/>
  </si>
  <si>
    <t>福岡県食品ロス削減推進協議会</t>
    <rPh sb="3" eb="5">
      <t>ショクヒン</t>
    </rPh>
    <rPh sb="7" eb="9">
      <t>サクゲン</t>
    </rPh>
    <rPh sb="9" eb="11">
      <t>スイシン</t>
    </rPh>
    <rPh sb="11" eb="14">
      <t>キョウギカイ</t>
    </rPh>
    <phoneticPr fontId="13"/>
  </si>
  <si>
    <t>NPO法人筥崎まちづくり法談会
ほか</t>
    <rPh sb="3" eb="5">
      <t>ホウジン</t>
    </rPh>
    <rPh sb="5" eb="7">
      <t>ハコザキ</t>
    </rPh>
    <rPh sb="12" eb="14">
      <t>ホウダン</t>
    </rPh>
    <rPh sb="14" eb="15">
      <t>カイ</t>
    </rPh>
    <phoneticPr fontId="12"/>
  </si>
  <si>
    <t>非行少年等の就労による自立に向け、進路相談から就労後の定着までの一貫した寄り添い型の就労支援を実施する。</t>
    <rPh sb="0" eb="2">
      <t>ヒコウ</t>
    </rPh>
    <rPh sb="2" eb="4">
      <t>ショウネン</t>
    </rPh>
    <rPh sb="4" eb="5">
      <t>トウ</t>
    </rPh>
    <rPh sb="6" eb="8">
      <t>シュウロウ</t>
    </rPh>
    <rPh sb="11" eb="13">
      <t>ジリツ</t>
    </rPh>
    <rPh sb="14" eb="15">
      <t>ム</t>
    </rPh>
    <rPh sb="17" eb="19">
      <t>シンロ</t>
    </rPh>
    <rPh sb="19" eb="21">
      <t>ソウダン</t>
    </rPh>
    <rPh sb="23" eb="25">
      <t>シュウロウ</t>
    </rPh>
    <rPh sb="25" eb="26">
      <t>ゴ</t>
    </rPh>
    <rPh sb="27" eb="29">
      <t>テイチャク</t>
    </rPh>
    <rPh sb="32" eb="34">
      <t>イッカン</t>
    </rPh>
    <rPh sb="36" eb="37">
      <t>ヨ</t>
    </rPh>
    <rPh sb="38" eb="39">
      <t>ソ</t>
    </rPh>
    <rPh sb="40" eb="41">
      <t>ガタ</t>
    </rPh>
    <rPh sb="42" eb="44">
      <t>シュウロウ</t>
    </rPh>
    <rPh sb="44" eb="46">
      <t>シエン</t>
    </rPh>
    <rPh sb="47" eb="49">
      <t>ジッシ</t>
    </rPh>
    <phoneticPr fontId="7"/>
  </si>
  <si>
    <t>高校中退後に必要な支援を受けていない若者等を、適切な支援機関につなぐ相談窓口を設置し、社会的・職業的自立を図る。</t>
    <rPh sb="4" eb="5">
      <t>ゴ</t>
    </rPh>
    <rPh sb="6" eb="8">
      <t>ヒツヨウ</t>
    </rPh>
    <rPh sb="9" eb="11">
      <t>シエン</t>
    </rPh>
    <rPh sb="12" eb="13">
      <t>ウ</t>
    </rPh>
    <rPh sb="18" eb="20">
      <t>ワカモノ</t>
    </rPh>
    <rPh sb="20" eb="21">
      <t>トウ</t>
    </rPh>
    <rPh sb="23" eb="25">
      <t>テキセツ</t>
    </rPh>
    <rPh sb="26" eb="28">
      <t>シエン</t>
    </rPh>
    <rPh sb="28" eb="30">
      <t>キカン</t>
    </rPh>
    <rPh sb="34" eb="36">
      <t>ソウダン</t>
    </rPh>
    <rPh sb="36" eb="38">
      <t>マドグチ</t>
    </rPh>
    <rPh sb="39" eb="41">
      <t>セッチ</t>
    </rPh>
    <rPh sb="43" eb="46">
      <t>シャカイテキ</t>
    </rPh>
    <rPh sb="47" eb="50">
      <t>ショクギョウテキ</t>
    </rPh>
    <rPh sb="50" eb="52">
      <t>ジリツ</t>
    </rPh>
    <rPh sb="53" eb="54">
      <t>ハカ</t>
    </rPh>
    <phoneticPr fontId="7"/>
  </si>
  <si>
    <t xml:space="preserve">毎年１回開催                               </t>
    <rPh sb="0" eb="2">
      <t>マイトシ</t>
    </rPh>
    <rPh sb="3" eb="4">
      <t>カイ</t>
    </rPh>
    <rPh sb="4" eb="6">
      <t>カイサイ</t>
    </rPh>
    <phoneticPr fontId="7"/>
  </si>
  <si>
    <t>観光政策課</t>
    <rPh sb="0" eb="2">
      <t>カンコウ</t>
    </rPh>
    <rPh sb="2" eb="4">
      <t>セイサク</t>
    </rPh>
    <rPh sb="4" eb="5">
      <t>カ</t>
    </rPh>
    <phoneticPr fontId="12"/>
  </si>
  <si>
    <t>ＮＰＯ法人キャンサーサポート 他</t>
    <rPh sb="3" eb="5">
      <t>ホウジン</t>
    </rPh>
    <rPh sb="15" eb="16">
      <t>ホカ</t>
    </rPh>
    <phoneticPr fontId="7"/>
  </si>
  <si>
    <t>実績値</t>
    <rPh sb="0" eb="2">
      <t>ジッセキ</t>
    </rPh>
    <rPh sb="2" eb="3">
      <t>アタイ</t>
    </rPh>
    <phoneticPr fontId="7"/>
  </si>
  <si>
    <t>市町村振興局政策支援課</t>
    <rPh sb="0" eb="11">
      <t>シチョウソンシンコウキョクセイサクシエンカ</t>
    </rPh>
    <phoneticPr fontId="7"/>
  </si>
  <si>
    <t>NPO法人住学協同機構筑豊地域づくりセンター
ほか</t>
    <rPh sb="3" eb="5">
      <t>ホウジン</t>
    </rPh>
    <rPh sb="5" eb="9">
      <t>ジュウガクキョウドウ</t>
    </rPh>
    <rPh sb="9" eb="11">
      <t>キコウ</t>
    </rPh>
    <rPh sb="11" eb="15">
      <t>チクホウチイキ</t>
    </rPh>
    <phoneticPr fontId="12"/>
  </si>
  <si>
    <t>スポーツ・運動による健康づくりを普及する人材育成を通じ、一般県民の健康づくりに寄与するもの。</t>
    <phoneticPr fontId="7"/>
  </si>
  <si>
    <t>８月</t>
    <rPh sb="1" eb="2">
      <t>ガツ</t>
    </rPh>
    <phoneticPr fontId="7"/>
  </si>
  <si>
    <t>高齢者地域包括ケア推進課</t>
    <rPh sb="0" eb="3">
      <t>コウレイシャ</t>
    </rPh>
    <rPh sb="3" eb="5">
      <t>チイキ</t>
    </rPh>
    <rPh sb="5" eb="7">
      <t>ホウカツ</t>
    </rPh>
    <rPh sb="9" eb="12">
      <t>スイシンカ</t>
    </rPh>
    <phoneticPr fontId="7"/>
  </si>
  <si>
    <t>若年性認知症施策推進事業</t>
    <rPh sb="0" eb="3">
      <t>ジャクネンセイ</t>
    </rPh>
    <rPh sb="3" eb="6">
      <t>ニンチショウ</t>
    </rPh>
    <rPh sb="6" eb="8">
      <t>シサク</t>
    </rPh>
    <rPh sb="8" eb="10">
      <t>スイシン</t>
    </rPh>
    <rPh sb="10" eb="12">
      <t>ジギョウ</t>
    </rPh>
    <phoneticPr fontId="7"/>
  </si>
  <si>
    <t>　若年性認知症の方やその家族への相談や支援体制を整備し、理解促進を図ることで、当事者や家族が住み慣れた地域で安心して生活できる社会を構築するため、若年性認知症の人や、家族を対象とした相談窓口の設置及び交流会等を実施。また、市町村職員等と対象とした研修会を実施するなどの取組を実施。</t>
    <rPh sb="1" eb="3">
      <t>ジャクネン</t>
    </rPh>
    <rPh sb="3" eb="4">
      <t>セイ</t>
    </rPh>
    <rPh sb="4" eb="7">
      <t>ニンチショウ</t>
    </rPh>
    <rPh sb="8" eb="9">
      <t>カタ</t>
    </rPh>
    <rPh sb="12" eb="14">
      <t>カゾク</t>
    </rPh>
    <rPh sb="16" eb="18">
      <t>ソウダン</t>
    </rPh>
    <rPh sb="19" eb="21">
      <t>シエン</t>
    </rPh>
    <rPh sb="21" eb="23">
      <t>タイセイ</t>
    </rPh>
    <rPh sb="24" eb="26">
      <t>セイビ</t>
    </rPh>
    <rPh sb="73" eb="76">
      <t>ジャクネンセイ</t>
    </rPh>
    <rPh sb="76" eb="79">
      <t>ニンチショウ</t>
    </rPh>
    <rPh sb="80" eb="81">
      <t>ヒト</t>
    </rPh>
    <rPh sb="83" eb="85">
      <t>カゾク</t>
    </rPh>
    <rPh sb="86" eb="88">
      <t>タイショウ</t>
    </rPh>
    <rPh sb="91" eb="93">
      <t>ソウダン</t>
    </rPh>
    <rPh sb="93" eb="95">
      <t>マドグチ</t>
    </rPh>
    <rPh sb="96" eb="98">
      <t>セッチ</t>
    </rPh>
    <rPh sb="98" eb="99">
      <t>オヨ</t>
    </rPh>
    <rPh sb="100" eb="102">
      <t>コウリュウ</t>
    </rPh>
    <rPh sb="102" eb="103">
      <t>カイ</t>
    </rPh>
    <rPh sb="103" eb="104">
      <t>トウ</t>
    </rPh>
    <rPh sb="105" eb="107">
      <t>ジッシ</t>
    </rPh>
    <rPh sb="111" eb="114">
      <t>シチョウソン</t>
    </rPh>
    <rPh sb="114" eb="116">
      <t>ショクイン</t>
    </rPh>
    <rPh sb="116" eb="117">
      <t>トウ</t>
    </rPh>
    <rPh sb="118" eb="120">
      <t>タイショウ</t>
    </rPh>
    <rPh sb="123" eb="125">
      <t>ケンシュウ</t>
    </rPh>
    <rPh sb="125" eb="126">
      <t>カイ</t>
    </rPh>
    <rPh sb="127" eb="129">
      <t>ジッシ</t>
    </rPh>
    <rPh sb="134" eb="136">
      <t>トリクミ</t>
    </rPh>
    <rPh sb="137" eb="139">
      <t>ジッシ</t>
    </rPh>
    <phoneticPr fontId="7"/>
  </si>
  <si>
    <t>特定非営利活動法人たすけ愛京築</t>
    <rPh sb="0" eb="2">
      <t>トクテイ</t>
    </rPh>
    <rPh sb="2" eb="5">
      <t>ヒエイリ</t>
    </rPh>
    <rPh sb="5" eb="7">
      <t>カツドウ</t>
    </rPh>
    <rPh sb="7" eb="9">
      <t>ホウジン</t>
    </rPh>
    <rPh sb="12" eb="13">
      <t>アイ</t>
    </rPh>
    <rPh sb="13" eb="15">
      <t>ケイチク</t>
    </rPh>
    <phoneticPr fontId="7"/>
  </si>
  <si>
    <t>認知症ピアサポート活動支援事業</t>
    <rPh sb="0" eb="3">
      <t>ニンチショウ</t>
    </rPh>
    <rPh sb="9" eb="11">
      <t>カツドウ</t>
    </rPh>
    <rPh sb="11" eb="13">
      <t>シエン</t>
    </rPh>
    <rPh sb="13" eb="15">
      <t>ジギョウ</t>
    </rPh>
    <phoneticPr fontId="7"/>
  </si>
  <si>
    <t>　認知症の人に対し、認知症当事者によるピアサポート活動を実施し、精神的な負担の軽減を図り、認知症の人も地域を支える一員として社会参加の促進を図るため、ピアサポーターの登録促進とピアサポーターによる相談支援等の体制構築を目指す。</t>
    <rPh sb="1" eb="4">
      <t>ニンチショウ</t>
    </rPh>
    <rPh sb="5" eb="6">
      <t>ヒト</t>
    </rPh>
    <rPh sb="7" eb="8">
      <t>タイ</t>
    </rPh>
    <rPh sb="10" eb="13">
      <t>ニンチショウ</t>
    </rPh>
    <rPh sb="13" eb="16">
      <t>トウジシャ</t>
    </rPh>
    <rPh sb="25" eb="27">
      <t>カツドウ</t>
    </rPh>
    <rPh sb="28" eb="30">
      <t>ジッシ</t>
    </rPh>
    <rPh sb="32" eb="35">
      <t>セイシンテキ</t>
    </rPh>
    <rPh sb="36" eb="38">
      <t>フタン</t>
    </rPh>
    <rPh sb="39" eb="41">
      <t>ケイゲン</t>
    </rPh>
    <rPh sb="42" eb="43">
      <t>ハカ</t>
    </rPh>
    <rPh sb="45" eb="48">
      <t>ニンチショウ</t>
    </rPh>
    <rPh sb="49" eb="50">
      <t>ヒト</t>
    </rPh>
    <rPh sb="51" eb="53">
      <t>チイキ</t>
    </rPh>
    <rPh sb="54" eb="55">
      <t>ササ</t>
    </rPh>
    <rPh sb="57" eb="59">
      <t>イチイン</t>
    </rPh>
    <rPh sb="62" eb="64">
      <t>シャカイ</t>
    </rPh>
    <rPh sb="64" eb="66">
      <t>サンカ</t>
    </rPh>
    <rPh sb="67" eb="69">
      <t>ソクシン</t>
    </rPh>
    <rPh sb="70" eb="71">
      <t>ハカ</t>
    </rPh>
    <rPh sb="83" eb="85">
      <t>トウロク</t>
    </rPh>
    <rPh sb="85" eb="87">
      <t>ソクシン</t>
    </rPh>
    <rPh sb="98" eb="102">
      <t>ソウダンシエン</t>
    </rPh>
    <rPh sb="102" eb="103">
      <t>トウ</t>
    </rPh>
    <rPh sb="104" eb="106">
      <t>タイセイ</t>
    </rPh>
    <rPh sb="106" eb="108">
      <t>コウチク</t>
    </rPh>
    <rPh sb="109" eb="111">
      <t>メザ</t>
    </rPh>
    <phoneticPr fontId="7"/>
  </si>
  <si>
    <t>認知症の人やその家族が地域で安心して生活できる体制を整備することを目的とし、事業者が行う「認知症の理解促進について地域への働きかけを行っていくための研修」に対して補助をする。</t>
    <rPh sb="78" eb="79">
      <t>タイ</t>
    </rPh>
    <rPh sb="81" eb="83">
      <t>ホジョ</t>
    </rPh>
    <phoneticPr fontId="7"/>
  </si>
  <si>
    <t>ＮＰＯ法人福岡県高齢者グループホーム協議会</t>
    <rPh sb="3" eb="5">
      <t>ホウジン</t>
    </rPh>
    <rPh sb="5" eb="7">
      <t>フクオカ</t>
    </rPh>
    <rPh sb="7" eb="8">
      <t>ケン</t>
    </rPh>
    <rPh sb="8" eb="11">
      <t>コウレイシャ</t>
    </rPh>
    <rPh sb="18" eb="21">
      <t>キョウギカイ</t>
    </rPh>
    <phoneticPr fontId="0"/>
  </si>
  <si>
    <t>各地域における在宅ホスピスの啓発やネットワーク体制の整備を行うため、「在宅ホスピスボランティア」を養成する講座や、ご家族の看取りを経験した方による講話等を行う「在宅ホスピスを語る会」を県内各地域で開催するとともに、全県的なイベント「在宅ホスピスフェスタ」等を開催する。</t>
    <phoneticPr fontId="12"/>
  </si>
  <si>
    <t>福岡県地域互助による認知症高齢者支援体制づくり事業</t>
    <phoneticPr fontId="7"/>
  </si>
  <si>
    <t>NPO法人グリーンシティ福岡､NPO法人循環生活研究所、福岡県地球温暖化防止活動推進員宗像・遠賀・粕屋地域リーダー</t>
    <rPh sb="0" eb="14">
      <t>グリ</t>
    </rPh>
    <rPh sb="18" eb="20">
      <t>ホウジン</t>
    </rPh>
    <rPh sb="20" eb="22">
      <t>ジュンカン</t>
    </rPh>
    <rPh sb="22" eb="24">
      <t>セイカツ</t>
    </rPh>
    <rPh sb="24" eb="27">
      <t>ケンキュウショ</t>
    </rPh>
    <rPh sb="28" eb="31">
      <t>フクオカケン</t>
    </rPh>
    <rPh sb="31" eb="33">
      <t>チキュウ</t>
    </rPh>
    <rPh sb="33" eb="36">
      <t>オンダンカ</t>
    </rPh>
    <rPh sb="36" eb="38">
      <t>ボウシ</t>
    </rPh>
    <rPh sb="38" eb="40">
      <t>カツドウ</t>
    </rPh>
    <rPh sb="40" eb="43">
      <t>スイシンイン</t>
    </rPh>
    <rPh sb="43" eb="45">
      <t>ムナカタ</t>
    </rPh>
    <rPh sb="46" eb="48">
      <t>オンガ</t>
    </rPh>
    <rPh sb="49" eb="51">
      <t>カスヤ</t>
    </rPh>
    <rPh sb="51" eb="53">
      <t>チイキ</t>
    </rPh>
    <phoneticPr fontId="7"/>
  </si>
  <si>
    <t>⑤⑦</t>
    <phoneticPr fontId="7"/>
  </si>
  <si>
    <t>〇</t>
    <phoneticPr fontId="7"/>
  </si>
  <si>
    <t>ボランティア活動等を行う上で必要な安全対策を身につけてもらうため、森林づくり活動を実施する森林ボランティア団体等を対象に、チェーンソーや刈払機を使った森林内での安全な作業等の講習会を開催</t>
    <rPh sb="6" eb="8">
      <t>カツドウ</t>
    </rPh>
    <rPh sb="8" eb="9">
      <t>トウ</t>
    </rPh>
    <rPh sb="10" eb="11">
      <t>オコナ</t>
    </rPh>
    <rPh sb="12" eb="13">
      <t>ウエ</t>
    </rPh>
    <rPh sb="14" eb="16">
      <t>ヒツヨウ</t>
    </rPh>
    <rPh sb="17" eb="19">
      <t>アンゼン</t>
    </rPh>
    <rPh sb="19" eb="21">
      <t>タイサク</t>
    </rPh>
    <rPh sb="22" eb="23">
      <t>ミ</t>
    </rPh>
    <rPh sb="33" eb="35">
      <t>シンリン</t>
    </rPh>
    <rPh sb="38" eb="40">
      <t>カツドウ</t>
    </rPh>
    <rPh sb="41" eb="43">
      <t>ジッシ</t>
    </rPh>
    <rPh sb="45" eb="47">
      <t>シンリン</t>
    </rPh>
    <rPh sb="53" eb="55">
      <t>ダンタイ</t>
    </rPh>
    <rPh sb="55" eb="56">
      <t>トウ</t>
    </rPh>
    <rPh sb="57" eb="59">
      <t>タイショウ</t>
    </rPh>
    <rPh sb="68" eb="69">
      <t>カリ</t>
    </rPh>
    <rPh sb="69" eb="70">
      <t>ハラ</t>
    </rPh>
    <rPh sb="70" eb="71">
      <t>キ</t>
    </rPh>
    <rPh sb="72" eb="73">
      <t>ツカ</t>
    </rPh>
    <rPh sb="75" eb="77">
      <t>シンリン</t>
    </rPh>
    <rPh sb="77" eb="78">
      <t>ナイ</t>
    </rPh>
    <rPh sb="80" eb="82">
      <t>アンゼン</t>
    </rPh>
    <rPh sb="83" eb="85">
      <t>サギョウ</t>
    </rPh>
    <rPh sb="85" eb="86">
      <t>トウ</t>
    </rPh>
    <rPh sb="87" eb="90">
      <t>コウシュウカイ</t>
    </rPh>
    <rPh sb="91" eb="93">
      <t>カイサイ</t>
    </rPh>
    <phoneticPr fontId="7"/>
  </si>
  <si>
    <t>リサイクル施設の見学会などの循環型社会の形成に関する学習事業についてNPO等に企画を公募し、そのうち最も優れた企画を提案したNPOに事業を委託</t>
    <rPh sb="5" eb="7">
      <t>シセツ</t>
    </rPh>
    <rPh sb="8" eb="11">
      <t>ケンガクカイ</t>
    </rPh>
    <rPh sb="14" eb="19">
      <t>ジュンカンガタシャカイ</t>
    </rPh>
    <rPh sb="20" eb="22">
      <t>ケイセイ</t>
    </rPh>
    <rPh sb="23" eb="24">
      <t>カン</t>
    </rPh>
    <rPh sb="26" eb="30">
      <t>ガクシュウジギョウ</t>
    </rPh>
    <rPh sb="37" eb="38">
      <t>トウ</t>
    </rPh>
    <rPh sb="39" eb="41">
      <t>キカク</t>
    </rPh>
    <rPh sb="42" eb="44">
      <t>コウボ</t>
    </rPh>
    <rPh sb="50" eb="51">
      <t>モット</t>
    </rPh>
    <rPh sb="52" eb="53">
      <t>スグ</t>
    </rPh>
    <rPh sb="55" eb="57">
      <t>キカク</t>
    </rPh>
    <rPh sb="58" eb="60">
      <t>テイアン</t>
    </rPh>
    <rPh sb="66" eb="68">
      <t>ジギョウ</t>
    </rPh>
    <rPh sb="69" eb="71">
      <t>イタク</t>
    </rPh>
    <phoneticPr fontId="13"/>
  </si>
  <si>
    <t xml:space="preserve">災害支援に関する連携・協働をテーマとした講演会
</t>
    <rPh sb="0" eb="2">
      <t>サイガイ</t>
    </rPh>
    <rPh sb="2" eb="4">
      <t>シエン</t>
    </rPh>
    <rPh sb="5" eb="6">
      <t>カン</t>
    </rPh>
    <rPh sb="8" eb="10">
      <t>レンケイ</t>
    </rPh>
    <rPh sb="11" eb="13">
      <t>キョウドウ</t>
    </rPh>
    <rPh sb="20" eb="23">
      <t>コウエンカイ</t>
    </rPh>
    <phoneticPr fontId="7"/>
  </si>
  <si>
    <t>後援</t>
    <rPh sb="0" eb="2">
      <t>コウエン</t>
    </rPh>
    <phoneticPr fontId="7"/>
  </si>
  <si>
    <t>障がいのある人の芸術活動に知見のあるNPOの独創的な発想を生かすことができた。</t>
    <phoneticPr fontId="7"/>
  </si>
  <si>
    <t>福岡県障がい者アートレンタル事業</t>
    <rPh sb="0" eb="3">
      <t>フクオカケン</t>
    </rPh>
    <rPh sb="3" eb="4">
      <t>ショウ</t>
    </rPh>
    <rPh sb="6" eb="7">
      <t>シャ</t>
    </rPh>
    <rPh sb="14" eb="16">
      <t>ジギョウ</t>
    </rPh>
    <phoneticPr fontId="7"/>
  </si>
  <si>
    <t>障がいのある方が持っている多様な能力・才能に触れる機会を県民に提供するとともに、障がいのある方の収入向上、文化芸術活動を通じた社会参加を推進することを目的に、障がいのある方が制作した作品のレプリカを官公庁・企業・団体等へ有料で貸し出し、その料金の一部（３０％）を作品制作者へ還元する。</t>
    <rPh sb="0" eb="1">
      <t>ショウ</t>
    </rPh>
    <rPh sb="6" eb="7">
      <t>カタ</t>
    </rPh>
    <rPh sb="8" eb="9">
      <t>モ</t>
    </rPh>
    <rPh sb="13" eb="15">
      <t>タヨウ</t>
    </rPh>
    <rPh sb="16" eb="18">
      <t>ノウリョク</t>
    </rPh>
    <rPh sb="19" eb="21">
      <t>サイノウ</t>
    </rPh>
    <rPh sb="22" eb="23">
      <t>フ</t>
    </rPh>
    <rPh sb="25" eb="27">
      <t>キカイ</t>
    </rPh>
    <rPh sb="28" eb="30">
      <t>ケンミン</t>
    </rPh>
    <rPh sb="31" eb="33">
      <t>テイキョウ</t>
    </rPh>
    <rPh sb="40" eb="41">
      <t>ショウ</t>
    </rPh>
    <rPh sb="46" eb="47">
      <t>カタ</t>
    </rPh>
    <rPh sb="48" eb="52">
      <t>シュウニュウコウジョウ</t>
    </rPh>
    <rPh sb="53" eb="59">
      <t>ブンカゲイジュツカツドウ</t>
    </rPh>
    <rPh sb="60" eb="61">
      <t>ツウ</t>
    </rPh>
    <rPh sb="63" eb="67">
      <t>シャカイサンカ</t>
    </rPh>
    <rPh sb="68" eb="70">
      <t>スイシン</t>
    </rPh>
    <rPh sb="75" eb="77">
      <t>モクテキ</t>
    </rPh>
    <rPh sb="79" eb="80">
      <t>ショウ</t>
    </rPh>
    <rPh sb="85" eb="86">
      <t>カタ</t>
    </rPh>
    <rPh sb="87" eb="89">
      <t>セイサク</t>
    </rPh>
    <rPh sb="91" eb="93">
      <t>サクヒン</t>
    </rPh>
    <rPh sb="99" eb="102">
      <t>カンコウチョウ</t>
    </rPh>
    <rPh sb="103" eb="105">
      <t>キギョウ</t>
    </rPh>
    <rPh sb="106" eb="109">
      <t>ダンタイトウ</t>
    </rPh>
    <rPh sb="110" eb="112">
      <t>ユウリョウ</t>
    </rPh>
    <rPh sb="113" eb="114">
      <t>カ</t>
    </rPh>
    <rPh sb="115" eb="116">
      <t>ダ</t>
    </rPh>
    <rPh sb="120" eb="122">
      <t>リョウキン</t>
    </rPh>
    <rPh sb="123" eb="125">
      <t>イチブ</t>
    </rPh>
    <rPh sb="131" eb="136">
      <t>サクヒンセイサクシャ</t>
    </rPh>
    <rPh sb="137" eb="139">
      <t>カンゲン</t>
    </rPh>
    <phoneticPr fontId="7"/>
  </si>
  <si>
    <t>特定非営利活動法人まる</t>
    <rPh sb="0" eb="2">
      <t>トクテイ</t>
    </rPh>
    <rPh sb="2" eb="5">
      <t>ヒエイリ</t>
    </rPh>
    <rPh sb="5" eb="7">
      <t>カツドウ</t>
    </rPh>
    <rPh sb="7" eb="9">
      <t>ホウジン</t>
    </rPh>
    <phoneticPr fontId="12"/>
  </si>
  <si>
    <t>３月</t>
    <rPh sb="1" eb="2">
      <t>ガツ</t>
    </rPh>
    <phoneticPr fontId="12"/>
  </si>
  <si>
    <t>NPO法人全世界空手道連盟新極真会</t>
    <rPh sb="3" eb="5">
      <t>ホウジン</t>
    </rPh>
    <rPh sb="5" eb="8">
      <t>ゼンセカイ</t>
    </rPh>
    <rPh sb="8" eb="10">
      <t>カラテ</t>
    </rPh>
    <rPh sb="10" eb="11">
      <t>ドウ</t>
    </rPh>
    <rPh sb="11" eb="13">
      <t>レンメイ</t>
    </rPh>
    <rPh sb="13" eb="17">
      <t>シンキョクシンカイ</t>
    </rPh>
    <phoneticPr fontId="7"/>
  </si>
  <si>
    <t>FPフォーラムin久留米</t>
    <rPh sb="9" eb="12">
      <t>クルメ</t>
    </rPh>
    <phoneticPr fontId="7"/>
  </si>
  <si>
    <t>FPフォーラムin北九州</t>
    <rPh sb="9" eb="12">
      <t>キタキュウシュウ</t>
    </rPh>
    <phoneticPr fontId="7"/>
  </si>
  <si>
    <t>学生防犯ボランティア団体</t>
    <rPh sb="0" eb="2">
      <t>ガクセイ</t>
    </rPh>
    <rPh sb="2" eb="4">
      <t>ボウハン</t>
    </rPh>
    <rPh sb="10" eb="12">
      <t>ダンタイ</t>
    </rPh>
    <phoneticPr fontId="7"/>
  </si>
  <si>
    <t>①⑬</t>
    <phoneticPr fontId="7"/>
  </si>
  <si>
    <t>各イベント開催有
・あいあい広場除草、清掃活動
・海洋学習ｲﾍﾞﾝﾄ・炭都写真ｺﾝﾃｽﾄ・ｲﾙﾐﾈｰｼｮﾝ</t>
    <rPh sb="0" eb="1">
      <t>カク</t>
    </rPh>
    <rPh sb="5" eb="8">
      <t>カイサイアリ</t>
    </rPh>
    <rPh sb="14" eb="16">
      <t>ヒロバ</t>
    </rPh>
    <rPh sb="16" eb="18">
      <t>ジョソウ</t>
    </rPh>
    <rPh sb="19" eb="23">
      <t>セイソウカツドウ</t>
    </rPh>
    <rPh sb="25" eb="29">
      <t>カイヨウガクシュウ</t>
    </rPh>
    <rPh sb="35" eb="36">
      <t>スミ</t>
    </rPh>
    <rPh sb="36" eb="37">
      <t>ミヤコ</t>
    </rPh>
    <rPh sb="37" eb="39">
      <t>シャシン</t>
    </rPh>
    <phoneticPr fontId="7"/>
  </si>
  <si>
    <t>校種に適したボランティアの活動内容を実施した</t>
    <rPh sb="0" eb="1">
      <t>コウ</t>
    </rPh>
    <rPh sb="1" eb="2">
      <t>シュ</t>
    </rPh>
    <rPh sb="3" eb="4">
      <t>テキ</t>
    </rPh>
    <rPh sb="13" eb="17">
      <t>カツドウナイヨウ</t>
    </rPh>
    <rPh sb="18" eb="20">
      <t>ジッシ</t>
    </rPh>
    <phoneticPr fontId="7"/>
  </si>
  <si>
    <t>社会教育課、子育て支援課、県ＰＴＡ、ＮＰＯ等を含めた実行委員を組織し、実行委員会を開催して計画・運営を行った。</t>
    <rPh sb="51" eb="52">
      <t>オコナ</t>
    </rPh>
    <phoneticPr fontId="7"/>
  </si>
  <si>
    <t>学習ボランティア「若杉の会」</t>
    <rPh sb="0" eb="2">
      <t>ガクシュウ</t>
    </rPh>
    <rPh sb="9" eb="11">
      <t>ワカスギ</t>
    </rPh>
    <rPh sb="12" eb="13">
      <t>カイ</t>
    </rPh>
    <phoneticPr fontId="13"/>
  </si>
  <si>
    <t>学生ボランティア等若い世代のボランティア活動の推進と育成</t>
    <rPh sb="0" eb="2">
      <t>ガクセイ</t>
    </rPh>
    <rPh sb="8" eb="9">
      <t>トウ</t>
    </rPh>
    <rPh sb="9" eb="10">
      <t>ワカ</t>
    </rPh>
    <rPh sb="11" eb="13">
      <t>セダイ</t>
    </rPh>
    <rPh sb="20" eb="22">
      <t>カツドウ</t>
    </rPh>
    <rPh sb="23" eb="25">
      <t>スイシン</t>
    </rPh>
    <rPh sb="26" eb="28">
      <t>イクセイ</t>
    </rPh>
    <phoneticPr fontId="12"/>
  </si>
  <si>
    <t>⑲</t>
  </si>
  <si>
    <t>12月1日
～6月30日</t>
    <rPh sb="2" eb="3">
      <t>ガツ</t>
    </rPh>
    <rPh sb="4" eb="5">
      <t>ニチ</t>
    </rPh>
    <rPh sb="8" eb="9">
      <t>ガツ</t>
    </rPh>
    <rPh sb="11" eb="12">
      <t>ニチ</t>
    </rPh>
    <phoneticPr fontId="7"/>
  </si>
  <si>
    <t>・昨年に比べ事業利用者が増加し、事業認知が広がり事業に広がりが生まれた。</t>
    <rPh sb="1" eb="3">
      <t>サクネン</t>
    </rPh>
    <rPh sb="4" eb="5">
      <t>クラ</t>
    </rPh>
    <rPh sb="6" eb="8">
      <t>ジギョウ</t>
    </rPh>
    <rPh sb="8" eb="11">
      <t>リヨウシャ</t>
    </rPh>
    <rPh sb="12" eb="14">
      <t>ゾウカ</t>
    </rPh>
    <rPh sb="16" eb="18">
      <t>ジギョウ</t>
    </rPh>
    <rPh sb="18" eb="20">
      <t>ニンチ</t>
    </rPh>
    <rPh sb="21" eb="22">
      <t>ヒロ</t>
    </rPh>
    <rPh sb="24" eb="26">
      <t>ジギョウ</t>
    </rPh>
    <rPh sb="27" eb="28">
      <t>ヒロ</t>
    </rPh>
    <rPh sb="31" eb="32">
      <t>ウ</t>
    </rPh>
    <phoneticPr fontId="7"/>
  </si>
  <si>
    <t>・令和２年度からの継続実施により、事業に広がりが生まれた</t>
    <rPh sb="1" eb="3">
      <t>レイワ</t>
    </rPh>
    <rPh sb="4" eb="6">
      <t>ネンド</t>
    </rPh>
    <rPh sb="9" eb="13">
      <t>ケイゾクジッシ</t>
    </rPh>
    <rPh sb="17" eb="19">
      <t>ジギョウ</t>
    </rPh>
    <rPh sb="20" eb="21">
      <t>ヒロ</t>
    </rPh>
    <rPh sb="24" eb="25">
      <t>ウ</t>
    </rPh>
    <phoneticPr fontId="7"/>
  </si>
  <si>
    <t>協議会２回</t>
    <rPh sb="0" eb="3">
      <t>キョウギカイ</t>
    </rPh>
    <rPh sb="4" eb="5">
      <t>カイ</t>
    </rPh>
    <phoneticPr fontId="0"/>
  </si>
  <si>
    <t>新規</t>
    <rPh sb="0" eb="2">
      <t>シンキ</t>
    </rPh>
    <phoneticPr fontId="0"/>
  </si>
  <si>
    <t>1回実施</t>
    <rPh sb="1" eb="2">
      <t>カイ</t>
    </rPh>
    <rPh sb="2" eb="4">
      <t>ジッシ</t>
    </rPh>
    <phoneticPr fontId="0"/>
  </si>
  <si>
    <t>福祉労働部</t>
    <rPh sb="0" eb="2">
      <t>フクシ</t>
    </rPh>
    <rPh sb="2" eb="4">
      <t>ロウドウ</t>
    </rPh>
    <rPh sb="4" eb="5">
      <t>ブ</t>
    </rPh>
    <phoneticPr fontId="0"/>
  </si>
  <si>
    <t>障がい
福祉課</t>
    <rPh sb="0" eb="1">
      <t>ショウ</t>
    </rPh>
    <rPh sb="4" eb="6">
      <t>フクシ</t>
    </rPh>
    <rPh sb="6" eb="7">
      <t>カ</t>
    </rPh>
    <phoneticPr fontId="0"/>
  </si>
  <si>
    <t>共同受注窓口受注拡大事業</t>
    <rPh sb="0" eb="2">
      <t>キョウドウ</t>
    </rPh>
    <rPh sb="2" eb="4">
      <t>ジュチュウ</t>
    </rPh>
    <rPh sb="4" eb="6">
      <t>マドグチ</t>
    </rPh>
    <rPh sb="6" eb="8">
      <t>ジュチュウ</t>
    </rPh>
    <rPh sb="8" eb="10">
      <t>カクダイ</t>
    </rPh>
    <rPh sb="10" eb="12">
      <t>ジギョウ</t>
    </rPh>
    <phoneticPr fontId="0"/>
  </si>
  <si>
    <t>障がいのある人向け受注業務の営業を専門とするBPO事業者の活動により、共同受注共同受注窓口の受注を拡大</t>
    <rPh sb="0" eb="1">
      <t>ショウ</t>
    </rPh>
    <rPh sb="6" eb="7">
      <t>ヒト</t>
    </rPh>
    <rPh sb="7" eb="8">
      <t>ム</t>
    </rPh>
    <rPh sb="9" eb="11">
      <t>ジュチュウ</t>
    </rPh>
    <rPh sb="11" eb="13">
      <t>ギョウム</t>
    </rPh>
    <rPh sb="14" eb="16">
      <t>エイギョウ</t>
    </rPh>
    <rPh sb="17" eb="19">
      <t>センモン</t>
    </rPh>
    <rPh sb="25" eb="28">
      <t>ジギョウシャ</t>
    </rPh>
    <rPh sb="29" eb="31">
      <t>カツドウ</t>
    </rPh>
    <rPh sb="35" eb="37">
      <t>キョウドウ</t>
    </rPh>
    <rPh sb="37" eb="39">
      <t>ジュチュウ</t>
    </rPh>
    <rPh sb="39" eb="41">
      <t>キョウドウ</t>
    </rPh>
    <rPh sb="41" eb="43">
      <t>ジュチュウ</t>
    </rPh>
    <rPh sb="43" eb="45">
      <t>マドグチ</t>
    </rPh>
    <rPh sb="46" eb="48">
      <t>ジュチュウ</t>
    </rPh>
    <rPh sb="49" eb="51">
      <t>カクダイ</t>
    </rPh>
    <phoneticPr fontId="0"/>
  </si>
  <si>
    <t>NPO法人セルプセンター福岡</t>
    <rPh sb="3" eb="5">
      <t>ホウジン</t>
    </rPh>
    <rPh sb="12" eb="14">
      <t>フクオカ</t>
    </rPh>
    <phoneticPr fontId="0"/>
  </si>
  <si>
    <t>7月～3月</t>
    <rPh sb="1" eb="2">
      <t>ツキ</t>
    </rPh>
    <rPh sb="4" eb="5">
      <t>ツキ</t>
    </rPh>
    <phoneticPr fontId="0"/>
  </si>
  <si>
    <t>新型コロナウイルス感染症対策として、現地会場とWEB配信を併用したハイブリット開催とした。</t>
    <rPh sb="0" eb="2">
      <t>シンガタ</t>
    </rPh>
    <rPh sb="9" eb="12">
      <t>カンセンショウ</t>
    </rPh>
    <rPh sb="12" eb="14">
      <t>タイサク</t>
    </rPh>
    <rPh sb="18" eb="20">
      <t>ゲンチ</t>
    </rPh>
    <rPh sb="20" eb="22">
      <t>カイジョウ</t>
    </rPh>
    <rPh sb="26" eb="28">
      <t>ハイシン</t>
    </rPh>
    <rPh sb="29" eb="31">
      <t>ヘイヨウ</t>
    </rPh>
    <rPh sb="39" eb="41">
      <t>カイサイ</t>
    </rPh>
    <phoneticPr fontId="7"/>
  </si>
  <si>
    <t>久留米
児童相談所</t>
    <rPh sb="0" eb="3">
      <t>クルメ</t>
    </rPh>
    <rPh sb="4" eb="6">
      <t>ジドウ</t>
    </rPh>
    <rPh sb="6" eb="8">
      <t>ソウダン</t>
    </rPh>
    <rPh sb="8" eb="9">
      <t>ショ</t>
    </rPh>
    <phoneticPr fontId="7"/>
  </si>
  <si>
    <t>久留米児童相談所、久留米市家庭子ども相談課、親と子のこころの対話研究会、ＮＰＯ法人にじいろＣＡＰが協働で開催する連続講座。児童虐待への早期発見、早期対応について、福祉・保健・医療・教育等子どもに関わる者及び一般県民への知識普及を目的として開催する。</t>
    <rPh sb="0" eb="3">
      <t>クルメ</t>
    </rPh>
    <rPh sb="3" eb="5">
      <t>ジドウ</t>
    </rPh>
    <rPh sb="5" eb="7">
      <t>ソウダン</t>
    </rPh>
    <rPh sb="7" eb="8">
      <t>ショ</t>
    </rPh>
    <rPh sb="9" eb="13">
      <t>クルメシ</t>
    </rPh>
    <rPh sb="13" eb="15">
      <t>カテイ</t>
    </rPh>
    <rPh sb="15" eb="16">
      <t>コ</t>
    </rPh>
    <rPh sb="18" eb="20">
      <t>ソウダン</t>
    </rPh>
    <rPh sb="20" eb="21">
      <t>カ</t>
    </rPh>
    <rPh sb="22" eb="23">
      <t>オヤ</t>
    </rPh>
    <rPh sb="24" eb="25">
      <t>コ</t>
    </rPh>
    <rPh sb="30" eb="32">
      <t>タイワ</t>
    </rPh>
    <rPh sb="32" eb="35">
      <t>ケンキュウカイ</t>
    </rPh>
    <rPh sb="39" eb="41">
      <t>ホウジン</t>
    </rPh>
    <rPh sb="49" eb="51">
      <t>キョウドウ</t>
    </rPh>
    <rPh sb="52" eb="54">
      <t>カイサイ</t>
    </rPh>
    <rPh sb="56" eb="58">
      <t>レンゾク</t>
    </rPh>
    <rPh sb="58" eb="60">
      <t>コウザ</t>
    </rPh>
    <rPh sb="61" eb="63">
      <t>ジドウ</t>
    </rPh>
    <rPh sb="63" eb="65">
      <t>ギャクタイ</t>
    </rPh>
    <rPh sb="67" eb="69">
      <t>ソウキ</t>
    </rPh>
    <rPh sb="69" eb="71">
      <t>ハッケン</t>
    </rPh>
    <rPh sb="72" eb="74">
      <t>ソウキ</t>
    </rPh>
    <rPh sb="74" eb="76">
      <t>タイオウ</t>
    </rPh>
    <rPh sb="81" eb="83">
      <t>フクシ</t>
    </rPh>
    <rPh sb="84" eb="86">
      <t>ホケン</t>
    </rPh>
    <rPh sb="87" eb="89">
      <t>イリョウ</t>
    </rPh>
    <rPh sb="90" eb="92">
      <t>キョウイク</t>
    </rPh>
    <rPh sb="92" eb="93">
      <t>トウ</t>
    </rPh>
    <phoneticPr fontId="7"/>
  </si>
  <si>
    <t>ＮＰＯ法人にじいろＣＡＰ</t>
    <rPh sb="3" eb="5">
      <t>ホウジン</t>
    </rPh>
    <phoneticPr fontId="7"/>
  </si>
  <si>
    <t>ツナガルアートフェスティバルFUKUOKA</t>
    <phoneticPr fontId="7"/>
  </si>
  <si>
    <t>くらしとお金のFP相談室福岡</t>
    <rPh sb="5" eb="6">
      <t>カネ</t>
    </rPh>
    <rPh sb="9" eb="12">
      <t>ソウダンシツ</t>
    </rPh>
    <rPh sb="12" eb="14">
      <t>フクオカ</t>
    </rPh>
    <phoneticPr fontId="7"/>
  </si>
  <si>
    <t>美しい県土形成推進事業</t>
    <rPh sb="0" eb="1">
      <t>ウツク</t>
    </rPh>
    <rPh sb="3" eb="5">
      <t>ケンド</t>
    </rPh>
    <rPh sb="5" eb="7">
      <t>ケイセイ</t>
    </rPh>
    <rPh sb="7" eb="9">
      <t>スイシン</t>
    </rPh>
    <rPh sb="9" eb="11">
      <t>ジギョウ</t>
    </rPh>
    <phoneticPr fontId="12"/>
  </si>
  <si>
    <t>約500名(オンライン開催での参加者）</t>
    <rPh sb="0" eb="1">
      <t>ヤク</t>
    </rPh>
    <rPh sb="4" eb="5">
      <t>メイ</t>
    </rPh>
    <rPh sb="11" eb="13">
      <t>カイサイ</t>
    </rPh>
    <rPh sb="15" eb="18">
      <t>サンカシャ</t>
    </rPh>
    <phoneticPr fontId="7"/>
  </si>
  <si>
    <t>ＮＰＯ法人九州災害救助犬協会
NPO法人日本レスキュー協会</t>
    <rPh sb="3" eb="5">
      <t>ホウジン</t>
    </rPh>
    <rPh sb="5" eb="7">
      <t>キュウシュウ</t>
    </rPh>
    <rPh sb="7" eb="9">
      <t>サイガイ</t>
    </rPh>
    <rPh sb="9" eb="12">
      <t>キュウジョケン</t>
    </rPh>
    <rPh sb="12" eb="14">
      <t>キョウカイ</t>
    </rPh>
    <phoneticPr fontId="12"/>
  </si>
  <si>
    <t>NPO等、経済団体、企業、有識者、行政からなる18団体（名）</t>
    <rPh sb="3" eb="4">
      <t>トウ</t>
    </rPh>
    <rPh sb="5" eb="7">
      <t>ケイザイ</t>
    </rPh>
    <rPh sb="7" eb="9">
      <t>ダンタイ</t>
    </rPh>
    <rPh sb="10" eb="12">
      <t>キギョウ</t>
    </rPh>
    <rPh sb="13" eb="16">
      <t>ユウシキシャ</t>
    </rPh>
    <rPh sb="17" eb="19">
      <t>ギョウセイ</t>
    </rPh>
    <rPh sb="25" eb="27">
      <t>ダンタイ</t>
    </rPh>
    <rPh sb="28" eb="29">
      <t>メイ</t>
    </rPh>
    <phoneticPr fontId="12"/>
  </si>
  <si>
    <t>交付決定日
～３月３１日</t>
    <rPh sb="0" eb="4">
      <t>コウフケッテイ</t>
    </rPh>
    <rPh sb="4" eb="5">
      <t>ヒ</t>
    </rPh>
    <rPh sb="8" eb="9">
      <t>ガツ</t>
    </rPh>
    <rPh sb="11" eb="12">
      <t>ヒ</t>
    </rPh>
    <phoneticPr fontId="7"/>
  </si>
  <si>
    <t>毎年、開催している福岡県民スポーツ大会の競技として開催。広く県民の間にスポーツを振興し、その普及発展とスポーツ精神の高揚を図り、一層健康で明朗な県民生活の確立に寄与することを目的とする。</t>
    <rPh sb="0" eb="2">
      <t>マイトシ</t>
    </rPh>
    <rPh sb="3" eb="5">
      <t>カイサイ</t>
    </rPh>
    <rPh sb="9" eb="11">
      <t>フクオカ</t>
    </rPh>
    <rPh sb="11" eb="13">
      <t>ケンミン</t>
    </rPh>
    <rPh sb="17" eb="19">
      <t>タイカイ</t>
    </rPh>
    <rPh sb="20" eb="22">
      <t>キョウギ</t>
    </rPh>
    <rPh sb="25" eb="27">
      <t>カイサイ</t>
    </rPh>
    <rPh sb="28" eb="29">
      <t>ヒロ</t>
    </rPh>
    <rPh sb="30" eb="32">
      <t>ケンミン</t>
    </rPh>
    <rPh sb="33" eb="34">
      <t>アイダ</t>
    </rPh>
    <rPh sb="40" eb="42">
      <t>シンコウ</t>
    </rPh>
    <rPh sb="46" eb="48">
      <t>フキュウ</t>
    </rPh>
    <rPh sb="48" eb="50">
      <t>ハッテン</t>
    </rPh>
    <rPh sb="55" eb="57">
      <t>セイシン</t>
    </rPh>
    <rPh sb="58" eb="60">
      <t>コウヨウ</t>
    </rPh>
    <rPh sb="61" eb="62">
      <t>ハカ</t>
    </rPh>
    <rPh sb="64" eb="66">
      <t>イッソウ</t>
    </rPh>
    <rPh sb="66" eb="68">
      <t>ケンコウ</t>
    </rPh>
    <rPh sb="69" eb="71">
      <t>メイロウ</t>
    </rPh>
    <rPh sb="72" eb="74">
      <t>ケンミン</t>
    </rPh>
    <rPh sb="74" eb="76">
      <t>セイカツ</t>
    </rPh>
    <rPh sb="77" eb="79">
      <t>カクリツ</t>
    </rPh>
    <rPh sb="80" eb="82">
      <t>キヨ</t>
    </rPh>
    <rPh sb="87" eb="89">
      <t>モクテキ</t>
    </rPh>
    <phoneticPr fontId="7"/>
  </si>
  <si>
    <t>参加者数：２４名</t>
    <rPh sb="0" eb="3">
      <t>サンカシャ</t>
    </rPh>
    <rPh sb="3" eb="4">
      <t>スウ</t>
    </rPh>
    <rPh sb="7" eb="8">
      <t>メイ</t>
    </rPh>
    <phoneticPr fontId="7"/>
  </si>
  <si>
    <t>ＮＰＯ法人　２団体</t>
    <rPh sb="3" eb="5">
      <t>ホウジン</t>
    </rPh>
    <rPh sb="7" eb="9">
      <t>ダンタイ</t>
    </rPh>
    <phoneticPr fontId="7"/>
  </si>
  <si>
    <t>若い世代を防犯活動に取り込んでいく仕組みづくりとして、安全・安心まちづくりについて学生防犯ボランティアと一緒に考え行動する様々な取組を実施している。</t>
    <rPh sb="27" eb="37">
      <t>アン</t>
    </rPh>
    <rPh sb="52" eb="54">
      <t>イッショ</t>
    </rPh>
    <rPh sb="55" eb="56">
      <t>カンガ</t>
    </rPh>
    <rPh sb="57" eb="59">
      <t>コウドウ</t>
    </rPh>
    <rPh sb="61" eb="63">
      <t>サマザマ</t>
    </rPh>
    <rPh sb="64" eb="66">
      <t>トリクミ</t>
    </rPh>
    <rPh sb="67" eb="69">
      <t>ジッシ</t>
    </rPh>
    <phoneticPr fontId="7"/>
  </si>
  <si>
    <t>介護を身近なものとして捉え、地域社会で支え合う意識を高めるため、認知症をテーマに、トークセッションや、コンサート等を開催</t>
    <rPh sb="0" eb="2">
      <t>カイゴ</t>
    </rPh>
    <rPh sb="3" eb="5">
      <t>ミヂカ</t>
    </rPh>
    <rPh sb="11" eb="12">
      <t>トラ</t>
    </rPh>
    <rPh sb="14" eb="16">
      <t>チイキ</t>
    </rPh>
    <rPh sb="16" eb="18">
      <t>シャカイ</t>
    </rPh>
    <rPh sb="19" eb="20">
      <t>ササ</t>
    </rPh>
    <rPh sb="21" eb="22">
      <t>ア</t>
    </rPh>
    <rPh sb="23" eb="25">
      <t>イシキ</t>
    </rPh>
    <rPh sb="26" eb="27">
      <t>タカ</t>
    </rPh>
    <rPh sb="32" eb="35">
      <t>ニンチショウ</t>
    </rPh>
    <rPh sb="56" eb="57">
      <t>トウ</t>
    </rPh>
    <rPh sb="58" eb="60">
      <t>カイサイ</t>
    </rPh>
    <phoneticPr fontId="12"/>
  </si>
  <si>
    <t>・県北地域での参加者増加
・県南地域での開催場所拡大</t>
    <rPh sb="1" eb="3">
      <t>ケンホク</t>
    </rPh>
    <rPh sb="3" eb="5">
      <t>チイキ</t>
    </rPh>
    <rPh sb="7" eb="9">
      <t>サンカ</t>
    </rPh>
    <rPh sb="9" eb="10">
      <t>シャ</t>
    </rPh>
    <rPh sb="10" eb="12">
      <t>ゾウカ</t>
    </rPh>
    <rPh sb="15" eb="19">
      <t>ケンナンチイキ</t>
    </rPh>
    <rPh sb="21" eb="25">
      <t>カイサイバショ</t>
    </rPh>
    <rPh sb="25" eb="27">
      <t>カクダイ</t>
    </rPh>
    <phoneticPr fontId="7"/>
  </si>
  <si>
    <t>開催回数：6回</t>
    <rPh sb="0" eb="2">
      <t>カイサイ</t>
    </rPh>
    <rPh sb="2" eb="4">
      <t>カイスウ</t>
    </rPh>
    <rPh sb="6" eb="7">
      <t>カイ</t>
    </rPh>
    <phoneticPr fontId="7"/>
  </si>
  <si>
    <t>製造・流通、外食・販売、消費の各段階で発生する食品ロス（食べられるのに廃棄する食品）の削減を推進するため、事業者、県民、関係団体及び行政が一体となって県民運動として、事業に取り組む。</t>
    <rPh sb="0" eb="2">
      <t>セイゾウ</t>
    </rPh>
    <rPh sb="3" eb="5">
      <t>リュウツウ</t>
    </rPh>
    <rPh sb="6" eb="8">
      <t>ガイショク</t>
    </rPh>
    <rPh sb="9" eb="11">
      <t>ハンバイ</t>
    </rPh>
    <rPh sb="12" eb="14">
      <t>ショウヒ</t>
    </rPh>
    <rPh sb="15" eb="18">
      <t>カクダンカイ</t>
    </rPh>
    <rPh sb="19" eb="21">
      <t>ハッセイ</t>
    </rPh>
    <rPh sb="23" eb="25">
      <t>ショクヒン</t>
    </rPh>
    <rPh sb="28" eb="29">
      <t>タ</t>
    </rPh>
    <rPh sb="35" eb="37">
      <t>ハイキ</t>
    </rPh>
    <rPh sb="39" eb="41">
      <t>ショクヒン</t>
    </rPh>
    <rPh sb="43" eb="45">
      <t>サクゲン</t>
    </rPh>
    <rPh sb="46" eb="48">
      <t>スイシン</t>
    </rPh>
    <rPh sb="53" eb="56">
      <t>ジギョウシャ</t>
    </rPh>
    <rPh sb="57" eb="59">
      <t>ケンミン</t>
    </rPh>
    <phoneticPr fontId="13"/>
  </si>
  <si>
    <t>宗像市、宗像ロータリークラブ、宗像青年会議所、むなかた「水と緑の会」</t>
    <rPh sb="0" eb="3">
      <t>ムナカタシ</t>
    </rPh>
    <rPh sb="4" eb="6">
      <t>ムナカタ</t>
    </rPh>
    <rPh sb="15" eb="17">
      <t>ムナカタ</t>
    </rPh>
    <rPh sb="17" eb="19">
      <t>セイネン</t>
    </rPh>
    <rPh sb="19" eb="22">
      <t>カイギショ</t>
    </rPh>
    <rPh sb="28" eb="29">
      <t>ミズ</t>
    </rPh>
    <rPh sb="30" eb="31">
      <t>ミドリ</t>
    </rPh>
    <rPh sb="32" eb="33">
      <t>カイ</t>
    </rPh>
    <phoneticPr fontId="7"/>
  </si>
  <si>
    <t>消防・警察・自衛隊や行政、NPO法人等の防災関係機関が一堂に会し、災害時における県や市町村との連携強化、防災技術の向上並びに県民の防災意識の普及啓発を目的とした訓練を行うもの。</t>
    <rPh sb="0" eb="2">
      <t>ショウボウ</t>
    </rPh>
    <rPh sb="3" eb="5">
      <t>ケイサツ</t>
    </rPh>
    <rPh sb="6" eb="9">
      <t>ジエイタイ</t>
    </rPh>
    <rPh sb="10" eb="12">
      <t>ギョウセイ</t>
    </rPh>
    <rPh sb="16" eb="18">
      <t>ホウジン</t>
    </rPh>
    <rPh sb="18" eb="19">
      <t>ナド</t>
    </rPh>
    <rPh sb="20" eb="22">
      <t>ボウサイ</t>
    </rPh>
    <rPh sb="22" eb="24">
      <t>カンケイ</t>
    </rPh>
    <rPh sb="24" eb="26">
      <t>キカン</t>
    </rPh>
    <rPh sb="27" eb="29">
      <t>イチドウ</t>
    </rPh>
    <rPh sb="30" eb="31">
      <t>カイ</t>
    </rPh>
    <rPh sb="33" eb="35">
      <t>サイガイ</t>
    </rPh>
    <rPh sb="40" eb="41">
      <t>ケン</t>
    </rPh>
    <rPh sb="42" eb="45">
      <t>シチョウソン</t>
    </rPh>
    <rPh sb="65" eb="67">
      <t>ボウサイ</t>
    </rPh>
    <rPh sb="67" eb="69">
      <t>イシキ</t>
    </rPh>
    <rPh sb="75" eb="77">
      <t>モクテキ</t>
    </rPh>
    <rPh sb="80" eb="82">
      <t>クンレン</t>
    </rPh>
    <rPh sb="83" eb="84">
      <t>オコナ</t>
    </rPh>
    <phoneticPr fontId="7"/>
  </si>
  <si>
    <t>参加者や参加団体の構成員の高齢化</t>
    <phoneticPr fontId="7"/>
  </si>
  <si>
    <t>地域づくりネットワーク福岡県協議会北九州ブロック会議</t>
    <rPh sb="17" eb="20">
      <t>キタキュウシュウ</t>
    </rPh>
    <phoneticPr fontId="7"/>
  </si>
  <si>
    <t>NPO法人北九州タウンツーリズム
ほか</t>
    <rPh sb="5" eb="8">
      <t>キタキュウシュウ</t>
    </rPh>
    <phoneticPr fontId="7"/>
  </si>
  <si>
    <t>NPO法人全国災害ボランティア支援団体ネットワーク</t>
    <phoneticPr fontId="7"/>
  </si>
  <si>
    <t>５月～翌３月</t>
    <rPh sb="1" eb="2">
      <t>ガツ</t>
    </rPh>
    <rPh sb="3" eb="4">
      <t>ヨク</t>
    </rPh>
    <rPh sb="5" eb="6">
      <t>ガツ</t>
    </rPh>
    <phoneticPr fontId="12"/>
  </si>
  <si>
    <t>特定非営利活動法人世界芸術文化振興協会
会長　半田　晴久</t>
    <rPh sb="0" eb="2">
      <t>トクテイ</t>
    </rPh>
    <rPh sb="2" eb="5">
      <t>ヒエイリ</t>
    </rPh>
    <rPh sb="5" eb="7">
      <t>カツドウ</t>
    </rPh>
    <rPh sb="7" eb="9">
      <t>ホウジン</t>
    </rPh>
    <rPh sb="9" eb="11">
      <t>セカイ</t>
    </rPh>
    <rPh sb="11" eb="13">
      <t>ゲイジュツ</t>
    </rPh>
    <rPh sb="13" eb="15">
      <t>ブンカ</t>
    </rPh>
    <rPh sb="15" eb="17">
      <t>シンコウ</t>
    </rPh>
    <rPh sb="17" eb="19">
      <t>キョウカイ</t>
    </rPh>
    <rPh sb="20" eb="22">
      <t>カイチョウ</t>
    </rPh>
    <rPh sb="23" eb="25">
      <t>ハンダ</t>
    </rPh>
    <rPh sb="26" eb="28">
      <t>ハルヒサ</t>
    </rPh>
    <phoneticPr fontId="7"/>
  </si>
  <si>
    <t>8月</t>
    <rPh sb="1" eb="2">
      <t>ガツ</t>
    </rPh>
    <phoneticPr fontId="12"/>
  </si>
  <si>
    <t>女性相談所</t>
    <rPh sb="0" eb="5">
      <t>ジョセイソウダンジョ</t>
    </rPh>
    <phoneticPr fontId="7"/>
  </si>
  <si>
    <t>障がい者・高齢者の消費者被害防止事業</t>
    <rPh sb="0" eb="1">
      <t>ショウ</t>
    </rPh>
    <rPh sb="3" eb="4">
      <t>シャ</t>
    </rPh>
    <rPh sb="5" eb="8">
      <t>コウレイシャ</t>
    </rPh>
    <rPh sb="9" eb="12">
      <t>ショウヒシャ</t>
    </rPh>
    <rPh sb="12" eb="14">
      <t>ヒガイ</t>
    </rPh>
    <rPh sb="14" eb="16">
      <t>ボウシ</t>
    </rPh>
    <rPh sb="16" eb="18">
      <t>ジギョウ</t>
    </rPh>
    <phoneticPr fontId="7"/>
  </si>
  <si>
    <t>高齢者や障がい者の見守りを行う関係団体の職員等に、高齢者や障がい者の消費者トラブルに関する知識や見守り技法等を習得してもらう出前講座の実施</t>
    <rPh sb="0" eb="3">
      <t>コウレイシャ</t>
    </rPh>
    <rPh sb="4" eb="5">
      <t>ショウ</t>
    </rPh>
    <rPh sb="7" eb="8">
      <t>シャ</t>
    </rPh>
    <rPh sb="9" eb="11">
      <t>ミマモ</t>
    </rPh>
    <rPh sb="13" eb="14">
      <t>オコナ</t>
    </rPh>
    <rPh sb="15" eb="17">
      <t>カンケイ</t>
    </rPh>
    <rPh sb="17" eb="19">
      <t>ダンタイ</t>
    </rPh>
    <rPh sb="20" eb="23">
      <t>ショクイントウ</t>
    </rPh>
    <rPh sb="25" eb="28">
      <t>コウレイシャ</t>
    </rPh>
    <rPh sb="29" eb="30">
      <t>ショウ</t>
    </rPh>
    <rPh sb="32" eb="33">
      <t>シャ</t>
    </rPh>
    <rPh sb="34" eb="37">
      <t>ショウヒシャ</t>
    </rPh>
    <rPh sb="42" eb="43">
      <t>カン</t>
    </rPh>
    <rPh sb="45" eb="47">
      <t>チシキ</t>
    </rPh>
    <rPh sb="48" eb="50">
      <t>ミマモ</t>
    </rPh>
    <rPh sb="51" eb="54">
      <t>ギホウトウ</t>
    </rPh>
    <rPh sb="55" eb="57">
      <t>シュウトク</t>
    </rPh>
    <rPh sb="62" eb="64">
      <t>デマエ</t>
    </rPh>
    <rPh sb="64" eb="66">
      <t>コウザ</t>
    </rPh>
    <rPh sb="67" eb="69">
      <t>ジッシ</t>
    </rPh>
    <phoneticPr fontId="7"/>
  </si>
  <si>
    <t>NPOが日頃からつながりを持っている団体等に周知することで、出前講座の実施に繋がった。</t>
    <rPh sb="4" eb="6">
      <t>ヒゴロ</t>
    </rPh>
    <rPh sb="13" eb="14">
      <t>モ</t>
    </rPh>
    <rPh sb="18" eb="20">
      <t>ダンタイ</t>
    </rPh>
    <rPh sb="20" eb="21">
      <t>トウ</t>
    </rPh>
    <rPh sb="22" eb="24">
      <t>シュウチ</t>
    </rPh>
    <rPh sb="30" eb="34">
      <t>デマエコウザ</t>
    </rPh>
    <rPh sb="35" eb="37">
      <t>ジッシ</t>
    </rPh>
    <rPh sb="38" eb="39">
      <t>ツナ</t>
    </rPh>
    <phoneticPr fontId="7"/>
  </si>
  <si>
    <t>NPO法人
九州車いすテニス協会
理事長　麻生　泰</t>
    <rPh sb="3" eb="5">
      <t>ホウジン</t>
    </rPh>
    <rPh sb="6" eb="8">
      <t>キュウシュウ</t>
    </rPh>
    <rPh sb="8" eb="9">
      <t>クルマ</t>
    </rPh>
    <rPh sb="14" eb="16">
      <t>キョウカイ</t>
    </rPh>
    <rPh sb="17" eb="20">
      <t>リジチョウ</t>
    </rPh>
    <rPh sb="21" eb="23">
      <t>アソウ</t>
    </rPh>
    <rPh sb="24" eb="25">
      <t>ヤス</t>
    </rPh>
    <phoneticPr fontId="7"/>
  </si>
  <si>
    <t>４月</t>
    <rPh sb="1" eb="2">
      <t>ガツ</t>
    </rPh>
    <phoneticPr fontId="7"/>
  </si>
  <si>
    <t>障がい者であっても高齢者でも、誰でも車椅子レクダンスを楽しめるようにするため。</t>
    <rPh sb="0" eb="1">
      <t>ショウ</t>
    </rPh>
    <rPh sb="3" eb="4">
      <t>シャ</t>
    </rPh>
    <rPh sb="9" eb="11">
      <t>コウレイ</t>
    </rPh>
    <rPh sb="11" eb="12">
      <t>シャ</t>
    </rPh>
    <rPh sb="15" eb="16">
      <t>ダレ</t>
    </rPh>
    <rPh sb="18" eb="21">
      <t>クルマイス</t>
    </rPh>
    <rPh sb="27" eb="28">
      <t>タノ</t>
    </rPh>
    <phoneticPr fontId="7"/>
  </si>
  <si>
    <t>認定NPO法人　
日本車椅子レクダンス協会
理事長　黒木　実馬</t>
    <rPh sb="0" eb="2">
      <t>ニンテイ</t>
    </rPh>
    <rPh sb="5" eb="7">
      <t>ホウジン</t>
    </rPh>
    <rPh sb="9" eb="11">
      <t>ニホン</t>
    </rPh>
    <rPh sb="11" eb="14">
      <t>クルマイス</t>
    </rPh>
    <rPh sb="19" eb="21">
      <t>キョウカイ</t>
    </rPh>
    <rPh sb="22" eb="25">
      <t>リジチョウ</t>
    </rPh>
    <rPh sb="26" eb="28">
      <t>クロキ</t>
    </rPh>
    <rPh sb="29" eb="30">
      <t>ジツ</t>
    </rPh>
    <rPh sb="30" eb="31">
      <t>マ</t>
    </rPh>
    <phoneticPr fontId="7"/>
  </si>
  <si>
    <t>１０月</t>
    <rPh sb="2" eb="3">
      <t>ガツ</t>
    </rPh>
    <phoneticPr fontId="7"/>
  </si>
  <si>
    <t>福岡県におけるライフセービングの普及・発展を図ること、ライフセーバーの活動や意義を地元の方に知っていただくこと、日頃のトレーニング成果を確認することを目指す。</t>
    <rPh sb="0" eb="3">
      <t>フクオカケン</t>
    </rPh>
    <rPh sb="16" eb="18">
      <t>フキュウ</t>
    </rPh>
    <rPh sb="19" eb="21">
      <t>ハッテン</t>
    </rPh>
    <rPh sb="22" eb="23">
      <t>ハカ</t>
    </rPh>
    <rPh sb="35" eb="37">
      <t>カツドウ</t>
    </rPh>
    <rPh sb="38" eb="40">
      <t>イギ</t>
    </rPh>
    <rPh sb="41" eb="43">
      <t>ジモト</t>
    </rPh>
    <rPh sb="44" eb="45">
      <t>カタ</t>
    </rPh>
    <rPh sb="46" eb="47">
      <t>シ</t>
    </rPh>
    <rPh sb="56" eb="58">
      <t>ヒゴロ</t>
    </rPh>
    <rPh sb="65" eb="67">
      <t>セイカ</t>
    </rPh>
    <rPh sb="68" eb="70">
      <t>カクニン</t>
    </rPh>
    <rPh sb="75" eb="77">
      <t>メザ</t>
    </rPh>
    <phoneticPr fontId="7"/>
  </si>
  <si>
    <t>特定非営利活動法人
福岡県ライフセービング協会
理事長　田原　幸佑</t>
    <rPh sb="0" eb="9">
      <t>トクテイヒエイリカツドウホウジン</t>
    </rPh>
    <rPh sb="10" eb="13">
      <t>フクオカケン</t>
    </rPh>
    <rPh sb="21" eb="23">
      <t>キョウカイ</t>
    </rPh>
    <rPh sb="24" eb="27">
      <t>リジチョウ</t>
    </rPh>
    <rPh sb="28" eb="30">
      <t>タハラ</t>
    </rPh>
    <rPh sb="31" eb="32">
      <t>コウ</t>
    </rPh>
    <rPh sb="32" eb="33">
      <t>スケ</t>
    </rPh>
    <phoneticPr fontId="7"/>
  </si>
  <si>
    <t>６月</t>
    <rPh sb="1" eb="2">
      <t>ガツ</t>
    </rPh>
    <phoneticPr fontId="7"/>
  </si>
  <si>
    <t>九州をはじめ全国の多くの青少年に武道文化の場を提供するため。</t>
    <rPh sb="6" eb="8">
      <t>ゼンコク</t>
    </rPh>
    <rPh sb="9" eb="10">
      <t>オオ</t>
    </rPh>
    <rPh sb="12" eb="15">
      <t>セイショウネン</t>
    </rPh>
    <rPh sb="16" eb="20">
      <t>ブドウブンカ</t>
    </rPh>
    <rPh sb="21" eb="22">
      <t>バ</t>
    </rPh>
    <rPh sb="23" eb="25">
      <t>テイキョウ</t>
    </rPh>
    <phoneticPr fontId="7"/>
  </si>
  <si>
    <t>２月</t>
    <rPh sb="1" eb="2">
      <t>ガツ</t>
    </rPh>
    <phoneticPr fontId="7"/>
  </si>
  <si>
    <t>3月</t>
    <rPh sb="1" eb="2">
      <t>ガツ</t>
    </rPh>
    <phoneticPr fontId="7"/>
  </si>
  <si>
    <t>４月12日
～１月23日</t>
    <rPh sb="1" eb="2">
      <t>ガツ</t>
    </rPh>
    <rPh sb="4" eb="5">
      <t>ニチ</t>
    </rPh>
    <rPh sb="8" eb="9">
      <t>ガツ</t>
    </rPh>
    <rPh sb="11" eb="12">
      <t>ニチ</t>
    </rPh>
    <phoneticPr fontId="7"/>
  </si>
  <si>
    <t>ＺＯＯＭの利点を活かし、介護サービス事業所等を中継で結び介護現場の実態や様々な取組み・活動を紹介するなど、コロナ禍においても“つながり”の大切さを感じさせる内容となり、NPO等の創意工夫を活かすことができた。</t>
    <rPh sb="5" eb="7">
      <t>リテン</t>
    </rPh>
    <rPh sb="8" eb="9">
      <t>イ</t>
    </rPh>
    <rPh sb="12" eb="14">
      <t>カイゴ</t>
    </rPh>
    <rPh sb="18" eb="21">
      <t>ジギョウショ</t>
    </rPh>
    <rPh sb="21" eb="22">
      <t>トウ</t>
    </rPh>
    <rPh sb="23" eb="25">
      <t>チュウケイ</t>
    </rPh>
    <rPh sb="26" eb="27">
      <t>ムス</t>
    </rPh>
    <rPh sb="28" eb="30">
      <t>カイゴ</t>
    </rPh>
    <rPh sb="30" eb="32">
      <t>ゲンバ</t>
    </rPh>
    <rPh sb="33" eb="35">
      <t>ジッタイ</t>
    </rPh>
    <rPh sb="36" eb="38">
      <t>サマザマ</t>
    </rPh>
    <rPh sb="39" eb="41">
      <t>トリク</t>
    </rPh>
    <rPh sb="43" eb="45">
      <t>カツドウ</t>
    </rPh>
    <rPh sb="46" eb="48">
      <t>ショウカイ</t>
    </rPh>
    <rPh sb="56" eb="57">
      <t>カ</t>
    </rPh>
    <rPh sb="69" eb="71">
      <t>タイセツ</t>
    </rPh>
    <rPh sb="73" eb="74">
      <t>カン</t>
    </rPh>
    <rPh sb="78" eb="80">
      <t>ナイヨウ</t>
    </rPh>
    <rPh sb="87" eb="88">
      <t>トウ</t>
    </rPh>
    <rPh sb="89" eb="91">
      <t>ソウイ</t>
    </rPh>
    <rPh sb="91" eb="93">
      <t>クフウ</t>
    </rPh>
    <rPh sb="94" eb="95">
      <t>イ</t>
    </rPh>
    <phoneticPr fontId="7"/>
  </si>
  <si>
    <t>健康増進課</t>
    <rPh sb="0" eb="5">
      <t>ケンコウゾウシンカ</t>
    </rPh>
    <phoneticPr fontId="7"/>
  </si>
  <si>
    <t>豊かな自然の中を歩くことを通じて、心と体の健康づくりを推進するもの。</t>
    <rPh sb="0" eb="1">
      <t>ユタ</t>
    </rPh>
    <rPh sb="3" eb="5">
      <t>シゼン</t>
    </rPh>
    <rPh sb="6" eb="7">
      <t>ナカ</t>
    </rPh>
    <rPh sb="8" eb="9">
      <t>アル</t>
    </rPh>
    <rPh sb="13" eb="14">
      <t>ツウ</t>
    </rPh>
    <rPh sb="17" eb="18">
      <t>ココロ</t>
    </rPh>
    <rPh sb="19" eb="20">
      <t>カラダ</t>
    </rPh>
    <rPh sb="21" eb="23">
      <t>ケンコウ</t>
    </rPh>
    <rPh sb="27" eb="29">
      <t>スイシン</t>
    </rPh>
    <phoneticPr fontId="7"/>
  </si>
  <si>
    <t>久留米つつじマーチ実行委員会</t>
    <rPh sb="0" eb="3">
      <t>クルメ</t>
    </rPh>
    <rPh sb="9" eb="14">
      <t>ジッコウイインカイ</t>
    </rPh>
    <phoneticPr fontId="7"/>
  </si>
  <si>
    <t>大会の円滑な進行のため、関係団体との連携を図った。</t>
    <rPh sb="0" eb="2">
      <t>タイカイ</t>
    </rPh>
    <rPh sb="3" eb="5">
      <t>エンカツ</t>
    </rPh>
    <rPh sb="6" eb="8">
      <t>シンコウ</t>
    </rPh>
    <rPh sb="12" eb="14">
      <t>カンケイ</t>
    </rPh>
    <rPh sb="14" eb="16">
      <t>ダンタイ</t>
    </rPh>
    <rPh sb="18" eb="20">
      <t>レンケイ</t>
    </rPh>
    <rPh sb="21" eb="22">
      <t>ハカ</t>
    </rPh>
    <phoneticPr fontId="7"/>
  </si>
  <si>
    <t>認知症カフェ運営支援等事業</t>
    <rPh sb="0" eb="3">
      <t>ニンチショウ</t>
    </rPh>
    <rPh sb="6" eb="8">
      <t>ウンエイ</t>
    </rPh>
    <rPh sb="8" eb="10">
      <t>シエン</t>
    </rPh>
    <rPh sb="10" eb="11">
      <t>トウ</t>
    </rPh>
    <rPh sb="11" eb="13">
      <t>ジギョウ</t>
    </rPh>
    <phoneticPr fontId="7"/>
  </si>
  <si>
    <t>　認知症高齢者等の交流の場である認知症カフェの運営方法や継続に関する相談対応などの支援を行い、認知症当事者や家族の地域社会からの孤立防止を図ることを目的とする取組を実施。</t>
    <rPh sb="4" eb="7">
      <t>コウレイシャ</t>
    </rPh>
    <rPh sb="7" eb="8">
      <t>トウ</t>
    </rPh>
    <rPh sb="9" eb="11">
      <t>コウリュウ</t>
    </rPh>
    <rPh sb="12" eb="13">
      <t>バ</t>
    </rPh>
    <rPh sb="16" eb="19">
      <t>ニンチショウ</t>
    </rPh>
    <rPh sb="23" eb="25">
      <t>ウンエイ</t>
    </rPh>
    <rPh sb="25" eb="27">
      <t>ホウホウ</t>
    </rPh>
    <rPh sb="28" eb="30">
      <t>ケイゾク</t>
    </rPh>
    <rPh sb="31" eb="32">
      <t>カン</t>
    </rPh>
    <rPh sb="34" eb="36">
      <t>ソウダン</t>
    </rPh>
    <rPh sb="36" eb="38">
      <t>タイオウ</t>
    </rPh>
    <rPh sb="41" eb="43">
      <t>シエン</t>
    </rPh>
    <rPh sb="44" eb="45">
      <t>オコナ</t>
    </rPh>
    <rPh sb="47" eb="50">
      <t>ニンチショウ</t>
    </rPh>
    <rPh sb="50" eb="53">
      <t>トウジシャ</t>
    </rPh>
    <rPh sb="54" eb="56">
      <t>カゾク</t>
    </rPh>
    <rPh sb="57" eb="59">
      <t>チイキ</t>
    </rPh>
    <rPh sb="59" eb="61">
      <t>シャカイ</t>
    </rPh>
    <rPh sb="64" eb="66">
      <t>コリツ</t>
    </rPh>
    <rPh sb="66" eb="68">
      <t>ボウシ</t>
    </rPh>
    <rPh sb="69" eb="70">
      <t>ハカ</t>
    </rPh>
    <rPh sb="74" eb="76">
      <t>モクテキ</t>
    </rPh>
    <rPh sb="79" eb="81">
      <t>トリクミ</t>
    </rPh>
    <rPh sb="82" eb="84">
      <t>ジッシ</t>
    </rPh>
    <phoneticPr fontId="7"/>
  </si>
  <si>
    <t>いとしま在宅ホスピスボランティアの会「ヴィオラ」</t>
    <rPh sb="4" eb="6">
      <t>ザイタク</t>
    </rPh>
    <rPh sb="17" eb="18">
      <t>カイ</t>
    </rPh>
    <phoneticPr fontId="7"/>
  </si>
  <si>
    <t>定期的に団体と一緒にビオトープの維持管理活動を実施することにより、課題等を共有するように努めた。また、他団体の自然観察会の場としてビオトープを提供し、環境学習に協力した。</t>
    <rPh sb="0" eb="3">
      <t>テイキテキ</t>
    </rPh>
    <rPh sb="4" eb="6">
      <t>ダンタイ</t>
    </rPh>
    <rPh sb="7" eb="9">
      <t>イッショ</t>
    </rPh>
    <rPh sb="16" eb="18">
      <t>イジ</t>
    </rPh>
    <rPh sb="18" eb="20">
      <t>カンリ</t>
    </rPh>
    <rPh sb="20" eb="22">
      <t>カツドウ</t>
    </rPh>
    <rPh sb="23" eb="25">
      <t>ジッシ</t>
    </rPh>
    <rPh sb="33" eb="35">
      <t>カダイ</t>
    </rPh>
    <rPh sb="35" eb="36">
      <t>トウ</t>
    </rPh>
    <rPh sb="37" eb="39">
      <t>キョウユウ</t>
    </rPh>
    <rPh sb="44" eb="45">
      <t>ツト</t>
    </rPh>
    <rPh sb="51" eb="52">
      <t>タ</t>
    </rPh>
    <rPh sb="52" eb="54">
      <t>ダンタイ</t>
    </rPh>
    <rPh sb="55" eb="60">
      <t>シゼンカンサツカイ</t>
    </rPh>
    <rPh sb="61" eb="62">
      <t>バ</t>
    </rPh>
    <rPh sb="71" eb="73">
      <t>テイキョウ</t>
    </rPh>
    <rPh sb="75" eb="80">
      <t>カンキョウ</t>
    </rPh>
    <rPh sb="80" eb="82">
      <t>キョウリョク</t>
    </rPh>
    <phoneticPr fontId="7"/>
  </si>
  <si>
    <t>子育て家庭を地域で支えあう仕組みの基盤強化のため、地域子育て支援拠点事業や利用者支援事業に携わる従事者、行政担当者対象の研修事業</t>
  </si>
  <si>
    <t>NPO法人子育てひろば全国連絡協議会</t>
  </si>
  <si>
    <t>12月3日
～12月4日</t>
    <rPh sb="2" eb="3">
      <t>ガツ</t>
    </rPh>
    <rPh sb="4" eb="5">
      <t>ニチ</t>
    </rPh>
    <rPh sb="9" eb="10">
      <t>ガツ</t>
    </rPh>
    <rPh sb="11" eb="12">
      <t>ニチ</t>
    </rPh>
    <phoneticPr fontId="7"/>
  </si>
  <si>
    <t>こども福祉課
（児童家庭課）</t>
    <rPh sb="3" eb="5">
      <t>フクシ</t>
    </rPh>
    <rPh sb="5" eb="6">
      <t>カ</t>
    </rPh>
    <rPh sb="8" eb="13">
      <t>ジドウカテイカ</t>
    </rPh>
    <phoneticPr fontId="12"/>
  </si>
  <si>
    <t>相談・支援：353人、2248回
フリースペース利用：56人、171回</t>
    <rPh sb="0" eb="2">
      <t>ソウダン</t>
    </rPh>
    <rPh sb="3" eb="5">
      <t>シエン</t>
    </rPh>
    <rPh sb="9" eb="10">
      <t>ニン</t>
    </rPh>
    <rPh sb="15" eb="16">
      <t>カイ</t>
    </rPh>
    <rPh sb="24" eb="26">
      <t>リヨウ</t>
    </rPh>
    <rPh sb="29" eb="30">
      <t>ニン</t>
    </rPh>
    <rPh sb="34" eb="35">
      <t>カイ</t>
    </rPh>
    <phoneticPr fontId="7"/>
  </si>
  <si>
    <t>・里親制度説明会：26回
・里親研修事業
　基礎：講義・演習7回
　実習8回
・登録前
　講義・演習16回
　実習29回
・里親スキルアップ研修：4回・その他の研修：1回</t>
    <rPh sb="1" eb="3">
      <t>サトオヤ</t>
    </rPh>
    <rPh sb="3" eb="5">
      <t>セイド</t>
    </rPh>
    <rPh sb="5" eb="7">
      <t>セツメイ</t>
    </rPh>
    <rPh sb="7" eb="8">
      <t>カイ</t>
    </rPh>
    <rPh sb="11" eb="12">
      <t>カイ</t>
    </rPh>
    <rPh sb="14" eb="16">
      <t>サトオヤ</t>
    </rPh>
    <rPh sb="16" eb="18">
      <t>ケンシュウ</t>
    </rPh>
    <rPh sb="18" eb="20">
      <t>ジギョウ</t>
    </rPh>
    <rPh sb="22" eb="24">
      <t>キソ</t>
    </rPh>
    <rPh sb="25" eb="27">
      <t>コウギ</t>
    </rPh>
    <rPh sb="28" eb="30">
      <t>エンシュウ</t>
    </rPh>
    <rPh sb="31" eb="32">
      <t>カイ</t>
    </rPh>
    <rPh sb="34" eb="36">
      <t>ジッシュウ</t>
    </rPh>
    <rPh sb="37" eb="38">
      <t>カイ</t>
    </rPh>
    <rPh sb="40" eb="43">
      <t>トウロクマエ</t>
    </rPh>
    <rPh sb="45" eb="47">
      <t>コウギ</t>
    </rPh>
    <rPh sb="48" eb="50">
      <t>エンシュウ</t>
    </rPh>
    <rPh sb="52" eb="53">
      <t>カイ</t>
    </rPh>
    <rPh sb="55" eb="57">
      <t>ジッシュウ</t>
    </rPh>
    <rPh sb="59" eb="60">
      <t>カイ</t>
    </rPh>
    <rPh sb="62" eb="64">
      <t>サトオヤ</t>
    </rPh>
    <rPh sb="70" eb="72">
      <t>ケンシュウ</t>
    </rPh>
    <rPh sb="74" eb="75">
      <t>カイ</t>
    </rPh>
    <rPh sb="78" eb="79">
      <t>タ</t>
    </rPh>
    <rPh sb="80" eb="82">
      <t>ケンシュウ</t>
    </rPh>
    <rPh sb="84" eb="85">
      <t>カイ</t>
    </rPh>
    <phoneticPr fontId="7"/>
  </si>
  <si>
    <t>こども未来課</t>
    <rPh sb="3" eb="6">
      <t>ミライカ</t>
    </rPh>
    <phoneticPr fontId="12"/>
  </si>
  <si>
    <t>・有識者の講演会や生活に役立つワークショップ等、毎回異なる内容で実施した</t>
    <rPh sb="1" eb="4">
      <t>ユウシキシャ</t>
    </rPh>
    <rPh sb="5" eb="8">
      <t>コウエンカイ</t>
    </rPh>
    <rPh sb="9" eb="11">
      <t>セイカツ</t>
    </rPh>
    <rPh sb="12" eb="14">
      <t>ヤクダ</t>
    </rPh>
    <rPh sb="22" eb="23">
      <t>ナド</t>
    </rPh>
    <rPh sb="24" eb="26">
      <t>マイカイ</t>
    </rPh>
    <rPh sb="26" eb="27">
      <t>コト</t>
    </rPh>
    <rPh sb="29" eb="31">
      <t>ナイヨウ</t>
    </rPh>
    <rPh sb="32" eb="34">
      <t>ジッシ</t>
    </rPh>
    <phoneticPr fontId="7"/>
  </si>
  <si>
    <t>障がい者による農業促進事業</t>
    <rPh sb="0" eb="1">
      <t>ショウ</t>
    </rPh>
    <rPh sb="3" eb="4">
      <t>シャ</t>
    </rPh>
    <rPh sb="7" eb="13">
      <t>ノウギョウソクシンジギョウ</t>
    </rPh>
    <phoneticPr fontId="7"/>
  </si>
  <si>
    <t>①派遣施設数：6施設
②販売実績：1,268千円</t>
    <rPh sb="1" eb="6">
      <t>ハケンシセツスウ</t>
    </rPh>
    <rPh sb="8" eb="10">
      <t>シセツ</t>
    </rPh>
    <rPh sb="12" eb="16">
      <t>ハンバイジッセキ</t>
    </rPh>
    <rPh sb="22" eb="23">
      <t>セン</t>
    </rPh>
    <rPh sb="23" eb="24">
      <t>エン</t>
    </rPh>
    <phoneticPr fontId="7"/>
  </si>
  <si>
    <t>7月～3月</t>
    <rPh sb="1" eb="2">
      <t>ガツ</t>
    </rPh>
    <rPh sb="4" eb="5">
      <t>ガツ</t>
    </rPh>
    <phoneticPr fontId="7"/>
  </si>
  <si>
    <t>発達障害者の世界を知ろう！感覚体験するワークショップ</t>
    <rPh sb="3" eb="4">
      <t>ガイ</t>
    </rPh>
    <rPh sb="4" eb="5">
      <t>シャ</t>
    </rPh>
    <rPh sb="6" eb="8">
      <t>セカイ</t>
    </rPh>
    <rPh sb="9" eb="10">
      <t>シ</t>
    </rPh>
    <rPh sb="13" eb="15">
      <t>カンカク</t>
    </rPh>
    <rPh sb="15" eb="17">
      <t>タイケン</t>
    </rPh>
    <phoneticPr fontId="7"/>
  </si>
  <si>
    <t>自閉症のVR体験ワークショップを開催し当事者の困難さを、スムーズな支援につながるための事業へ後援名義を使用。</t>
    <rPh sb="0" eb="3">
      <t>ジヘイショウ</t>
    </rPh>
    <rPh sb="6" eb="8">
      <t>タイケン</t>
    </rPh>
    <rPh sb="16" eb="18">
      <t>カイサイ</t>
    </rPh>
    <rPh sb="19" eb="22">
      <t>トウジシャ</t>
    </rPh>
    <rPh sb="23" eb="25">
      <t>コンナン</t>
    </rPh>
    <rPh sb="33" eb="35">
      <t>シエン</t>
    </rPh>
    <rPh sb="43" eb="45">
      <t>ジギョウ</t>
    </rPh>
    <rPh sb="46" eb="48">
      <t>コウエン</t>
    </rPh>
    <rPh sb="48" eb="50">
      <t>メイギ</t>
    </rPh>
    <rPh sb="51" eb="53">
      <t>シヨウ</t>
    </rPh>
    <phoneticPr fontId="0"/>
  </si>
  <si>
    <t>NPO発達障がい者就労支援ゆあしっぷ</t>
    <rPh sb="3" eb="5">
      <t>ハッタツ</t>
    </rPh>
    <rPh sb="5" eb="6">
      <t>ショウ</t>
    </rPh>
    <rPh sb="8" eb="9">
      <t>シャ</t>
    </rPh>
    <rPh sb="9" eb="11">
      <t>シュウロウ</t>
    </rPh>
    <rPh sb="11" eb="13">
      <t>シエン</t>
    </rPh>
    <phoneticPr fontId="7"/>
  </si>
  <si>
    <t>ももち浜ユニバーサルビーチプロジェクト</t>
    <rPh sb="3" eb="4">
      <t>ハマ</t>
    </rPh>
    <phoneticPr fontId="0"/>
  </si>
  <si>
    <t>お年寄りの方や障がいをお持ちの方でも安心して海で遊ぶをコンセプトとした事業へ後援名義を使用。</t>
    <rPh sb="1" eb="3">
      <t>トシヨ</t>
    </rPh>
    <rPh sb="5" eb="6">
      <t>ホウ</t>
    </rPh>
    <rPh sb="7" eb="8">
      <t>ショウ</t>
    </rPh>
    <rPh sb="12" eb="13">
      <t>モ</t>
    </rPh>
    <rPh sb="15" eb="16">
      <t>カタ</t>
    </rPh>
    <rPh sb="18" eb="20">
      <t>アンシン</t>
    </rPh>
    <rPh sb="22" eb="23">
      <t>ウミ</t>
    </rPh>
    <rPh sb="24" eb="25">
      <t>アソ</t>
    </rPh>
    <rPh sb="35" eb="37">
      <t>ジギョウ</t>
    </rPh>
    <rPh sb="38" eb="40">
      <t>コウエン</t>
    </rPh>
    <rPh sb="40" eb="42">
      <t>メイギ</t>
    </rPh>
    <rPh sb="43" eb="45">
      <t>シヨウ</t>
    </rPh>
    <phoneticPr fontId="0"/>
  </si>
  <si>
    <t>7月23日（土）～8月28日（日）までの期間毎日開催。</t>
    <rPh sb="1" eb="2">
      <t>ツキ</t>
    </rPh>
    <rPh sb="4" eb="5">
      <t>ニチ</t>
    </rPh>
    <rPh sb="6" eb="7">
      <t>ド</t>
    </rPh>
    <rPh sb="10" eb="11">
      <t>ツキ</t>
    </rPh>
    <rPh sb="13" eb="14">
      <t>ニチ</t>
    </rPh>
    <rPh sb="15" eb="16">
      <t>ニチ</t>
    </rPh>
    <rPh sb="20" eb="22">
      <t>キカン</t>
    </rPh>
    <rPh sb="22" eb="24">
      <t>マイニチ</t>
    </rPh>
    <rPh sb="24" eb="26">
      <t>カイサイ</t>
    </rPh>
    <phoneticPr fontId="0"/>
  </si>
  <si>
    <t>特定非営利活動法人ももち浜ユニバーサルビーチプロジェクト</t>
    <rPh sb="0" eb="2">
      <t>トクテイ</t>
    </rPh>
    <rPh sb="2" eb="5">
      <t>ヒエイリ</t>
    </rPh>
    <rPh sb="5" eb="7">
      <t>カツドウ</t>
    </rPh>
    <rPh sb="7" eb="9">
      <t>ホウジン</t>
    </rPh>
    <rPh sb="12" eb="13">
      <t>ハマ</t>
    </rPh>
    <phoneticPr fontId="7"/>
  </si>
  <si>
    <t>7月、8月</t>
    <rPh sb="1" eb="2">
      <t>ツキ</t>
    </rPh>
    <rPh sb="4" eb="5">
      <t>ツキ</t>
    </rPh>
    <phoneticPr fontId="7"/>
  </si>
  <si>
    <t>住環境体験型福祉イベント～暮らしを笑顔に～</t>
    <rPh sb="0" eb="1">
      <t>ス</t>
    </rPh>
    <rPh sb="1" eb="3">
      <t>カンキョウ</t>
    </rPh>
    <rPh sb="3" eb="6">
      <t>タイケンガタ</t>
    </rPh>
    <rPh sb="6" eb="8">
      <t>フクシ</t>
    </rPh>
    <rPh sb="13" eb="14">
      <t>ク</t>
    </rPh>
    <rPh sb="17" eb="19">
      <t>エガオ</t>
    </rPh>
    <phoneticPr fontId="7"/>
  </si>
  <si>
    <t>障がい児者・医療的ケア児とそのご家族へ、新しい福祉環境情報や福祉用具の情報を提供し、実際に体験していただくイベントへの後援名義を使用。</t>
    <rPh sb="3" eb="4">
      <t>ジ</t>
    </rPh>
    <rPh sb="4" eb="5">
      <t>シャ</t>
    </rPh>
    <rPh sb="6" eb="8">
      <t>イリョウ</t>
    </rPh>
    <rPh sb="8" eb="9">
      <t>テキ</t>
    </rPh>
    <rPh sb="11" eb="12">
      <t>ジ</t>
    </rPh>
    <rPh sb="16" eb="18">
      <t>カゾク</t>
    </rPh>
    <rPh sb="20" eb="21">
      <t>アタラ</t>
    </rPh>
    <rPh sb="23" eb="25">
      <t>フクシ</t>
    </rPh>
    <rPh sb="25" eb="27">
      <t>カンキョウ</t>
    </rPh>
    <rPh sb="27" eb="29">
      <t>ジョウホウ</t>
    </rPh>
    <rPh sb="30" eb="32">
      <t>フクシ</t>
    </rPh>
    <rPh sb="32" eb="34">
      <t>ヨウグ</t>
    </rPh>
    <rPh sb="35" eb="37">
      <t>ジョウホウ</t>
    </rPh>
    <rPh sb="38" eb="40">
      <t>テイキョウ</t>
    </rPh>
    <rPh sb="42" eb="44">
      <t>ジッサイ</t>
    </rPh>
    <rPh sb="45" eb="47">
      <t>タイケン</t>
    </rPh>
    <rPh sb="59" eb="63">
      <t>コウエンメイギ</t>
    </rPh>
    <rPh sb="64" eb="66">
      <t>シヨウ</t>
    </rPh>
    <phoneticPr fontId="7"/>
  </si>
  <si>
    <t>2回実施</t>
    <rPh sb="1" eb="2">
      <t>カイ</t>
    </rPh>
    <rPh sb="2" eb="4">
      <t>ジッシ</t>
    </rPh>
    <phoneticPr fontId="7"/>
  </si>
  <si>
    <t>NPO法人福岡市笑顔の会</t>
    <rPh sb="3" eb="5">
      <t>ホウジン</t>
    </rPh>
    <rPh sb="5" eb="8">
      <t>フクオカシ</t>
    </rPh>
    <rPh sb="8" eb="10">
      <t>エガオ</t>
    </rPh>
    <rPh sb="11" eb="12">
      <t>カイ</t>
    </rPh>
    <phoneticPr fontId="7"/>
  </si>
  <si>
    <t>9月11日
2月19日</t>
    <rPh sb="1" eb="2">
      <t>ツキ</t>
    </rPh>
    <rPh sb="4" eb="5">
      <t>ニチ</t>
    </rPh>
    <rPh sb="7" eb="8">
      <t>ツキ</t>
    </rPh>
    <rPh sb="10" eb="11">
      <t>ニチ</t>
    </rPh>
    <phoneticPr fontId="7"/>
  </si>
  <si>
    <t>令和4年度セルプセンター福岡工賃向上オンラインセミナー</t>
    <rPh sb="3" eb="5">
      <t>ネンド</t>
    </rPh>
    <rPh sb="12" eb="14">
      <t>フクオカ</t>
    </rPh>
    <rPh sb="14" eb="18">
      <t>コウチンコウジョウ</t>
    </rPh>
    <phoneticPr fontId="7"/>
  </si>
  <si>
    <t>障がいのある人の工賃向上に取り組むNPOが開催する研修会へ後援名義を使用。</t>
    <rPh sb="0" eb="1">
      <t>ショウ</t>
    </rPh>
    <rPh sb="6" eb="7">
      <t>ヒト</t>
    </rPh>
    <rPh sb="8" eb="12">
      <t>コウチンコウジョウ</t>
    </rPh>
    <rPh sb="13" eb="14">
      <t>ト</t>
    </rPh>
    <rPh sb="15" eb="16">
      <t>ク</t>
    </rPh>
    <rPh sb="21" eb="23">
      <t>カイサイ</t>
    </rPh>
    <rPh sb="25" eb="28">
      <t>ケンシュウカイ</t>
    </rPh>
    <rPh sb="29" eb="31">
      <t>コウエン</t>
    </rPh>
    <rPh sb="31" eb="33">
      <t>メイギ</t>
    </rPh>
    <rPh sb="34" eb="36">
      <t>シヨウ</t>
    </rPh>
    <phoneticPr fontId="7"/>
  </si>
  <si>
    <t>1回実施</t>
    <rPh sb="1" eb="2">
      <t>カイ</t>
    </rPh>
    <rPh sb="2" eb="4">
      <t>ジッシ</t>
    </rPh>
    <phoneticPr fontId="7"/>
  </si>
  <si>
    <t>ろうあ者耳の日記念集会</t>
    <rPh sb="3" eb="4">
      <t>シャ</t>
    </rPh>
    <rPh sb="4" eb="5">
      <t>ミミ</t>
    </rPh>
    <rPh sb="6" eb="7">
      <t>ヒ</t>
    </rPh>
    <rPh sb="7" eb="11">
      <t>キネンシュウカイ</t>
    </rPh>
    <phoneticPr fontId="7"/>
  </si>
  <si>
    <t>聴覚障害者のコミュニケーション等諸問題を理解してもらうための集会へ後援名義を使用。</t>
    <rPh sb="0" eb="4">
      <t>チョウカクショウガイ</t>
    </rPh>
    <rPh sb="4" eb="5">
      <t>シャ</t>
    </rPh>
    <rPh sb="15" eb="16">
      <t>トウ</t>
    </rPh>
    <rPh sb="16" eb="19">
      <t>ショモンダイ</t>
    </rPh>
    <rPh sb="20" eb="22">
      <t>リカイ</t>
    </rPh>
    <rPh sb="30" eb="32">
      <t>シュウカイ</t>
    </rPh>
    <rPh sb="33" eb="35">
      <t>コウエン</t>
    </rPh>
    <rPh sb="35" eb="37">
      <t>メイギ</t>
    </rPh>
    <rPh sb="38" eb="40">
      <t>シヨウ</t>
    </rPh>
    <phoneticPr fontId="7"/>
  </si>
  <si>
    <t>特定非営利活動法人北九州市聴覚障害者協会</t>
    <rPh sb="0" eb="9">
      <t>トクテイヒエイリカツドウホウジン</t>
    </rPh>
    <rPh sb="9" eb="12">
      <t>キタキュウシュウ</t>
    </rPh>
    <rPh sb="12" eb="13">
      <t>シ</t>
    </rPh>
    <rPh sb="13" eb="15">
      <t>チョウカク</t>
    </rPh>
    <rPh sb="15" eb="18">
      <t>ショウガイシャ</t>
    </rPh>
    <rPh sb="18" eb="20">
      <t>キョウカイ</t>
    </rPh>
    <phoneticPr fontId="7"/>
  </si>
  <si>
    <t>障がい
福祉課</t>
    <rPh sb="0" eb="1">
      <t>ショウ</t>
    </rPh>
    <rPh sb="4" eb="7">
      <t>フクシカ</t>
    </rPh>
    <phoneticPr fontId="7"/>
  </si>
  <si>
    <t>国会図書館蔵書デジタル化事業</t>
    <rPh sb="0" eb="5">
      <t>コッカイトショカン</t>
    </rPh>
    <rPh sb="5" eb="7">
      <t>ゾウショ</t>
    </rPh>
    <rPh sb="11" eb="12">
      <t>カ</t>
    </rPh>
    <rPh sb="12" eb="14">
      <t>ジギョウ</t>
    </rPh>
    <phoneticPr fontId="7"/>
  </si>
  <si>
    <t>国立国会図書館蔵書のデジタル化事業等を受注するため、「共同作業場」を設置・運営。</t>
    <rPh sb="0" eb="7">
      <t>コクリツコッカイトショカン</t>
    </rPh>
    <rPh sb="7" eb="9">
      <t>ゾウショ</t>
    </rPh>
    <rPh sb="14" eb="18">
      <t>カジギョウトウ</t>
    </rPh>
    <rPh sb="19" eb="21">
      <t>ジュチュウ</t>
    </rPh>
    <rPh sb="27" eb="32">
      <t>キョウドウサギョウジョウ</t>
    </rPh>
    <rPh sb="34" eb="36">
      <t>セッチ</t>
    </rPh>
    <rPh sb="37" eb="39">
      <t>ウンエイ</t>
    </rPh>
    <phoneticPr fontId="7"/>
  </si>
  <si>
    <t>納品実績：12,784冊</t>
    <rPh sb="0" eb="4">
      <t>ノウヒンジッセキ</t>
    </rPh>
    <rPh sb="11" eb="12">
      <t>サツ</t>
    </rPh>
    <phoneticPr fontId="7"/>
  </si>
  <si>
    <t>6月～3月</t>
    <rPh sb="1" eb="2">
      <t>ガツ</t>
    </rPh>
    <rPh sb="4" eb="5">
      <t>ガツ</t>
    </rPh>
    <phoneticPr fontId="7"/>
  </si>
  <si>
    <t>県優先調達拡大事業</t>
    <rPh sb="1" eb="9">
      <t>ユウセンチョウタツカクダイジギョウ</t>
    </rPh>
    <phoneticPr fontId="7"/>
  </si>
  <si>
    <t>庁内のアウトソーシング可能な作業や文書デジタル化に係る作業について共同受注窓口を通じて障がい者施設へ発注。</t>
    <rPh sb="0" eb="2">
      <t>チョウナイ</t>
    </rPh>
    <rPh sb="11" eb="13">
      <t>カノウ</t>
    </rPh>
    <rPh sb="14" eb="16">
      <t>サギョウ</t>
    </rPh>
    <rPh sb="17" eb="19">
      <t>ブンショ</t>
    </rPh>
    <rPh sb="23" eb="24">
      <t>カ</t>
    </rPh>
    <rPh sb="25" eb="26">
      <t>カカ</t>
    </rPh>
    <rPh sb="27" eb="29">
      <t>サギョウ</t>
    </rPh>
    <rPh sb="33" eb="37">
      <t>キョウドウジュチュウ</t>
    </rPh>
    <rPh sb="37" eb="39">
      <t>マドグチ</t>
    </rPh>
    <rPh sb="40" eb="41">
      <t>ツウ</t>
    </rPh>
    <rPh sb="43" eb="44">
      <t>ショウ</t>
    </rPh>
    <rPh sb="46" eb="47">
      <t>シャ</t>
    </rPh>
    <rPh sb="47" eb="49">
      <t>シセツ</t>
    </rPh>
    <rPh sb="50" eb="52">
      <t>ハッチュウ</t>
    </rPh>
    <phoneticPr fontId="7"/>
  </si>
  <si>
    <t>納品実績：759冊</t>
    <rPh sb="0" eb="4">
      <t>ノウヒンジッセキ</t>
    </rPh>
    <rPh sb="8" eb="9">
      <t>サツ</t>
    </rPh>
    <phoneticPr fontId="7"/>
  </si>
  <si>
    <t>12月～3月</t>
    <rPh sb="2" eb="3">
      <t>ガツ</t>
    </rPh>
    <rPh sb="5" eb="6">
      <t>ガツ</t>
    </rPh>
    <phoneticPr fontId="7"/>
  </si>
  <si>
    <t>農福連携マッチング推進事業</t>
    <rPh sb="0" eb="4">
      <t>ノウフクレンケイ</t>
    </rPh>
    <rPh sb="9" eb="13">
      <t>スイシンジギョウ</t>
    </rPh>
    <phoneticPr fontId="7"/>
  </si>
  <si>
    <t>県内4地域に農福連携コーディネーターを配置し、障がい特性に応じた、農作業の切り出しや請負金額の調整等を行うことで、施設と農業者とのマッチングを推進。</t>
    <rPh sb="3" eb="5">
      <t>チイキ</t>
    </rPh>
    <rPh sb="6" eb="10">
      <t>ノウフクレンケイ</t>
    </rPh>
    <rPh sb="19" eb="21">
      <t>ハイチ</t>
    </rPh>
    <rPh sb="23" eb="24">
      <t>ショウ</t>
    </rPh>
    <rPh sb="26" eb="28">
      <t>トクセイ</t>
    </rPh>
    <rPh sb="29" eb="30">
      <t>オウ</t>
    </rPh>
    <rPh sb="33" eb="36">
      <t>ノウサギョウ</t>
    </rPh>
    <rPh sb="37" eb="38">
      <t>キ</t>
    </rPh>
    <rPh sb="39" eb="40">
      <t>ダ</t>
    </rPh>
    <rPh sb="42" eb="46">
      <t>ウケオイキンガク</t>
    </rPh>
    <rPh sb="47" eb="50">
      <t>チョウセイトウ</t>
    </rPh>
    <rPh sb="51" eb="52">
      <t>オコナ</t>
    </rPh>
    <rPh sb="57" eb="59">
      <t>シセツ</t>
    </rPh>
    <rPh sb="60" eb="63">
      <t>ノウギョウシャ</t>
    </rPh>
    <rPh sb="71" eb="73">
      <t>スイシン</t>
    </rPh>
    <phoneticPr fontId="12"/>
  </si>
  <si>
    <t>マッチング件数：10件
契約協議中：2件</t>
    <rPh sb="5" eb="7">
      <t>ケンスウ</t>
    </rPh>
    <rPh sb="10" eb="11">
      <t>ケン</t>
    </rPh>
    <rPh sb="12" eb="17">
      <t>ケイヤクキョウギチュウ</t>
    </rPh>
    <rPh sb="19" eb="20">
      <t>ケン</t>
    </rPh>
    <phoneticPr fontId="7"/>
  </si>
  <si>
    <t>2022年度　子ども理解を深めるための連続講座 in　KURUME</t>
    <rPh sb="4" eb="6">
      <t>ネンド</t>
    </rPh>
    <rPh sb="7" eb="8">
      <t>コ</t>
    </rPh>
    <rPh sb="10" eb="12">
      <t>リカイ</t>
    </rPh>
    <rPh sb="13" eb="14">
      <t>フカ</t>
    </rPh>
    <rPh sb="19" eb="21">
      <t>レンゾク</t>
    </rPh>
    <rPh sb="21" eb="23">
      <t>コウザ</t>
    </rPh>
    <phoneticPr fontId="7"/>
  </si>
  <si>
    <t>参加者
117名</t>
    <rPh sb="0" eb="3">
      <t>サンカシャ</t>
    </rPh>
    <rPh sb="7" eb="8">
      <t>メイ</t>
    </rPh>
    <phoneticPr fontId="7"/>
  </si>
  <si>
    <t>ふくおか“きずな”フェスティバル</t>
    <phoneticPr fontId="7"/>
  </si>
  <si>
    <t>ＮＰＯ法人はかた夢松原の会
ＮＰＯ法人ふくおか環境カウンセラー協会</t>
    <phoneticPr fontId="7"/>
  </si>
  <si>
    <t>　</t>
    <phoneticPr fontId="7"/>
  </si>
  <si>
    <t xml:space="preserve">開催回数：２回
</t>
    <rPh sb="0" eb="4">
      <t>カイサイカイスウ</t>
    </rPh>
    <rPh sb="6" eb="7">
      <t>カイ</t>
    </rPh>
    <phoneticPr fontId="7"/>
  </si>
  <si>
    <t>特定非営利活動法人ハッピーライド</t>
    <phoneticPr fontId="7"/>
  </si>
  <si>
    <t>NPOの独創的な発想を生かすことができた。</t>
    <rPh sb="4" eb="7">
      <t>ドクソウテキ</t>
    </rPh>
    <rPh sb="8" eb="10">
      <t>ハッソウ</t>
    </rPh>
    <rPh sb="11" eb="12">
      <t>イ</t>
    </rPh>
    <phoneticPr fontId="7"/>
  </si>
  <si>
    <t>小・中学校のカリキュラム策定時期に合わせたチラシの配付</t>
    <rPh sb="0" eb="1">
      <t>ショウ</t>
    </rPh>
    <rPh sb="2" eb="3">
      <t>チュウ</t>
    </rPh>
    <rPh sb="3" eb="5">
      <t>ガッコウ</t>
    </rPh>
    <rPh sb="12" eb="14">
      <t>サクテイ</t>
    </rPh>
    <rPh sb="14" eb="16">
      <t>ジキ</t>
    </rPh>
    <rPh sb="17" eb="18">
      <t>ア</t>
    </rPh>
    <rPh sb="25" eb="27">
      <t>ハイフ</t>
    </rPh>
    <phoneticPr fontId="7"/>
  </si>
  <si>
    <t>・NPO法人ふくおか環境カウンセラー協会
・NPO法人フードバンク北九州ライフアゲイン
・NPO法人フードバンク福岡
・NPO法人チャイルドケアセンター</t>
    <rPh sb="4" eb="6">
      <t>ホウジン</t>
    </rPh>
    <rPh sb="10" eb="12">
      <t>カンキョウ</t>
    </rPh>
    <rPh sb="18" eb="20">
      <t>キョウカイ</t>
    </rPh>
    <rPh sb="25" eb="27">
      <t>ホウジン</t>
    </rPh>
    <rPh sb="63" eb="65">
      <t>ホウジン</t>
    </rPh>
    <phoneticPr fontId="12"/>
  </si>
  <si>
    <t>福岡県フードバンク活動支援事業補助金</t>
    <phoneticPr fontId="7"/>
  </si>
  <si>
    <t>フードバンク団体のスタートアップ支援や、団体間の連携強化等の先進的な取組を支援することにより、食品ロスの削減を推進するとともに、生活困窮者支援につなげる。</t>
    <phoneticPr fontId="7"/>
  </si>
  <si>
    <t>ふるさとの山県民清掃ハイク</t>
    <rPh sb="5" eb="6">
      <t>ヤマ</t>
    </rPh>
    <rPh sb="6" eb="10">
      <t>ケンミン</t>
    </rPh>
    <phoneticPr fontId="7"/>
  </si>
  <si>
    <t>美しい自然を守るため、山域から散乱ゴミを持ち帰る清掃活動。行政は軍手・ビニール袋を無償提供し、収集したゴミの処理に協力。</t>
    <rPh sb="0" eb="1">
      <t>ウツク</t>
    </rPh>
    <rPh sb="3" eb="5">
      <t>シゼン</t>
    </rPh>
    <rPh sb="6" eb="7">
      <t>マモ</t>
    </rPh>
    <rPh sb="11" eb="13">
      <t>サンイキ</t>
    </rPh>
    <rPh sb="15" eb="17">
      <t>サンラン</t>
    </rPh>
    <rPh sb="20" eb="21">
      <t>モ</t>
    </rPh>
    <rPh sb="22" eb="23">
      <t>カエ</t>
    </rPh>
    <rPh sb="24" eb="28">
      <t>セイソウカツドウ</t>
    </rPh>
    <rPh sb="29" eb="31">
      <t>ギョウセイ</t>
    </rPh>
    <rPh sb="32" eb="34">
      <t>グンテ</t>
    </rPh>
    <rPh sb="39" eb="40">
      <t>ブクロ</t>
    </rPh>
    <rPh sb="41" eb="43">
      <t>ムショウ</t>
    </rPh>
    <rPh sb="43" eb="45">
      <t>テイキョウ</t>
    </rPh>
    <rPh sb="47" eb="49">
      <t>シュウシュウ</t>
    </rPh>
    <rPh sb="54" eb="56">
      <t>ショリ</t>
    </rPh>
    <rPh sb="57" eb="59">
      <t>キョウリョク</t>
    </rPh>
    <phoneticPr fontId="7"/>
  </si>
  <si>
    <t>2回</t>
    <rPh sb="1" eb="2">
      <t>カイ</t>
    </rPh>
    <phoneticPr fontId="7"/>
  </si>
  <si>
    <t>福岡県勤労者山岳連盟</t>
    <rPh sb="0" eb="3">
      <t>フクオカケン</t>
    </rPh>
    <rPh sb="3" eb="5">
      <t>キンロウ</t>
    </rPh>
    <rPh sb="5" eb="6">
      <t>シャ</t>
    </rPh>
    <rPh sb="6" eb="8">
      <t>サンガク</t>
    </rPh>
    <rPh sb="8" eb="10">
      <t>レンメイ</t>
    </rPh>
    <phoneticPr fontId="7"/>
  </si>
  <si>
    <t>5月15日
10月16日</t>
    <rPh sb="1" eb="2">
      <t>ガツ</t>
    </rPh>
    <rPh sb="4" eb="5">
      <t>ニチ</t>
    </rPh>
    <rPh sb="8" eb="9">
      <t>ガツ</t>
    </rPh>
    <rPh sb="11" eb="12">
      <t>ニチ</t>
    </rPh>
    <phoneticPr fontId="7"/>
  </si>
  <si>
    <t>NPO法人軽量Rubyフォーラム</t>
    <phoneticPr fontId="7"/>
  </si>
  <si>
    <t>　年２回、県内４地域の代表者による役員会を開催。
　開催方法や研修内容について現場の意見を取り入れた研修を行った。</t>
    <rPh sb="1" eb="2">
      <t>ネン</t>
    </rPh>
    <rPh sb="3" eb="4">
      <t>カイ</t>
    </rPh>
    <rPh sb="5" eb="7">
      <t>ケンナイ</t>
    </rPh>
    <rPh sb="8" eb="10">
      <t>チイキ</t>
    </rPh>
    <rPh sb="11" eb="13">
      <t>ダイヒョウ</t>
    </rPh>
    <rPh sb="13" eb="14">
      <t>シャ</t>
    </rPh>
    <rPh sb="17" eb="19">
      <t>ヤクイン</t>
    </rPh>
    <rPh sb="19" eb="20">
      <t>カイ</t>
    </rPh>
    <rPh sb="21" eb="23">
      <t>カイサイ</t>
    </rPh>
    <rPh sb="26" eb="28">
      <t>カイサイ</t>
    </rPh>
    <rPh sb="28" eb="30">
      <t>ホウホウ</t>
    </rPh>
    <rPh sb="39" eb="41">
      <t>ゲンバ</t>
    </rPh>
    <rPh sb="42" eb="44">
      <t>イケン</t>
    </rPh>
    <rPh sb="45" eb="46">
      <t>ト</t>
    </rPh>
    <rPh sb="47" eb="48">
      <t>イ</t>
    </rPh>
    <rPh sb="50" eb="52">
      <t>ケンシュウ</t>
    </rPh>
    <rPh sb="53" eb="54">
      <t>オコナ</t>
    </rPh>
    <phoneticPr fontId="7"/>
  </si>
  <si>
    <t>・呉服にとらわれない新市場の開拓（小物、インテリア分野等）
・ SNSや電子商取引（ネット販売）のノウハウ
・海外市場への展開
・人材育成
・研修生確保</t>
    <rPh sb="1" eb="3">
      <t>ゴフク</t>
    </rPh>
    <rPh sb="10" eb="11">
      <t>シン</t>
    </rPh>
    <rPh sb="11" eb="13">
      <t>シジョウ</t>
    </rPh>
    <rPh sb="14" eb="16">
      <t>カイタク</t>
    </rPh>
    <rPh sb="17" eb="19">
      <t>コモノ</t>
    </rPh>
    <rPh sb="25" eb="27">
      <t>ブンヤ</t>
    </rPh>
    <rPh sb="27" eb="28">
      <t>ナド</t>
    </rPh>
    <rPh sb="36" eb="38">
      <t>デンシ</t>
    </rPh>
    <rPh sb="38" eb="41">
      <t>ショウトリヒキ</t>
    </rPh>
    <rPh sb="45" eb="47">
      <t>ハンバイ</t>
    </rPh>
    <rPh sb="55" eb="57">
      <t>カイガイ</t>
    </rPh>
    <rPh sb="57" eb="59">
      <t>シジョウ</t>
    </rPh>
    <rPh sb="61" eb="63">
      <t>テンカイ</t>
    </rPh>
    <rPh sb="65" eb="67">
      <t>ジンザイ</t>
    </rPh>
    <rPh sb="67" eb="69">
      <t>イクセイ</t>
    </rPh>
    <rPh sb="71" eb="73">
      <t>ケンシュウ</t>
    </rPh>
    <rPh sb="73" eb="74">
      <t>セイ</t>
    </rPh>
    <rPh sb="74" eb="76">
      <t>カクホ</t>
    </rPh>
    <phoneticPr fontId="7"/>
  </si>
  <si>
    <t>8月～12月</t>
    <rPh sb="1" eb="2">
      <t>ガツ</t>
    </rPh>
    <rPh sb="5" eb="6">
      <t>ガツ</t>
    </rPh>
    <phoneticPr fontId="12"/>
  </si>
  <si>
    <t>7月17日
10月2日
3月5日</t>
    <rPh sb="1" eb="2">
      <t>ツキ</t>
    </rPh>
    <rPh sb="4" eb="5">
      <t>ニチ</t>
    </rPh>
    <rPh sb="8" eb="9">
      <t>ツキ</t>
    </rPh>
    <rPh sb="10" eb="11">
      <t>ニチ</t>
    </rPh>
    <rPh sb="13" eb="14">
      <t>ツキ</t>
    </rPh>
    <rPh sb="15" eb="16">
      <t>ニチ</t>
    </rPh>
    <phoneticPr fontId="12"/>
  </si>
  <si>
    <t>7月26日
10月23日
2月19日</t>
    <rPh sb="1" eb="2">
      <t>ツキ</t>
    </rPh>
    <rPh sb="4" eb="5">
      <t>ニチ</t>
    </rPh>
    <rPh sb="8" eb="9">
      <t>ツキ</t>
    </rPh>
    <rPh sb="11" eb="12">
      <t>ニチ</t>
    </rPh>
    <rPh sb="14" eb="15">
      <t>ツキ</t>
    </rPh>
    <rPh sb="17" eb="18">
      <t>ニチ</t>
    </rPh>
    <phoneticPr fontId="12"/>
  </si>
  <si>
    <t>③</t>
    <phoneticPr fontId="7"/>
  </si>
  <si>
    <t>④⑦</t>
    <phoneticPr fontId="7"/>
  </si>
  <si>
    <t xml:space="preserve">県所有の文化財の案内を協働した。
</t>
    <rPh sb="0" eb="3">
      <t>ケンショユウ</t>
    </rPh>
    <rPh sb="4" eb="7">
      <t>ブンカザイ</t>
    </rPh>
    <rPh sb="8" eb="10">
      <t>アンナイ</t>
    </rPh>
    <rPh sb="11" eb="13">
      <t>キョウドウ</t>
    </rPh>
    <phoneticPr fontId="7"/>
  </si>
  <si>
    <t>①ひこさんジュニアキャンプ　
②ひこさんミドルキャンプ　
③ひこさんパワーアップ</t>
    <phoneticPr fontId="7"/>
  </si>
  <si>
    <t>①8月27日～28日　②9月10日～11日　③10月22日～23日</t>
    <rPh sb="2" eb="3">
      <t>ツキ</t>
    </rPh>
    <rPh sb="5" eb="6">
      <t>ニチ</t>
    </rPh>
    <rPh sb="9" eb="10">
      <t>ニチ</t>
    </rPh>
    <phoneticPr fontId="7"/>
  </si>
  <si>
    <t>参加者への安全で的確な指導</t>
    <rPh sb="0" eb="3">
      <t>サンカシャ</t>
    </rPh>
    <rPh sb="5" eb="7">
      <t>アンゼン</t>
    </rPh>
    <rPh sb="8" eb="10">
      <t>テキカク</t>
    </rPh>
    <rPh sb="11" eb="13">
      <t>シドウ</t>
    </rPh>
    <phoneticPr fontId="7"/>
  </si>
  <si>
    <t>ひこさんファミリーキャンプ</t>
    <phoneticPr fontId="7"/>
  </si>
  <si>
    <t>野外調理を含む自然体験活動</t>
    <rPh sb="0" eb="4">
      <t>ヤガイチョウリ</t>
    </rPh>
    <rPh sb="5" eb="6">
      <t>フク</t>
    </rPh>
    <rPh sb="7" eb="13">
      <t>シゼンタイケンカツドウ</t>
    </rPh>
    <phoneticPr fontId="7"/>
  </si>
  <si>
    <t>①5月28日～29日　②9月3日～4日　③11月12日～13日</t>
    <rPh sb="2" eb="3">
      <t>ツキ</t>
    </rPh>
    <rPh sb="5" eb="6">
      <t>ニチ</t>
    </rPh>
    <rPh sb="9" eb="10">
      <t>ニチ</t>
    </rPh>
    <phoneticPr fontId="7"/>
  </si>
  <si>
    <t>各主催事業における参加者への安全の見守り、活動の支援
長年に渡る支援の経験を生かした技術の活用</t>
    <rPh sb="0" eb="5">
      <t>カクシュサイジギョウ</t>
    </rPh>
    <rPh sb="9" eb="12">
      <t>サンカシャ</t>
    </rPh>
    <rPh sb="14" eb="16">
      <t>アンゼン</t>
    </rPh>
    <rPh sb="17" eb="19">
      <t>ミマモ</t>
    </rPh>
    <rPh sb="21" eb="23">
      <t>カツドウ</t>
    </rPh>
    <rPh sb="24" eb="26">
      <t>シエン</t>
    </rPh>
    <rPh sb="27" eb="29">
      <t>ナガネン</t>
    </rPh>
    <rPh sb="30" eb="31">
      <t>ワタ</t>
    </rPh>
    <rPh sb="32" eb="34">
      <t>シエン</t>
    </rPh>
    <rPh sb="35" eb="37">
      <t>ケイケン</t>
    </rPh>
    <rPh sb="38" eb="39">
      <t>イ</t>
    </rPh>
    <rPh sb="42" eb="44">
      <t>ギジュツ</t>
    </rPh>
    <rPh sb="45" eb="47">
      <t>カツヨウ</t>
    </rPh>
    <phoneticPr fontId="7"/>
  </si>
  <si>
    <t>ボランティア人材の確保、育成
ボランティアへの参加連絡等の円滑化・一本化</t>
    <rPh sb="6" eb="8">
      <t>ジンザイ</t>
    </rPh>
    <rPh sb="9" eb="11">
      <t>カクホ</t>
    </rPh>
    <rPh sb="12" eb="14">
      <t>イクセイ</t>
    </rPh>
    <rPh sb="23" eb="25">
      <t>サンカ</t>
    </rPh>
    <rPh sb="25" eb="28">
      <t>レンラクトウ</t>
    </rPh>
    <rPh sb="29" eb="32">
      <t>エンカツカ</t>
    </rPh>
    <rPh sb="33" eb="36">
      <t>イッポンカ</t>
    </rPh>
    <phoneticPr fontId="7"/>
  </si>
  <si>
    <t>ボランティアへの参加連絡等の円滑化・一本化</t>
    <rPh sb="8" eb="10">
      <t>サンカ</t>
    </rPh>
    <rPh sb="10" eb="12">
      <t>レンラク</t>
    </rPh>
    <rPh sb="12" eb="13">
      <t>トウ</t>
    </rPh>
    <rPh sb="14" eb="17">
      <t>エンカツカ</t>
    </rPh>
    <rPh sb="18" eb="21">
      <t>イッポンカ</t>
    </rPh>
    <phoneticPr fontId="7"/>
  </si>
  <si>
    <t>ボランティアの確保、育成
ボランティアへの参加連絡等の円滑化</t>
    <rPh sb="7" eb="9">
      <t>カクホ</t>
    </rPh>
    <rPh sb="10" eb="12">
      <t>イクセイ</t>
    </rPh>
    <phoneticPr fontId="7"/>
  </si>
  <si>
    <t>「はじめよう！ながら防犯」補助金</t>
    <rPh sb="10" eb="12">
      <t>ボウハン</t>
    </rPh>
    <rPh sb="13" eb="16">
      <t>ホジョキン</t>
    </rPh>
    <phoneticPr fontId="7"/>
  </si>
  <si>
    <t>ながら防犯活動を新たに開始する団体が活動に使用する資器材の経費を補助する。</t>
    <rPh sb="3" eb="5">
      <t>ボウハン</t>
    </rPh>
    <rPh sb="5" eb="7">
      <t>カツドウ</t>
    </rPh>
    <rPh sb="8" eb="9">
      <t>アラ</t>
    </rPh>
    <rPh sb="11" eb="13">
      <t>カイシ</t>
    </rPh>
    <rPh sb="15" eb="17">
      <t>ダンタイ</t>
    </rPh>
    <rPh sb="18" eb="20">
      <t>カツドウ</t>
    </rPh>
    <rPh sb="21" eb="23">
      <t>シヨウ</t>
    </rPh>
    <rPh sb="25" eb="28">
      <t>シキザイ</t>
    </rPh>
    <rPh sb="29" eb="31">
      <t>ケイヒ</t>
    </rPh>
    <rPh sb="32" eb="34">
      <t>ホジョ</t>
    </rPh>
    <phoneticPr fontId="12"/>
  </si>
  <si>
    <t>継続してながら防犯活動を行うことができる団体（みんなで防犯応援隊に登録している団体及び登録予定の団体に限る。）</t>
    <rPh sb="51" eb="52">
      <t>カギ</t>
    </rPh>
    <phoneticPr fontId="7"/>
  </si>
  <si>
    <t>後援</t>
    <phoneticPr fontId="7"/>
  </si>
  <si>
    <t xml:space="preserve"> 県内に在籍するスケートボード競技やBMX競技のトップ指導者を核に、県内に指導者を複数養成することで、両競技の普及、競技人口の増加を目指すほか、両競技のスポーツ教室を実施する市町村を支援することで、参加者が競技の楽しさやマナーを学ぶことで安心・安全に両競技を楽しむことができる環境を整えるもの。
</t>
  </si>
  <si>
    <t>終了</t>
    <rPh sb="0" eb="2">
      <t>シュウリョウ</t>
    </rPh>
    <phoneticPr fontId="7"/>
  </si>
  <si>
    <t>事業終了</t>
    <rPh sb="0" eb="2">
      <t>ジギョウ</t>
    </rPh>
    <rPh sb="2" eb="4">
      <t>シュウリョウ</t>
    </rPh>
    <phoneticPr fontId="7"/>
  </si>
  <si>
    <t>1月～3月</t>
    <rPh sb="1" eb="2">
      <t>ガツ</t>
    </rPh>
    <rPh sb="4" eb="5">
      <t>ガツ</t>
    </rPh>
    <phoneticPr fontId="12"/>
  </si>
  <si>
    <t>派遣回数：31回</t>
    <rPh sb="0" eb="2">
      <t>ハケン</t>
    </rPh>
    <rPh sb="2" eb="4">
      <t>カイスウ</t>
    </rPh>
    <rPh sb="7" eb="8">
      <t>カイ</t>
    </rPh>
    <phoneticPr fontId="7"/>
  </si>
  <si>
    <t>対応件数：5件</t>
    <rPh sb="0" eb="2">
      <t>タイオウ</t>
    </rPh>
    <rPh sb="2" eb="4">
      <t>ケンスウ</t>
    </rPh>
    <rPh sb="6" eb="7">
      <t>ケン</t>
    </rPh>
    <phoneticPr fontId="7"/>
  </si>
  <si>
    <t>不二流発足記念演武大会</t>
    <rPh sb="0" eb="2">
      <t>フジ</t>
    </rPh>
    <rPh sb="2" eb="3">
      <t>リュウ</t>
    </rPh>
    <rPh sb="3" eb="5">
      <t>ホッソク</t>
    </rPh>
    <rPh sb="5" eb="7">
      <t>キネン</t>
    </rPh>
    <rPh sb="7" eb="9">
      <t>エンブ</t>
    </rPh>
    <rPh sb="9" eb="11">
      <t>タイカイ</t>
    </rPh>
    <phoneticPr fontId="7"/>
  </si>
  <si>
    <t>NPO法人福岡県ウォーキング協会
NPO法人福岡県レクリエーション協会
NPO法人福岡県武術太極拳連盟</t>
    <rPh sb="3" eb="5">
      <t>ホウジン</t>
    </rPh>
    <rPh sb="5" eb="8">
      <t>フクオカケン</t>
    </rPh>
    <rPh sb="14" eb="16">
      <t>キョウカイ</t>
    </rPh>
    <rPh sb="20" eb="22">
      <t>ホウジン</t>
    </rPh>
    <rPh sb="22" eb="25">
      <t>フクオカケン</t>
    </rPh>
    <rPh sb="33" eb="35">
      <t>キョウカイ</t>
    </rPh>
    <rPh sb="39" eb="41">
      <t>ホウジン</t>
    </rPh>
    <rPh sb="41" eb="44">
      <t>フクオカケン</t>
    </rPh>
    <rPh sb="44" eb="46">
      <t>ブジュツ</t>
    </rPh>
    <rPh sb="46" eb="49">
      <t>タイキョクケン</t>
    </rPh>
    <rPh sb="49" eb="51">
      <t>レンメイ</t>
    </rPh>
    <phoneticPr fontId="7"/>
  </si>
  <si>
    <t>9月～1月</t>
    <rPh sb="1" eb="2">
      <t>ガツ</t>
    </rPh>
    <rPh sb="4" eb="5">
      <t>ガツ</t>
    </rPh>
    <phoneticPr fontId="7"/>
  </si>
  <si>
    <t>認知症あったかホームコンサート2022実行委員会
（（公社）認知症の人と家族の会福岡県支部、ＮＰＯ法人福岡県高齢者グループホーム協議会、福岡県内小規模多機能ケア連絡会）</t>
    <rPh sb="0" eb="2">
      <t>ニンチ</t>
    </rPh>
    <rPh sb="2" eb="3">
      <t>ショウ</t>
    </rPh>
    <rPh sb="19" eb="21">
      <t>ジッコウ</t>
    </rPh>
    <rPh sb="21" eb="24">
      <t>イインカイ</t>
    </rPh>
    <rPh sb="27" eb="29">
      <t>コウシャ</t>
    </rPh>
    <rPh sb="30" eb="32">
      <t>ニンチ</t>
    </rPh>
    <rPh sb="32" eb="33">
      <t>ショウ</t>
    </rPh>
    <rPh sb="34" eb="35">
      <t>ヒト</t>
    </rPh>
    <rPh sb="36" eb="38">
      <t>カゾク</t>
    </rPh>
    <rPh sb="39" eb="40">
      <t>カイ</t>
    </rPh>
    <rPh sb="40" eb="43">
      <t>フクオカケン</t>
    </rPh>
    <rPh sb="43" eb="45">
      <t>シブ</t>
    </rPh>
    <rPh sb="49" eb="51">
      <t>ホウジン</t>
    </rPh>
    <rPh sb="51" eb="54">
      <t>フクオカケン</t>
    </rPh>
    <rPh sb="54" eb="57">
      <t>コウレイシャ</t>
    </rPh>
    <rPh sb="64" eb="67">
      <t>キョウギカイ</t>
    </rPh>
    <rPh sb="68" eb="70">
      <t>フクオカ</t>
    </rPh>
    <rPh sb="70" eb="72">
      <t>ケンナイ</t>
    </rPh>
    <rPh sb="72" eb="75">
      <t>ショウキボ</t>
    </rPh>
    <rPh sb="75" eb="78">
      <t>タキノウ</t>
    </rPh>
    <rPh sb="80" eb="83">
      <t>レンラクカイ</t>
    </rPh>
    <phoneticPr fontId="12"/>
  </si>
  <si>
    <t xml:space="preserve">県南
○当事者向け
　開催回数：5回
　参加人数：49名
○保護者向け
　開催回数：5回
　参加人数：53名
県北
○当事者向け
　開催回数：5回
　参加人数：23名
○保護者向け
　開催回数：5回
　参加人数：28名
</t>
    <rPh sb="0" eb="2">
      <t>ケンナン</t>
    </rPh>
    <rPh sb="4" eb="7">
      <t>トウジシャ</t>
    </rPh>
    <rPh sb="7" eb="8">
      <t>ム</t>
    </rPh>
    <rPh sb="11" eb="13">
      <t>カイサイ</t>
    </rPh>
    <rPh sb="13" eb="15">
      <t>カイスウ</t>
    </rPh>
    <rPh sb="17" eb="18">
      <t>カイ</t>
    </rPh>
    <rPh sb="20" eb="22">
      <t>サンカ</t>
    </rPh>
    <rPh sb="22" eb="24">
      <t>ニンズウ</t>
    </rPh>
    <rPh sb="27" eb="28">
      <t>メイ</t>
    </rPh>
    <rPh sb="30" eb="33">
      <t>ホゴシャ</t>
    </rPh>
    <rPh sb="33" eb="34">
      <t>ム</t>
    </rPh>
    <rPh sb="56" eb="58">
      <t>ケンホク</t>
    </rPh>
    <phoneticPr fontId="7"/>
  </si>
  <si>
    <t>共同受注窓口取扱額：78,370千円</t>
    <rPh sb="0" eb="2">
      <t>キョウドウ</t>
    </rPh>
    <rPh sb="2" eb="4">
      <t>ジュチュウ</t>
    </rPh>
    <rPh sb="4" eb="6">
      <t>マドグチ</t>
    </rPh>
    <rPh sb="6" eb="8">
      <t>トリアツカ</t>
    </rPh>
    <rPh sb="8" eb="9">
      <t>ガク</t>
    </rPh>
    <rPh sb="16" eb="18">
      <t>センエン</t>
    </rPh>
    <phoneticPr fontId="14"/>
  </si>
  <si>
    <t>①農業への参入を検討する障がい者施設に対し、農業技術や農産物加工の専門家を派遣。
②障がい者施設がつくる農産物等を販売するマルシェを開催。</t>
    <rPh sb="1" eb="3">
      <t>ノウギョウ</t>
    </rPh>
    <rPh sb="5" eb="7">
      <t>サンニュウ</t>
    </rPh>
    <rPh sb="8" eb="10">
      <t>ケントウ</t>
    </rPh>
    <rPh sb="12" eb="13">
      <t>ショウ</t>
    </rPh>
    <rPh sb="15" eb="16">
      <t>シャ</t>
    </rPh>
    <rPh sb="16" eb="18">
      <t>シセツ</t>
    </rPh>
    <rPh sb="19" eb="20">
      <t>タイ</t>
    </rPh>
    <rPh sb="22" eb="24">
      <t>ノウギョウ</t>
    </rPh>
    <rPh sb="24" eb="26">
      <t>ギジュツ</t>
    </rPh>
    <rPh sb="27" eb="30">
      <t>ノウサンブツ</t>
    </rPh>
    <rPh sb="30" eb="32">
      <t>カコウ</t>
    </rPh>
    <rPh sb="33" eb="36">
      <t>センモンカ</t>
    </rPh>
    <rPh sb="37" eb="39">
      <t>ハケン</t>
    </rPh>
    <rPh sb="42" eb="43">
      <t>ショウ</t>
    </rPh>
    <rPh sb="45" eb="46">
      <t>シャ</t>
    </rPh>
    <rPh sb="46" eb="48">
      <t>シセツ</t>
    </rPh>
    <rPh sb="52" eb="56">
      <t>ノウサンブツトウ</t>
    </rPh>
    <rPh sb="57" eb="59">
      <t>ハンバイ</t>
    </rPh>
    <rPh sb="66" eb="68">
      <t>カイサイ</t>
    </rPh>
    <phoneticPr fontId="7"/>
  </si>
  <si>
    <t>啓発活動実施回数：１回
（新型コロナウイルスの影響により、活動予定回数が減少したもの）</t>
    <rPh sb="0" eb="4">
      <t>ケイハツカツドウ</t>
    </rPh>
    <rPh sb="4" eb="6">
      <t>ジッシ</t>
    </rPh>
    <rPh sb="6" eb="8">
      <t>カイスウ</t>
    </rPh>
    <rPh sb="10" eb="11">
      <t>カイ</t>
    </rPh>
    <rPh sb="13" eb="15">
      <t>シンガタ</t>
    </rPh>
    <rPh sb="23" eb="25">
      <t>エイキョウ</t>
    </rPh>
    <rPh sb="29" eb="31">
      <t>カツドウ</t>
    </rPh>
    <rPh sb="31" eb="34">
      <t>ヨテイカイ</t>
    </rPh>
    <rPh sb="34" eb="35">
      <t>カズ</t>
    </rPh>
    <rPh sb="36" eb="38">
      <t>ゲンショウ</t>
    </rPh>
    <phoneticPr fontId="7"/>
  </si>
  <si>
    <t>受注金額：23,639千円</t>
    <rPh sb="0" eb="2">
      <t>ジュチュウ</t>
    </rPh>
    <rPh sb="2" eb="4">
      <t>キンガク</t>
    </rPh>
    <rPh sb="11" eb="13">
      <t>センエン</t>
    </rPh>
    <phoneticPr fontId="0"/>
  </si>
  <si>
    <t>毎年1回開催</t>
    <rPh sb="0" eb="2">
      <t>マイトシ</t>
    </rPh>
    <rPh sb="3" eb="4">
      <t>カイ</t>
    </rPh>
    <rPh sb="4" eb="6">
      <t>カイサイ</t>
    </rPh>
    <phoneticPr fontId="7"/>
  </si>
  <si>
    <t>・補助団体：１団体
・補助額：5,000千円</t>
    <rPh sb="1" eb="3">
      <t>ホジョ</t>
    </rPh>
    <rPh sb="3" eb="5">
      <t>ダンタイ</t>
    </rPh>
    <rPh sb="7" eb="9">
      <t>ダンタイ</t>
    </rPh>
    <rPh sb="11" eb="13">
      <t>ホジョ</t>
    </rPh>
    <rPh sb="13" eb="14">
      <t>ガク</t>
    </rPh>
    <rPh sb="20" eb="22">
      <t>センエン</t>
    </rPh>
    <phoneticPr fontId="7"/>
  </si>
  <si>
    <t>令和5年度NPO・ボランティア団体との協働事業実績一覧(本庁/県及び県警察本部)</t>
    <rPh sb="0" eb="2">
      <t>レイワ</t>
    </rPh>
    <rPh sb="3" eb="5">
      <t>ネンド</t>
    </rPh>
    <rPh sb="4" eb="5">
      <t>ド</t>
    </rPh>
    <rPh sb="5" eb="7">
      <t>ヘイネンド</t>
    </rPh>
    <rPh sb="15" eb="17">
      <t>ダンタイ</t>
    </rPh>
    <rPh sb="19" eb="21">
      <t>キョウドウ</t>
    </rPh>
    <rPh sb="21" eb="23">
      <t>ジギョウ</t>
    </rPh>
    <rPh sb="23" eb="25">
      <t>ジッセキ</t>
    </rPh>
    <rPh sb="25" eb="27">
      <t>イチラン</t>
    </rPh>
    <rPh sb="28" eb="30">
      <t>ホンチョウ</t>
    </rPh>
    <rPh sb="31" eb="32">
      <t>ケン</t>
    </rPh>
    <rPh sb="32" eb="33">
      <t>オヨ</t>
    </rPh>
    <rPh sb="34" eb="35">
      <t>ケン</t>
    </rPh>
    <rPh sb="35" eb="37">
      <t>ケイサツ</t>
    </rPh>
    <rPh sb="37" eb="39">
      <t>ホンブ</t>
    </rPh>
    <phoneticPr fontId="7"/>
  </si>
  <si>
    <t>令和5年度NPO・ボランティア団体との協働事業実績一覧(出先機関)　</t>
    <rPh sb="0" eb="2">
      <t>レイワ</t>
    </rPh>
    <rPh sb="3" eb="5">
      <t>ネンド</t>
    </rPh>
    <rPh sb="4" eb="5">
      <t>ド</t>
    </rPh>
    <rPh sb="5" eb="7">
      <t>ヘイネンド</t>
    </rPh>
    <rPh sb="15" eb="17">
      <t>ダンタイ</t>
    </rPh>
    <rPh sb="19" eb="21">
      <t>キョウドウ</t>
    </rPh>
    <rPh sb="21" eb="23">
      <t>ジギョウ</t>
    </rPh>
    <rPh sb="23" eb="25">
      <t>ジッセキ</t>
    </rPh>
    <rPh sb="25" eb="27">
      <t>イチラン</t>
    </rPh>
    <rPh sb="28" eb="30">
      <t>デサキ</t>
    </rPh>
    <rPh sb="30" eb="32">
      <t>キカン</t>
    </rPh>
    <phoneticPr fontId="7"/>
  </si>
  <si>
    <t>マンネリ化防止の為に、企画内容の更新に努めた。</t>
    <rPh sb="4" eb="5">
      <t>カ</t>
    </rPh>
    <rPh sb="5" eb="7">
      <t>ボウシ</t>
    </rPh>
    <rPh sb="8" eb="9">
      <t>タメ</t>
    </rPh>
    <rPh sb="11" eb="13">
      <t>キカク</t>
    </rPh>
    <rPh sb="13" eb="15">
      <t>ナイヨウ</t>
    </rPh>
    <rPh sb="16" eb="18">
      <t>コウシン</t>
    </rPh>
    <rPh sb="19" eb="20">
      <t>ツト</t>
    </rPh>
    <phoneticPr fontId="7"/>
  </si>
  <si>
    <t>令和6年5月調査</t>
    <rPh sb="0" eb="2">
      <t>レイワ</t>
    </rPh>
    <rPh sb="3" eb="4">
      <t>ネン</t>
    </rPh>
    <rPh sb="5" eb="6">
      <t>ガツ</t>
    </rPh>
    <rPh sb="6" eb="8">
      <t>チョウサ</t>
    </rPh>
    <phoneticPr fontId="7"/>
  </si>
  <si>
    <t>日本防災士機構から本県が防災士養成研修の実施機関として認証を受け、本県が計５回（県内４地方で各１回ずつ（福岡のみ２回））の研修を実施し、延べ421名の県民が研修を受講のうえ防災士資格試験を受験した。</t>
    <rPh sb="0" eb="2">
      <t>ニホン</t>
    </rPh>
    <rPh sb="2" eb="4">
      <t>ボウサイ</t>
    </rPh>
    <rPh sb="4" eb="5">
      <t>シ</t>
    </rPh>
    <rPh sb="5" eb="7">
      <t>キコウ</t>
    </rPh>
    <rPh sb="9" eb="11">
      <t>ホンケン</t>
    </rPh>
    <rPh sb="12" eb="14">
      <t>ボウサイ</t>
    </rPh>
    <rPh sb="14" eb="15">
      <t>シ</t>
    </rPh>
    <rPh sb="15" eb="17">
      <t>ヨウセイ</t>
    </rPh>
    <rPh sb="17" eb="19">
      <t>ケンシュウ</t>
    </rPh>
    <rPh sb="20" eb="22">
      <t>ジッシ</t>
    </rPh>
    <rPh sb="22" eb="24">
      <t>キカン</t>
    </rPh>
    <rPh sb="27" eb="29">
      <t>ニンショウ</t>
    </rPh>
    <rPh sb="30" eb="31">
      <t>ウ</t>
    </rPh>
    <rPh sb="33" eb="35">
      <t>ホンケン</t>
    </rPh>
    <rPh sb="36" eb="37">
      <t>ケイ</t>
    </rPh>
    <rPh sb="38" eb="39">
      <t>カイ</t>
    </rPh>
    <rPh sb="40" eb="42">
      <t>ケンナイ</t>
    </rPh>
    <rPh sb="43" eb="45">
      <t>チホウ</t>
    </rPh>
    <rPh sb="46" eb="47">
      <t>カク</t>
    </rPh>
    <rPh sb="48" eb="49">
      <t>カイ</t>
    </rPh>
    <rPh sb="52" eb="54">
      <t>フクオカ</t>
    </rPh>
    <rPh sb="57" eb="58">
      <t>カイ</t>
    </rPh>
    <rPh sb="61" eb="63">
      <t>ケンシュウ</t>
    </rPh>
    <rPh sb="64" eb="66">
      <t>ジッシ</t>
    </rPh>
    <rPh sb="68" eb="69">
      <t>ノ</t>
    </rPh>
    <rPh sb="73" eb="74">
      <t>メイ</t>
    </rPh>
    <rPh sb="75" eb="77">
      <t>ケンミン</t>
    </rPh>
    <rPh sb="78" eb="80">
      <t>ケンシュウ</t>
    </rPh>
    <rPh sb="81" eb="83">
      <t>ジュコウ</t>
    </rPh>
    <rPh sb="86" eb="88">
      <t>ボウサイ</t>
    </rPh>
    <rPh sb="88" eb="89">
      <t>シ</t>
    </rPh>
    <rPh sb="89" eb="91">
      <t>シカク</t>
    </rPh>
    <rPh sb="91" eb="93">
      <t>シケン</t>
    </rPh>
    <rPh sb="94" eb="96">
      <t>ジュケン</t>
    </rPh>
    <phoneticPr fontId="7"/>
  </si>
  <si>
    <t>10～12月</t>
    <rPh sb="5" eb="6">
      <t>ガツ</t>
    </rPh>
    <phoneticPr fontId="7"/>
  </si>
  <si>
    <t>⑧</t>
    <phoneticPr fontId="7"/>
  </si>
  <si>
    <t>その他</t>
    <phoneticPr fontId="7"/>
  </si>
  <si>
    <t>地域づくりネットワーク福岡県協議会京築ブロック会議</t>
    <rPh sb="0" eb="2">
      <t>チイキ</t>
    </rPh>
    <rPh sb="11" eb="14">
      <t>フクオカケン</t>
    </rPh>
    <rPh sb="14" eb="17">
      <t>キョウギカイ</t>
    </rPh>
    <rPh sb="17" eb="19">
      <t>ケイチク</t>
    </rPh>
    <rPh sb="23" eb="25">
      <t>カイギ</t>
    </rPh>
    <phoneticPr fontId="7"/>
  </si>
  <si>
    <t>③④⑤</t>
    <phoneticPr fontId="7"/>
  </si>
  <si>
    <t>・38団体加入
・会議１回開催
・参加者30人</t>
    <rPh sb="3" eb="5">
      <t>ダンタイ</t>
    </rPh>
    <rPh sb="5" eb="7">
      <t>カニュウ</t>
    </rPh>
    <rPh sb="9" eb="11">
      <t>カイギ</t>
    </rPh>
    <rPh sb="12" eb="13">
      <t>カイ</t>
    </rPh>
    <rPh sb="13" eb="15">
      <t>カイサイ</t>
    </rPh>
    <rPh sb="17" eb="20">
      <t>サンカシャ</t>
    </rPh>
    <rPh sb="22" eb="23">
      <t>ニン</t>
    </rPh>
    <phoneticPr fontId="7"/>
  </si>
  <si>
    <t>現地とＷｅｂのハイブリッド開催とすることで、多くの方の参加を促した。</t>
    <rPh sb="0" eb="2">
      <t>ゲンチ</t>
    </rPh>
    <rPh sb="13" eb="15">
      <t>カイサイ</t>
    </rPh>
    <rPh sb="22" eb="23">
      <t>オオ</t>
    </rPh>
    <rPh sb="25" eb="26">
      <t>カタ</t>
    </rPh>
    <rPh sb="27" eb="29">
      <t>サンカ</t>
    </rPh>
    <rPh sb="30" eb="31">
      <t>ウナガ</t>
    </rPh>
    <phoneticPr fontId="7"/>
  </si>
  <si>
    <t>新規</t>
    <phoneticPr fontId="7"/>
  </si>
  <si>
    <t>ＮＰＯ法人　京都ドリーム２１
ほか</t>
    <phoneticPr fontId="12"/>
  </si>
  <si>
    <t>参加者や参加団体の構成員の高齢化</t>
    <phoneticPr fontId="7"/>
  </si>
  <si>
    <t>企画・
地域振興部</t>
    <phoneticPr fontId="7"/>
  </si>
  <si>
    <t>市町村振興局政策支援課</t>
    <phoneticPr fontId="7"/>
  </si>
  <si>
    <t>地域づくり団体相互の交流促進や県・市町村との情報交換を目的に、地域づくりに関わる様々な主体が連携できる関係づくりを図るための意見交換会などを行う。</t>
    <phoneticPr fontId="7"/>
  </si>
  <si>
    <t>①③④⑥⑦⑧⑬</t>
    <phoneticPr fontId="7"/>
  </si>
  <si>
    <t>4月1日～3月31日</t>
    <phoneticPr fontId="7"/>
  </si>
  <si>
    <t>新規</t>
  </si>
  <si>
    <t>第1回「国際青少年児童書画芸術大会」</t>
  </si>
  <si>
    <t>NPO法人日中国際交流センター</t>
  </si>
  <si>
    <t>誰もが楽しめるバリアフリー演劇　第２回公演『ヘレン・ケラー　～ひびき合うものたち』</t>
    <phoneticPr fontId="7"/>
  </si>
  <si>
    <t>特定非営利活動法人　全国地域生活支援ネットワーク</t>
  </si>
  <si>
    <t>継続</t>
  </si>
  <si>
    <t>第３３回福岡県大衆音楽祭</t>
    <rPh sb="0" eb="1">
      <t>ダイ</t>
    </rPh>
    <rPh sb="3" eb="4">
      <t>カイ</t>
    </rPh>
    <rPh sb="4" eb="7">
      <t>フクオカケン</t>
    </rPh>
    <rPh sb="7" eb="9">
      <t>タイシュウ</t>
    </rPh>
    <rPh sb="9" eb="12">
      <t>オンガクサイ</t>
    </rPh>
    <phoneticPr fontId="7"/>
  </si>
  <si>
    <t>NPO法人日本大衆音楽協会 九州本部 福岡県大衆音楽協会</t>
  </si>
  <si>
    <t>6月</t>
    <rPh sb="1" eb="2">
      <t>ガツ</t>
    </rPh>
    <phoneticPr fontId="7"/>
  </si>
  <si>
    <t>Isla de Saisa World Beat Festival ２０２３</t>
  </si>
  <si>
    <t>特定非営利活動法人　ティエンポ・イベロアメリカーノ</t>
  </si>
  <si>
    <t>北九州シティオペラ「カヴァレリア・ルスティカーナ」公演</t>
    <rPh sb="0" eb="3">
      <t>キタキュウシュウ</t>
    </rPh>
    <rPh sb="25" eb="27">
      <t>コウエン</t>
    </rPh>
    <phoneticPr fontId="7"/>
  </si>
  <si>
    <t>NPO法人　北九州シティオペラ</t>
  </si>
  <si>
    <t>9月</t>
    <rPh sb="1" eb="2">
      <t>ガツ</t>
    </rPh>
    <phoneticPr fontId="7"/>
  </si>
  <si>
    <t>Power Of Smile～また会いに来たよ～コンサート　</t>
    <rPh sb="17" eb="18">
      <t>ア</t>
    </rPh>
    <rPh sb="20" eb="21">
      <t>キ</t>
    </rPh>
    <phoneticPr fontId="7"/>
  </si>
  <si>
    <t>特定非営利活動法人　らいふステージ</t>
  </si>
  <si>
    <t>国際公募　第６回国際書画展</t>
    <rPh sb="0" eb="4">
      <t>コクサイコウボ</t>
    </rPh>
    <rPh sb="5" eb="6">
      <t>ダイ</t>
    </rPh>
    <rPh sb="7" eb="8">
      <t>カイ</t>
    </rPh>
    <rPh sb="8" eb="12">
      <t>コクサイショガ</t>
    </rPh>
    <rPh sb="12" eb="13">
      <t>テン</t>
    </rPh>
    <phoneticPr fontId="7"/>
  </si>
  <si>
    <t>NPO法人日中国際交流センター　</t>
    <rPh sb="3" eb="5">
      <t>ホウジン</t>
    </rPh>
    <rPh sb="5" eb="7">
      <t>ニッチュウ</t>
    </rPh>
    <rPh sb="7" eb="9">
      <t>コクサイ</t>
    </rPh>
    <rPh sb="9" eb="11">
      <t>コウリュウ</t>
    </rPh>
    <phoneticPr fontId="2"/>
  </si>
  <si>
    <t>9月</t>
    <rPh sb="1" eb="2">
      <t>ガツ</t>
    </rPh>
    <phoneticPr fontId="12"/>
  </si>
  <si>
    <t>現代国際巨匠絵画展～広げよう笑顔の輪～</t>
    <rPh sb="0" eb="2">
      <t>ゲンダイ</t>
    </rPh>
    <rPh sb="2" eb="4">
      <t>コクサイ</t>
    </rPh>
    <rPh sb="4" eb="6">
      <t>キョショウ</t>
    </rPh>
    <rPh sb="6" eb="9">
      <t>カイガテン</t>
    </rPh>
    <rPh sb="10" eb="11">
      <t>ヒロ</t>
    </rPh>
    <rPh sb="14" eb="16">
      <t>エガオ</t>
    </rPh>
    <rPh sb="17" eb="18">
      <t>ワ</t>
    </rPh>
    <phoneticPr fontId="7"/>
  </si>
  <si>
    <t>認定NPO法人　にこスマ九州</t>
  </si>
  <si>
    <t>SAKURA TABGO FESTIVAL in 福岡 ～Abrazo de Asia 桜とアジアとタンゴ～</t>
    <rPh sb="25" eb="27">
      <t>フクオカ</t>
    </rPh>
    <rPh sb="44" eb="45">
      <t>サクラ</t>
    </rPh>
    <phoneticPr fontId="7"/>
  </si>
  <si>
    <t>特別非営利活動法人ティエンポ・イベロアメリカーノ</t>
  </si>
  <si>
    <t>第３５回すみれ会音楽コンクール２０２４</t>
    <rPh sb="0" eb="1">
      <t>ダイ</t>
    </rPh>
    <rPh sb="3" eb="4">
      <t>カイ</t>
    </rPh>
    <rPh sb="7" eb="8">
      <t>カイ</t>
    </rPh>
    <rPh sb="8" eb="10">
      <t>オンガク</t>
    </rPh>
    <phoneticPr fontId="7"/>
  </si>
  <si>
    <t>NPO法人MusicNetworkすみれ会　理事長　中村　寛子</t>
    <rPh sb="3" eb="5">
      <t>ホウジン</t>
    </rPh>
    <rPh sb="20" eb="21">
      <t>カイ</t>
    </rPh>
    <rPh sb="22" eb="25">
      <t>リジチョウ</t>
    </rPh>
    <rPh sb="26" eb="28">
      <t>ナカムラ</t>
    </rPh>
    <rPh sb="29" eb="31">
      <t>ヒロコ</t>
    </rPh>
    <phoneticPr fontId="2"/>
  </si>
  <si>
    <t>第２５回高校生国際美術展</t>
    <rPh sb="0" eb="1">
      <t>ダイ</t>
    </rPh>
    <rPh sb="3" eb="4">
      <t>カイ</t>
    </rPh>
    <rPh sb="4" eb="7">
      <t>コウコウセイ</t>
    </rPh>
    <rPh sb="7" eb="12">
      <t>コクサイビジュツテン</t>
    </rPh>
    <phoneticPr fontId="7"/>
  </si>
  <si>
    <t>特定非営利活動法人 ３Knots 創立１２周年記念事業『創りてたちとの で・あ・い‐謝恩‐』</t>
    <rPh sb="0" eb="9">
      <t>トクテイヒエイリカツドウホウジン</t>
    </rPh>
    <rPh sb="17" eb="19">
      <t>ソウリツ</t>
    </rPh>
    <rPh sb="21" eb="23">
      <t>シュウネン</t>
    </rPh>
    <rPh sb="23" eb="27">
      <t>キネンジギョウ</t>
    </rPh>
    <rPh sb="28" eb="29">
      <t>ツク</t>
    </rPh>
    <rPh sb="42" eb="44">
      <t>シャオン</t>
    </rPh>
    <phoneticPr fontId="7"/>
  </si>
  <si>
    <t>特定非営利活動法人 ３Knots－スリーノット－
代表理事　村上　智美</t>
    <rPh sb="0" eb="9">
      <t>トクテイヒエイリカツドウホウジン</t>
    </rPh>
    <rPh sb="25" eb="29">
      <t>ダイヒョウリジ</t>
    </rPh>
    <rPh sb="30" eb="32">
      <t>ムラカミ</t>
    </rPh>
    <rPh sb="33" eb="35">
      <t>トモミ</t>
    </rPh>
    <phoneticPr fontId="7"/>
  </si>
  <si>
    <t>世界遺産観光ガイドの育成</t>
    <rPh sb="0" eb="6">
      <t>セカイイサンカンコウ</t>
    </rPh>
    <rPh sb="10" eb="12">
      <t>イクセイ</t>
    </rPh>
    <phoneticPr fontId="2"/>
  </si>
  <si>
    <t>宗像大社辺津宮及び新原・奴山古墳群、そして本資産のガイダンス施設である「海の道むなかた館」には観光ガイド（ボランティア）が常駐し、世界遺産をはじめ、市の歴史や文化財、周辺の観光地を紹介している。遺産群の価値や魅力の発信及びガイドスキルの向上等を目指し、各ツアーの担当者とのワーキング及び現地調査、モニター実施を行った上で、プログラム（案）を造成、モニターツアーを実施した。</t>
    <rPh sb="97" eb="100">
      <t>イサングン</t>
    </rPh>
    <rPh sb="101" eb="103">
      <t>カチ</t>
    </rPh>
    <rPh sb="104" eb="106">
      <t>ミリョク</t>
    </rPh>
    <rPh sb="107" eb="109">
      <t>ハッシン</t>
    </rPh>
    <rPh sb="109" eb="110">
      <t>オヨ</t>
    </rPh>
    <rPh sb="118" eb="120">
      <t>コウジョウ</t>
    </rPh>
    <rPh sb="120" eb="121">
      <t>トウ</t>
    </rPh>
    <rPh sb="122" eb="124">
      <t>メザ</t>
    </rPh>
    <phoneticPr fontId="7"/>
  </si>
  <si>
    <t>・モニターツアーの実施　５つ</t>
    <rPh sb="9" eb="11">
      <t>ジッシ</t>
    </rPh>
    <phoneticPr fontId="7"/>
  </si>
  <si>
    <t>宗像歴史観光ボランティアの会
福津市観光ボランティア会</t>
    <rPh sb="15" eb="17">
      <t>フクツ</t>
    </rPh>
    <rPh sb="17" eb="18">
      <t>シ</t>
    </rPh>
    <rPh sb="18" eb="20">
      <t>カンコウ</t>
    </rPh>
    <rPh sb="26" eb="27">
      <t>カイ</t>
    </rPh>
    <phoneticPr fontId="2"/>
  </si>
  <si>
    <t>あすばる男女共同参画フォーラム2023</t>
    <rPh sb="4" eb="6">
      <t>ダンジョ</t>
    </rPh>
    <rPh sb="6" eb="8">
      <t>キョウドウ</t>
    </rPh>
    <rPh sb="8" eb="10">
      <t>サンカク</t>
    </rPh>
    <phoneticPr fontId="12"/>
  </si>
  <si>
    <t>みらいネットフォーラム2024の後援</t>
    <rPh sb="16" eb="18">
      <t>コウエン</t>
    </rPh>
    <phoneticPr fontId="7"/>
  </si>
  <si>
    <t>本県における男女共同参画に実現に向け、県民への啓発及び県内団体の活動の活性化を目的とする。</t>
    <rPh sb="0" eb="2">
      <t>ホンケン</t>
    </rPh>
    <rPh sb="19" eb="21">
      <t>ケンミン</t>
    </rPh>
    <rPh sb="23" eb="26">
      <t>ケイハツオヨ</t>
    </rPh>
    <rPh sb="39" eb="41">
      <t>モクテキ</t>
    </rPh>
    <phoneticPr fontId="7"/>
  </si>
  <si>
    <t>⑫</t>
    <phoneticPr fontId="7"/>
  </si>
  <si>
    <t>参加者１３６名</t>
    <rPh sb="0" eb="3">
      <t>サンカシャ</t>
    </rPh>
    <rPh sb="6" eb="7">
      <t>メイ</t>
    </rPh>
    <phoneticPr fontId="7"/>
  </si>
  <si>
    <t>ふくおかみらいねっと
会長　時永　裕子</t>
    <rPh sb="11" eb="13">
      <t>カイチョウ</t>
    </rPh>
    <rPh sb="14" eb="16">
      <t>トキナガ</t>
    </rPh>
    <rPh sb="17" eb="19">
      <t>ユウコ</t>
    </rPh>
    <phoneticPr fontId="7"/>
  </si>
  <si>
    <t>男女共同
参画推進課</t>
    <phoneticPr fontId="7"/>
  </si>
  <si>
    <t>「困難を抱える女性への支援のあり方」検討会</t>
    <rPh sb="11" eb="13">
      <t>シエン</t>
    </rPh>
    <rPh sb="16" eb="17">
      <t>カタ</t>
    </rPh>
    <rPh sb="18" eb="21">
      <t>ケントウカイ</t>
    </rPh>
    <phoneticPr fontId="7"/>
  </si>
  <si>
    <t>「困難な問題を抱える女性への支援に関する法律」の施行にむけ、困難を抱える女性への支援のあり方を検討する会議を実施した。</t>
    <rPh sb="30" eb="32">
      <t>コンナン</t>
    </rPh>
    <rPh sb="33" eb="34">
      <t>カカ</t>
    </rPh>
    <rPh sb="36" eb="38">
      <t>ジョセイ</t>
    </rPh>
    <rPh sb="40" eb="42">
      <t>シエン</t>
    </rPh>
    <rPh sb="45" eb="46">
      <t>カタ</t>
    </rPh>
    <rPh sb="47" eb="49">
      <t>ケントウ</t>
    </rPh>
    <rPh sb="51" eb="53">
      <t>カイギ</t>
    </rPh>
    <rPh sb="54" eb="56">
      <t>ジッシ</t>
    </rPh>
    <phoneticPr fontId="7"/>
  </si>
  <si>
    <t>3回開催</t>
    <rPh sb="1" eb="2">
      <t>カイ</t>
    </rPh>
    <rPh sb="2" eb="4">
      <t>カイサイ</t>
    </rPh>
    <phoneticPr fontId="7"/>
  </si>
  <si>
    <t>ＮＰＯ法人　4団体</t>
    <rPh sb="3" eb="5">
      <t>ホウジン</t>
    </rPh>
    <rPh sb="7" eb="9">
      <t>ダンタイ</t>
    </rPh>
    <phoneticPr fontId="7"/>
  </si>
  <si>
    <t>「福岡県女性支援団体ネットワーク」検討会</t>
    <rPh sb="1" eb="4">
      <t>フクオカケン</t>
    </rPh>
    <rPh sb="4" eb="8">
      <t>ジョセイシエン</t>
    </rPh>
    <rPh sb="8" eb="10">
      <t>ダンタイ</t>
    </rPh>
    <rPh sb="17" eb="20">
      <t>ケントウカイ</t>
    </rPh>
    <phoneticPr fontId="7"/>
  </si>
  <si>
    <t>困難な問題を抱える女性への支援に取り組む団体が、強みを生かし連携できるよう、民間支援団体のネットワークを構築するための検討会を実施した。</t>
    <rPh sb="0" eb="2">
      <t>コンナン</t>
    </rPh>
    <rPh sb="3" eb="5">
      <t>モンダイ</t>
    </rPh>
    <rPh sb="6" eb="7">
      <t>カカ</t>
    </rPh>
    <rPh sb="9" eb="11">
      <t>ジョセイ</t>
    </rPh>
    <rPh sb="13" eb="15">
      <t>シエン</t>
    </rPh>
    <rPh sb="16" eb="17">
      <t>ト</t>
    </rPh>
    <rPh sb="18" eb="19">
      <t>ク</t>
    </rPh>
    <rPh sb="20" eb="22">
      <t>ダンタイ</t>
    </rPh>
    <rPh sb="24" eb="25">
      <t>ツヨ</t>
    </rPh>
    <rPh sb="27" eb="28">
      <t>イ</t>
    </rPh>
    <rPh sb="30" eb="32">
      <t>レンケイ</t>
    </rPh>
    <rPh sb="38" eb="44">
      <t>ミンカンシエンダンタイ</t>
    </rPh>
    <rPh sb="52" eb="54">
      <t>コウチク</t>
    </rPh>
    <rPh sb="59" eb="62">
      <t>ケントウカイ</t>
    </rPh>
    <rPh sb="63" eb="65">
      <t>ジッシ</t>
    </rPh>
    <phoneticPr fontId="7"/>
  </si>
  <si>
    <t>1回開催</t>
    <rPh sb="1" eb="2">
      <t>カイ</t>
    </rPh>
    <rPh sb="2" eb="4">
      <t>カイサイ</t>
    </rPh>
    <phoneticPr fontId="7"/>
  </si>
  <si>
    <t>ＮＰＯ法人　7団体</t>
    <rPh sb="3" eb="5">
      <t>ホウジン</t>
    </rPh>
    <rPh sb="7" eb="9">
      <t>ダンタイ</t>
    </rPh>
    <phoneticPr fontId="7"/>
  </si>
  <si>
    <t>６～７月</t>
    <rPh sb="3" eb="4">
      <t>ガツ</t>
    </rPh>
    <phoneticPr fontId="7"/>
  </si>
  <si>
    <t>困難な問題を抱える女性支援事業費</t>
    <phoneticPr fontId="7"/>
  </si>
  <si>
    <t>「困難な問題を抱える女性への支援に関する法律」の施行に対応するため、協働が可能な民間団体及びその活動状況について実態調査を行った。</t>
    <rPh sb="10" eb="12">
      <t>ジョセイ</t>
    </rPh>
    <rPh sb="14" eb="16">
      <t>シエン</t>
    </rPh>
    <rPh sb="17" eb="18">
      <t>カン</t>
    </rPh>
    <rPh sb="20" eb="22">
      <t>ホウリツ</t>
    </rPh>
    <rPh sb="24" eb="26">
      <t>セコウ</t>
    </rPh>
    <rPh sb="27" eb="29">
      <t>タイオウ</t>
    </rPh>
    <rPh sb="34" eb="36">
      <t>キョウドウ</t>
    </rPh>
    <rPh sb="37" eb="39">
      <t>カノウ</t>
    </rPh>
    <rPh sb="40" eb="44">
      <t>ミンカンダンタイ</t>
    </rPh>
    <rPh sb="44" eb="45">
      <t>オヨ</t>
    </rPh>
    <rPh sb="48" eb="50">
      <t>カツドウ</t>
    </rPh>
    <rPh sb="50" eb="52">
      <t>ジョウキョウ</t>
    </rPh>
    <rPh sb="56" eb="58">
      <t>ジッタイ</t>
    </rPh>
    <rPh sb="58" eb="60">
      <t>チョウサ</t>
    </rPh>
    <rPh sb="61" eb="62">
      <t>オコナ</t>
    </rPh>
    <phoneticPr fontId="7"/>
  </si>
  <si>
    <t>特定非営利活動法人福岡ジェンダー研究所</t>
    <rPh sb="0" eb="2">
      <t>トクテイ</t>
    </rPh>
    <rPh sb="2" eb="5">
      <t>ヒエイリ</t>
    </rPh>
    <rPh sb="5" eb="7">
      <t>カツドウ</t>
    </rPh>
    <rPh sb="7" eb="9">
      <t>ホウジン</t>
    </rPh>
    <rPh sb="9" eb="11">
      <t>フクオカ</t>
    </rPh>
    <rPh sb="16" eb="18">
      <t>ケンキュウ</t>
    </rPh>
    <rPh sb="18" eb="19">
      <t>ショ</t>
    </rPh>
    <phoneticPr fontId="7"/>
  </si>
  <si>
    <t>５～１２月</t>
    <rPh sb="4" eb="5">
      <t>ガツ</t>
    </rPh>
    <phoneticPr fontId="7"/>
  </si>
  <si>
    <t>⑱</t>
    <phoneticPr fontId="7"/>
  </si>
  <si>
    <t>⑨</t>
    <phoneticPr fontId="7"/>
  </si>
  <si>
    <t>福岡県警察本部が実施する「学生防犯ボランティアサミット」と共同主催により実施</t>
    <rPh sb="0" eb="3">
      <t>フクオカケン</t>
    </rPh>
    <rPh sb="3" eb="5">
      <t>ケイサツ</t>
    </rPh>
    <rPh sb="5" eb="7">
      <t>ホンブ</t>
    </rPh>
    <rPh sb="8" eb="10">
      <t>ジッシ</t>
    </rPh>
    <rPh sb="13" eb="15">
      <t>ガクセイ</t>
    </rPh>
    <rPh sb="15" eb="17">
      <t>ボウハン</t>
    </rPh>
    <rPh sb="29" eb="31">
      <t>キョウドウ</t>
    </rPh>
    <rPh sb="31" eb="33">
      <t>シュサイ</t>
    </rPh>
    <rPh sb="36" eb="38">
      <t>ジッシ</t>
    </rPh>
    <phoneticPr fontId="7"/>
  </si>
  <si>
    <t>飲酒運転根絶フォーラム２０２4</t>
    <rPh sb="0" eb="6">
      <t>インシュウンテンコンゼツ</t>
    </rPh>
    <phoneticPr fontId="7"/>
  </si>
  <si>
    <t>飲酒運転の根絶を図るため、飲酒運転に対する啓発及び飲酒運転ゼロの決意を新たにするもの。</t>
    <rPh sb="0" eb="4">
      <t>インシュウンテン</t>
    </rPh>
    <rPh sb="5" eb="7">
      <t>コンゼツ</t>
    </rPh>
    <rPh sb="8" eb="9">
      <t>ハカ</t>
    </rPh>
    <rPh sb="13" eb="17">
      <t>インシュウンテン</t>
    </rPh>
    <rPh sb="18" eb="19">
      <t>タイ</t>
    </rPh>
    <rPh sb="21" eb="23">
      <t>ケイハツ</t>
    </rPh>
    <rPh sb="23" eb="24">
      <t>オヨ</t>
    </rPh>
    <rPh sb="25" eb="29">
      <t>インシュウンテン</t>
    </rPh>
    <rPh sb="32" eb="34">
      <t>ケツイ</t>
    </rPh>
    <rPh sb="35" eb="36">
      <t>アラ</t>
    </rPh>
    <phoneticPr fontId="12"/>
  </si>
  <si>
    <t>・ポケットティッシュ1000個
・飲酒運転撲滅チラシ1000枚
・コミックブック1000部</t>
    <rPh sb="14" eb="15">
      <t>コ</t>
    </rPh>
    <rPh sb="17" eb="23">
      <t>インシュウンテンボクメツ</t>
    </rPh>
    <rPh sb="30" eb="31">
      <t>マイ</t>
    </rPh>
    <rPh sb="44" eb="45">
      <t>ブ</t>
    </rPh>
    <phoneticPr fontId="7"/>
  </si>
  <si>
    <t>認定NPO法人はぁとスペース</t>
    <rPh sb="0" eb="2">
      <t>ニンテイ</t>
    </rPh>
    <rPh sb="5" eb="7">
      <t>ホウジン</t>
    </rPh>
    <phoneticPr fontId="7"/>
  </si>
  <si>
    <t>⑨</t>
    <phoneticPr fontId="7"/>
  </si>
  <si>
    <t>・採択団体数：5団体
・実施費用：150千円</t>
    <rPh sb="1" eb="5">
      <t>サイタクダンタイ</t>
    </rPh>
    <rPh sb="5" eb="6">
      <t>スウ</t>
    </rPh>
    <rPh sb="8" eb="10">
      <t>ダンタイ</t>
    </rPh>
    <rPh sb="12" eb="14">
      <t>ジッシ</t>
    </rPh>
    <rPh sb="14" eb="16">
      <t>ヒヨウ</t>
    </rPh>
    <rPh sb="20" eb="22">
      <t>センエン</t>
    </rPh>
    <phoneticPr fontId="7"/>
  </si>
  <si>
    <t>7月27日
～3月31日</t>
    <rPh sb="1" eb="2">
      <t>ガツ</t>
    </rPh>
    <rPh sb="4" eb="5">
      <t>ニチ</t>
    </rPh>
    <rPh sb="8" eb="9">
      <t>ガツ</t>
    </rPh>
    <rPh sb="11" eb="12">
      <t>ニチ</t>
    </rPh>
    <phoneticPr fontId="7"/>
  </si>
  <si>
    <t>飲酒運転撲滅啓発冊子を活用した飲酒運転通報義務周知徹底事業</t>
    <rPh sb="0" eb="2">
      <t>インシュ</t>
    </rPh>
    <rPh sb="2" eb="4">
      <t>ウンテン</t>
    </rPh>
    <rPh sb="4" eb="6">
      <t>ボクメツ</t>
    </rPh>
    <rPh sb="6" eb="8">
      <t>ケイハツ</t>
    </rPh>
    <rPh sb="8" eb="10">
      <t>サッシ</t>
    </rPh>
    <rPh sb="11" eb="13">
      <t>カツヨウ</t>
    </rPh>
    <rPh sb="15" eb="17">
      <t>インシュ</t>
    </rPh>
    <rPh sb="17" eb="19">
      <t>ウンテン</t>
    </rPh>
    <rPh sb="19" eb="21">
      <t>ツウホウ</t>
    </rPh>
    <rPh sb="21" eb="23">
      <t>ギム</t>
    </rPh>
    <rPh sb="23" eb="25">
      <t>シュウチ</t>
    </rPh>
    <rPh sb="25" eb="27">
      <t>テッテイ</t>
    </rPh>
    <rPh sb="27" eb="29">
      <t>ジギョウ</t>
    </rPh>
    <phoneticPr fontId="7"/>
  </si>
  <si>
    <t>NPO法人はぁとスペースが発行している飲酒運転撲滅フリーペーパー「TOMOｓ」に110番通報をはじめとした飲酒運転撲滅を呼び掛ける記事を掲載し、JR等駅へ配架することで、県民の飲酒運転撲滅意識の醸成を図るもの。</t>
    <rPh sb="3" eb="5">
      <t>ホウジン</t>
    </rPh>
    <rPh sb="13" eb="15">
      <t>ハッコウ</t>
    </rPh>
    <rPh sb="19" eb="25">
      <t>インシュウンテンボクメツ</t>
    </rPh>
    <rPh sb="43" eb="44">
      <t>バン</t>
    </rPh>
    <rPh sb="44" eb="46">
      <t>ツウホウ</t>
    </rPh>
    <rPh sb="53" eb="57">
      <t>インシュウンテン</t>
    </rPh>
    <rPh sb="57" eb="59">
      <t>ボクメツ</t>
    </rPh>
    <rPh sb="60" eb="61">
      <t>ヨ</t>
    </rPh>
    <rPh sb="62" eb="63">
      <t>カ</t>
    </rPh>
    <rPh sb="65" eb="67">
      <t>キジ</t>
    </rPh>
    <rPh sb="68" eb="70">
      <t>ケイサイ</t>
    </rPh>
    <rPh sb="74" eb="75">
      <t>トウ</t>
    </rPh>
    <rPh sb="75" eb="76">
      <t>エキ</t>
    </rPh>
    <rPh sb="77" eb="79">
      <t>ハイカ</t>
    </rPh>
    <rPh sb="85" eb="87">
      <t>ケンミン</t>
    </rPh>
    <rPh sb="88" eb="94">
      <t>インシュウンテンボクメツ</t>
    </rPh>
    <rPh sb="94" eb="96">
      <t>イシキ</t>
    </rPh>
    <rPh sb="97" eb="99">
      <t>ジョウセイ</t>
    </rPh>
    <rPh sb="100" eb="101">
      <t>ハカ</t>
    </rPh>
    <phoneticPr fontId="12"/>
  </si>
  <si>
    <t>情報交換・情報提供</t>
  </si>
  <si>
    <t>・委託料：3,312,760円</t>
    <rPh sb="1" eb="4">
      <t>イタクリョウ</t>
    </rPh>
    <rPh sb="6" eb="15">
      <t>312760エン</t>
    </rPh>
    <phoneticPr fontId="7"/>
  </si>
  <si>
    <t>・1月25日、5月25日、9月25日　発行
・5月～3月まで駅配架</t>
    <rPh sb="2" eb="3">
      <t>ガツ</t>
    </rPh>
    <rPh sb="5" eb="6">
      <t>ニチ</t>
    </rPh>
    <rPh sb="8" eb="9">
      <t>ガツ</t>
    </rPh>
    <rPh sb="11" eb="12">
      <t>ニチ</t>
    </rPh>
    <rPh sb="14" eb="15">
      <t>ガツ</t>
    </rPh>
    <rPh sb="17" eb="18">
      <t>ニチ</t>
    </rPh>
    <rPh sb="19" eb="21">
      <t>ハッコウ</t>
    </rPh>
    <rPh sb="24" eb="25">
      <t>ガツ</t>
    </rPh>
    <rPh sb="27" eb="28">
      <t>ガツ</t>
    </rPh>
    <rPh sb="30" eb="33">
      <t>エキハイカ</t>
    </rPh>
    <phoneticPr fontId="7"/>
  </si>
  <si>
    <t>福岡県市町村安全・安心まちづくり団体支援事業補助金</t>
    <rPh sb="0" eb="2">
      <t>フクオカ</t>
    </rPh>
    <rPh sb="2" eb="3">
      <t>ケン</t>
    </rPh>
    <rPh sb="3" eb="6">
      <t>シチョウソン</t>
    </rPh>
    <rPh sb="6" eb="8">
      <t>アンゼン</t>
    </rPh>
    <rPh sb="9" eb="11">
      <t>アンシン</t>
    </rPh>
    <rPh sb="16" eb="18">
      <t>ダンタイ</t>
    </rPh>
    <rPh sb="18" eb="20">
      <t>シエン</t>
    </rPh>
    <rPh sb="20" eb="22">
      <t>ジギョウ</t>
    </rPh>
    <rPh sb="22" eb="25">
      <t>ホジョキン</t>
    </rPh>
    <phoneticPr fontId="7"/>
  </si>
  <si>
    <t>福岡県市町村安全・安心まちづくり団体支援事業補助金により、安全・安心まちづくり団体等による犯罪の防止のための自主的な活動に対して市町村が行う支援に要する経費に対し、経費の一部を補助するもの。</t>
    <rPh sb="3" eb="6">
      <t>シチョウソン</t>
    </rPh>
    <rPh sb="18" eb="20">
      <t>シエン</t>
    </rPh>
    <phoneticPr fontId="7"/>
  </si>
  <si>
    <t>・採択数：9市町村・13件
・実施費用：524千円</t>
    <rPh sb="1" eb="3">
      <t>サイタク</t>
    </rPh>
    <rPh sb="3" eb="4">
      <t>スウ</t>
    </rPh>
    <rPh sb="6" eb="9">
      <t>シチョウソン</t>
    </rPh>
    <rPh sb="12" eb="13">
      <t>ケン</t>
    </rPh>
    <rPh sb="15" eb="17">
      <t>ジッシ</t>
    </rPh>
    <rPh sb="17" eb="19">
      <t>ヒヨウ</t>
    </rPh>
    <rPh sb="23" eb="24">
      <t>チ</t>
    </rPh>
    <rPh sb="24" eb="25">
      <t>エン</t>
    </rPh>
    <phoneticPr fontId="7"/>
  </si>
  <si>
    <t>市町村、市町村が補助金を交付する安全・安心まちづくり団体</t>
    <rPh sb="0" eb="3">
      <t>シチョウソン</t>
    </rPh>
    <rPh sb="4" eb="7">
      <t>シチョウソン</t>
    </rPh>
    <rPh sb="8" eb="11">
      <t>ホジョキン</t>
    </rPh>
    <rPh sb="12" eb="14">
      <t>コウフ</t>
    </rPh>
    <phoneticPr fontId="7"/>
  </si>
  <si>
    <t>9月22日
～3月31日</t>
    <rPh sb="1" eb="2">
      <t>ガツ</t>
    </rPh>
    <rPh sb="4" eb="5">
      <t>ニチ</t>
    </rPh>
    <rPh sb="8" eb="9">
      <t>ガツ</t>
    </rPh>
    <rPh sb="11" eb="12">
      <t>ニチ</t>
    </rPh>
    <phoneticPr fontId="7"/>
  </si>
  <si>
    <t>「学ぼう・防災・防犯・交通安全inBOTA山フェア～繋ごう音楽のチカラで～」</t>
    <phoneticPr fontId="7"/>
  </si>
  <si>
    <t>当課の安全・安心まちづくりアドバイザー派遣制度や飲酒運転撲滅活動アドバイザー派遣制度を活用して地域住民に対して若年層から高齢者までを対象に身の回りに対する防犯や飲酒運転に関する意識の向上を目的としており、本県の安全・安心まちづくり事業の推進を図るもの。</t>
    <rPh sb="121" eb="122">
      <t>ハカ</t>
    </rPh>
    <phoneticPr fontId="7"/>
  </si>
  <si>
    <t>NPO法人BOTA山プランニング</t>
    <phoneticPr fontId="7"/>
  </si>
  <si>
    <t>アジア太平洋こども会議・イン福岡事業</t>
    <phoneticPr fontId="7"/>
  </si>
  <si>
    <t>⑲</t>
    <phoneticPr fontId="7"/>
  </si>
  <si>
    <t>ＮＰＯ法人アジア太平洋こども会議・イン福岡</t>
    <phoneticPr fontId="7"/>
  </si>
  <si>
    <t>⑬</t>
    <phoneticPr fontId="7"/>
  </si>
  <si>
    <t>⑬</t>
    <phoneticPr fontId="7"/>
  </si>
  <si>
    <t>アンビシャス広場対抗折り紙ヒコーキ福岡県大会</t>
    <rPh sb="6" eb="8">
      <t>ヒロバ</t>
    </rPh>
    <rPh sb="8" eb="10">
      <t>タイコウ</t>
    </rPh>
    <rPh sb="10" eb="11">
      <t>オ</t>
    </rPh>
    <rPh sb="12" eb="13">
      <t>ガミ</t>
    </rPh>
    <rPh sb="17" eb="22">
      <t>フクオカケンタイカイ</t>
    </rPh>
    <phoneticPr fontId="7"/>
  </si>
  <si>
    <t>折り紙ヒコーキ福岡県大会を開催することにより、子どもたちの創造力・創意工夫する力を育むとともにアンビシャス広場の活性化を図る。</t>
    <rPh sb="0" eb="1">
      <t>オ</t>
    </rPh>
    <rPh sb="2" eb="3">
      <t>ガミ</t>
    </rPh>
    <rPh sb="7" eb="10">
      <t>フクオカケン</t>
    </rPh>
    <rPh sb="10" eb="12">
      <t>タイカイ</t>
    </rPh>
    <rPh sb="13" eb="15">
      <t>カイサイ</t>
    </rPh>
    <rPh sb="23" eb="24">
      <t>コ</t>
    </rPh>
    <phoneticPr fontId="7"/>
  </si>
  <si>
    <t>⑥</t>
    <phoneticPr fontId="7"/>
  </si>
  <si>
    <t xml:space="preserve">天皇杯・皇后杯
第39回飯塚国際車いすテニス大会
</t>
    <rPh sb="0" eb="2">
      <t>テンノウ</t>
    </rPh>
    <rPh sb="2" eb="3">
      <t>ハイ</t>
    </rPh>
    <rPh sb="4" eb="7">
      <t>コウゴウハイ</t>
    </rPh>
    <rPh sb="8" eb="9">
      <t>ダイ</t>
    </rPh>
    <rPh sb="11" eb="12">
      <t>カイ</t>
    </rPh>
    <rPh sb="12" eb="14">
      <t>イイヅカ</t>
    </rPh>
    <rPh sb="14" eb="16">
      <t>コクサイ</t>
    </rPh>
    <rPh sb="16" eb="17">
      <t>クルマ</t>
    </rPh>
    <rPh sb="22" eb="24">
      <t>タイカイ</t>
    </rPh>
    <phoneticPr fontId="7"/>
  </si>
  <si>
    <t>車いすテニスを通じ、日本国内及び海外の車いすテニスプレイヤーが交流を深め、更には車いすスポーツが健全なスポーツ競技として普及・認知されることを目的とする。</t>
    <rPh sb="0" eb="1">
      <t>クルマ</t>
    </rPh>
    <rPh sb="7" eb="8">
      <t>ツウ</t>
    </rPh>
    <rPh sb="10" eb="14">
      <t>ニホンコクナイ</t>
    </rPh>
    <rPh sb="14" eb="15">
      <t>オヨ</t>
    </rPh>
    <rPh sb="16" eb="18">
      <t>カイガイ</t>
    </rPh>
    <rPh sb="19" eb="20">
      <t>クルマ</t>
    </rPh>
    <rPh sb="31" eb="33">
      <t>コウリュウ</t>
    </rPh>
    <rPh sb="34" eb="35">
      <t>フカ</t>
    </rPh>
    <rPh sb="37" eb="38">
      <t>サラ</t>
    </rPh>
    <rPh sb="40" eb="41">
      <t>クルマ</t>
    </rPh>
    <rPh sb="48" eb="50">
      <t>ケンゼン</t>
    </rPh>
    <rPh sb="55" eb="57">
      <t>キョウギ</t>
    </rPh>
    <rPh sb="60" eb="62">
      <t>フキュウ</t>
    </rPh>
    <rPh sb="63" eb="65">
      <t>ニンチ</t>
    </rPh>
    <rPh sb="71" eb="73">
      <t>モクテキ</t>
    </rPh>
    <phoneticPr fontId="7"/>
  </si>
  <si>
    <t>参加者数：約８０名
補助金額：2,000千円</t>
    <rPh sb="0" eb="2">
      <t>サンカ</t>
    </rPh>
    <rPh sb="2" eb="3">
      <t>シャ</t>
    </rPh>
    <rPh sb="3" eb="4">
      <t>スウ</t>
    </rPh>
    <rPh sb="5" eb="6">
      <t>ヤク</t>
    </rPh>
    <rPh sb="8" eb="9">
      <t>メイ</t>
    </rPh>
    <rPh sb="10" eb="14">
      <t>ホジョキンガク</t>
    </rPh>
    <rPh sb="20" eb="22">
      <t>センエン</t>
    </rPh>
    <phoneticPr fontId="6"/>
  </si>
  <si>
    <t>⑥</t>
    <phoneticPr fontId="7"/>
  </si>
  <si>
    <t>第60回ろうあ者スポーツ大会inふくおか
（第60回全九州ろうあ者スポーツ大会）</t>
    <rPh sb="0" eb="1">
      <t>ダイ</t>
    </rPh>
    <rPh sb="3" eb="4">
      <t>カイ</t>
    </rPh>
    <rPh sb="7" eb="8">
      <t>シャ</t>
    </rPh>
    <rPh sb="12" eb="14">
      <t>タイカイ</t>
    </rPh>
    <rPh sb="22" eb="23">
      <t>ダイ</t>
    </rPh>
    <rPh sb="25" eb="26">
      <t>カイ</t>
    </rPh>
    <rPh sb="26" eb="27">
      <t>ゼン</t>
    </rPh>
    <rPh sb="27" eb="29">
      <t>キュウシュウ</t>
    </rPh>
    <rPh sb="32" eb="33">
      <t>シャ</t>
    </rPh>
    <rPh sb="37" eb="39">
      <t>タイカイ</t>
    </rPh>
    <phoneticPr fontId="7"/>
  </si>
  <si>
    <t>九州地域の昇格障がい者等が一堂に会して、スポーツを通して友愛を深め、ノーマライゼーション意識の高揚を図ることを目的とする。</t>
    <rPh sb="0" eb="4">
      <t>キュウシュウチイキ</t>
    </rPh>
    <rPh sb="5" eb="7">
      <t>ショウカク</t>
    </rPh>
    <rPh sb="7" eb="8">
      <t>ショウ</t>
    </rPh>
    <rPh sb="10" eb="11">
      <t>シャ</t>
    </rPh>
    <rPh sb="11" eb="12">
      <t>トウ</t>
    </rPh>
    <rPh sb="13" eb="15">
      <t>イチドウ</t>
    </rPh>
    <rPh sb="16" eb="17">
      <t>カイ</t>
    </rPh>
    <rPh sb="25" eb="26">
      <t>トオ</t>
    </rPh>
    <rPh sb="28" eb="30">
      <t>ユウアイ</t>
    </rPh>
    <rPh sb="31" eb="32">
      <t>フカ</t>
    </rPh>
    <rPh sb="44" eb="46">
      <t>イシキ</t>
    </rPh>
    <rPh sb="47" eb="49">
      <t>コウヨウ</t>
    </rPh>
    <rPh sb="50" eb="51">
      <t>ハカ</t>
    </rPh>
    <rPh sb="55" eb="57">
      <t>モクテキ</t>
    </rPh>
    <phoneticPr fontId="7"/>
  </si>
  <si>
    <t>特定非営利活動法人
北九州市聴覚障害者協会
理事長　大澤五恵</t>
    <phoneticPr fontId="7"/>
  </si>
  <si>
    <t>5月</t>
    <rPh sb="1" eb="2">
      <t>ガツ</t>
    </rPh>
    <phoneticPr fontId="7"/>
  </si>
  <si>
    <t>2023年度キャッチボールキャラバン</t>
    <rPh sb="4" eb="5">
      <t>ネン</t>
    </rPh>
    <rPh sb="5" eb="6">
      <t>ド</t>
    </rPh>
    <phoneticPr fontId="7"/>
  </si>
  <si>
    <t>福岡県内の小学校をホークスジュニアアカデミー処女区コーチが訪問し、小学校3年生を対象に学校運動場（雨天時は体育館）で一緒にキャッチボールやﾃｨｰﾎﾞｰﾙを使ったミニ試合を行い、野球の楽しさを体験してもらうため。</t>
    <rPh sb="0" eb="4">
      <t>フクオカケンナイ</t>
    </rPh>
    <rPh sb="5" eb="8">
      <t>ショウガッコウ</t>
    </rPh>
    <rPh sb="22" eb="25">
      <t>ショジョク</t>
    </rPh>
    <rPh sb="29" eb="31">
      <t>ホウモン</t>
    </rPh>
    <rPh sb="33" eb="36">
      <t>ショウガッコウ</t>
    </rPh>
    <rPh sb="37" eb="39">
      <t>ネンセイ</t>
    </rPh>
    <rPh sb="40" eb="42">
      <t>タイショウ</t>
    </rPh>
    <rPh sb="43" eb="48">
      <t>ガッコウウンドウジョウ</t>
    </rPh>
    <rPh sb="49" eb="52">
      <t>ウテンジ</t>
    </rPh>
    <rPh sb="53" eb="56">
      <t>タイイクカン</t>
    </rPh>
    <rPh sb="58" eb="60">
      <t>イッショ</t>
    </rPh>
    <rPh sb="77" eb="78">
      <t>ツカ</t>
    </rPh>
    <rPh sb="82" eb="84">
      <t>シアイ</t>
    </rPh>
    <rPh sb="85" eb="86">
      <t>オコナ</t>
    </rPh>
    <rPh sb="88" eb="90">
      <t>ヤキュウ</t>
    </rPh>
    <rPh sb="91" eb="92">
      <t>タノ</t>
    </rPh>
    <rPh sb="95" eb="97">
      <t>タイケン</t>
    </rPh>
    <phoneticPr fontId="7"/>
  </si>
  <si>
    <t>特定非営利活動法人
ホークスジュニアアカデミー
理事長　安積　研二</t>
    <phoneticPr fontId="7"/>
  </si>
  <si>
    <t>R5.4～R6.3</t>
    <phoneticPr fontId="7"/>
  </si>
  <si>
    <t>2023年度イエローホーク</t>
    <phoneticPr fontId="7"/>
  </si>
  <si>
    <t>福岡県内の幼稚園・保育園をホークスOB講師が訪問し、幼児を対象に園庭（雨天時は室内）で一緒に若鷹体操や野球体験を行い、体を動かすことの喜びや楽しさを体験してもらうため。</t>
    <rPh sb="0" eb="4">
      <t>フクオカケンナイ</t>
    </rPh>
    <rPh sb="5" eb="8">
      <t>ヨウチエン</t>
    </rPh>
    <rPh sb="9" eb="12">
      <t>ホイクエン</t>
    </rPh>
    <rPh sb="19" eb="21">
      <t>コウシ</t>
    </rPh>
    <rPh sb="22" eb="24">
      <t>ホウモン</t>
    </rPh>
    <rPh sb="26" eb="28">
      <t>ヨウジ</t>
    </rPh>
    <rPh sb="29" eb="31">
      <t>タイショウ</t>
    </rPh>
    <rPh sb="32" eb="34">
      <t>エンテイ</t>
    </rPh>
    <rPh sb="35" eb="38">
      <t>ウテンジ</t>
    </rPh>
    <rPh sb="39" eb="41">
      <t>シツナイ</t>
    </rPh>
    <rPh sb="43" eb="45">
      <t>イッショ</t>
    </rPh>
    <rPh sb="46" eb="48">
      <t>ワカタカ</t>
    </rPh>
    <rPh sb="48" eb="50">
      <t>タイソウ</t>
    </rPh>
    <rPh sb="51" eb="55">
      <t>ヤキュウタイケン</t>
    </rPh>
    <rPh sb="56" eb="57">
      <t>オコナ</t>
    </rPh>
    <rPh sb="59" eb="60">
      <t>カラダ</t>
    </rPh>
    <rPh sb="61" eb="62">
      <t>ウゴ</t>
    </rPh>
    <rPh sb="67" eb="68">
      <t>ヨロコ</t>
    </rPh>
    <rPh sb="70" eb="71">
      <t>タノ</t>
    </rPh>
    <rPh sb="74" eb="76">
      <t>タイケン</t>
    </rPh>
    <phoneticPr fontId="7"/>
  </si>
  <si>
    <t>第3,4,5,6,7回スペシャルニーズサッカー体験会</t>
    <phoneticPr fontId="7"/>
  </si>
  <si>
    <t>「個に配慮が必要な児童・生徒」を対象にサッカー体験会を実施し、スポーツ活動をする機会の少ない子どもたちに体を動かす楽しさを学ばせ、初めての環境や人を相手に活動することでの達成感を感じさせることを目的とする。</t>
    <rPh sb="1" eb="2">
      <t>コ</t>
    </rPh>
    <rPh sb="3" eb="5">
      <t>ハイリョ</t>
    </rPh>
    <rPh sb="6" eb="8">
      <t>ヒツヨウ</t>
    </rPh>
    <rPh sb="9" eb="11">
      <t>ジドウ</t>
    </rPh>
    <rPh sb="12" eb="14">
      <t>セイト</t>
    </rPh>
    <rPh sb="16" eb="18">
      <t>タイショウ</t>
    </rPh>
    <rPh sb="23" eb="26">
      <t>タイケンカイ</t>
    </rPh>
    <rPh sb="27" eb="29">
      <t>ジッシ</t>
    </rPh>
    <rPh sb="35" eb="37">
      <t>カツドウ</t>
    </rPh>
    <rPh sb="40" eb="42">
      <t>キカイ</t>
    </rPh>
    <rPh sb="43" eb="44">
      <t>スク</t>
    </rPh>
    <rPh sb="46" eb="47">
      <t>コ</t>
    </rPh>
    <rPh sb="52" eb="53">
      <t>カラダ</t>
    </rPh>
    <rPh sb="65" eb="66">
      <t>ハジ</t>
    </rPh>
    <rPh sb="69" eb="71">
      <t>カンキョウ</t>
    </rPh>
    <rPh sb="72" eb="73">
      <t>ヒト</t>
    </rPh>
    <rPh sb="74" eb="76">
      <t>アイテ</t>
    </rPh>
    <rPh sb="77" eb="79">
      <t>カツドウ</t>
    </rPh>
    <rPh sb="85" eb="88">
      <t>タッセイカン</t>
    </rPh>
    <rPh sb="89" eb="90">
      <t>カン</t>
    </rPh>
    <rPh sb="97" eb="99">
      <t>モクテキ</t>
    </rPh>
    <phoneticPr fontId="7"/>
  </si>
  <si>
    <t>特定非営利活動法人
ｽﾍﾟｼｬﾙﾆｰｽﾞﾄﾞﾘｰﾑｽﾃｰｼｮﾝ
理事長　水流　康太</t>
    <phoneticPr fontId="7"/>
  </si>
  <si>
    <t>7月,9月,
10月,12月,2月</t>
    <rPh sb="1" eb="2">
      <t>ガツ</t>
    </rPh>
    <rPh sb="4" eb="5">
      <t>ガツ</t>
    </rPh>
    <rPh sb="9" eb="10">
      <t>ガツ</t>
    </rPh>
    <rPh sb="13" eb="14">
      <t>ガツ</t>
    </rPh>
    <rPh sb="16" eb="17">
      <t>ガツ</t>
    </rPh>
    <phoneticPr fontId="7"/>
  </si>
  <si>
    <t>第２回スペシャルニーズ
サッカーフェスティバル</t>
    <phoneticPr fontId="7"/>
  </si>
  <si>
    <t>一人ひとりを認め合い・励ましあい・助け合いながら楽しめる大会を参加者で作り上げ、サッカーを通して多くのかかわりを持ち、仲間を作ることを目的とする。</t>
    <rPh sb="0" eb="2">
      <t>ヒトリ</t>
    </rPh>
    <rPh sb="6" eb="7">
      <t>ミト</t>
    </rPh>
    <rPh sb="8" eb="9">
      <t>ア</t>
    </rPh>
    <rPh sb="11" eb="12">
      <t>ハゲ</t>
    </rPh>
    <rPh sb="17" eb="18">
      <t>タス</t>
    </rPh>
    <rPh sb="19" eb="20">
      <t>ア</t>
    </rPh>
    <rPh sb="24" eb="25">
      <t>タノ</t>
    </rPh>
    <rPh sb="28" eb="30">
      <t>タイカイ</t>
    </rPh>
    <rPh sb="31" eb="34">
      <t>サンカシャ</t>
    </rPh>
    <rPh sb="35" eb="36">
      <t>ツク</t>
    </rPh>
    <rPh sb="37" eb="38">
      <t>ア</t>
    </rPh>
    <rPh sb="45" eb="46">
      <t>トオ</t>
    </rPh>
    <rPh sb="48" eb="49">
      <t>オオ</t>
    </rPh>
    <rPh sb="56" eb="57">
      <t>モ</t>
    </rPh>
    <rPh sb="59" eb="61">
      <t>ナカマ</t>
    </rPh>
    <rPh sb="62" eb="63">
      <t>ツク</t>
    </rPh>
    <rPh sb="67" eb="69">
      <t>モクテキ</t>
    </rPh>
    <phoneticPr fontId="7"/>
  </si>
  <si>
    <t>特定非営利活動法人
ｽﾍﾟｼｬﾙﾆｰｽﾞﾄﾞﾘｰﾑｽﾃｰｼｮﾝ
理事長　水流　康太</t>
    <phoneticPr fontId="7"/>
  </si>
  <si>
    <t>ぶらウォーク福岡in春日公園</t>
    <phoneticPr fontId="7"/>
  </si>
  <si>
    <t>一般市民を対象に健康増進及び内閣官房委託事業として、孤立・孤独対策事業としてウォーキングイベントを実施する。</t>
    <rPh sb="0" eb="4">
      <t>イッパンシミン</t>
    </rPh>
    <rPh sb="5" eb="7">
      <t>タイショウ</t>
    </rPh>
    <rPh sb="8" eb="13">
      <t>ケンコウゾウシンオヨ</t>
    </rPh>
    <rPh sb="14" eb="22">
      <t>ナイカクカンボウイタクジギョウ</t>
    </rPh>
    <rPh sb="26" eb="28">
      <t>コリツ</t>
    </rPh>
    <rPh sb="29" eb="31">
      <t>コドク</t>
    </rPh>
    <rPh sb="31" eb="35">
      <t>タイサクジギョウ</t>
    </rPh>
    <rPh sb="49" eb="51">
      <t>ジッシ</t>
    </rPh>
    <phoneticPr fontId="7"/>
  </si>
  <si>
    <t>NPO法人福岡終活・相続支援センターみらいあん
理事長　梅﨑　守</t>
    <phoneticPr fontId="7"/>
  </si>
  <si>
    <t>ぶらウォーク福岡in大濠公園</t>
    <phoneticPr fontId="7"/>
  </si>
  <si>
    <t>天皇杯・皇后杯
第39回飯塚国際車いすテニス大会</t>
    <rPh sb="0" eb="3">
      <t>テンノウハイ</t>
    </rPh>
    <rPh sb="4" eb="6">
      <t>コウゴウ</t>
    </rPh>
    <rPh sb="6" eb="7">
      <t>ハイ</t>
    </rPh>
    <rPh sb="8" eb="9">
      <t>ダイ</t>
    </rPh>
    <rPh sb="11" eb="12">
      <t>カイ</t>
    </rPh>
    <rPh sb="12" eb="14">
      <t>イイヅカ</t>
    </rPh>
    <rPh sb="14" eb="16">
      <t>コクサイ</t>
    </rPh>
    <rPh sb="16" eb="17">
      <t>クルマ</t>
    </rPh>
    <rPh sb="22" eb="24">
      <t>タイカイ</t>
    </rPh>
    <phoneticPr fontId="6"/>
  </si>
  <si>
    <t>特定非営利活動法人　九州車いすテニス協会</t>
    <rPh sb="0" eb="2">
      <t>トクテイ</t>
    </rPh>
    <rPh sb="2" eb="5">
      <t>ヒエイリ</t>
    </rPh>
    <rPh sb="5" eb="7">
      <t>カツドウ</t>
    </rPh>
    <rPh sb="7" eb="9">
      <t>ホウジン</t>
    </rPh>
    <rPh sb="10" eb="12">
      <t>キュウシュウ</t>
    </rPh>
    <rPh sb="12" eb="13">
      <t>クルマ</t>
    </rPh>
    <rPh sb="18" eb="20">
      <t>キョウカイ</t>
    </rPh>
    <phoneticPr fontId="6"/>
  </si>
  <si>
    <t>①⑥</t>
    <phoneticPr fontId="7"/>
  </si>
  <si>
    <t>第66回福岡県民スポーツ大会（障がい者の部）車いすテニス競技</t>
    <rPh sb="4" eb="8">
      <t>フクオカケンミン</t>
    </rPh>
    <rPh sb="12" eb="14">
      <t>タイカイ</t>
    </rPh>
    <rPh sb="15" eb="16">
      <t>ショウ</t>
    </rPh>
    <rPh sb="18" eb="19">
      <t>シャ</t>
    </rPh>
    <rPh sb="20" eb="21">
      <t>ブ</t>
    </rPh>
    <rPh sb="22" eb="23">
      <t>クルマ</t>
    </rPh>
    <rPh sb="28" eb="30">
      <t>キョウギ</t>
    </rPh>
    <phoneticPr fontId="7"/>
  </si>
  <si>
    <t>第２３回福岡県ねんりんスポーツ・文化祭</t>
    <rPh sb="3" eb="4">
      <t>カイ</t>
    </rPh>
    <rPh sb="4" eb="7">
      <t>フクオカケン</t>
    </rPh>
    <rPh sb="16" eb="19">
      <t>ブンカサイ</t>
    </rPh>
    <phoneticPr fontId="7"/>
  </si>
  <si>
    <t>参加者数：約66,000名</t>
    <rPh sb="0" eb="3">
      <t>サンカシャ</t>
    </rPh>
    <rPh sb="3" eb="4">
      <t>スウ</t>
    </rPh>
    <rPh sb="5" eb="6">
      <t>ヤク</t>
    </rPh>
    <rPh sb="12" eb="13">
      <t>メイ</t>
    </rPh>
    <phoneticPr fontId="7"/>
  </si>
  <si>
    <t>アーバンスポーツ指導者養成事業</t>
    <rPh sb="8" eb="11">
      <t>シドウシャ</t>
    </rPh>
    <rPh sb="11" eb="13">
      <t>ヨウセイ</t>
    </rPh>
    <rPh sb="13" eb="15">
      <t>ジギョウ</t>
    </rPh>
    <phoneticPr fontId="7"/>
  </si>
  <si>
    <t>参加者数：７名</t>
    <rPh sb="0" eb="3">
      <t>サンカシャ</t>
    </rPh>
    <rPh sb="3" eb="4">
      <t>スウ</t>
    </rPh>
    <rPh sb="6" eb="7">
      <t>メイ</t>
    </rPh>
    <phoneticPr fontId="7"/>
  </si>
  <si>
    <t>NPO法人熱中SKATEBOARDING</t>
    <rPh sb="3" eb="5">
      <t>ホウジン</t>
    </rPh>
    <rPh sb="5" eb="7">
      <t>ネッチュウ</t>
    </rPh>
    <phoneticPr fontId="7"/>
  </si>
  <si>
    <t>10月</t>
    <rPh sb="2" eb="3">
      <t>ガツ</t>
    </rPh>
    <phoneticPr fontId="7"/>
  </si>
  <si>
    <t>人づくり・
県民生活部</t>
    <rPh sb="0" eb="1">
      <t>ヒト</t>
    </rPh>
    <rPh sb="6" eb="11">
      <t>ケンミンセイカツブ</t>
    </rPh>
    <phoneticPr fontId="2"/>
  </si>
  <si>
    <t>アジア文化
交流センター</t>
    <rPh sb="3" eb="5">
      <t>ブンカ</t>
    </rPh>
    <rPh sb="6" eb="8">
      <t>コウリュウ</t>
    </rPh>
    <phoneticPr fontId="2"/>
  </si>
  <si>
    <t>九州国立博物館ボランティア</t>
    <rPh sb="0" eb="2">
      <t>キュウシュウ</t>
    </rPh>
    <rPh sb="2" eb="4">
      <t>コクリツ</t>
    </rPh>
    <rPh sb="4" eb="7">
      <t>ハクブツカン</t>
    </rPh>
    <phoneticPr fontId="2"/>
  </si>
  <si>
    <t>バックヤードツアー、展示解説、館内案内、館内環境美化、外構環境整備　のボランティア活動により九州国立博物館を職員と共に盛り上げていく。</t>
    <rPh sb="10" eb="12">
      <t>テンジ</t>
    </rPh>
    <rPh sb="12" eb="14">
      <t>カイセツ</t>
    </rPh>
    <rPh sb="15" eb="17">
      <t>カンナイ</t>
    </rPh>
    <rPh sb="17" eb="19">
      <t>アンナイ</t>
    </rPh>
    <rPh sb="20" eb="22">
      <t>カンナイ</t>
    </rPh>
    <rPh sb="22" eb="24">
      <t>カンキョウ</t>
    </rPh>
    <rPh sb="24" eb="26">
      <t>ビカ</t>
    </rPh>
    <rPh sb="27" eb="29">
      <t>ガイコウ</t>
    </rPh>
    <rPh sb="29" eb="31">
      <t>カンキョウ</t>
    </rPh>
    <rPh sb="31" eb="33">
      <t>セイビ</t>
    </rPh>
    <rPh sb="41" eb="43">
      <t>カツドウ</t>
    </rPh>
    <rPh sb="46" eb="48">
      <t>キュウシュウ</t>
    </rPh>
    <rPh sb="48" eb="50">
      <t>コクリツ</t>
    </rPh>
    <rPh sb="50" eb="53">
      <t>ハクブツカン</t>
    </rPh>
    <rPh sb="54" eb="56">
      <t>ショクイン</t>
    </rPh>
    <rPh sb="57" eb="58">
      <t>トモ</t>
    </rPh>
    <rPh sb="59" eb="60">
      <t>モ</t>
    </rPh>
    <rPh sb="61" eb="62">
      <t>ア</t>
    </rPh>
    <phoneticPr fontId="2"/>
  </si>
  <si>
    <t>通算3138回
延べ16003人</t>
    <rPh sb="0" eb="2">
      <t>ツウサン</t>
    </rPh>
    <rPh sb="6" eb="7">
      <t>カイ</t>
    </rPh>
    <rPh sb="8" eb="9">
      <t>ノ</t>
    </rPh>
    <phoneticPr fontId="7"/>
  </si>
  <si>
    <t>九博ボランティア</t>
    <rPh sb="0" eb="1">
      <t>キュウ</t>
    </rPh>
    <rPh sb="1" eb="2">
      <t>ハク</t>
    </rPh>
    <phoneticPr fontId="2"/>
  </si>
  <si>
    <t>コロナの終息に伴い、コロナ前の活動にも徐々に取り組みながら活動を行った。来館者数の回復に対応できるようシフトの調整を行った。</t>
    <rPh sb="4" eb="6">
      <t>シュウソク</t>
    </rPh>
    <rPh sb="7" eb="8">
      <t>トモナ</t>
    </rPh>
    <rPh sb="13" eb="14">
      <t>マエ</t>
    </rPh>
    <rPh sb="15" eb="17">
      <t>カツドウ</t>
    </rPh>
    <rPh sb="19" eb="25">
      <t>ジョジョニトリク</t>
    </rPh>
    <rPh sb="29" eb="31">
      <t>カツドウ</t>
    </rPh>
    <rPh sb="32" eb="33">
      <t>オコナ</t>
    </rPh>
    <rPh sb="36" eb="39">
      <t>ライカンシャ</t>
    </rPh>
    <rPh sb="39" eb="40">
      <t>スウ</t>
    </rPh>
    <rPh sb="41" eb="43">
      <t>カイフク</t>
    </rPh>
    <rPh sb="44" eb="46">
      <t>タイオウ</t>
    </rPh>
    <rPh sb="55" eb="57">
      <t>チョウセイ</t>
    </rPh>
    <rPh sb="58" eb="59">
      <t>オコナ</t>
    </rPh>
    <phoneticPr fontId="7"/>
  </si>
  <si>
    <t>コロナによる三年間の活動休止期間が大きく影響したためか、活動再開にあたって退会される方や、活動の感覚を取り戻すのに時間がかかる方がおられた。</t>
    <rPh sb="6" eb="7">
      <t>ミ</t>
    </rPh>
    <rPh sb="7" eb="9">
      <t>ネンカン</t>
    </rPh>
    <rPh sb="10" eb="16">
      <t>カツドウキュウシキカン</t>
    </rPh>
    <rPh sb="17" eb="18">
      <t>オオ</t>
    </rPh>
    <rPh sb="20" eb="22">
      <t>エイキョウ</t>
    </rPh>
    <rPh sb="28" eb="32">
      <t>カツドウサイカイ</t>
    </rPh>
    <rPh sb="37" eb="39">
      <t>タイカイ</t>
    </rPh>
    <rPh sb="42" eb="43">
      <t>カタ</t>
    </rPh>
    <rPh sb="45" eb="47">
      <t>カツドウ</t>
    </rPh>
    <rPh sb="48" eb="50">
      <t>カンカク</t>
    </rPh>
    <rPh sb="51" eb="52">
      <t>ト</t>
    </rPh>
    <rPh sb="53" eb="54">
      <t>モド</t>
    </rPh>
    <rPh sb="57" eb="59">
      <t>ジカン</t>
    </rPh>
    <rPh sb="63" eb="64">
      <t>カタ</t>
    </rPh>
    <phoneticPr fontId="7"/>
  </si>
  <si>
    <t>コロナの終息に伴い、多数の学校団体に来館していただき多くの方にバックヤードツアーや展示解説ツアーを実施することができた。</t>
    <rPh sb="4" eb="6">
      <t>シュウソク</t>
    </rPh>
    <rPh sb="7" eb="8">
      <t>トモナ</t>
    </rPh>
    <rPh sb="10" eb="12">
      <t>タスウ</t>
    </rPh>
    <rPh sb="13" eb="17">
      <t>ガッコウダンタイ</t>
    </rPh>
    <rPh sb="18" eb="20">
      <t>ライカン</t>
    </rPh>
    <rPh sb="26" eb="27">
      <t>オオ</t>
    </rPh>
    <rPh sb="29" eb="30">
      <t>カタ</t>
    </rPh>
    <rPh sb="41" eb="43">
      <t>テンジ</t>
    </rPh>
    <rPh sb="43" eb="45">
      <t>カイセツ</t>
    </rPh>
    <rPh sb="49" eb="51">
      <t>ジッシ</t>
    </rPh>
    <phoneticPr fontId="7"/>
  </si>
  <si>
    <t>⑫</t>
    <phoneticPr fontId="7"/>
  </si>
  <si>
    <t>⑨⑱</t>
  </si>
  <si>
    <t>出前講座
４９回実施</t>
    <rPh sb="0" eb="4">
      <t>デマエコウザ</t>
    </rPh>
    <rPh sb="7" eb="8">
      <t>カイ</t>
    </rPh>
    <rPh sb="8" eb="10">
      <t>ジッシ</t>
    </rPh>
    <phoneticPr fontId="7"/>
  </si>
  <si>
    <t>4月17日～
3月18日</t>
    <rPh sb="4" eb="5">
      <t>ニチ</t>
    </rPh>
    <rPh sb="8" eb="9">
      <t>ガツ</t>
    </rPh>
    <rPh sb="11" eb="12">
      <t>ニチ</t>
    </rPh>
    <phoneticPr fontId="7"/>
  </si>
  <si>
    <t>実際に関係団体を訪問し、事業の周知を図ることで、受講に結びつかなかった関係団体に対しても消費者トラブルに関する注意喚起を行うことができた。</t>
    <rPh sb="0" eb="2">
      <t>ジッサイ</t>
    </rPh>
    <rPh sb="3" eb="5">
      <t>カンケイ</t>
    </rPh>
    <rPh sb="5" eb="7">
      <t>ダンタイ</t>
    </rPh>
    <rPh sb="8" eb="10">
      <t>ホウモン</t>
    </rPh>
    <rPh sb="12" eb="14">
      <t>ジギョウ</t>
    </rPh>
    <rPh sb="15" eb="17">
      <t>シュウチ</t>
    </rPh>
    <rPh sb="18" eb="19">
      <t>ハカ</t>
    </rPh>
    <rPh sb="24" eb="26">
      <t>ジュコウ</t>
    </rPh>
    <rPh sb="27" eb="28">
      <t>ムス</t>
    </rPh>
    <rPh sb="35" eb="37">
      <t>カンケイ</t>
    </rPh>
    <rPh sb="37" eb="39">
      <t>ダンタイ</t>
    </rPh>
    <rPh sb="40" eb="41">
      <t>タイ</t>
    </rPh>
    <rPh sb="44" eb="47">
      <t>ショウヒシャ</t>
    </rPh>
    <rPh sb="52" eb="53">
      <t>カン</t>
    </rPh>
    <rPh sb="55" eb="57">
      <t>チュウイ</t>
    </rPh>
    <rPh sb="57" eb="59">
      <t>カンキ</t>
    </rPh>
    <rPh sb="60" eb="61">
      <t>オコナ</t>
    </rPh>
    <phoneticPr fontId="7"/>
  </si>
  <si>
    <t>12月2日、3日</t>
    <rPh sb="2" eb="3">
      <t>ガツ</t>
    </rPh>
    <rPh sb="4" eb="5">
      <t>ニチ</t>
    </rPh>
    <rPh sb="7" eb="8">
      <t>ニチ</t>
    </rPh>
    <phoneticPr fontId="7"/>
  </si>
  <si>
    <t>第２６回久留米つつじマーチ</t>
    <rPh sb="0" eb="1">
      <t>ダイ</t>
    </rPh>
    <rPh sb="3" eb="4">
      <t>カイ</t>
    </rPh>
    <rPh sb="4" eb="7">
      <t>クルメ</t>
    </rPh>
    <phoneticPr fontId="7"/>
  </si>
  <si>
    <t>4月15日、16日</t>
    <rPh sb="1" eb="2">
      <t>ガツ</t>
    </rPh>
    <rPh sb="4" eb="5">
      <t>ニチ</t>
    </rPh>
    <rPh sb="8" eb="9">
      <t>ニチ</t>
    </rPh>
    <phoneticPr fontId="7"/>
  </si>
  <si>
    <t>市民向け　こころの健康セミナー</t>
    <rPh sb="0" eb="3">
      <t>シミンム</t>
    </rPh>
    <rPh sb="9" eb="11">
      <t>ケンコウ</t>
    </rPh>
    <phoneticPr fontId="7"/>
  </si>
  <si>
    <t>心の健康の保持・増進に関するサポートと情報提供を行い、臨床心理士という存在を身近に感じてもらうことを目的し、メンタルヘルスに関するセミナーを開催する。</t>
    <rPh sb="0" eb="1">
      <t>ココロ</t>
    </rPh>
    <rPh sb="2" eb="4">
      <t>ケンコウ</t>
    </rPh>
    <rPh sb="5" eb="7">
      <t>ホジ</t>
    </rPh>
    <rPh sb="8" eb="10">
      <t>ゾウシン</t>
    </rPh>
    <rPh sb="11" eb="12">
      <t>カン</t>
    </rPh>
    <rPh sb="19" eb="21">
      <t>ジョウホウ</t>
    </rPh>
    <rPh sb="21" eb="23">
      <t>テイキョウ</t>
    </rPh>
    <rPh sb="24" eb="25">
      <t>オコナ</t>
    </rPh>
    <rPh sb="27" eb="32">
      <t>リンショウシンリシ</t>
    </rPh>
    <rPh sb="35" eb="37">
      <t>ソンザイ</t>
    </rPh>
    <rPh sb="38" eb="40">
      <t>ミジカ</t>
    </rPh>
    <rPh sb="41" eb="42">
      <t>カン</t>
    </rPh>
    <rPh sb="50" eb="52">
      <t>モクテキ</t>
    </rPh>
    <rPh sb="62" eb="63">
      <t>カン</t>
    </rPh>
    <rPh sb="70" eb="72">
      <t>カイサイ</t>
    </rPh>
    <phoneticPr fontId="7"/>
  </si>
  <si>
    <t>一般社団法人　福岡県臨床心理士会</t>
    <rPh sb="0" eb="2">
      <t>イッパン</t>
    </rPh>
    <rPh sb="2" eb="6">
      <t>シャダンホウジン</t>
    </rPh>
    <rPh sb="7" eb="10">
      <t>フクオカケン</t>
    </rPh>
    <rPh sb="10" eb="15">
      <t>リンショウシンリシ</t>
    </rPh>
    <rPh sb="15" eb="16">
      <t>カイ</t>
    </rPh>
    <phoneticPr fontId="7"/>
  </si>
  <si>
    <t>第22回健康21世紀福岡県大会</t>
    <rPh sb="0" eb="1">
      <t>ダイ</t>
    </rPh>
    <rPh sb="3" eb="4">
      <t>カイ</t>
    </rPh>
    <rPh sb="4" eb="6">
      <t>ケンコウ</t>
    </rPh>
    <rPh sb="8" eb="10">
      <t>セイキ</t>
    </rPh>
    <rPh sb="10" eb="13">
      <t>フクオカケン</t>
    </rPh>
    <rPh sb="13" eb="15">
      <t>タイカイ</t>
    </rPh>
    <phoneticPr fontId="7"/>
  </si>
  <si>
    <t>県民の健康寿命の延伸を目指す取組である「ふくおか健康づくり県民運動」の一環として、県と健康づくり関係団体が連携して当大会を開催し、直接、県民に日頃の食生活や運動習慣、健（検）診の受診などの重要性を認識してもらうことにより、行動の改善を促す。</t>
    <phoneticPr fontId="7"/>
  </si>
  <si>
    <t>・NPO法人福岡県レクリエーション協会
・福岡県食生活改善推進連絡協議会
・福岡県糖尿病対策推進会議</t>
    <rPh sb="4" eb="6">
      <t>ホウジン</t>
    </rPh>
    <rPh sb="6" eb="9">
      <t>フクオカケン</t>
    </rPh>
    <rPh sb="17" eb="19">
      <t>キョウカイ</t>
    </rPh>
    <rPh sb="21" eb="24">
      <t>フクオカケン</t>
    </rPh>
    <rPh sb="24" eb="27">
      <t>ショクセイカツ</t>
    </rPh>
    <rPh sb="27" eb="29">
      <t>カイゼン</t>
    </rPh>
    <rPh sb="29" eb="31">
      <t>スイシン</t>
    </rPh>
    <rPh sb="31" eb="33">
      <t>レンラク</t>
    </rPh>
    <rPh sb="33" eb="36">
      <t>キョウギカイ</t>
    </rPh>
    <rPh sb="38" eb="41">
      <t>フクオカケン</t>
    </rPh>
    <rPh sb="41" eb="44">
      <t>トウニョウビョウ</t>
    </rPh>
    <rPh sb="44" eb="46">
      <t>タイサク</t>
    </rPh>
    <rPh sb="46" eb="48">
      <t>スイシン</t>
    </rPh>
    <rPh sb="48" eb="50">
      <t>カイギ</t>
    </rPh>
    <phoneticPr fontId="7"/>
  </si>
  <si>
    <t>団体の活動を知ってもらうためにメインステージでの団体紹介を実施した。</t>
    <rPh sb="0" eb="2">
      <t>ダンタイ</t>
    </rPh>
    <rPh sb="3" eb="5">
      <t>カツドウ</t>
    </rPh>
    <rPh sb="6" eb="7">
      <t>シ</t>
    </rPh>
    <rPh sb="24" eb="26">
      <t>ダンタイ</t>
    </rPh>
    <rPh sb="26" eb="28">
      <t>ショウカイ</t>
    </rPh>
    <rPh sb="29" eb="31">
      <t>ジッシ</t>
    </rPh>
    <phoneticPr fontId="7"/>
  </si>
  <si>
    <t>世界小児がん啓発キャンペーン</t>
    <rPh sb="0" eb="4">
      <t>セカイショウニ</t>
    </rPh>
    <rPh sb="6" eb="8">
      <t>ケイハツ</t>
    </rPh>
    <phoneticPr fontId="7"/>
  </si>
  <si>
    <t>９月の世界小児がん啓発キャンペーンに合わせて、福岡市及び北九州市にある施設を小児がん啓発カラーであるゴールドにライトアップするとともに募金活動を実施し、小児がん治療の重要性を啓発するもの。</t>
    <rPh sb="1" eb="2">
      <t>ツキ</t>
    </rPh>
    <rPh sb="3" eb="7">
      <t>セカイショウニ</t>
    </rPh>
    <rPh sb="9" eb="11">
      <t>ケイハツ</t>
    </rPh>
    <rPh sb="18" eb="19">
      <t>ア</t>
    </rPh>
    <rPh sb="23" eb="27">
      <t>フクオカシオヨ</t>
    </rPh>
    <rPh sb="28" eb="32">
      <t>キタキュウシュウシ</t>
    </rPh>
    <rPh sb="35" eb="37">
      <t>シセツ</t>
    </rPh>
    <rPh sb="38" eb="40">
      <t>ショウニ</t>
    </rPh>
    <rPh sb="42" eb="44">
      <t>ケイハツ</t>
    </rPh>
    <rPh sb="67" eb="71">
      <t>ボキンカツドウ</t>
    </rPh>
    <rPh sb="72" eb="74">
      <t>ジッシ</t>
    </rPh>
    <rPh sb="76" eb="78">
      <t>ショウニ</t>
    </rPh>
    <rPh sb="80" eb="82">
      <t>チリョウ</t>
    </rPh>
    <rPh sb="83" eb="86">
      <t>ジュウヨウセイ</t>
    </rPh>
    <rPh sb="87" eb="89">
      <t>ケイハツ</t>
    </rPh>
    <phoneticPr fontId="7"/>
  </si>
  <si>
    <t>認定NPO法人にこスマ九州</t>
    <rPh sb="0" eb="2">
      <t>ニンテイ</t>
    </rPh>
    <rPh sb="5" eb="7">
      <t>ホウジン</t>
    </rPh>
    <rPh sb="11" eb="13">
      <t>キュウシュウ</t>
    </rPh>
    <phoneticPr fontId="7"/>
  </si>
  <si>
    <t>R5.9.1～R5.9.30</t>
  </si>
  <si>
    <t>子ども市民公開講座「知っておこう聞いてみようがんのこと命のこと」</t>
    <rPh sb="0" eb="1">
      <t>コ</t>
    </rPh>
    <rPh sb="3" eb="5">
      <t>シミン</t>
    </rPh>
    <rPh sb="5" eb="9">
      <t>コウカイコウザ</t>
    </rPh>
    <rPh sb="10" eb="11">
      <t>シ</t>
    </rPh>
    <rPh sb="16" eb="17">
      <t>キ</t>
    </rPh>
    <rPh sb="27" eb="28">
      <t>イノチ</t>
    </rPh>
    <phoneticPr fontId="7"/>
  </si>
  <si>
    <t>学外ならではのざっくばらんな対話の中で、身近ながん罹患者への理解と、コミュニケーションの持つ力を学ぶ講座を開催するもの。</t>
    <rPh sb="0" eb="2">
      <t>ガクガイ</t>
    </rPh>
    <rPh sb="14" eb="16">
      <t>タイワ</t>
    </rPh>
    <rPh sb="17" eb="18">
      <t>ナカ</t>
    </rPh>
    <rPh sb="20" eb="22">
      <t>ミジカ</t>
    </rPh>
    <rPh sb="25" eb="28">
      <t>リカンシャ</t>
    </rPh>
    <rPh sb="30" eb="32">
      <t>リカイ</t>
    </rPh>
    <rPh sb="44" eb="45">
      <t>モ</t>
    </rPh>
    <rPh sb="46" eb="47">
      <t>チカラ</t>
    </rPh>
    <rPh sb="48" eb="49">
      <t>マナ</t>
    </rPh>
    <rPh sb="50" eb="52">
      <t>コウザ</t>
    </rPh>
    <rPh sb="53" eb="55">
      <t>カイサイ</t>
    </rPh>
    <phoneticPr fontId="7"/>
  </si>
  <si>
    <t>NPO法人がんのママをささえ隊ネットワークETERNAL　BRIDGE</t>
    <rPh sb="3" eb="5">
      <t>ホウジン</t>
    </rPh>
    <rPh sb="14" eb="15">
      <t>タイ</t>
    </rPh>
    <phoneticPr fontId="7"/>
  </si>
  <si>
    <t>第1回がん啓発シンポジウム～チェリッシュ・ワンライフ～</t>
    <rPh sb="0" eb="1">
      <t>ダイ</t>
    </rPh>
    <rPh sb="2" eb="3">
      <t>カイ</t>
    </rPh>
    <rPh sb="5" eb="7">
      <t>ケイハツ</t>
    </rPh>
    <phoneticPr fontId="7"/>
  </si>
  <si>
    <t>特別講話やパネルディスカッションを実施し、がん検診や早期治療の大切さを考えるシンポジウムを開催するもの。</t>
    <rPh sb="0" eb="4">
      <t>トクベツコウワ</t>
    </rPh>
    <rPh sb="17" eb="19">
      <t>ジッシ</t>
    </rPh>
    <rPh sb="23" eb="25">
      <t>ケンシン</t>
    </rPh>
    <rPh sb="26" eb="30">
      <t>ソウキチリョウ</t>
    </rPh>
    <rPh sb="31" eb="33">
      <t>タイセツ</t>
    </rPh>
    <rPh sb="35" eb="36">
      <t>カンガ</t>
    </rPh>
    <rPh sb="45" eb="47">
      <t>カイサイ</t>
    </rPh>
    <phoneticPr fontId="7"/>
  </si>
  <si>
    <t>NPO法人キャンサーサポート</t>
    <rPh sb="3" eb="5">
      <t>ホウジン</t>
    </rPh>
    <phoneticPr fontId="7"/>
  </si>
  <si>
    <t>リレー・フォー・ライフ・ジャパン２０２３福岡</t>
    <rPh sb="20" eb="22">
      <t>フクオカ</t>
    </rPh>
    <phoneticPr fontId="7"/>
  </si>
  <si>
    <t>患者・家族・一般参加者がチームを組んでのリレー・ウォーク等を実施、がんと闘っている患者の方々、がんを克服した方々の勇気を称え、がんで亡くなられた方々を忍び、早期発見や予防の大切さを地域社会に訴え、地域一丸となってがんと闘う連帯感を生むチャリティーイベントを開催するもの。</t>
    <rPh sb="0" eb="2">
      <t>カンジャ</t>
    </rPh>
    <rPh sb="3" eb="5">
      <t>カゾク</t>
    </rPh>
    <rPh sb="6" eb="11">
      <t>イッパンサンカシャ</t>
    </rPh>
    <rPh sb="16" eb="17">
      <t>ク</t>
    </rPh>
    <rPh sb="28" eb="29">
      <t>トウ</t>
    </rPh>
    <rPh sb="30" eb="32">
      <t>ジッシ</t>
    </rPh>
    <rPh sb="36" eb="37">
      <t>タタカ</t>
    </rPh>
    <rPh sb="41" eb="43">
      <t>カンジャ</t>
    </rPh>
    <rPh sb="44" eb="46">
      <t>カタガタ</t>
    </rPh>
    <rPh sb="50" eb="52">
      <t>コクフク</t>
    </rPh>
    <rPh sb="54" eb="56">
      <t>カタガタ</t>
    </rPh>
    <rPh sb="57" eb="59">
      <t>ユウキ</t>
    </rPh>
    <rPh sb="60" eb="61">
      <t>タタ</t>
    </rPh>
    <rPh sb="66" eb="67">
      <t>ナ</t>
    </rPh>
    <rPh sb="72" eb="74">
      <t>カタガタ</t>
    </rPh>
    <rPh sb="75" eb="76">
      <t>シノ</t>
    </rPh>
    <rPh sb="78" eb="80">
      <t>ソウキ</t>
    </rPh>
    <rPh sb="80" eb="82">
      <t>ハッケン</t>
    </rPh>
    <rPh sb="83" eb="85">
      <t>ヨボウ</t>
    </rPh>
    <rPh sb="86" eb="88">
      <t>タイセツ</t>
    </rPh>
    <rPh sb="90" eb="92">
      <t>チイキ</t>
    </rPh>
    <rPh sb="92" eb="94">
      <t>シャカイ</t>
    </rPh>
    <rPh sb="95" eb="96">
      <t>ウッタ</t>
    </rPh>
    <rPh sb="98" eb="100">
      <t>チイキ</t>
    </rPh>
    <rPh sb="100" eb="102">
      <t>イチガン</t>
    </rPh>
    <rPh sb="109" eb="110">
      <t>タタカ</t>
    </rPh>
    <rPh sb="111" eb="114">
      <t>レンタイカン</t>
    </rPh>
    <rPh sb="115" eb="116">
      <t>ウ</t>
    </rPh>
    <rPh sb="128" eb="130">
      <t>カイサイ</t>
    </rPh>
    <phoneticPr fontId="7"/>
  </si>
  <si>
    <t>リレー・フォー・ライフ・ジャパン福岡実行委員会</t>
    <rPh sb="16" eb="20">
      <t>フクオカジッコウ</t>
    </rPh>
    <rPh sb="20" eb="23">
      <t>イインカイ</t>
    </rPh>
    <phoneticPr fontId="7"/>
  </si>
  <si>
    <t>LAVENDER　RING　FUKUOKA　2023 MAKEUP&amp;PHOTOS WITH SMILES ポスター展</t>
    <rPh sb="57" eb="58">
      <t>テン</t>
    </rPh>
    <phoneticPr fontId="7"/>
  </si>
  <si>
    <t>福岡県民のがん患者、家族支援と健康づくり活動認知のため、九州がんセンターが主催する市民公開講座の会場にて、がん患者の方をメイクアップして撮影し、そのひとが大切にしている言葉を入れて仕上げたポスターを展示するもの。</t>
    <rPh sb="0" eb="2">
      <t>フクオカ</t>
    </rPh>
    <rPh sb="2" eb="4">
      <t>ケンミン</t>
    </rPh>
    <rPh sb="7" eb="9">
      <t>カンジャ</t>
    </rPh>
    <rPh sb="10" eb="14">
      <t>カゾクシエン</t>
    </rPh>
    <rPh sb="15" eb="17">
      <t>ケンコウ</t>
    </rPh>
    <rPh sb="20" eb="24">
      <t>カツドウニンチ</t>
    </rPh>
    <rPh sb="28" eb="30">
      <t>キュウシュウ</t>
    </rPh>
    <rPh sb="37" eb="39">
      <t>シュサイ</t>
    </rPh>
    <rPh sb="41" eb="47">
      <t>シミンコウカイコウザ</t>
    </rPh>
    <rPh sb="48" eb="50">
      <t>カイジョウ</t>
    </rPh>
    <rPh sb="55" eb="57">
      <t>カンジャ</t>
    </rPh>
    <rPh sb="58" eb="59">
      <t>カタ</t>
    </rPh>
    <rPh sb="68" eb="70">
      <t>サツエイ</t>
    </rPh>
    <rPh sb="77" eb="79">
      <t>タイセツ</t>
    </rPh>
    <rPh sb="84" eb="86">
      <t>コトバ</t>
    </rPh>
    <rPh sb="87" eb="88">
      <t>イ</t>
    </rPh>
    <rPh sb="90" eb="92">
      <t>シア</t>
    </rPh>
    <rPh sb="99" eb="101">
      <t>テンジ</t>
    </rPh>
    <phoneticPr fontId="7"/>
  </si>
  <si>
    <t>認定NPO法人キャンサーネットジャパン</t>
    <rPh sb="0" eb="2">
      <t>ニンテイ</t>
    </rPh>
    <rPh sb="5" eb="7">
      <t>ホウジン</t>
    </rPh>
    <phoneticPr fontId="7"/>
  </si>
  <si>
    <t>LAVENDER　RING　FUKUOKA</t>
  </si>
  <si>
    <t>がんに罹患しても自分らしくあることを支援する目的で、がん患者の方をメイクし撮影、ポスター・インタビュー動画を作成し、写真展やメディア掲載などを行うもの。</t>
    <rPh sb="3" eb="5">
      <t>リカン</t>
    </rPh>
    <rPh sb="8" eb="10">
      <t>ジブン</t>
    </rPh>
    <rPh sb="18" eb="20">
      <t>シエン</t>
    </rPh>
    <rPh sb="22" eb="24">
      <t>モクテキ</t>
    </rPh>
    <rPh sb="28" eb="30">
      <t>カンジャ</t>
    </rPh>
    <rPh sb="31" eb="32">
      <t>カタ</t>
    </rPh>
    <rPh sb="37" eb="39">
      <t>サツエイ</t>
    </rPh>
    <rPh sb="51" eb="53">
      <t>ドウガ</t>
    </rPh>
    <rPh sb="54" eb="56">
      <t>サクセイ</t>
    </rPh>
    <rPh sb="58" eb="61">
      <t>シャシンテン</t>
    </rPh>
    <rPh sb="66" eb="68">
      <t>ケイサイ</t>
    </rPh>
    <rPh sb="71" eb="72">
      <t>オコナ</t>
    </rPh>
    <phoneticPr fontId="7"/>
  </si>
  <si>
    <t>子どもホスピスチャリティーコンサート</t>
    <rPh sb="0" eb="1">
      <t>コ</t>
    </rPh>
    <phoneticPr fontId="7"/>
  </si>
  <si>
    <t>一般の多くの方が音楽を楽しむとともに、重い病気や障がいをもつお子さんと家族への支援の必要性について理解を深めることを目的にチャリティーコンサートを開催するもの。</t>
    <rPh sb="0" eb="2">
      <t>イッパン</t>
    </rPh>
    <rPh sb="3" eb="4">
      <t>オオ</t>
    </rPh>
    <rPh sb="6" eb="7">
      <t>カタ</t>
    </rPh>
    <rPh sb="8" eb="10">
      <t>オンガク</t>
    </rPh>
    <rPh sb="11" eb="12">
      <t>タノ</t>
    </rPh>
    <rPh sb="19" eb="20">
      <t>オモ</t>
    </rPh>
    <rPh sb="21" eb="23">
      <t>ビョウキ</t>
    </rPh>
    <rPh sb="24" eb="25">
      <t>ショウ</t>
    </rPh>
    <rPh sb="31" eb="32">
      <t>コ</t>
    </rPh>
    <rPh sb="35" eb="37">
      <t>カゾク</t>
    </rPh>
    <rPh sb="39" eb="41">
      <t>シエン</t>
    </rPh>
    <rPh sb="42" eb="45">
      <t>ヒツヨウセイ</t>
    </rPh>
    <rPh sb="49" eb="51">
      <t>リカイ</t>
    </rPh>
    <rPh sb="52" eb="53">
      <t>フカ</t>
    </rPh>
    <rPh sb="58" eb="60">
      <t>モクテキ</t>
    </rPh>
    <rPh sb="73" eb="75">
      <t>カイサイ</t>
    </rPh>
    <phoneticPr fontId="7"/>
  </si>
  <si>
    <t>NPO法人福岡こどもホスピスプロジェクト</t>
    <rPh sb="3" eb="5">
      <t>ホウジン</t>
    </rPh>
    <rPh sb="5" eb="7">
      <t>フクオカ</t>
    </rPh>
    <phoneticPr fontId="7"/>
  </si>
  <si>
    <t>生活衛生課</t>
    <rPh sb="0" eb="5">
      <t>セイカツエイセイカ</t>
    </rPh>
    <phoneticPr fontId="7"/>
  </si>
  <si>
    <t>福岡県地域猫活動導入支援事業委託契約</t>
    <rPh sb="0" eb="3">
      <t>フクオカケン</t>
    </rPh>
    <rPh sb="3" eb="6">
      <t>チイキネコ</t>
    </rPh>
    <rPh sb="6" eb="8">
      <t>カツドウ</t>
    </rPh>
    <rPh sb="8" eb="10">
      <t>ドウニュウ</t>
    </rPh>
    <rPh sb="10" eb="12">
      <t>シエン</t>
    </rPh>
    <rPh sb="12" eb="14">
      <t>ジギョウ</t>
    </rPh>
    <rPh sb="14" eb="18">
      <t>イタクケイヤク</t>
    </rPh>
    <phoneticPr fontId="7"/>
  </si>
  <si>
    <t>地域猫活動を新たに実施しようとする地区において、その導入を支援する事業</t>
    <rPh sb="0" eb="3">
      <t>チイキネコ</t>
    </rPh>
    <rPh sb="3" eb="5">
      <t>カツドウ</t>
    </rPh>
    <rPh sb="6" eb="7">
      <t>アラ</t>
    </rPh>
    <rPh sb="9" eb="11">
      <t>ジッシ</t>
    </rPh>
    <rPh sb="17" eb="19">
      <t>チク</t>
    </rPh>
    <rPh sb="26" eb="28">
      <t>ドウニュウ</t>
    </rPh>
    <rPh sb="29" eb="31">
      <t>シエン</t>
    </rPh>
    <rPh sb="33" eb="35">
      <t>ジギョウ</t>
    </rPh>
    <phoneticPr fontId="7"/>
  </si>
  <si>
    <t>⑦</t>
    <phoneticPr fontId="7"/>
  </si>
  <si>
    <t>各動物愛護NPO法人</t>
    <rPh sb="0" eb="1">
      <t>カク</t>
    </rPh>
    <rPh sb="1" eb="3">
      <t>ドウブツ</t>
    </rPh>
    <rPh sb="3" eb="5">
      <t>アイゴ</t>
    </rPh>
    <rPh sb="8" eb="10">
      <t>ホウジン</t>
    </rPh>
    <phoneticPr fontId="7"/>
  </si>
  <si>
    <t>R4.10月～</t>
    <rPh sb="5" eb="6">
      <t>ガツ</t>
    </rPh>
    <phoneticPr fontId="7"/>
  </si>
  <si>
    <t>活動にあたって、団体の事務的負担を軽減するため、書類の簡素化を行うとともに、説明会を実施した。</t>
    <rPh sb="0" eb="2">
      <t>カツドウ</t>
    </rPh>
    <rPh sb="8" eb="10">
      <t>ダンタイ</t>
    </rPh>
    <rPh sb="11" eb="14">
      <t>ジムテキ</t>
    </rPh>
    <rPh sb="14" eb="16">
      <t>フタン</t>
    </rPh>
    <rPh sb="17" eb="19">
      <t>ケイゲン</t>
    </rPh>
    <rPh sb="24" eb="26">
      <t>ショルイ</t>
    </rPh>
    <rPh sb="27" eb="29">
      <t>カンソ</t>
    </rPh>
    <rPh sb="29" eb="30">
      <t>カ</t>
    </rPh>
    <rPh sb="31" eb="32">
      <t>オコナ</t>
    </rPh>
    <rPh sb="38" eb="40">
      <t>セツメイ</t>
    </rPh>
    <rPh sb="40" eb="41">
      <t>カイ</t>
    </rPh>
    <rPh sb="42" eb="44">
      <t>ジッシ</t>
    </rPh>
    <phoneticPr fontId="7"/>
  </si>
  <si>
    <t>福岡県犬猫譲渡促進対策事業補助金</t>
    <rPh sb="0" eb="3">
      <t>フクオカケン</t>
    </rPh>
    <rPh sb="3" eb="5">
      <t>イヌネコ</t>
    </rPh>
    <rPh sb="5" eb="7">
      <t>ジョウト</t>
    </rPh>
    <rPh sb="7" eb="9">
      <t>ソクシン</t>
    </rPh>
    <rPh sb="9" eb="11">
      <t>タイサク</t>
    </rPh>
    <rPh sb="11" eb="13">
      <t>ジギョウ</t>
    </rPh>
    <rPh sb="13" eb="16">
      <t>ホジョキン</t>
    </rPh>
    <phoneticPr fontId="7"/>
  </si>
  <si>
    <t>動物愛護団体が行う、公益財団法人福岡県動物愛護センターから犬猫を譲り受け、新たな飼い主を探す事業に対し助成を行い、動物福祉の向上と人と動物が共生できる社会の実現の推進を図る。</t>
    <rPh sb="0" eb="6">
      <t>ドウブツアイゴダンタイ</t>
    </rPh>
    <rPh sb="7" eb="8">
      <t>オコナ</t>
    </rPh>
    <rPh sb="10" eb="16">
      <t>コウエキザイダンホウジン</t>
    </rPh>
    <rPh sb="16" eb="19">
      <t>フクオカケン</t>
    </rPh>
    <rPh sb="19" eb="23">
      <t>ドウブツアイゴ</t>
    </rPh>
    <rPh sb="29" eb="31">
      <t>イヌネコ</t>
    </rPh>
    <rPh sb="32" eb="33">
      <t>ユズ</t>
    </rPh>
    <rPh sb="34" eb="35">
      <t>ウ</t>
    </rPh>
    <rPh sb="37" eb="38">
      <t>アラ</t>
    </rPh>
    <rPh sb="40" eb="41">
      <t>カ</t>
    </rPh>
    <rPh sb="42" eb="43">
      <t>ヌシ</t>
    </rPh>
    <rPh sb="44" eb="45">
      <t>サガ</t>
    </rPh>
    <rPh sb="46" eb="48">
      <t>ジギョウ</t>
    </rPh>
    <rPh sb="49" eb="50">
      <t>タイ</t>
    </rPh>
    <rPh sb="51" eb="53">
      <t>ジョセイ</t>
    </rPh>
    <rPh sb="54" eb="55">
      <t>オコナ</t>
    </rPh>
    <rPh sb="57" eb="61">
      <t>ドウブツフクシ</t>
    </rPh>
    <rPh sb="62" eb="64">
      <t>コウジョウ</t>
    </rPh>
    <rPh sb="65" eb="66">
      <t>ヒト</t>
    </rPh>
    <rPh sb="67" eb="69">
      <t>ドウブツ</t>
    </rPh>
    <rPh sb="70" eb="72">
      <t>キョウセイ</t>
    </rPh>
    <rPh sb="75" eb="77">
      <t>シャカイ</t>
    </rPh>
    <rPh sb="78" eb="80">
      <t>ジツゲン</t>
    </rPh>
    <rPh sb="81" eb="83">
      <t>スイシン</t>
    </rPh>
    <rPh sb="84" eb="85">
      <t>ハカ</t>
    </rPh>
    <phoneticPr fontId="7"/>
  </si>
  <si>
    <t>5月8日
～3月31日</t>
    <rPh sb="1" eb="2">
      <t>ガツ</t>
    </rPh>
    <rPh sb="3" eb="4">
      <t>ニチ</t>
    </rPh>
    <rPh sb="7" eb="8">
      <t>ツキ</t>
    </rPh>
    <rPh sb="10" eb="11">
      <t>ニチ</t>
    </rPh>
    <phoneticPr fontId="12"/>
  </si>
  <si>
    <t>①</t>
    <phoneticPr fontId="7"/>
  </si>
  <si>
    <t>・本人講演会開催
　　　　　　　　　　　　　　等</t>
    <rPh sb="1" eb="3">
      <t>ホンニン</t>
    </rPh>
    <rPh sb="3" eb="6">
      <t>コウエンカイ</t>
    </rPh>
    <rPh sb="6" eb="8">
      <t>カイサイ</t>
    </rPh>
    <rPh sb="24" eb="25">
      <t>トウ</t>
    </rPh>
    <phoneticPr fontId="7"/>
  </si>
  <si>
    <t>375，000円</t>
    <rPh sb="7" eb="8">
      <t>エン</t>
    </rPh>
    <phoneticPr fontId="7"/>
  </si>
  <si>
    <t>1月22日
～3月31日</t>
    <rPh sb="1" eb="2">
      <t>ガツ</t>
    </rPh>
    <rPh sb="4" eb="5">
      <t>ニチ</t>
    </rPh>
    <rPh sb="8" eb="9">
      <t>ガツ</t>
    </rPh>
    <rPh sb="11" eb="12">
      <t>ニチ</t>
    </rPh>
    <phoneticPr fontId="0"/>
  </si>
  <si>
    <t>活動にあたり必要な情報を提供した。</t>
    <rPh sb="0" eb="2">
      <t>カツドウ</t>
    </rPh>
    <rPh sb="6" eb="8">
      <t>ヒツヨウ</t>
    </rPh>
    <rPh sb="9" eb="11">
      <t>ジョウホウ</t>
    </rPh>
    <rPh sb="12" eb="14">
      <t>テイキョウ</t>
    </rPh>
    <phoneticPr fontId="7"/>
  </si>
  <si>
    <t>地域による自然環境活動推進事業</t>
    <phoneticPr fontId="7"/>
  </si>
  <si>
    <t>嘉穂・鞍手保健福祉環境事務所</t>
    <rPh sb="0" eb="2">
      <t>カホ</t>
    </rPh>
    <rPh sb="3" eb="14">
      <t>クラテホケンフクシカンキョウジムショ</t>
    </rPh>
    <phoneticPr fontId="7"/>
  </si>
  <si>
    <t>筑豊アディクションネットワーク会議</t>
    <rPh sb="0" eb="2">
      <t>チクホウ</t>
    </rPh>
    <rPh sb="15" eb="17">
      <t>カイギ</t>
    </rPh>
    <phoneticPr fontId="7"/>
  </si>
  <si>
    <t>・当事者、家族、医療従事者、行政等が、アディクションに関する知識と理解を深め、自助グループ等の活動をフォーラムをとおして発信する。
・当事者間のエンパワメントを促し、依存症からの回復の一助となる機会を提供する。
・アディクション全般の問題を共有し、連携の機会とする。</t>
    <rPh sb="1" eb="4">
      <t>トウジシャ</t>
    </rPh>
    <rPh sb="5" eb="7">
      <t>カゾク</t>
    </rPh>
    <rPh sb="8" eb="13">
      <t>イリョウジュウジシャ</t>
    </rPh>
    <rPh sb="14" eb="16">
      <t>ギョウセイ</t>
    </rPh>
    <rPh sb="16" eb="17">
      <t>トウ</t>
    </rPh>
    <rPh sb="27" eb="28">
      <t>カン</t>
    </rPh>
    <rPh sb="30" eb="32">
      <t>チシキ</t>
    </rPh>
    <rPh sb="33" eb="35">
      <t>リカイ</t>
    </rPh>
    <rPh sb="36" eb="37">
      <t>フカ</t>
    </rPh>
    <rPh sb="39" eb="41">
      <t>ジジョ</t>
    </rPh>
    <rPh sb="45" eb="46">
      <t>トウ</t>
    </rPh>
    <rPh sb="47" eb="49">
      <t>カツドウ</t>
    </rPh>
    <rPh sb="60" eb="62">
      <t>ハッシン</t>
    </rPh>
    <rPh sb="67" eb="71">
      <t>トウジシャカン</t>
    </rPh>
    <rPh sb="80" eb="81">
      <t>ウナガ</t>
    </rPh>
    <rPh sb="83" eb="86">
      <t>イゾンショウ</t>
    </rPh>
    <rPh sb="89" eb="91">
      <t>カイフク</t>
    </rPh>
    <rPh sb="92" eb="94">
      <t>イチジョ</t>
    </rPh>
    <rPh sb="97" eb="99">
      <t>キカイ</t>
    </rPh>
    <rPh sb="100" eb="102">
      <t>テイキョウ</t>
    </rPh>
    <rPh sb="114" eb="116">
      <t>ゼンパン</t>
    </rPh>
    <rPh sb="117" eb="119">
      <t>モンダイ</t>
    </rPh>
    <rPh sb="120" eb="122">
      <t>キョウユウ</t>
    </rPh>
    <rPh sb="124" eb="126">
      <t>レンケイ</t>
    </rPh>
    <rPh sb="127" eb="129">
      <t>キカイ</t>
    </rPh>
    <phoneticPr fontId="7"/>
  </si>
  <si>
    <t>筑豊アディクションネットワーク</t>
    <rPh sb="0" eb="2">
      <t>チクホウ</t>
    </rPh>
    <phoneticPr fontId="7"/>
  </si>
  <si>
    <t>当事者や関係者との協働</t>
    <rPh sb="0" eb="3">
      <t>トウジシャ</t>
    </rPh>
    <rPh sb="4" eb="7">
      <t>カンケイシャ</t>
    </rPh>
    <rPh sb="9" eb="11">
      <t>キョウドウ</t>
    </rPh>
    <phoneticPr fontId="7"/>
  </si>
  <si>
    <t>活動に係る資金面</t>
    <rPh sb="0" eb="2">
      <t>カツドウ</t>
    </rPh>
    <rPh sb="3" eb="4">
      <t>カカ</t>
    </rPh>
    <rPh sb="5" eb="8">
      <t>シキンメン</t>
    </rPh>
    <phoneticPr fontId="7"/>
  </si>
  <si>
    <t>専門栄養指導事業（地域の栄養ケア連携強化の協働事業）</t>
    <rPh sb="0" eb="2">
      <t>センモン</t>
    </rPh>
    <rPh sb="2" eb="4">
      <t>エイヨウ</t>
    </rPh>
    <rPh sb="4" eb="6">
      <t>シドウ</t>
    </rPh>
    <rPh sb="6" eb="8">
      <t>ジギョウ</t>
    </rPh>
    <rPh sb="9" eb="11">
      <t>チイキ</t>
    </rPh>
    <rPh sb="12" eb="14">
      <t>エイヨウ</t>
    </rPh>
    <rPh sb="16" eb="18">
      <t>レンケイ</t>
    </rPh>
    <rPh sb="18" eb="20">
      <t>キョウカ</t>
    </rPh>
    <rPh sb="21" eb="23">
      <t>キョウドウ</t>
    </rPh>
    <rPh sb="23" eb="25">
      <t>ジギョウ</t>
    </rPh>
    <phoneticPr fontId="7"/>
  </si>
  <si>
    <t>・筑豊地区給食施設食形態連携ブック（給食施設の嚥下調整食データベース）をウェブサイト上に公開する。
・栄養管理・食支援に関する情報提供を行う。
・栄養等に関する地域の連携強化に関する活動を行う。
・その他、事業目的を達成するために必要な活動を行う。</t>
    <rPh sb="1" eb="3">
      <t>チクホウ</t>
    </rPh>
    <rPh sb="3" eb="5">
      <t>チク</t>
    </rPh>
    <rPh sb="5" eb="7">
      <t>キュウショク</t>
    </rPh>
    <rPh sb="7" eb="9">
      <t>シセツ</t>
    </rPh>
    <rPh sb="9" eb="12">
      <t>ショクケイタイ</t>
    </rPh>
    <rPh sb="12" eb="14">
      <t>レンケイ</t>
    </rPh>
    <rPh sb="18" eb="20">
      <t>キュウショク</t>
    </rPh>
    <rPh sb="20" eb="22">
      <t>シセツ</t>
    </rPh>
    <rPh sb="23" eb="25">
      <t>エンゲ</t>
    </rPh>
    <rPh sb="25" eb="28">
      <t>チョウセイショク</t>
    </rPh>
    <rPh sb="42" eb="43">
      <t>ウエ</t>
    </rPh>
    <rPh sb="44" eb="46">
      <t>コウカイ</t>
    </rPh>
    <rPh sb="51" eb="53">
      <t>エイヨウ</t>
    </rPh>
    <rPh sb="53" eb="55">
      <t>カンリ</t>
    </rPh>
    <rPh sb="56" eb="59">
      <t>ショクシエン</t>
    </rPh>
    <rPh sb="60" eb="61">
      <t>カン</t>
    </rPh>
    <rPh sb="63" eb="65">
      <t>ジョウホウ</t>
    </rPh>
    <rPh sb="65" eb="67">
      <t>テイキョウ</t>
    </rPh>
    <rPh sb="68" eb="69">
      <t>オコナ</t>
    </rPh>
    <rPh sb="73" eb="75">
      <t>エイヨウ</t>
    </rPh>
    <rPh sb="75" eb="76">
      <t>トウ</t>
    </rPh>
    <rPh sb="77" eb="78">
      <t>カン</t>
    </rPh>
    <rPh sb="80" eb="82">
      <t>チイキ</t>
    </rPh>
    <rPh sb="83" eb="85">
      <t>レンケイ</t>
    </rPh>
    <rPh sb="85" eb="87">
      <t>キョウカ</t>
    </rPh>
    <rPh sb="88" eb="89">
      <t>カン</t>
    </rPh>
    <rPh sb="91" eb="93">
      <t>カツドウ</t>
    </rPh>
    <rPh sb="94" eb="95">
      <t>オコナ</t>
    </rPh>
    <rPh sb="101" eb="102">
      <t>タ</t>
    </rPh>
    <rPh sb="103" eb="105">
      <t>ジギョウ</t>
    </rPh>
    <rPh sb="105" eb="107">
      <t>モクテキ</t>
    </rPh>
    <rPh sb="108" eb="110">
      <t>タッセイ</t>
    </rPh>
    <rPh sb="115" eb="117">
      <t>ヒツヨウ</t>
    </rPh>
    <rPh sb="118" eb="120">
      <t>カツドウ</t>
    </rPh>
    <rPh sb="121" eb="122">
      <t>オコナ</t>
    </rPh>
    <phoneticPr fontId="7"/>
  </si>
  <si>
    <t>①</t>
    <phoneticPr fontId="7"/>
  </si>
  <si>
    <t>筑豊栄養研究会</t>
    <rPh sb="0" eb="2">
      <t>チクホウ</t>
    </rPh>
    <rPh sb="2" eb="4">
      <t>エイヨウ</t>
    </rPh>
    <rPh sb="4" eb="7">
      <t>ケンキュウカイ</t>
    </rPh>
    <phoneticPr fontId="7"/>
  </si>
  <si>
    <t>定期的に協働事業の進捗状況の確認を、「嘉穂・鞍手地域の栄養ケア連携整備支援会議」において実施する。</t>
    <rPh sb="0" eb="3">
      <t>テイキテキ</t>
    </rPh>
    <rPh sb="4" eb="6">
      <t>キョウドウ</t>
    </rPh>
    <rPh sb="6" eb="8">
      <t>ジギョウ</t>
    </rPh>
    <rPh sb="9" eb="11">
      <t>シンチョク</t>
    </rPh>
    <rPh sb="11" eb="13">
      <t>ジョウキョウ</t>
    </rPh>
    <rPh sb="14" eb="16">
      <t>カクニン</t>
    </rPh>
    <rPh sb="19" eb="21">
      <t>カホ</t>
    </rPh>
    <rPh sb="22" eb="24">
      <t>クラテ</t>
    </rPh>
    <rPh sb="24" eb="26">
      <t>チイキ</t>
    </rPh>
    <rPh sb="27" eb="29">
      <t>エイヨウ</t>
    </rPh>
    <rPh sb="31" eb="33">
      <t>レンケイ</t>
    </rPh>
    <rPh sb="33" eb="35">
      <t>セイビ</t>
    </rPh>
    <rPh sb="35" eb="37">
      <t>シエン</t>
    </rPh>
    <rPh sb="37" eb="39">
      <t>カイギ</t>
    </rPh>
    <rPh sb="44" eb="46">
      <t>ジッシ</t>
    </rPh>
    <phoneticPr fontId="7"/>
  </si>
  <si>
    <t>給食施設食形態連携ブックについては、田川地区で実施していた協働事業を嘉穂・鞍手地区に拡大し、筑豊地域全体の連携が可能になった。
また、嚥下調整食に関する研修会を、筑豊ブロックで協働開催することが出来た。</t>
    <rPh sb="0" eb="2">
      <t>キュウショク</t>
    </rPh>
    <rPh sb="2" eb="4">
      <t>シセツ</t>
    </rPh>
    <rPh sb="4" eb="7">
      <t>ショクケイタイ</t>
    </rPh>
    <rPh sb="7" eb="9">
      <t>レンケイ</t>
    </rPh>
    <rPh sb="18" eb="22">
      <t>タガワチク</t>
    </rPh>
    <rPh sb="23" eb="25">
      <t>ジッシ</t>
    </rPh>
    <rPh sb="29" eb="31">
      <t>キョウドウ</t>
    </rPh>
    <rPh sb="31" eb="33">
      <t>ジギョウ</t>
    </rPh>
    <rPh sb="34" eb="36">
      <t>カホ</t>
    </rPh>
    <rPh sb="37" eb="39">
      <t>クラテ</t>
    </rPh>
    <rPh sb="39" eb="41">
      <t>チク</t>
    </rPh>
    <rPh sb="42" eb="44">
      <t>カクダイ</t>
    </rPh>
    <rPh sb="46" eb="52">
      <t>チクホウチイキゼンタイ</t>
    </rPh>
    <rPh sb="53" eb="55">
      <t>レンケイ</t>
    </rPh>
    <rPh sb="56" eb="58">
      <t>カノウ</t>
    </rPh>
    <rPh sb="67" eb="69">
      <t>エンゲ</t>
    </rPh>
    <rPh sb="69" eb="71">
      <t>チョウセイ</t>
    </rPh>
    <rPh sb="71" eb="72">
      <t>ショク</t>
    </rPh>
    <rPh sb="73" eb="74">
      <t>カン</t>
    </rPh>
    <rPh sb="76" eb="79">
      <t>ケンシュウカイ</t>
    </rPh>
    <rPh sb="81" eb="83">
      <t>チクホウ</t>
    </rPh>
    <rPh sb="88" eb="90">
      <t>キョウドウ</t>
    </rPh>
    <rPh sb="90" eb="92">
      <t>カイサイ</t>
    </rPh>
    <rPh sb="97" eb="99">
      <t>デキ</t>
    </rPh>
    <phoneticPr fontId="7"/>
  </si>
  <si>
    <t>田川保健福祉事務所</t>
    <rPh sb="0" eb="2">
      <t>タガワ</t>
    </rPh>
    <rPh sb="2" eb="4">
      <t>ホケン</t>
    </rPh>
    <rPh sb="4" eb="6">
      <t>フクシ</t>
    </rPh>
    <rPh sb="6" eb="8">
      <t>ジム</t>
    </rPh>
    <rPh sb="8" eb="9">
      <t>ショ</t>
    </rPh>
    <phoneticPr fontId="7"/>
  </si>
  <si>
    <t>定期的に協働事業の進捗状況の確認を、「田川地域の栄養ケア連携整備支援会議」において実施する。</t>
    <rPh sb="0" eb="3">
      <t>テイキテキ</t>
    </rPh>
    <rPh sb="4" eb="6">
      <t>キョウドウ</t>
    </rPh>
    <rPh sb="6" eb="8">
      <t>ジギョウ</t>
    </rPh>
    <rPh sb="9" eb="11">
      <t>シンチョク</t>
    </rPh>
    <rPh sb="11" eb="13">
      <t>ジョウキョウ</t>
    </rPh>
    <rPh sb="14" eb="16">
      <t>カクニン</t>
    </rPh>
    <rPh sb="19" eb="21">
      <t>タガワ</t>
    </rPh>
    <rPh sb="21" eb="23">
      <t>チイキ</t>
    </rPh>
    <rPh sb="24" eb="26">
      <t>エイヨウ</t>
    </rPh>
    <rPh sb="28" eb="30">
      <t>レンケイ</t>
    </rPh>
    <rPh sb="30" eb="32">
      <t>セイビ</t>
    </rPh>
    <rPh sb="32" eb="34">
      <t>シエン</t>
    </rPh>
    <rPh sb="34" eb="36">
      <t>カイギ</t>
    </rPh>
    <rPh sb="41" eb="43">
      <t>ジッシ</t>
    </rPh>
    <phoneticPr fontId="7"/>
  </si>
  <si>
    <t>給食施設食形態連携ブックについては、田川地区で実施していた協働事業を嘉穂・鞍手地区に拡大することが出来た。
また、嚥下調整食に関する研修会を、筑豊ブロックで協働開催することが出来た。</t>
    <rPh sb="0" eb="2">
      <t>キュウショク</t>
    </rPh>
    <rPh sb="2" eb="4">
      <t>シセツ</t>
    </rPh>
    <rPh sb="4" eb="7">
      <t>ショクケイタイ</t>
    </rPh>
    <rPh sb="7" eb="9">
      <t>レンケイ</t>
    </rPh>
    <rPh sb="18" eb="22">
      <t>タガワチク</t>
    </rPh>
    <rPh sb="23" eb="25">
      <t>ジッシ</t>
    </rPh>
    <rPh sb="29" eb="31">
      <t>キョウドウ</t>
    </rPh>
    <rPh sb="31" eb="33">
      <t>ジギョウ</t>
    </rPh>
    <rPh sb="34" eb="36">
      <t>カホ</t>
    </rPh>
    <rPh sb="37" eb="39">
      <t>クラテ</t>
    </rPh>
    <rPh sb="39" eb="41">
      <t>チク</t>
    </rPh>
    <rPh sb="42" eb="44">
      <t>カクダイ</t>
    </rPh>
    <rPh sb="49" eb="51">
      <t>デキ</t>
    </rPh>
    <rPh sb="57" eb="59">
      <t>エンゲ</t>
    </rPh>
    <rPh sb="59" eb="61">
      <t>チョウセイ</t>
    </rPh>
    <rPh sb="61" eb="62">
      <t>ショク</t>
    </rPh>
    <rPh sb="63" eb="64">
      <t>カン</t>
    </rPh>
    <rPh sb="66" eb="69">
      <t>ケンシュウカイ</t>
    </rPh>
    <rPh sb="71" eb="73">
      <t>チクホウ</t>
    </rPh>
    <rPh sb="78" eb="80">
      <t>キョウドウ</t>
    </rPh>
    <rPh sb="80" eb="82">
      <t>カイサイ</t>
    </rPh>
    <rPh sb="87" eb="89">
      <t>デキ</t>
    </rPh>
    <phoneticPr fontId="7"/>
  </si>
  <si>
    <t>R6.2.18</t>
    <phoneticPr fontId="7"/>
  </si>
  <si>
    <t>福岡県こども食堂応援プロジェクト</t>
    <rPh sb="0" eb="3">
      <t>フクオカケン</t>
    </rPh>
    <rPh sb="6" eb="10">
      <t>ショクドウオウエン</t>
    </rPh>
    <phoneticPr fontId="7"/>
  </si>
  <si>
    <t>クラウドファンディング型ふるさと納税、企業版ふるさと納税の寄附金を活用して、県内のこども食堂を支援する事業を補助。</t>
    <rPh sb="11" eb="12">
      <t>ガタ</t>
    </rPh>
    <rPh sb="16" eb="18">
      <t>ノウゼイ</t>
    </rPh>
    <rPh sb="19" eb="22">
      <t>キギョウバン</t>
    </rPh>
    <rPh sb="26" eb="28">
      <t>ノウゼイ</t>
    </rPh>
    <rPh sb="29" eb="32">
      <t>キフキン</t>
    </rPh>
    <rPh sb="33" eb="35">
      <t>カツヨウ</t>
    </rPh>
    <rPh sb="38" eb="40">
      <t>ケンナイ</t>
    </rPh>
    <rPh sb="44" eb="46">
      <t>ショクドウ</t>
    </rPh>
    <rPh sb="47" eb="49">
      <t>シエン</t>
    </rPh>
    <rPh sb="51" eb="53">
      <t>ジギョウ</t>
    </rPh>
    <rPh sb="54" eb="56">
      <t>ホジョ</t>
    </rPh>
    <phoneticPr fontId="7"/>
  </si>
  <si>
    <t>助成金額
18,074,600円</t>
    <rPh sb="0" eb="4">
      <t>ジョセイキンガク</t>
    </rPh>
    <rPh sb="15" eb="16">
      <t>エン</t>
    </rPh>
    <phoneticPr fontId="7"/>
  </si>
  <si>
    <t>福岡県こども食堂ネットワーク事務局認定ＮＰＯ法人チャイルドケアセンター</t>
    <rPh sb="14" eb="17">
      <t>ジムキョク</t>
    </rPh>
    <phoneticPr fontId="7"/>
  </si>
  <si>
    <t>10月2日
～3月31日</t>
    <phoneticPr fontId="7"/>
  </si>
  <si>
    <t>厚生労働省委託事業　地域の人材による子育て支援活動強化研修
「全国子育てひろば実践交流セミナーin福岡」</t>
    <phoneticPr fontId="7"/>
  </si>
  <si>
    <t>①</t>
    <phoneticPr fontId="7"/>
  </si>
  <si>
    <t>NPO法人発達障がい者就労支援ゆあしっぷ</t>
    <phoneticPr fontId="7"/>
  </si>
  <si>
    <t>協働委託</t>
    <phoneticPr fontId="7"/>
  </si>
  <si>
    <t>協議会開催（３回）</t>
    <rPh sb="0" eb="3">
      <t>キョウギカイ</t>
    </rPh>
    <rPh sb="3" eb="5">
      <t>カイサイ</t>
    </rPh>
    <rPh sb="7" eb="8">
      <t>カイ</t>
    </rPh>
    <phoneticPr fontId="7"/>
  </si>
  <si>
    <t>福岡県ホームレス自立支援実施計画（第５次）の策定にあたり協議会を開催した。各NPO法人をはじめ、協議会委員からホームレス自立支援の現状と課題について様々な意見をいただき、計画を策定する際に参考とすることができた。また、各関係機関における現状・課題の共有を図ることができた。</t>
    <rPh sb="22" eb="24">
      <t>サクテイ</t>
    </rPh>
    <rPh sb="28" eb="31">
      <t>キョウギカイ</t>
    </rPh>
    <rPh sb="32" eb="34">
      <t>カイサイ</t>
    </rPh>
    <rPh sb="37" eb="38">
      <t>カク</t>
    </rPh>
    <rPh sb="41" eb="43">
      <t>ホウジン</t>
    </rPh>
    <rPh sb="48" eb="51">
      <t>キョウギカイ</t>
    </rPh>
    <rPh sb="51" eb="53">
      <t>イイン</t>
    </rPh>
    <rPh sb="60" eb="62">
      <t>ジリツ</t>
    </rPh>
    <rPh sb="62" eb="64">
      <t>シエン</t>
    </rPh>
    <rPh sb="65" eb="67">
      <t>ゲンジョウ</t>
    </rPh>
    <rPh sb="68" eb="70">
      <t>カダイ</t>
    </rPh>
    <rPh sb="92" eb="93">
      <t>サイ</t>
    </rPh>
    <rPh sb="109" eb="110">
      <t>カク</t>
    </rPh>
    <rPh sb="110" eb="112">
      <t>カンケイ</t>
    </rPh>
    <rPh sb="112" eb="114">
      <t>キカン</t>
    </rPh>
    <rPh sb="118" eb="120">
      <t>ゲンジョウ</t>
    </rPh>
    <rPh sb="121" eb="123">
      <t>カダイ</t>
    </rPh>
    <rPh sb="124" eb="126">
      <t>キョウユウ</t>
    </rPh>
    <rPh sb="127" eb="128">
      <t>ハカ</t>
    </rPh>
    <phoneticPr fontId="7"/>
  </si>
  <si>
    <t>就業支援課</t>
    <rPh sb="0" eb="5">
      <t>シュウギョウシエンカ</t>
    </rPh>
    <phoneticPr fontId="12"/>
  </si>
  <si>
    <t>福岡県生涯現役社会推進協議会</t>
    <rPh sb="0" eb="3">
      <t>フクオカケン</t>
    </rPh>
    <rPh sb="3" eb="5">
      <t>ショウガイ</t>
    </rPh>
    <rPh sb="5" eb="7">
      <t>ゲンエキ</t>
    </rPh>
    <rPh sb="7" eb="9">
      <t>シャカイ</t>
    </rPh>
    <rPh sb="9" eb="11">
      <t>スイシン</t>
    </rPh>
    <rPh sb="11" eb="14">
      <t>キョウギカイ</t>
    </rPh>
    <phoneticPr fontId="12"/>
  </si>
  <si>
    <t>県、経済団体、労働者団体、NPO・ボランティア団体、高齢者関係団体等で構成する協議会を組織し、官民一体となって生涯現役社会づくりを推進を図る。</t>
    <rPh sb="0" eb="1">
      <t>ケン</t>
    </rPh>
    <rPh sb="2" eb="4">
      <t>ケイザイ</t>
    </rPh>
    <rPh sb="4" eb="6">
      <t>ダンタイ</t>
    </rPh>
    <rPh sb="7" eb="9">
      <t>ロウドウ</t>
    </rPh>
    <rPh sb="9" eb="10">
      <t>シャ</t>
    </rPh>
    <rPh sb="10" eb="12">
      <t>ダンタイ</t>
    </rPh>
    <rPh sb="23" eb="25">
      <t>ダンタイ</t>
    </rPh>
    <rPh sb="26" eb="28">
      <t>コウレイ</t>
    </rPh>
    <rPh sb="28" eb="29">
      <t>シャ</t>
    </rPh>
    <rPh sb="29" eb="31">
      <t>カンケイ</t>
    </rPh>
    <rPh sb="31" eb="33">
      <t>ダンタイ</t>
    </rPh>
    <rPh sb="33" eb="34">
      <t>トウ</t>
    </rPh>
    <rPh sb="35" eb="37">
      <t>コウセイ</t>
    </rPh>
    <rPh sb="39" eb="42">
      <t>キョウギカイ</t>
    </rPh>
    <rPh sb="43" eb="45">
      <t>ソシキ</t>
    </rPh>
    <rPh sb="47" eb="49">
      <t>カンミン</t>
    </rPh>
    <rPh sb="49" eb="51">
      <t>イッタイ</t>
    </rPh>
    <rPh sb="55" eb="57">
      <t>ショウガイ</t>
    </rPh>
    <rPh sb="57" eb="59">
      <t>ゲンエキ</t>
    </rPh>
    <rPh sb="59" eb="61">
      <t>シャカイ</t>
    </rPh>
    <rPh sb="65" eb="67">
      <t>スイシン</t>
    </rPh>
    <rPh sb="68" eb="69">
      <t>ハカ</t>
    </rPh>
    <phoneticPr fontId="12"/>
  </si>
  <si>
    <t>⑰</t>
    <phoneticPr fontId="7"/>
  </si>
  <si>
    <t>6月5日～
8月24日</t>
    <rPh sb="1" eb="2">
      <t>ガツ</t>
    </rPh>
    <rPh sb="3" eb="4">
      <t>ヒ</t>
    </rPh>
    <rPh sb="7" eb="8">
      <t>ガツ</t>
    </rPh>
    <rPh sb="10" eb="11">
      <t>ヒ</t>
    </rPh>
    <phoneticPr fontId="7"/>
  </si>
  <si>
    <t>久留米
高等技術専門校</t>
    <rPh sb="0" eb="3">
      <t>クルメ</t>
    </rPh>
    <rPh sb="4" eb="11">
      <t>コウトウギジュツセンモンコウ</t>
    </rPh>
    <phoneticPr fontId="7"/>
  </si>
  <si>
    <t>令和５年度福岡県森林づくり活動公募事業
木育フェスin福岡県立久留米高等技術専門校２０２３</t>
    <phoneticPr fontId="7"/>
  </si>
  <si>
    <t xml:space="preserve"> 木育ひろばやワークショップ等木のおもちゃで遊ぶ体験を通じ、県産材の利用普及や子どものキャリア教育を行う。</t>
    <phoneticPr fontId="7"/>
  </si>
  <si>
    <t>②・⑬・⑰</t>
    <phoneticPr fontId="7"/>
  </si>
  <si>
    <t>その他</t>
    <phoneticPr fontId="7"/>
  </si>
  <si>
    <t>参加者
５３４名（県外62名）
出店ブース２４、キッチンカー8台</t>
    <rPh sb="0" eb="3">
      <t>サンカシャ</t>
    </rPh>
    <rPh sb="7" eb="8">
      <t>メイ</t>
    </rPh>
    <rPh sb="9" eb="11">
      <t>ケンガイ</t>
    </rPh>
    <rPh sb="13" eb="14">
      <t>メイ</t>
    </rPh>
    <rPh sb="16" eb="18">
      <t>シュッテン</t>
    </rPh>
    <rPh sb="31" eb="32">
      <t>ダイ</t>
    </rPh>
    <phoneticPr fontId="7"/>
  </si>
  <si>
    <t>のおがたまちなかワンチーム</t>
    <phoneticPr fontId="7"/>
  </si>
  <si>
    <t>令和5年9月11日～12月18日
※開催日12月1６日</t>
    <rPh sb="0" eb="2">
      <t>レイワ</t>
    </rPh>
    <rPh sb="3" eb="4">
      <t>ネン</t>
    </rPh>
    <rPh sb="5" eb="6">
      <t>ガツ</t>
    </rPh>
    <rPh sb="8" eb="9">
      <t>ニチ</t>
    </rPh>
    <rPh sb="12" eb="13">
      <t>ガツ</t>
    </rPh>
    <rPh sb="15" eb="16">
      <t>ニチ</t>
    </rPh>
    <rPh sb="18" eb="21">
      <t>カイサイビ</t>
    </rPh>
    <rPh sb="23" eb="24">
      <t>ガツ</t>
    </rPh>
    <rPh sb="26" eb="27">
      <t>ニチ</t>
    </rPh>
    <phoneticPr fontId="7"/>
  </si>
  <si>
    <t>『場所貸し』というスタイルを採ることで、イベント運営に関する職員の負担を軽減できた。</t>
    <rPh sb="1" eb="4">
      <t>バショガ</t>
    </rPh>
    <rPh sb="14" eb="15">
      <t>ト</t>
    </rPh>
    <rPh sb="24" eb="26">
      <t>ウンエイ</t>
    </rPh>
    <rPh sb="27" eb="28">
      <t>カン</t>
    </rPh>
    <rPh sb="30" eb="32">
      <t>ショクイン</t>
    </rPh>
    <rPh sb="33" eb="35">
      <t>フタン</t>
    </rPh>
    <rPh sb="36" eb="38">
      <t>ケイゲン</t>
    </rPh>
    <phoneticPr fontId="7"/>
  </si>
  <si>
    <t>職業訓練校の施設利用につき、主催者共々ノウハウがなく、ほぼ全てが手探りであった。
主催者と職員の意思疎通や役割分担等の事前協議を増やしたい。</t>
    <rPh sb="0" eb="5">
      <t>ショクギョウクンレンコウ</t>
    </rPh>
    <rPh sb="6" eb="8">
      <t>シセツ</t>
    </rPh>
    <rPh sb="8" eb="10">
      <t>リヨウ</t>
    </rPh>
    <rPh sb="14" eb="19">
      <t>シュサイシャトモドモ</t>
    </rPh>
    <rPh sb="29" eb="30">
      <t>スベ</t>
    </rPh>
    <rPh sb="32" eb="34">
      <t>テサグ</t>
    </rPh>
    <rPh sb="41" eb="44">
      <t>シュサイシャ</t>
    </rPh>
    <rPh sb="45" eb="47">
      <t>ショクイン</t>
    </rPh>
    <rPh sb="48" eb="52">
      <t>イシソツウ</t>
    </rPh>
    <rPh sb="53" eb="57">
      <t>ヤクワリブンタン</t>
    </rPh>
    <rPh sb="57" eb="58">
      <t>トウ</t>
    </rPh>
    <rPh sb="59" eb="63">
      <t>ジゼンキョウギ</t>
    </rPh>
    <rPh sb="64" eb="65">
      <t>フ</t>
    </rPh>
    <phoneticPr fontId="7"/>
  </si>
  <si>
    <t>・筑後エリアでは初開催であり、事業としては県内全域での実施となった。
・農林水産部と福祉労働部の部局間連携が出来た。
・地域を超えて産学官民連携が出来た。
・地元に開かれた学校として、県の施設の有効利用が出来た。
・職業訓練校の知名度向上に繋がった。</t>
    <rPh sb="1" eb="3">
      <t>チクゴ</t>
    </rPh>
    <rPh sb="8" eb="11">
      <t>ハツカイサイ</t>
    </rPh>
    <rPh sb="15" eb="17">
      <t>ジギョウ</t>
    </rPh>
    <rPh sb="21" eb="25">
      <t>ケンナイゼンイキ</t>
    </rPh>
    <rPh sb="27" eb="29">
      <t>ジッシ</t>
    </rPh>
    <rPh sb="36" eb="41">
      <t>ノウリンスイサンブ</t>
    </rPh>
    <rPh sb="108" eb="113">
      <t>ショクギョウクンレンコウ</t>
    </rPh>
    <rPh sb="114" eb="119">
      <t>チメイドコウジョウ</t>
    </rPh>
    <rPh sb="120" eb="121">
      <t>ツナ</t>
    </rPh>
    <phoneticPr fontId="7"/>
  </si>
  <si>
    <t>R5/7/12
R5/7/28
R5/8/18
R5/9/8
R5/9/22
R6/1/19</t>
    <phoneticPr fontId="7"/>
  </si>
  <si>
    <t>水俣・福岡展2023</t>
    <rPh sb="0" eb="2">
      <t>ミナマタ</t>
    </rPh>
    <rPh sb="3" eb="5">
      <t>フクオカ</t>
    </rPh>
    <rPh sb="5" eb="6">
      <t>テン</t>
    </rPh>
    <phoneticPr fontId="7"/>
  </si>
  <si>
    <t>公害を生み出した「近代」や「人間」について多くの人とともに考える機会とするため、「公害の原点」といわれる水俣病事件についての展覧会を開催するもの。</t>
    <rPh sb="0" eb="2">
      <t>コウガイ</t>
    </rPh>
    <rPh sb="3" eb="4">
      <t>ウ</t>
    </rPh>
    <rPh sb="5" eb="6">
      <t>ダ</t>
    </rPh>
    <rPh sb="9" eb="11">
      <t>キンダイ</t>
    </rPh>
    <rPh sb="14" eb="16">
      <t>ニンゲン</t>
    </rPh>
    <rPh sb="21" eb="22">
      <t>オオ</t>
    </rPh>
    <rPh sb="24" eb="25">
      <t>ヒト</t>
    </rPh>
    <rPh sb="29" eb="30">
      <t>カンガ</t>
    </rPh>
    <rPh sb="32" eb="34">
      <t>キカイ</t>
    </rPh>
    <phoneticPr fontId="7"/>
  </si>
  <si>
    <t>認定NPO法人　水俣フォーラム</t>
    <rPh sb="0" eb="2">
      <t>ニンテイ</t>
    </rPh>
    <rPh sb="5" eb="7">
      <t>ホウジン</t>
    </rPh>
    <rPh sb="8" eb="10">
      <t>ミナマタ</t>
    </rPh>
    <phoneticPr fontId="7"/>
  </si>
  <si>
    <t>R5/10/7～R5/11/14</t>
    <phoneticPr fontId="7"/>
  </si>
  <si>
    <t>5/19～10/31</t>
    <phoneticPr fontId="7"/>
  </si>
  <si>
    <t>6/12～3/31</t>
    <phoneticPr fontId="7"/>
  </si>
  <si>
    <t>派遣実績：21回</t>
    <rPh sb="0" eb="2">
      <t>ハケン</t>
    </rPh>
    <rPh sb="2" eb="4">
      <t>ジッセキ</t>
    </rPh>
    <rPh sb="7" eb="8">
      <t>カイ</t>
    </rPh>
    <phoneticPr fontId="7"/>
  </si>
  <si>
    <t>4月1日
～3月31日</t>
    <phoneticPr fontId="7"/>
  </si>
  <si>
    <t>NPOが持つ知識を生かした実践的な講座により、技術（mruby）の普及に繋げた。</t>
    <phoneticPr fontId="7"/>
  </si>
  <si>
    <t>ITやアプリケーション開発に関心のある高校生等を対象に、プログラミングワークショップを開催。</t>
    <phoneticPr fontId="7"/>
  </si>
  <si>
    <t>11月</t>
    <phoneticPr fontId="7"/>
  </si>
  <si>
    <t>初心者向け講座として、より参加しやすいカリキュラムとする。</t>
    <phoneticPr fontId="7"/>
  </si>
  <si>
    <t>〇観光ボランティアガイド実践研修会（全８回）
・参加者：延べ106名
〇観光ボランティアガイド全体研修会
・参加者：109名
○観光ボランティアガイド初心者向け研修会
・参加者13名
○観光ボランティアガイド視察研修
・参加者：76名</t>
    <rPh sb="1" eb="3">
      <t>カンコウ</t>
    </rPh>
    <rPh sb="12" eb="14">
      <t>ジッセン</t>
    </rPh>
    <rPh sb="14" eb="17">
      <t>ケンシュウカイ</t>
    </rPh>
    <rPh sb="18" eb="19">
      <t>ゼン</t>
    </rPh>
    <rPh sb="20" eb="21">
      <t>カイ</t>
    </rPh>
    <rPh sb="24" eb="26">
      <t>サンカ</t>
    </rPh>
    <rPh sb="26" eb="27">
      <t>シャ</t>
    </rPh>
    <rPh sb="28" eb="29">
      <t>ノ</t>
    </rPh>
    <rPh sb="33" eb="34">
      <t>メイ</t>
    </rPh>
    <rPh sb="37" eb="39">
      <t>カンコウ</t>
    </rPh>
    <rPh sb="48" eb="50">
      <t>ゼンタイ</t>
    </rPh>
    <rPh sb="50" eb="53">
      <t>ケンシュウカイ</t>
    </rPh>
    <rPh sb="55" eb="58">
      <t>サンカシャ</t>
    </rPh>
    <rPh sb="62" eb="63">
      <t>メイ</t>
    </rPh>
    <rPh sb="66" eb="68">
      <t>カンコウ</t>
    </rPh>
    <rPh sb="77" eb="81">
      <t>ショシンシャム</t>
    </rPh>
    <rPh sb="82" eb="85">
      <t>ケンシュウカイ</t>
    </rPh>
    <rPh sb="87" eb="90">
      <t>サンカシャ</t>
    </rPh>
    <rPh sb="92" eb="93">
      <t>メイ</t>
    </rPh>
    <rPh sb="96" eb="98">
      <t>カンコウ</t>
    </rPh>
    <rPh sb="107" eb="109">
      <t>シサツ</t>
    </rPh>
    <rPh sb="109" eb="111">
      <t>ケンシュウ</t>
    </rPh>
    <rPh sb="113" eb="116">
      <t>サンカシャ</t>
    </rPh>
    <rPh sb="119" eb="120">
      <t>メイ</t>
    </rPh>
    <phoneticPr fontId="7"/>
  </si>
  <si>
    <t>⑥</t>
    <phoneticPr fontId="7"/>
  </si>
  <si>
    <t>博多織の後継者確保のため、人材育成事業に対し補助。学生たちの作品を発表する場を設けることで、博多織の普及及び学生たちのモチベーション向上につなげることができた。</t>
    <rPh sb="0" eb="3">
      <t>ハカタオリ</t>
    </rPh>
    <rPh sb="4" eb="7">
      <t>コウケイシャ</t>
    </rPh>
    <rPh sb="7" eb="9">
      <t>カクホ</t>
    </rPh>
    <rPh sb="13" eb="15">
      <t>ジンザイ</t>
    </rPh>
    <rPh sb="15" eb="17">
      <t>イクセイ</t>
    </rPh>
    <rPh sb="17" eb="19">
      <t>ジギョウ</t>
    </rPh>
    <rPh sb="20" eb="21">
      <t>タイ</t>
    </rPh>
    <rPh sb="22" eb="24">
      <t>ホジョ</t>
    </rPh>
    <rPh sb="25" eb="27">
      <t>ガクセイ</t>
    </rPh>
    <rPh sb="30" eb="32">
      <t>サクヒン</t>
    </rPh>
    <rPh sb="33" eb="35">
      <t>ハッピョウ</t>
    </rPh>
    <rPh sb="37" eb="38">
      <t>バ</t>
    </rPh>
    <rPh sb="39" eb="40">
      <t>モウ</t>
    </rPh>
    <rPh sb="46" eb="49">
      <t>ハカタオリ</t>
    </rPh>
    <rPh sb="50" eb="52">
      <t>フキュウ</t>
    </rPh>
    <rPh sb="52" eb="53">
      <t>オヨ</t>
    </rPh>
    <rPh sb="54" eb="56">
      <t>ガクセイ</t>
    </rPh>
    <rPh sb="66" eb="68">
      <t>コウジョウ</t>
    </rPh>
    <phoneticPr fontId="7"/>
  </si>
  <si>
    <t>技術（mruby）の普及について、高専生や大学生等の若手（新入社員）に広めて、今後使うプログラミング言語としてデファクトにできる取組が必要と考えられる。</t>
    <phoneticPr fontId="7"/>
  </si>
  <si>
    <t>高校生向けプログラミング講座「福岡県Rubyキャンプ」</t>
    <phoneticPr fontId="7"/>
  </si>
  <si>
    <t>講座：4日間
参加高校生：22名</t>
    <phoneticPr fontId="7"/>
  </si>
  <si>
    <t>NPO法人AIP</t>
    <phoneticPr fontId="7"/>
  </si>
  <si>
    <t>カリキュラム作成について、NPOのノウハウを生かし、満足度の高い講座となった。</t>
    <phoneticPr fontId="7"/>
  </si>
  <si>
    <t>農山漁村振興課</t>
    <rPh sb="0" eb="7">
      <t>ノウサンギョソンシンコウカ</t>
    </rPh>
    <phoneticPr fontId="7"/>
  </si>
  <si>
    <t>持続可能な活力ある中山間地域づくり事業</t>
    <rPh sb="0" eb="4">
      <t>ジゾクカノウ</t>
    </rPh>
    <rPh sb="5" eb="7">
      <t>カツリョク</t>
    </rPh>
    <rPh sb="9" eb="14">
      <t>チュウサンカンチイキ</t>
    </rPh>
    <rPh sb="17" eb="19">
      <t>ジギョウ</t>
    </rPh>
    <phoneticPr fontId="12"/>
  </si>
  <si>
    <t>地域で支えあう体制づくりによる中山間地域の活力向上を図るため、農家や自治会等の多様な組織が連携して地域課題の解決に取り組む農村型地域運営組織（農村RMO）の形成に向けた市町村および地域への支援を行う</t>
    <rPh sb="0" eb="2">
      <t>チイキ</t>
    </rPh>
    <rPh sb="3" eb="4">
      <t>ササ</t>
    </rPh>
    <rPh sb="7" eb="9">
      <t>タイセイ</t>
    </rPh>
    <rPh sb="15" eb="16">
      <t>チュウ</t>
    </rPh>
    <rPh sb="16" eb="18">
      <t>サンカン</t>
    </rPh>
    <rPh sb="18" eb="20">
      <t>チイキ</t>
    </rPh>
    <rPh sb="21" eb="23">
      <t>カツリョク</t>
    </rPh>
    <rPh sb="23" eb="25">
      <t>コウジョウ</t>
    </rPh>
    <rPh sb="26" eb="27">
      <t>ハカ</t>
    </rPh>
    <rPh sb="31" eb="33">
      <t>ノウカ</t>
    </rPh>
    <rPh sb="34" eb="37">
      <t>ジチカイ</t>
    </rPh>
    <rPh sb="37" eb="38">
      <t>トウ</t>
    </rPh>
    <rPh sb="39" eb="41">
      <t>タヨウ</t>
    </rPh>
    <rPh sb="42" eb="44">
      <t>ソシキ</t>
    </rPh>
    <rPh sb="45" eb="47">
      <t>レンケイ</t>
    </rPh>
    <rPh sb="49" eb="51">
      <t>チイキ</t>
    </rPh>
    <rPh sb="51" eb="53">
      <t>カダイ</t>
    </rPh>
    <rPh sb="54" eb="56">
      <t>カイケツ</t>
    </rPh>
    <rPh sb="57" eb="58">
      <t>ト</t>
    </rPh>
    <rPh sb="59" eb="60">
      <t>ク</t>
    </rPh>
    <rPh sb="61" eb="63">
      <t>ノウソン</t>
    </rPh>
    <rPh sb="63" eb="64">
      <t>ガタ</t>
    </rPh>
    <rPh sb="64" eb="66">
      <t>チイキ</t>
    </rPh>
    <rPh sb="66" eb="68">
      <t>ウンエイ</t>
    </rPh>
    <rPh sb="68" eb="70">
      <t>ソシキ</t>
    </rPh>
    <rPh sb="71" eb="73">
      <t>ノウソン</t>
    </rPh>
    <rPh sb="78" eb="80">
      <t>ケイセイ</t>
    </rPh>
    <rPh sb="81" eb="82">
      <t>ム</t>
    </rPh>
    <rPh sb="84" eb="87">
      <t>シチョウソン</t>
    </rPh>
    <rPh sb="90" eb="92">
      <t>チイキ</t>
    </rPh>
    <rPh sb="94" eb="96">
      <t>シエン</t>
    </rPh>
    <rPh sb="97" eb="98">
      <t>オコナ</t>
    </rPh>
    <phoneticPr fontId="12"/>
  </si>
  <si>
    <t>③⑤</t>
    <phoneticPr fontId="7"/>
  </si>
  <si>
    <t>支援市町村：2</t>
    <rPh sb="0" eb="2">
      <t>シエン</t>
    </rPh>
    <rPh sb="2" eb="5">
      <t>シチョウソン</t>
    </rPh>
    <phoneticPr fontId="7"/>
  </si>
  <si>
    <t>ふくおかNPOセンター</t>
    <phoneticPr fontId="12"/>
  </si>
  <si>
    <t>10～３月</t>
    <rPh sb="4" eb="5">
      <t>ガツ</t>
    </rPh>
    <phoneticPr fontId="12"/>
  </si>
  <si>
    <t>専門家による職員研修会や講演会、住民へのワークショップ等、住民が主体となる地域づくりに向けた支援を毎回異なる内容で実施した</t>
    <rPh sb="0" eb="3">
      <t>センモンカ</t>
    </rPh>
    <rPh sb="6" eb="8">
      <t>ショクイン</t>
    </rPh>
    <rPh sb="8" eb="11">
      <t>ケンシュウカイ</t>
    </rPh>
    <rPh sb="12" eb="15">
      <t>コウエンカイ</t>
    </rPh>
    <rPh sb="16" eb="18">
      <t>ジュウミン</t>
    </rPh>
    <rPh sb="27" eb="28">
      <t>ナド</t>
    </rPh>
    <rPh sb="29" eb="31">
      <t>ジュウミン</t>
    </rPh>
    <rPh sb="32" eb="34">
      <t>シュタイ</t>
    </rPh>
    <rPh sb="37" eb="39">
      <t>チイキ</t>
    </rPh>
    <rPh sb="43" eb="44">
      <t>ム</t>
    </rPh>
    <rPh sb="46" eb="48">
      <t>シエン</t>
    </rPh>
    <rPh sb="49" eb="51">
      <t>マイカイ</t>
    </rPh>
    <rPh sb="51" eb="52">
      <t>コト</t>
    </rPh>
    <rPh sb="54" eb="56">
      <t>ナイヨウ</t>
    </rPh>
    <rPh sb="57" eb="59">
      <t>ジッシ</t>
    </rPh>
    <phoneticPr fontId="7"/>
  </si>
  <si>
    <t>実施団体数：46団体
活動回数：438回
参加者数：19,444人
事業費：19,623千円</t>
    <rPh sb="0" eb="2">
      <t>ジッシ</t>
    </rPh>
    <rPh sb="11" eb="13">
      <t>カツドウ</t>
    </rPh>
    <rPh sb="13" eb="15">
      <t>カイスウ</t>
    </rPh>
    <rPh sb="19" eb="20">
      <t>カイ</t>
    </rPh>
    <rPh sb="21" eb="24">
      <t>サンカシャ</t>
    </rPh>
    <rPh sb="24" eb="25">
      <t>スウ</t>
    </rPh>
    <rPh sb="32" eb="33">
      <t>ニン</t>
    </rPh>
    <rPh sb="34" eb="37">
      <t>ジギョウヒ</t>
    </rPh>
    <rPh sb="44" eb="46">
      <t>センエン</t>
    </rPh>
    <phoneticPr fontId="7"/>
  </si>
  <si>
    <t>4月21日
～3月20日</t>
    <rPh sb="1" eb="2">
      <t>ガツ</t>
    </rPh>
    <rPh sb="4" eb="5">
      <t>ニチ</t>
    </rPh>
    <rPh sb="8" eb="9">
      <t>ガツ</t>
    </rPh>
    <rPh sb="11" eb="12">
      <t>ニチ</t>
    </rPh>
    <phoneticPr fontId="12"/>
  </si>
  <si>
    <t>参加者数：43名</t>
    <phoneticPr fontId="7"/>
  </si>
  <si>
    <t>10月28日～10月29日</t>
    <rPh sb="2" eb="3">
      <t>ガツ</t>
    </rPh>
    <rPh sb="5" eb="6">
      <t>ニチ</t>
    </rPh>
    <rPh sb="9" eb="10">
      <t>ガツ</t>
    </rPh>
    <rPh sb="12" eb="13">
      <t>ニチ</t>
    </rPh>
    <phoneticPr fontId="12"/>
  </si>
  <si>
    <t>開催回数：11回
参加者数：163名</t>
    <rPh sb="0" eb="2">
      <t>カイサイ</t>
    </rPh>
    <rPh sb="2" eb="4">
      <t>カイスウ</t>
    </rPh>
    <rPh sb="7" eb="8">
      <t>カイ</t>
    </rPh>
    <rPh sb="9" eb="12">
      <t>サンカシャ</t>
    </rPh>
    <rPh sb="12" eb="13">
      <t>スウ</t>
    </rPh>
    <rPh sb="17" eb="18">
      <t>メイ</t>
    </rPh>
    <phoneticPr fontId="7"/>
  </si>
  <si>
    <t>4月14日
～2月29日</t>
    <rPh sb="1" eb="2">
      <t>ガツ</t>
    </rPh>
    <rPh sb="4" eb="5">
      <t>ニチ</t>
    </rPh>
    <rPh sb="8" eb="9">
      <t>ガツ</t>
    </rPh>
    <rPh sb="11" eb="12">
      <t>ニチ</t>
    </rPh>
    <phoneticPr fontId="7"/>
  </si>
  <si>
    <t>5月27日～5月28日</t>
    <rPh sb="1" eb="2">
      <t>ガツ</t>
    </rPh>
    <rPh sb="4" eb="5">
      <t>ニチ</t>
    </rPh>
    <rPh sb="7" eb="8">
      <t>ガツ</t>
    </rPh>
    <rPh sb="10" eb="11">
      <t>ニチ</t>
    </rPh>
    <phoneticPr fontId="7"/>
  </si>
  <si>
    <t>⑦</t>
    <phoneticPr fontId="7"/>
  </si>
  <si>
    <t>・学校
・地域の商工会、町内会、自治会、老人会等の住民団体
・企業</t>
    <phoneticPr fontId="7"/>
  </si>
  <si>
    <t>・嘉麻市にて開催
・25団体が活動等を発表</t>
    <rPh sb="17" eb="18">
      <t>ナド</t>
    </rPh>
    <rPh sb="19" eb="21">
      <t>ハッピョウ</t>
    </rPh>
    <phoneticPr fontId="7"/>
  </si>
  <si>
    <t>NPO法人遠賀川流域住民の会、大学等</t>
    <rPh sb="15" eb="17">
      <t>ダイガク</t>
    </rPh>
    <rPh sb="17" eb="18">
      <t>トウ</t>
    </rPh>
    <phoneticPr fontId="12"/>
  </si>
  <si>
    <t>⑨⑬</t>
    <phoneticPr fontId="7"/>
  </si>
  <si>
    <t>・5回実施
・127名が参加</t>
    <rPh sb="2" eb="3">
      <t>カイ</t>
    </rPh>
    <rPh sb="3" eb="5">
      <t>ジッシ</t>
    </rPh>
    <rPh sb="10" eb="11">
      <t>メイ</t>
    </rPh>
    <rPh sb="12" eb="14">
      <t>サンカ</t>
    </rPh>
    <phoneticPr fontId="7"/>
  </si>
  <si>
    <t>県とNPOの役割分担を明確にすることで効率的な業務実施ができるようになった。</t>
    <rPh sb="0" eb="1">
      <t>ケン</t>
    </rPh>
    <rPh sb="6" eb="10">
      <t>ヤクワリブンタン</t>
    </rPh>
    <rPh sb="11" eb="13">
      <t>メイカク</t>
    </rPh>
    <rPh sb="19" eb="22">
      <t>コウリツテキ</t>
    </rPh>
    <rPh sb="23" eb="27">
      <t>ギョウムジッシ</t>
    </rPh>
    <phoneticPr fontId="7"/>
  </si>
  <si>
    <t>港湾課</t>
    <rPh sb="0" eb="3">
      <t>コウワンカ</t>
    </rPh>
    <phoneticPr fontId="7"/>
  </si>
  <si>
    <t>福岡県クリーンビーチ推進事業</t>
    <rPh sb="0" eb="3">
      <t>フクオカケン</t>
    </rPh>
    <rPh sb="10" eb="14">
      <t>スイシンジギョウ</t>
    </rPh>
    <phoneticPr fontId="7"/>
  </si>
  <si>
    <t>県民の海岸美化に対する意識を醸成するため、地域住民、NPO法人、地元企業等の団体を海岸愛護団体に登録し、当該団体等の定期的な漂着ごみ回収などの清掃活動に対して支援を行う。</t>
    <rPh sb="0" eb="2">
      <t>ケンミン</t>
    </rPh>
    <rPh sb="3" eb="7">
      <t>カイガンビカ</t>
    </rPh>
    <rPh sb="8" eb="9">
      <t>タイ</t>
    </rPh>
    <rPh sb="11" eb="13">
      <t>イシキ</t>
    </rPh>
    <rPh sb="14" eb="16">
      <t>ジョウセイ</t>
    </rPh>
    <rPh sb="21" eb="23">
      <t>チイキ</t>
    </rPh>
    <rPh sb="23" eb="25">
      <t>ジュウミン</t>
    </rPh>
    <rPh sb="29" eb="31">
      <t>ホウジン</t>
    </rPh>
    <rPh sb="32" eb="36">
      <t>ジモトキギョウ</t>
    </rPh>
    <rPh sb="36" eb="37">
      <t>トウ</t>
    </rPh>
    <rPh sb="38" eb="40">
      <t>ダンタイ</t>
    </rPh>
    <rPh sb="41" eb="47">
      <t>カイガンアイゴダンタイ</t>
    </rPh>
    <rPh sb="48" eb="50">
      <t>トウロク</t>
    </rPh>
    <rPh sb="52" eb="57">
      <t>トウガイダンタイトウ</t>
    </rPh>
    <rPh sb="58" eb="61">
      <t>テイキテキ</t>
    </rPh>
    <rPh sb="62" eb="64">
      <t>ヒョウチャク</t>
    </rPh>
    <rPh sb="66" eb="68">
      <t>カイシュウ</t>
    </rPh>
    <rPh sb="71" eb="75">
      <t>セイソウカツドウ</t>
    </rPh>
    <phoneticPr fontId="7"/>
  </si>
  <si>
    <t>実施団体数：21団体
活動回数：96
参加者数：2,472人
助成金額：1,125,702円</t>
    <rPh sb="0" eb="2">
      <t>ジッシ</t>
    </rPh>
    <rPh sb="11" eb="13">
      <t>カツドウ</t>
    </rPh>
    <rPh sb="13" eb="15">
      <t>カイスウ</t>
    </rPh>
    <rPh sb="19" eb="22">
      <t>サンカシャ</t>
    </rPh>
    <rPh sb="22" eb="23">
      <t>スウ</t>
    </rPh>
    <rPh sb="29" eb="30">
      <t>ニン</t>
    </rPh>
    <rPh sb="31" eb="35">
      <t>ジョセイキンガク</t>
    </rPh>
    <rPh sb="45" eb="46">
      <t>エン</t>
    </rPh>
    <phoneticPr fontId="7"/>
  </si>
  <si>
    <t>NPO法人、自治会、一般社団法人、老人クラブ、ボランティア団体等</t>
    <rPh sb="3" eb="5">
      <t>ホウジン</t>
    </rPh>
    <rPh sb="6" eb="9">
      <t>ジチカイ</t>
    </rPh>
    <rPh sb="10" eb="12">
      <t>イッパン</t>
    </rPh>
    <rPh sb="12" eb="16">
      <t>シャダンホウジン</t>
    </rPh>
    <rPh sb="17" eb="19">
      <t>ロウジン</t>
    </rPh>
    <rPh sb="29" eb="31">
      <t>ダンタイ</t>
    </rPh>
    <rPh sb="31" eb="32">
      <t>トウ</t>
    </rPh>
    <phoneticPr fontId="7"/>
  </si>
  <si>
    <t>限られた予算の中で、海岸美化意識の醸成及び継続的な美化活動につながった</t>
    <rPh sb="0" eb="1">
      <t>カギ</t>
    </rPh>
    <rPh sb="4" eb="6">
      <t>ヨサン</t>
    </rPh>
    <rPh sb="7" eb="8">
      <t>ナカ</t>
    </rPh>
    <rPh sb="10" eb="13">
      <t>カイガンビ</t>
    </rPh>
    <rPh sb="13" eb="14">
      <t>カ</t>
    </rPh>
    <rPh sb="14" eb="16">
      <t>イシキ</t>
    </rPh>
    <rPh sb="17" eb="19">
      <t>ジョウセイ</t>
    </rPh>
    <rPh sb="19" eb="20">
      <t>オヨ</t>
    </rPh>
    <rPh sb="21" eb="23">
      <t>ケイゾク</t>
    </rPh>
    <rPh sb="23" eb="24">
      <t>テキ</t>
    </rPh>
    <rPh sb="25" eb="27">
      <t>ビカ</t>
    </rPh>
    <rPh sb="27" eb="29">
      <t>カツドウ</t>
    </rPh>
    <phoneticPr fontId="7"/>
  </si>
  <si>
    <t>⑦</t>
    <phoneticPr fontId="7"/>
  </si>
  <si>
    <t>⑦</t>
    <phoneticPr fontId="7"/>
  </si>
  <si>
    <t>③</t>
    <phoneticPr fontId="7"/>
  </si>
  <si>
    <t>美しい景観選実施
総会・部会等の開催：14回
景観展開催：5回
委託料：￥10,784,400</t>
    <rPh sb="9" eb="11">
      <t>ソウカイ</t>
    </rPh>
    <rPh sb="12" eb="14">
      <t>ブカイ</t>
    </rPh>
    <rPh sb="14" eb="15">
      <t>トウ</t>
    </rPh>
    <rPh sb="16" eb="18">
      <t>カイサイ</t>
    </rPh>
    <rPh sb="21" eb="22">
      <t>カイ</t>
    </rPh>
    <rPh sb="23" eb="25">
      <t>ケイカン</t>
    </rPh>
    <rPh sb="25" eb="26">
      <t>テン</t>
    </rPh>
    <rPh sb="26" eb="28">
      <t>カイサイ</t>
    </rPh>
    <rPh sb="30" eb="31">
      <t>カイ</t>
    </rPh>
    <rPh sb="32" eb="35">
      <t>イタクリョウ</t>
    </rPh>
    <phoneticPr fontId="7"/>
  </si>
  <si>
    <t>4月1日
～3月31日</t>
    <phoneticPr fontId="7"/>
  </si>
  <si>
    <t>⑬</t>
    <phoneticPr fontId="7"/>
  </si>
  <si>
    <t>②⑦</t>
    <phoneticPr fontId="7"/>
  </si>
  <si>
    <t>青山学院大・九州共立大・九州女子大・社会教育総合センター・須恵高校・福岡教育大・福岡魁誠高校</t>
    <rPh sb="0" eb="2">
      <t>アオヤマ</t>
    </rPh>
    <rPh sb="2" eb="5">
      <t>ガクインダイ</t>
    </rPh>
    <rPh sb="6" eb="11">
      <t>キュウシュウキョウリツダイ</t>
    </rPh>
    <rPh sb="12" eb="17">
      <t>キュウシュウジョシダイ</t>
    </rPh>
    <rPh sb="18" eb="24">
      <t>シャカイキョウイクソウゴウ</t>
    </rPh>
    <rPh sb="29" eb="33">
      <t>スエコウコウ</t>
    </rPh>
    <rPh sb="34" eb="36">
      <t>フクオカ</t>
    </rPh>
    <rPh sb="36" eb="38">
      <t>キョウイク</t>
    </rPh>
    <rPh sb="38" eb="39">
      <t>ダイ</t>
    </rPh>
    <rPh sb="40" eb="42">
      <t>フクオカ</t>
    </rPh>
    <rPh sb="42" eb="43">
      <t>カイ</t>
    </rPh>
    <rPh sb="43" eb="44">
      <t>マコト</t>
    </rPh>
    <rPh sb="44" eb="46">
      <t>コウコウ</t>
    </rPh>
    <phoneticPr fontId="7"/>
  </si>
  <si>
    <t>ふくおかの未来を担う子どもの育成を目指し、家庭教育・子育て支援者、学校教育関係者及び社会教育関係職員、保護者等を対象に、家庭教育・子育て支援についての理解と啓発及び関係者のネットワークづくりを図る。</t>
    <phoneticPr fontId="12"/>
  </si>
  <si>
    <t>②</t>
    <phoneticPr fontId="7"/>
  </si>
  <si>
    <t>②</t>
    <phoneticPr fontId="7"/>
  </si>
  <si>
    <t>各主催事業における連携、施設への安全な誘導や活動支援のため、事前に打合せの時間をもった</t>
    <rPh sb="0" eb="1">
      <t>カク</t>
    </rPh>
    <rPh sb="1" eb="3">
      <t>シュサイ</t>
    </rPh>
    <rPh sb="3" eb="5">
      <t>ジギョウ</t>
    </rPh>
    <rPh sb="9" eb="11">
      <t>レンケイ</t>
    </rPh>
    <rPh sb="12" eb="14">
      <t>シセツ</t>
    </rPh>
    <rPh sb="16" eb="18">
      <t>アンゼン</t>
    </rPh>
    <rPh sb="19" eb="21">
      <t>ユウドウ</t>
    </rPh>
    <rPh sb="22" eb="24">
      <t>カツドウ</t>
    </rPh>
    <rPh sb="24" eb="26">
      <t>シエン</t>
    </rPh>
    <rPh sb="30" eb="32">
      <t>ジゼン</t>
    </rPh>
    <rPh sb="33" eb="35">
      <t>ウチアワ</t>
    </rPh>
    <rPh sb="37" eb="39">
      <t>ジカン</t>
    </rPh>
    <phoneticPr fontId="7"/>
  </si>
  <si>
    <t>②</t>
    <phoneticPr fontId="7"/>
  </si>
  <si>
    <t>（実）60人</t>
    <rPh sb="1" eb="2">
      <t>ジツ</t>
    </rPh>
    <rPh sb="5" eb="6">
      <t>ニン</t>
    </rPh>
    <phoneticPr fontId="7"/>
  </si>
  <si>
    <t>学習ボランティア「若杉の会」
学生・市民ボランティア</t>
    <rPh sb="15" eb="17">
      <t>ガクセイ</t>
    </rPh>
    <rPh sb="18" eb="20">
      <t>シミン</t>
    </rPh>
    <phoneticPr fontId="12"/>
  </si>
  <si>
    <t>②⑦</t>
    <phoneticPr fontId="7"/>
  </si>
  <si>
    <t>参加者36名
ボランティア2人(延24日)</t>
    <rPh sb="0" eb="3">
      <t>サンカシャ</t>
    </rPh>
    <rPh sb="5" eb="6">
      <t>メイ</t>
    </rPh>
    <rPh sb="14" eb="15">
      <t>ヒト</t>
    </rPh>
    <rPh sb="16" eb="17">
      <t>ノベ</t>
    </rPh>
    <rPh sb="19" eb="20">
      <t>ニチ</t>
    </rPh>
    <phoneticPr fontId="7"/>
  </si>
  <si>
    <t>①8月13日～19日
②10月7日～9日
③11月25日～26日</t>
    <rPh sb="2" eb="3">
      <t>ガツ</t>
    </rPh>
    <rPh sb="5" eb="6">
      <t>ニチ</t>
    </rPh>
    <rPh sb="9" eb="10">
      <t>ニチ</t>
    </rPh>
    <rPh sb="14" eb="15">
      <t>ガツ</t>
    </rPh>
    <rPh sb="16" eb="17">
      <t>ニチ</t>
    </rPh>
    <rPh sb="19" eb="20">
      <t>ニチ</t>
    </rPh>
    <rPh sb="24" eb="25">
      <t>ガツ</t>
    </rPh>
    <rPh sb="27" eb="28">
      <t>ニチ</t>
    </rPh>
    <rPh sb="31" eb="32">
      <t>ニチ</t>
    </rPh>
    <phoneticPr fontId="7"/>
  </si>
  <si>
    <t>事業運営の支援にこれまでの経験を活かした対応や他ボランティアのフォロー役としての効果発揮</t>
    <rPh sb="0" eb="4">
      <t>ジギョウウンエイ</t>
    </rPh>
    <rPh sb="5" eb="7">
      <t>シエン</t>
    </rPh>
    <rPh sb="13" eb="15">
      <t>ケイケン</t>
    </rPh>
    <rPh sb="16" eb="17">
      <t>イ</t>
    </rPh>
    <rPh sb="20" eb="22">
      <t>タイオウ</t>
    </rPh>
    <rPh sb="23" eb="24">
      <t>ホカ</t>
    </rPh>
    <rPh sb="35" eb="36">
      <t>ヤク</t>
    </rPh>
    <rPh sb="40" eb="44">
      <t>コウカハッキ</t>
    </rPh>
    <phoneticPr fontId="7"/>
  </si>
  <si>
    <t>⑥</t>
    <phoneticPr fontId="7"/>
  </si>
  <si>
    <t>警察本部</t>
    <rPh sb="0" eb="2">
      <t>ケイサツ</t>
    </rPh>
    <rPh sb="2" eb="4">
      <t>ホンブ</t>
    </rPh>
    <phoneticPr fontId="7"/>
  </si>
  <si>
    <t>生活安全
総務課</t>
    <rPh sb="0" eb="2">
      <t>セイカツ</t>
    </rPh>
    <rPh sb="2" eb="4">
      <t>アンゼン</t>
    </rPh>
    <rPh sb="5" eb="8">
      <t>ソウムカ</t>
    </rPh>
    <phoneticPr fontId="7"/>
  </si>
  <si>
    <t>防犯設備アドバイザー制度</t>
    <rPh sb="0" eb="2">
      <t>ボウハン</t>
    </rPh>
    <rPh sb="2" eb="4">
      <t>セツビ</t>
    </rPh>
    <rPh sb="10" eb="12">
      <t>セイド</t>
    </rPh>
    <phoneticPr fontId="12"/>
  </si>
  <si>
    <t>防犯設備士の資格を有する者を防犯設備アドバイザーに委嘱し、次の活動を行う。
・一般住宅、マンション等集合住宅及び金融機関等犯罪被害に遭いやすい事業所等について、構造、施錠設備その他の状況を防犯上の観点から点検する防犯診断
・地域住民、事業所等の研修会、防犯訓練等における防犯指導
・警察等が推進する地域安全活動への協働</t>
    <rPh sb="0" eb="2">
      <t>ボウハン</t>
    </rPh>
    <rPh sb="2" eb="4">
      <t>セツビ</t>
    </rPh>
    <rPh sb="4" eb="5">
      <t>シ</t>
    </rPh>
    <rPh sb="6" eb="8">
      <t>シカク</t>
    </rPh>
    <rPh sb="9" eb="10">
      <t>ユウ</t>
    </rPh>
    <rPh sb="12" eb="13">
      <t>モノ</t>
    </rPh>
    <rPh sb="14" eb="16">
      <t>ボウハン</t>
    </rPh>
    <rPh sb="16" eb="18">
      <t>セツビ</t>
    </rPh>
    <rPh sb="25" eb="27">
      <t>イショク</t>
    </rPh>
    <rPh sb="29" eb="30">
      <t>ツギ</t>
    </rPh>
    <rPh sb="31" eb="33">
      <t>カツドウ</t>
    </rPh>
    <rPh sb="34" eb="35">
      <t>オコナ</t>
    </rPh>
    <rPh sb="39" eb="41">
      <t>イッパン</t>
    </rPh>
    <rPh sb="41" eb="43">
      <t>ジュウタク</t>
    </rPh>
    <rPh sb="49" eb="50">
      <t>トウ</t>
    </rPh>
    <rPh sb="50" eb="52">
      <t>シュウゴウ</t>
    </rPh>
    <rPh sb="52" eb="54">
      <t>ジュウタク</t>
    </rPh>
    <rPh sb="54" eb="55">
      <t>オヨ</t>
    </rPh>
    <rPh sb="56" eb="58">
      <t>キンユウ</t>
    </rPh>
    <rPh sb="58" eb="60">
      <t>キカン</t>
    </rPh>
    <rPh sb="60" eb="61">
      <t>トウ</t>
    </rPh>
    <rPh sb="61" eb="63">
      <t>ハンザイ</t>
    </rPh>
    <rPh sb="63" eb="65">
      <t>ヒガイ</t>
    </rPh>
    <rPh sb="66" eb="67">
      <t>ア</t>
    </rPh>
    <rPh sb="71" eb="74">
      <t>ジギョウショ</t>
    </rPh>
    <rPh sb="74" eb="75">
      <t>トウ</t>
    </rPh>
    <rPh sb="80" eb="82">
      <t>コウゾウ</t>
    </rPh>
    <rPh sb="83" eb="85">
      <t>セジョウ</t>
    </rPh>
    <rPh sb="85" eb="87">
      <t>セツビ</t>
    </rPh>
    <rPh sb="89" eb="90">
      <t>タ</t>
    </rPh>
    <rPh sb="91" eb="93">
      <t>ジョウキョウ</t>
    </rPh>
    <rPh sb="94" eb="96">
      <t>ボウハン</t>
    </rPh>
    <rPh sb="96" eb="97">
      <t>ジョウ</t>
    </rPh>
    <rPh sb="98" eb="100">
      <t>カンテン</t>
    </rPh>
    <rPh sb="102" eb="104">
      <t>テンケン</t>
    </rPh>
    <rPh sb="106" eb="108">
      <t>ボウハン</t>
    </rPh>
    <rPh sb="108" eb="110">
      <t>シンダン</t>
    </rPh>
    <rPh sb="112" eb="114">
      <t>チイキ</t>
    </rPh>
    <rPh sb="114" eb="116">
      <t>ジュウミン</t>
    </rPh>
    <rPh sb="117" eb="120">
      <t>ジギョウショ</t>
    </rPh>
    <rPh sb="120" eb="121">
      <t>トウ</t>
    </rPh>
    <rPh sb="122" eb="125">
      <t>ケンシュウカイ</t>
    </rPh>
    <rPh sb="126" eb="128">
      <t>ボウハン</t>
    </rPh>
    <rPh sb="128" eb="130">
      <t>クンレン</t>
    </rPh>
    <rPh sb="130" eb="131">
      <t>トウ</t>
    </rPh>
    <rPh sb="135" eb="137">
      <t>ボウハン</t>
    </rPh>
    <rPh sb="137" eb="139">
      <t>シドウ</t>
    </rPh>
    <rPh sb="141" eb="143">
      <t>ケイサツ</t>
    </rPh>
    <rPh sb="143" eb="144">
      <t>トウ</t>
    </rPh>
    <rPh sb="145" eb="147">
      <t>スイシン</t>
    </rPh>
    <rPh sb="149" eb="151">
      <t>チイキ</t>
    </rPh>
    <rPh sb="151" eb="153">
      <t>アンゼン</t>
    </rPh>
    <rPh sb="153" eb="155">
      <t>カツドウ</t>
    </rPh>
    <rPh sb="157" eb="159">
      <t>キョウドウ</t>
    </rPh>
    <phoneticPr fontId="12"/>
  </si>
  <si>
    <t>NPO法人福岡県防犯設備士協会</t>
    <rPh sb="3" eb="5">
      <t>ホウジン</t>
    </rPh>
    <rPh sb="5" eb="8">
      <t>フクオカケン</t>
    </rPh>
    <rPh sb="8" eb="9">
      <t>ボウ</t>
    </rPh>
    <rPh sb="9" eb="10">
      <t>ハン</t>
    </rPh>
    <rPh sb="10" eb="11">
      <t>セツ</t>
    </rPh>
    <rPh sb="11" eb="12">
      <t>ソナエ</t>
    </rPh>
    <rPh sb="12" eb="13">
      <t>シ</t>
    </rPh>
    <rPh sb="13" eb="15">
      <t>キョウカイ</t>
    </rPh>
    <phoneticPr fontId="12"/>
  </si>
  <si>
    <t xml:space="preserve">平成9年から運用開始
</t>
    <rPh sb="0" eb="2">
      <t>ヘイセイ</t>
    </rPh>
    <rPh sb="3" eb="4">
      <t>ネン</t>
    </rPh>
    <rPh sb="6" eb="8">
      <t>ウンヨウ</t>
    </rPh>
    <rPh sb="8" eb="10">
      <t>カイシ</t>
    </rPh>
    <phoneticPr fontId="12"/>
  </si>
  <si>
    <t>セキュリティ・アパート認定制度</t>
    <rPh sb="11" eb="13">
      <t>ニンテイ</t>
    </rPh>
    <rPh sb="13" eb="15">
      <t>セイド</t>
    </rPh>
    <phoneticPr fontId="12"/>
  </si>
  <si>
    <t>賃貸集合住宅を対象に、犯罪の防止に配意した住宅の構造、設備に関する指針に基づく認定基準を満たした住宅を防犯性の高い賃貸集合住宅（セキュリティ・アパート）として認定する。</t>
    <rPh sb="7" eb="9">
      <t>タイショウ</t>
    </rPh>
    <rPh sb="11" eb="13">
      <t>ハンザイ</t>
    </rPh>
    <rPh sb="14" eb="16">
      <t>ボウシ</t>
    </rPh>
    <rPh sb="17" eb="19">
      <t>ハイイ</t>
    </rPh>
    <rPh sb="21" eb="23">
      <t>ジュウタク</t>
    </rPh>
    <rPh sb="24" eb="26">
      <t>コウゾウ</t>
    </rPh>
    <rPh sb="27" eb="29">
      <t>セツビ</t>
    </rPh>
    <rPh sb="30" eb="31">
      <t>カン</t>
    </rPh>
    <rPh sb="33" eb="35">
      <t>シシン</t>
    </rPh>
    <rPh sb="36" eb="37">
      <t>モト</t>
    </rPh>
    <rPh sb="39" eb="41">
      <t>ニンテイ</t>
    </rPh>
    <rPh sb="41" eb="43">
      <t>キジュン</t>
    </rPh>
    <rPh sb="44" eb="45">
      <t>ミ</t>
    </rPh>
    <rPh sb="48" eb="50">
      <t>ジュウタク</t>
    </rPh>
    <rPh sb="51" eb="54">
      <t>ボウハンセイ</t>
    </rPh>
    <rPh sb="55" eb="56">
      <t>タカ</t>
    </rPh>
    <rPh sb="57" eb="59">
      <t>チンタイ</t>
    </rPh>
    <rPh sb="59" eb="61">
      <t>シュウゴウ</t>
    </rPh>
    <rPh sb="61" eb="63">
      <t>ジュウタク</t>
    </rPh>
    <rPh sb="79" eb="81">
      <t>ニンテイ</t>
    </rPh>
    <phoneticPr fontId="12"/>
  </si>
  <si>
    <t>平成23年7月から運用開始</t>
    <rPh sb="0" eb="2">
      <t>ヘイセイ</t>
    </rPh>
    <rPh sb="4" eb="5">
      <t>ネン</t>
    </rPh>
    <rPh sb="6" eb="7">
      <t>ガツ</t>
    </rPh>
    <rPh sb="9" eb="11">
      <t>ウンヨウ</t>
    </rPh>
    <rPh sb="11" eb="13">
      <t>カイシ</t>
    </rPh>
    <phoneticPr fontId="12"/>
  </si>
  <si>
    <t>ニセ電話根絶総合対策事業</t>
    <rPh sb="2" eb="4">
      <t>デンワ</t>
    </rPh>
    <rPh sb="4" eb="6">
      <t>コンゼツ</t>
    </rPh>
    <rPh sb="6" eb="8">
      <t>ソウゴウ</t>
    </rPh>
    <rPh sb="8" eb="10">
      <t>タイサク</t>
    </rPh>
    <rPh sb="10" eb="12">
      <t>ジギョウ</t>
    </rPh>
    <phoneticPr fontId="8"/>
  </si>
  <si>
    <t>参加申込みのあった２人以上の団体を「ニセ電話気づかせ隊」に認定し、下記の活動を行う。
　・　声掛けによる被害阻止活動
　・　広報啓発活動
　・　その他被害防止に資する活動</t>
    <rPh sb="0" eb="2">
      <t>サンカ</t>
    </rPh>
    <rPh sb="2" eb="3">
      <t>モウ</t>
    </rPh>
    <rPh sb="3" eb="4">
      <t>コ</t>
    </rPh>
    <rPh sb="10" eb="11">
      <t>ヒト</t>
    </rPh>
    <rPh sb="11" eb="13">
      <t>イジョウ</t>
    </rPh>
    <rPh sb="14" eb="16">
      <t>ダンタイ</t>
    </rPh>
    <rPh sb="20" eb="22">
      <t>デンワ</t>
    </rPh>
    <rPh sb="22" eb="23">
      <t>キ</t>
    </rPh>
    <rPh sb="26" eb="27">
      <t>タイ</t>
    </rPh>
    <rPh sb="29" eb="31">
      <t>ニンテイ</t>
    </rPh>
    <rPh sb="33" eb="35">
      <t>カキ</t>
    </rPh>
    <rPh sb="36" eb="38">
      <t>カツドウ</t>
    </rPh>
    <rPh sb="39" eb="40">
      <t>オコナ</t>
    </rPh>
    <rPh sb="46" eb="47">
      <t>コエ</t>
    </rPh>
    <rPh sb="47" eb="48">
      <t>カ</t>
    </rPh>
    <rPh sb="52" eb="54">
      <t>ヒガイ</t>
    </rPh>
    <rPh sb="54" eb="56">
      <t>ソシ</t>
    </rPh>
    <rPh sb="56" eb="58">
      <t>カツドウ</t>
    </rPh>
    <rPh sb="62" eb="64">
      <t>コウホウ</t>
    </rPh>
    <rPh sb="64" eb="66">
      <t>ケイハツ</t>
    </rPh>
    <rPh sb="66" eb="68">
      <t>カツドウ</t>
    </rPh>
    <rPh sb="74" eb="75">
      <t>タ</t>
    </rPh>
    <rPh sb="75" eb="77">
      <t>ヒガイ</t>
    </rPh>
    <rPh sb="77" eb="79">
      <t>ボウシ</t>
    </rPh>
    <rPh sb="80" eb="81">
      <t>シ</t>
    </rPh>
    <rPh sb="83" eb="85">
      <t>カツドウ</t>
    </rPh>
    <phoneticPr fontId="8"/>
  </si>
  <si>
    <t>ニセ電話気づかせ隊推進委員会</t>
    <rPh sb="2" eb="4">
      <t>デンワ</t>
    </rPh>
    <rPh sb="4" eb="5">
      <t>キ</t>
    </rPh>
    <rPh sb="8" eb="9">
      <t>タイ</t>
    </rPh>
    <rPh sb="9" eb="11">
      <t>スイシン</t>
    </rPh>
    <rPh sb="11" eb="14">
      <t>イインカイ</t>
    </rPh>
    <phoneticPr fontId="8"/>
  </si>
  <si>
    <t xml:space="preserve">平成27年6月から運用開始
</t>
    <rPh sb="0" eb="2">
      <t>ヘイセイ</t>
    </rPh>
    <rPh sb="4" eb="5">
      <t>ネン</t>
    </rPh>
    <rPh sb="6" eb="7">
      <t>ツキ</t>
    </rPh>
    <rPh sb="9" eb="11">
      <t>ウンヨウ</t>
    </rPh>
    <rPh sb="11" eb="13">
      <t>カイシ</t>
    </rPh>
    <phoneticPr fontId="8"/>
  </si>
  <si>
    <t>セキュリティ・ホーム認定制度</t>
    <rPh sb="10" eb="12">
      <t>ニンテイ</t>
    </rPh>
    <rPh sb="12" eb="14">
      <t>セイド</t>
    </rPh>
    <phoneticPr fontId="12"/>
  </si>
  <si>
    <t>戸建て住宅を対象に、犯罪の防止に配意した住宅の構造、設備に関する指針に基づく認定基準を満たした住宅を防犯性の高い戸建て住宅（セキュリティ・ホーム）として認定する。</t>
    <rPh sb="0" eb="2">
      <t>コダ</t>
    </rPh>
    <rPh sb="3" eb="5">
      <t>ジュウタク</t>
    </rPh>
    <rPh sb="6" eb="8">
      <t>タイショウ</t>
    </rPh>
    <rPh sb="10" eb="12">
      <t>ハンザイ</t>
    </rPh>
    <rPh sb="13" eb="15">
      <t>ボウシ</t>
    </rPh>
    <rPh sb="16" eb="18">
      <t>ハイイ</t>
    </rPh>
    <rPh sb="20" eb="22">
      <t>ジュウタク</t>
    </rPh>
    <rPh sb="23" eb="25">
      <t>コウゾウ</t>
    </rPh>
    <rPh sb="26" eb="28">
      <t>セツビ</t>
    </rPh>
    <rPh sb="29" eb="30">
      <t>カン</t>
    </rPh>
    <rPh sb="32" eb="34">
      <t>シシン</t>
    </rPh>
    <rPh sb="35" eb="36">
      <t>モト</t>
    </rPh>
    <rPh sb="38" eb="40">
      <t>ニンテイ</t>
    </rPh>
    <rPh sb="40" eb="42">
      <t>キジュン</t>
    </rPh>
    <rPh sb="43" eb="44">
      <t>ミ</t>
    </rPh>
    <rPh sb="47" eb="49">
      <t>ジュウタク</t>
    </rPh>
    <rPh sb="50" eb="53">
      <t>ボウハンセイ</t>
    </rPh>
    <rPh sb="54" eb="55">
      <t>タカ</t>
    </rPh>
    <rPh sb="56" eb="58">
      <t>コダ</t>
    </rPh>
    <rPh sb="59" eb="61">
      <t>ジュウタク</t>
    </rPh>
    <rPh sb="76" eb="78">
      <t>ニンテイ</t>
    </rPh>
    <phoneticPr fontId="12"/>
  </si>
  <si>
    <t>平成24年7月から運用開始</t>
    <rPh sb="0" eb="2">
      <t>ヘイセイ</t>
    </rPh>
    <rPh sb="4" eb="5">
      <t>ネン</t>
    </rPh>
    <rPh sb="6" eb="7">
      <t>ガツ</t>
    </rPh>
    <rPh sb="9" eb="11">
      <t>ウンヨウ</t>
    </rPh>
    <rPh sb="11" eb="13">
      <t>カイシ</t>
    </rPh>
    <phoneticPr fontId="12"/>
  </si>
  <si>
    <t>子供女性安全対策事業</t>
    <rPh sb="0" eb="2">
      <t>コドモ</t>
    </rPh>
    <rPh sb="2" eb="4">
      <t>ジョセイ</t>
    </rPh>
    <rPh sb="4" eb="6">
      <t>アンゼン</t>
    </rPh>
    <rPh sb="6" eb="8">
      <t>タイサク</t>
    </rPh>
    <rPh sb="8" eb="10">
      <t>ジギョウ</t>
    </rPh>
    <phoneticPr fontId="12"/>
  </si>
  <si>
    <t>子供・女性の犯罪被害を防止するため、ＮＰＯ団体、企業、行政などでネットワークを組織し、年間を通じて、広報啓発活動等に取り組んでいる。</t>
    <rPh sb="0" eb="2">
      <t>コドモ</t>
    </rPh>
    <rPh sb="3" eb="5">
      <t>ジョセイ</t>
    </rPh>
    <rPh sb="6" eb="8">
      <t>ハンザイ</t>
    </rPh>
    <rPh sb="8" eb="10">
      <t>ヒガイ</t>
    </rPh>
    <rPh sb="11" eb="13">
      <t>ボウシ</t>
    </rPh>
    <rPh sb="21" eb="23">
      <t>ダンタイ</t>
    </rPh>
    <rPh sb="24" eb="26">
      <t>キギョウ</t>
    </rPh>
    <rPh sb="27" eb="29">
      <t>ギョウセイ</t>
    </rPh>
    <rPh sb="39" eb="41">
      <t>ソシキ</t>
    </rPh>
    <rPh sb="43" eb="45">
      <t>ネンカン</t>
    </rPh>
    <rPh sb="46" eb="47">
      <t>ツウ</t>
    </rPh>
    <rPh sb="50" eb="52">
      <t>コウホウ</t>
    </rPh>
    <rPh sb="52" eb="54">
      <t>ケイハツ</t>
    </rPh>
    <rPh sb="54" eb="56">
      <t>カツドウ</t>
    </rPh>
    <rPh sb="56" eb="57">
      <t>ナド</t>
    </rPh>
    <rPh sb="58" eb="59">
      <t>ト</t>
    </rPh>
    <rPh sb="60" eb="61">
      <t>ク</t>
    </rPh>
    <phoneticPr fontId="12"/>
  </si>
  <si>
    <t xml:space="preserve">平成21年7月から運用開始
</t>
    <rPh sb="0" eb="2">
      <t>ヘイセイ</t>
    </rPh>
    <rPh sb="4" eb="5">
      <t>ネン</t>
    </rPh>
    <rPh sb="6" eb="7">
      <t>ガツ</t>
    </rPh>
    <rPh sb="9" eb="11">
      <t>ウンヨウ</t>
    </rPh>
    <rPh sb="11" eb="13">
      <t>カイシ</t>
    </rPh>
    <phoneticPr fontId="12"/>
  </si>
  <si>
    <t>少年課</t>
    <rPh sb="0" eb="3">
      <t>ショウネンカ</t>
    </rPh>
    <phoneticPr fontId="7"/>
  </si>
  <si>
    <t>福岡県非行少年を生まない社会づくりネットワーク会議</t>
    <rPh sb="0" eb="3">
      <t>フクオカケン</t>
    </rPh>
    <rPh sb="3" eb="5">
      <t>ヒコウ</t>
    </rPh>
    <rPh sb="5" eb="7">
      <t>ショウネン</t>
    </rPh>
    <rPh sb="8" eb="9">
      <t>ウ</t>
    </rPh>
    <rPh sb="12" eb="14">
      <t>シャカイ</t>
    </rPh>
    <rPh sb="23" eb="25">
      <t>カイギ</t>
    </rPh>
    <phoneticPr fontId="12"/>
  </si>
  <si>
    <t>非行少年を生まない社会づくりの意識を県下に啓発するネットワークを組織することで社会共通の規範意識を醸成し、ネットワーク構成員相互に補完、連携を図り「非行少年を生まない社会づくり」に関する情報発信を含めた効果的な活動を実践、支援する。</t>
    <rPh sb="0" eb="2">
      <t>ヒコウ</t>
    </rPh>
    <rPh sb="2" eb="4">
      <t>ショウネン</t>
    </rPh>
    <rPh sb="5" eb="6">
      <t>ウ</t>
    </rPh>
    <phoneticPr fontId="12"/>
  </si>
  <si>
    <t>令和５年６月１９日、本部１４４会議室にて定例会を実施
（３０団体参加）</t>
    <rPh sb="0" eb="2">
      <t>レイワ</t>
    </rPh>
    <rPh sb="3" eb="4">
      <t>ネン</t>
    </rPh>
    <rPh sb="5" eb="6">
      <t>ガツ</t>
    </rPh>
    <rPh sb="8" eb="9">
      <t>ニチ</t>
    </rPh>
    <rPh sb="10" eb="12">
      <t>ホンブ</t>
    </rPh>
    <rPh sb="15" eb="17">
      <t>カイギ</t>
    </rPh>
    <rPh sb="17" eb="18">
      <t>シツ</t>
    </rPh>
    <rPh sb="20" eb="23">
      <t>テイレイカイ</t>
    </rPh>
    <rPh sb="24" eb="26">
      <t>ジッシ</t>
    </rPh>
    <rPh sb="30" eb="32">
      <t>ダンタイ</t>
    </rPh>
    <rPh sb="32" eb="34">
      <t>サンカ</t>
    </rPh>
    <phoneticPr fontId="7"/>
  </si>
  <si>
    <t xml:space="preserve">NPO法人福岡県就労支援事業者機構
</t>
    <rPh sb="3" eb="5">
      <t>ホウジン</t>
    </rPh>
    <rPh sb="5" eb="8">
      <t>フクオカケン</t>
    </rPh>
    <rPh sb="8" eb="10">
      <t>シュウロウ</t>
    </rPh>
    <rPh sb="10" eb="12">
      <t>シエン</t>
    </rPh>
    <rPh sb="12" eb="15">
      <t>ジギョウシャ</t>
    </rPh>
    <rPh sb="15" eb="17">
      <t>キコウ</t>
    </rPh>
    <phoneticPr fontId="12"/>
  </si>
  <si>
    <t xml:space="preserve">平成23年2月から運用開始
</t>
    <phoneticPr fontId="12"/>
  </si>
  <si>
    <t>・　少年補導職員による講話を実施した。</t>
    <rPh sb="2" eb="4">
      <t>ショウネン</t>
    </rPh>
    <rPh sb="4" eb="6">
      <t>ホドウ</t>
    </rPh>
    <rPh sb="6" eb="8">
      <t>ショクイン</t>
    </rPh>
    <rPh sb="11" eb="13">
      <t>コウワ</t>
    </rPh>
    <rPh sb="14" eb="16">
      <t>ジッシ</t>
    </rPh>
    <phoneticPr fontId="7"/>
  </si>
  <si>
    <t>関係機関が実施する「SNSに起因する少年の加害・被害防止対策」を発表</t>
    <rPh sb="0" eb="2">
      <t>カンケイ</t>
    </rPh>
    <rPh sb="2" eb="4">
      <t>キカン</t>
    </rPh>
    <rPh sb="5" eb="7">
      <t>ジッシ</t>
    </rPh>
    <rPh sb="14" eb="16">
      <t>キイン</t>
    </rPh>
    <rPh sb="18" eb="20">
      <t>ショウネン</t>
    </rPh>
    <rPh sb="21" eb="23">
      <t>カガイ</t>
    </rPh>
    <rPh sb="24" eb="26">
      <t>ヒガイ</t>
    </rPh>
    <rPh sb="26" eb="28">
      <t>ボウシ</t>
    </rPh>
    <rPh sb="28" eb="30">
      <t>タイサク</t>
    </rPh>
    <rPh sb="32" eb="34">
      <t>ハッピョウ</t>
    </rPh>
    <phoneticPr fontId="7"/>
  </si>
  <si>
    <t>非行少年等の立ち直り支援</t>
    <rPh sb="0" eb="2">
      <t>ヒコウ</t>
    </rPh>
    <rPh sb="2" eb="4">
      <t>ショウネン</t>
    </rPh>
    <rPh sb="4" eb="5">
      <t>トウ</t>
    </rPh>
    <rPh sb="6" eb="7">
      <t>タ</t>
    </rPh>
    <rPh sb="8" eb="9">
      <t>ナオ</t>
    </rPh>
    <rPh sb="10" eb="12">
      <t>シエン</t>
    </rPh>
    <phoneticPr fontId="12"/>
  </si>
  <si>
    <t>県警では、非行少年を生まない社会づくりの一環として、少年の立ち直り支援を推進しているところであり、NPO法人等が主催するイベントや体験活動等を通じて非行少年等の居場所づくりを実施している。</t>
    <rPh sb="0" eb="2">
      <t>ケンケイ</t>
    </rPh>
    <rPh sb="5" eb="7">
      <t>ヒコウ</t>
    </rPh>
    <rPh sb="7" eb="9">
      <t>ショウネン</t>
    </rPh>
    <rPh sb="10" eb="11">
      <t>ウ</t>
    </rPh>
    <rPh sb="14" eb="16">
      <t>シャカイ</t>
    </rPh>
    <rPh sb="20" eb="22">
      <t>イッカン</t>
    </rPh>
    <rPh sb="26" eb="28">
      <t>ショウネン</t>
    </rPh>
    <rPh sb="29" eb="30">
      <t>タ</t>
    </rPh>
    <rPh sb="31" eb="32">
      <t>ナオ</t>
    </rPh>
    <rPh sb="33" eb="35">
      <t>シエン</t>
    </rPh>
    <rPh sb="36" eb="38">
      <t>スイシン</t>
    </rPh>
    <rPh sb="52" eb="54">
      <t>ホウジン</t>
    </rPh>
    <rPh sb="54" eb="55">
      <t>ナド</t>
    </rPh>
    <rPh sb="56" eb="58">
      <t>シュサイ</t>
    </rPh>
    <rPh sb="65" eb="67">
      <t>タイケン</t>
    </rPh>
    <rPh sb="67" eb="69">
      <t>カツドウ</t>
    </rPh>
    <rPh sb="69" eb="70">
      <t>トウ</t>
    </rPh>
    <rPh sb="71" eb="72">
      <t>ツウ</t>
    </rPh>
    <rPh sb="74" eb="76">
      <t>ヒコウ</t>
    </rPh>
    <rPh sb="76" eb="78">
      <t>ショウネン</t>
    </rPh>
    <rPh sb="78" eb="79">
      <t>ナド</t>
    </rPh>
    <rPh sb="80" eb="83">
      <t>イバショ</t>
    </rPh>
    <rPh sb="87" eb="89">
      <t>ジッシ</t>
    </rPh>
    <phoneticPr fontId="12"/>
  </si>
  <si>
    <t>NPO法人サンシャインネットワーク主催の「短冊作り」「サンタへの手紙」に、立ち直り支援の一環として少年サポートセンターが参加</t>
    <rPh sb="3" eb="5">
      <t>ホウジン</t>
    </rPh>
    <rPh sb="17" eb="19">
      <t>シュサイ</t>
    </rPh>
    <rPh sb="21" eb="23">
      <t>タンザク</t>
    </rPh>
    <rPh sb="23" eb="24">
      <t>ツク</t>
    </rPh>
    <rPh sb="32" eb="34">
      <t>テガミ</t>
    </rPh>
    <rPh sb="37" eb="38">
      <t>タ</t>
    </rPh>
    <rPh sb="39" eb="40">
      <t>ナオ</t>
    </rPh>
    <rPh sb="41" eb="43">
      <t>シエン</t>
    </rPh>
    <rPh sb="44" eb="46">
      <t>イッカン</t>
    </rPh>
    <rPh sb="49" eb="51">
      <t>ショウネン</t>
    </rPh>
    <rPh sb="60" eb="62">
      <t>サンカ</t>
    </rPh>
    <phoneticPr fontId="7"/>
  </si>
  <si>
    <t>・NPO法人サンシャイン・ネットワーク
フリースペース「SFD２１JAPAN」
・NPO法人循環生活研究所等</t>
    <rPh sb="4" eb="6">
      <t>ホウジン</t>
    </rPh>
    <rPh sb="44" eb="46">
      <t>ホウジン</t>
    </rPh>
    <rPh sb="46" eb="48">
      <t>ジュンカン</t>
    </rPh>
    <rPh sb="48" eb="50">
      <t>セイカツ</t>
    </rPh>
    <rPh sb="50" eb="53">
      <t>ケンキュウショ</t>
    </rPh>
    <rPh sb="53" eb="54">
      <t>トウ</t>
    </rPh>
    <phoneticPr fontId="12"/>
  </si>
  <si>
    <t xml:space="preserve">平成19年12月から運用開始
</t>
    <rPh sb="4" eb="5">
      <t>ネン</t>
    </rPh>
    <phoneticPr fontId="12"/>
  </si>
  <si>
    <t>組織犯罪
対策課</t>
    <phoneticPr fontId="7"/>
  </si>
  <si>
    <t>福岡県暴力団離脱・就労対策連絡会</t>
  </si>
  <si>
    <t>暴力団が善良な社会の一員として更生するため、関係機関、団体相互が連携を密にして、離脱支援及び就労支援などの社会復帰対策に向けた取組を行っている。</t>
  </si>
  <si>
    <t>⑰</t>
  </si>
  <si>
    <t>NPO法人福岡県就労支援事業者機構</t>
  </si>
  <si>
    <t xml:space="preserve">平成26年12月5日から運用開始
</t>
  </si>
  <si>
    <t>協議会を開催し、関係機関と協働した実例などを発表した。</t>
    <rPh sb="0" eb="3">
      <t>キョウギカイ</t>
    </rPh>
    <rPh sb="4" eb="6">
      <t>カイサイ</t>
    </rPh>
    <rPh sb="8" eb="10">
      <t>カンケイ</t>
    </rPh>
    <rPh sb="10" eb="12">
      <t>キカン</t>
    </rPh>
    <rPh sb="13" eb="15">
      <t>キョウドウ</t>
    </rPh>
    <rPh sb="17" eb="19">
      <t>ジツレイ</t>
    </rPh>
    <rPh sb="22" eb="24">
      <t>ハッピョウ</t>
    </rPh>
    <phoneticPr fontId="7"/>
  </si>
  <si>
    <t>警察本部</t>
    <rPh sb="0" eb="2">
      <t>ケイサツ</t>
    </rPh>
    <rPh sb="2" eb="4">
      <t>ホンブ</t>
    </rPh>
    <phoneticPr fontId="9"/>
  </si>
  <si>
    <t>生活
保安課</t>
    <rPh sb="0" eb="2">
      <t>セイカツ</t>
    </rPh>
    <rPh sb="3" eb="5">
      <t>ホアン</t>
    </rPh>
    <rPh sb="5" eb="6">
      <t>カ</t>
    </rPh>
    <phoneticPr fontId="9"/>
  </si>
  <si>
    <t>福岡県人身取引対策関係機関連絡会議</t>
    <rPh sb="0" eb="3">
      <t>フクオカケン</t>
    </rPh>
    <rPh sb="3" eb="5">
      <t>ジンシン</t>
    </rPh>
    <rPh sb="5" eb="7">
      <t>トリヒキ</t>
    </rPh>
    <rPh sb="7" eb="9">
      <t>タイサク</t>
    </rPh>
    <rPh sb="9" eb="11">
      <t>カンケイ</t>
    </rPh>
    <rPh sb="11" eb="13">
      <t>キカン</t>
    </rPh>
    <rPh sb="13" eb="15">
      <t>レンラク</t>
    </rPh>
    <rPh sb="15" eb="17">
      <t>カイギ</t>
    </rPh>
    <phoneticPr fontId="9"/>
  </si>
  <si>
    <t>関係機関との情報共有を図り、相互に連携を強化し、人身取引事犯等の防止及び被害者の保護の取組を実効あるものとする。</t>
    <rPh sb="0" eb="2">
      <t>カンケイ</t>
    </rPh>
    <rPh sb="2" eb="4">
      <t>キカン</t>
    </rPh>
    <rPh sb="6" eb="8">
      <t>ジョウホウ</t>
    </rPh>
    <rPh sb="8" eb="10">
      <t>キョウユウ</t>
    </rPh>
    <rPh sb="11" eb="12">
      <t>ハカ</t>
    </rPh>
    <rPh sb="14" eb="16">
      <t>ソウゴ</t>
    </rPh>
    <rPh sb="17" eb="19">
      <t>レンケイ</t>
    </rPh>
    <rPh sb="20" eb="22">
      <t>キョウカ</t>
    </rPh>
    <rPh sb="24" eb="26">
      <t>ジンシン</t>
    </rPh>
    <rPh sb="26" eb="28">
      <t>トリヒキ</t>
    </rPh>
    <rPh sb="28" eb="30">
      <t>ジハン</t>
    </rPh>
    <rPh sb="30" eb="31">
      <t>トウ</t>
    </rPh>
    <rPh sb="32" eb="34">
      <t>ボウシ</t>
    </rPh>
    <rPh sb="34" eb="35">
      <t>オヨ</t>
    </rPh>
    <rPh sb="36" eb="39">
      <t>ヒガイシャ</t>
    </rPh>
    <rPh sb="40" eb="42">
      <t>ホゴ</t>
    </rPh>
    <rPh sb="43" eb="45">
      <t>トリクミ</t>
    </rPh>
    <rPh sb="46" eb="48">
      <t>ジッコウ</t>
    </rPh>
    <phoneticPr fontId="9"/>
  </si>
  <si>
    <t>⑩</t>
    <phoneticPr fontId="9"/>
  </si>
  <si>
    <t>昨年度は、令和5年12月5日に開催</t>
    <rPh sb="5" eb="7">
      <t>レイワ</t>
    </rPh>
    <phoneticPr fontId="7"/>
  </si>
  <si>
    <t>ＮＰＯ法人[エンパワメント福岡」ほか</t>
    <rPh sb="3" eb="5">
      <t>ホウジン</t>
    </rPh>
    <rPh sb="13" eb="15">
      <t>フクオカ</t>
    </rPh>
    <phoneticPr fontId="9"/>
  </si>
  <si>
    <t xml:space="preserve">平成23年7月から年1回で運営開始
</t>
    <rPh sb="0" eb="2">
      <t>ヘイセイ</t>
    </rPh>
    <rPh sb="4" eb="5">
      <t>ネン</t>
    </rPh>
    <rPh sb="6" eb="7">
      <t>ガツ</t>
    </rPh>
    <rPh sb="9" eb="10">
      <t>ネン</t>
    </rPh>
    <rPh sb="11" eb="12">
      <t>カイ</t>
    </rPh>
    <rPh sb="13" eb="15">
      <t>ウンエイ</t>
    </rPh>
    <rPh sb="15" eb="17">
      <t>カイシ</t>
    </rPh>
    <phoneticPr fontId="9"/>
  </si>
  <si>
    <t>警察本部</t>
  </si>
  <si>
    <t>鉄道警察隊</t>
  </si>
  <si>
    <t>県内全鉄道事業者による交通安全広報啓発活動</t>
    <phoneticPr fontId="7"/>
  </si>
  <si>
    <t>⑨</t>
  </si>
  <si>
    <t>平成３０年夏に１事業者と活動を開始し、県内全事業者の取り組みは令和元年１２月から実施</t>
    <phoneticPr fontId="7"/>
  </si>
  <si>
    <t>当初は１事業者のみを対象としていたが徐々に取り組み会社を増やし、令和元年末に「県内全事業者」の取り組みとなった。</t>
    <rPh sb="32" eb="34">
      <t>レイワ</t>
    </rPh>
    <rPh sb="34" eb="36">
      <t>ガンネン</t>
    </rPh>
    <phoneticPr fontId="7"/>
  </si>
  <si>
    <t>ヘッドマークと呼ばれる看板そのものの製作費用は鉄道事業者等の負担によるものであり行政等の補助金はない。</t>
  </si>
  <si>
    <t>一部事業者ではバスにも取り付けられたほかＪＲ貨物では県内だけでなく九州全域での運行、広報活動が実現した。</t>
  </si>
  <si>
    <t>交通企画課</t>
    <rPh sb="0" eb="2">
      <t>コウツウ</t>
    </rPh>
    <rPh sb="2" eb="4">
      <t>キカク</t>
    </rPh>
    <rPh sb="4" eb="5">
      <t>カ</t>
    </rPh>
    <phoneticPr fontId="7"/>
  </si>
  <si>
    <t>継続</t>
    <phoneticPr fontId="7"/>
  </si>
  <si>
    <t>飲酒運転根絶フォーラムに係る広報啓発活動</t>
    <rPh sb="0" eb="2">
      <t>インシュ</t>
    </rPh>
    <rPh sb="2" eb="4">
      <t>ウンテン</t>
    </rPh>
    <rPh sb="4" eb="6">
      <t>コンゼツ</t>
    </rPh>
    <rPh sb="12" eb="13">
      <t>カカ</t>
    </rPh>
    <rPh sb="14" eb="16">
      <t>コウホウ</t>
    </rPh>
    <rPh sb="16" eb="18">
      <t>ケイハツ</t>
    </rPh>
    <rPh sb="18" eb="20">
      <t>カツドウ</t>
    </rPh>
    <phoneticPr fontId="7"/>
  </si>
  <si>
    <t>　NPO法人主催に係るフォーラムの後援を行ったほか、フォーラムへの参加及び会場周辺における広報啓発活動を実施したもの</t>
    <rPh sb="4" eb="6">
      <t>ホウジン</t>
    </rPh>
    <rPh sb="6" eb="8">
      <t>シュサイ</t>
    </rPh>
    <rPh sb="9" eb="10">
      <t>カカ</t>
    </rPh>
    <rPh sb="17" eb="19">
      <t>コウエン</t>
    </rPh>
    <rPh sb="20" eb="21">
      <t>オコナ</t>
    </rPh>
    <rPh sb="33" eb="35">
      <t>サンカ</t>
    </rPh>
    <rPh sb="35" eb="36">
      <t>オヨ</t>
    </rPh>
    <rPh sb="37" eb="39">
      <t>カイジョウ</t>
    </rPh>
    <rPh sb="39" eb="41">
      <t>シュウヘン</t>
    </rPh>
    <rPh sb="45" eb="47">
      <t>コウホウ</t>
    </rPh>
    <rPh sb="47" eb="49">
      <t>ケイハツ</t>
    </rPh>
    <rPh sb="49" eb="51">
      <t>カツドウ</t>
    </rPh>
    <rPh sb="52" eb="54">
      <t>ジッシ</t>
    </rPh>
    <phoneticPr fontId="7"/>
  </si>
  <si>
    <t>参加者約４７０人</t>
    <rPh sb="0" eb="3">
      <t>サンカシャ</t>
    </rPh>
    <rPh sb="3" eb="4">
      <t>ヤク</t>
    </rPh>
    <rPh sb="7" eb="8">
      <t>ニン</t>
    </rPh>
    <phoneticPr fontId="7"/>
  </si>
  <si>
    <t>ＮＰＯ法人はぁとスペース</t>
    <rPh sb="3" eb="5">
      <t>ホウジン</t>
    </rPh>
    <phoneticPr fontId="7"/>
  </si>
  <si>
    <t>・55団体加入
・会議１回開催
・参加者33人</t>
    <rPh sb="3" eb="5">
      <t>ダンタイ</t>
    </rPh>
    <rPh sb="5" eb="7">
      <t>カニュウ</t>
    </rPh>
    <rPh sb="9" eb="11">
      <t>カイギ</t>
    </rPh>
    <rPh sb="12" eb="13">
      <t>カイ</t>
    </rPh>
    <rPh sb="13" eb="15">
      <t>カイサイ</t>
    </rPh>
    <rPh sb="17" eb="20">
      <t>サンカシャ</t>
    </rPh>
    <rPh sb="22" eb="23">
      <t>ニン</t>
    </rPh>
    <phoneticPr fontId="7"/>
  </si>
  <si>
    <t>②③④⑥⑨⑬</t>
    <phoneticPr fontId="7"/>
  </si>
  <si>
    <t>・145団体加入
・会議1回開催
・参加者47人</t>
    <rPh sb="4" eb="6">
      <t>ダンタイ</t>
    </rPh>
    <rPh sb="6" eb="8">
      <t>カニュウ</t>
    </rPh>
    <rPh sb="10" eb="12">
      <t>カイギ</t>
    </rPh>
    <rPh sb="13" eb="14">
      <t>カイ</t>
    </rPh>
    <rPh sb="14" eb="16">
      <t>カイサイ</t>
    </rPh>
    <rPh sb="18" eb="21">
      <t>サンカシャ</t>
    </rPh>
    <rPh sb="23" eb="24">
      <t>ニン</t>
    </rPh>
    <phoneticPr fontId="7"/>
  </si>
  <si>
    <t>・65団体加入
・会議1回開催
・参加者17人</t>
    <phoneticPr fontId="7"/>
  </si>
  <si>
    <t>・採択団体数：1団体
・イベント開催回数：1回
・参加人数：43名
・実施費用：600千円</t>
    <rPh sb="1" eb="3">
      <t>サイタク</t>
    </rPh>
    <rPh sb="3" eb="5">
      <t>ダンタイ</t>
    </rPh>
    <rPh sb="5" eb="6">
      <t>スウ</t>
    </rPh>
    <rPh sb="8" eb="10">
      <t>ダンタイ</t>
    </rPh>
    <rPh sb="16" eb="18">
      <t>カイサイ</t>
    </rPh>
    <rPh sb="18" eb="20">
      <t>カイスウ</t>
    </rPh>
    <rPh sb="22" eb="23">
      <t>カイ</t>
    </rPh>
    <rPh sb="25" eb="27">
      <t>サンカ</t>
    </rPh>
    <rPh sb="27" eb="29">
      <t>ニンズウ</t>
    </rPh>
    <rPh sb="32" eb="33">
      <t>メイ</t>
    </rPh>
    <rPh sb="35" eb="37">
      <t>ジッシ</t>
    </rPh>
    <rPh sb="37" eb="39">
      <t>ヒヨウ</t>
    </rPh>
    <rPh sb="43" eb="44">
      <t>セン</t>
    </rPh>
    <rPh sb="44" eb="45">
      <t>エン</t>
    </rPh>
    <phoneticPr fontId="7"/>
  </si>
  <si>
    <t>デジタル化社会における文化ボランティアの活性化について、専門家による講演やパネルトークを通じて、参加者それぞれが考える機会となった。</t>
    <rPh sb="4" eb="7">
      <t>カシャカイ</t>
    </rPh>
    <rPh sb="11" eb="13">
      <t>ブンカ</t>
    </rPh>
    <rPh sb="20" eb="23">
      <t>カッセイカ</t>
    </rPh>
    <rPh sb="28" eb="31">
      <t>センモンカ</t>
    </rPh>
    <rPh sb="34" eb="36">
      <t>コウエン</t>
    </rPh>
    <rPh sb="44" eb="45">
      <t>ツウ</t>
    </rPh>
    <rPh sb="48" eb="51">
      <t>サンカシャ</t>
    </rPh>
    <rPh sb="56" eb="57">
      <t>カンガ</t>
    </rPh>
    <rPh sb="59" eb="61">
      <t>キカイ</t>
    </rPh>
    <phoneticPr fontId="7"/>
  </si>
  <si>
    <t>・採択団体数：1団体
・イベント開催回数：1回（1日間）
・参加人数：1,250名
・実施費用：3,388千円</t>
    <rPh sb="1" eb="3">
      <t>サイタク</t>
    </rPh>
    <rPh sb="3" eb="5">
      <t>ダンタイ</t>
    </rPh>
    <rPh sb="5" eb="6">
      <t>スウ</t>
    </rPh>
    <rPh sb="8" eb="10">
      <t>ダンタイ</t>
    </rPh>
    <rPh sb="16" eb="18">
      <t>カイサイ</t>
    </rPh>
    <rPh sb="18" eb="20">
      <t>カイスウ</t>
    </rPh>
    <rPh sb="22" eb="23">
      <t>カイ</t>
    </rPh>
    <rPh sb="25" eb="26">
      <t>ニチ</t>
    </rPh>
    <rPh sb="26" eb="27">
      <t>カン</t>
    </rPh>
    <rPh sb="30" eb="32">
      <t>サンカ</t>
    </rPh>
    <rPh sb="32" eb="34">
      <t>ニンズウ</t>
    </rPh>
    <rPh sb="40" eb="41">
      <t>メイ</t>
    </rPh>
    <rPh sb="43" eb="45">
      <t>ジッシ</t>
    </rPh>
    <rPh sb="45" eb="47">
      <t>ヒヨウ</t>
    </rPh>
    <rPh sb="53" eb="54">
      <t>セン</t>
    </rPh>
    <rPh sb="54" eb="55">
      <t>エン</t>
    </rPh>
    <phoneticPr fontId="7"/>
  </si>
  <si>
    <t>実行委員会（NPO法人まる、NPO法人らいふステージ、その他NPO以外の1団体の計3団体により組織）</t>
    <rPh sb="17" eb="19">
      <t>ホウジン</t>
    </rPh>
    <rPh sb="29" eb="30">
      <t>タ</t>
    </rPh>
    <rPh sb="33" eb="35">
      <t>イガイ</t>
    </rPh>
    <rPh sb="37" eb="39">
      <t>ダンタイ</t>
    </rPh>
    <rPh sb="40" eb="41">
      <t>ケイ</t>
    </rPh>
    <rPh sb="42" eb="44">
      <t>ダンタイ</t>
    </rPh>
    <rPh sb="47" eb="49">
      <t>ソシキ</t>
    </rPh>
    <phoneticPr fontId="12"/>
  </si>
  <si>
    <t>障がいのある人の文化芸術活動に知見のあるNPOの独創的な発想を生かすことができた。</t>
    <rPh sb="0" eb="1">
      <t>ショウ</t>
    </rPh>
    <rPh sb="6" eb="7">
      <t>ヒト</t>
    </rPh>
    <rPh sb="8" eb="10">
      <t>ブンカ</t>
    </rPh>
    <rPh sb="10" eb="12">
      <t>ゲイジュツ</t>
    </rPh>
    <rPh sb="12" eb="14">
      <t>カツドウ</t>
    </rPh>
    <rPh sb="15" eb="17">
      <t>チケン</t>
    </rPh>
    <rPh sb="24" eb="27">
      <t>ドクソウテキ</t>
    </rPh>
    <rPh sb="28" eb="30">
      <t>ハッソウ</t>
    </rPh>
    <rPh sb="31" eb="32">
      <t>イ</t>
    </rPh>
    <phoneticPr fontId="7"/>
  </si>
  <si>
    <t>・採択団体数：1団体
・実施費用：5,284千円</t>
    <rPh sb="1" eb="3">
      <t>サイタク</t>
    </rPh>
    <rPh sb="3" eb="5">
      <t>ダンタイ</t>
    </rPh>
    <rPh sb="5" eb="6">
      <t>スウ</t>
    </rPh>
    <rPh sb="8" eb="10">
      <t>ダンタイ</t>
    </rPh>
    <rPh sb="12" eb="14">
      <t>ジッシ</t>
    </rPh>
    <rPh sb="14" eb="16">
      <t>ヒヨウ</t>
    </rPh>
    <rPh sb="22" eb="23">
      <t>セン</t>
    </rPh>
    <rPh sb="23" eb="24">
      <t>エン</t>
    </rPh>
    <phoneticPr fontId="7"/>
  </si>
  <si>
    <t>障がいのある人の文化芸術活動に知見のあるNPOの独創的な発想を生かすことができた。</t>
    <phoneticPr fontId="7"/>
  </si>
  <si>
    <t>・採択団体数：1団体
・実施費用：3,584千円
・登録作：221作品
　（うちR5新規登録63作品）　
・レンタル実績（R5）：
　①レンタル先数：
　　　延べ141件
　②レンタル作品数：
　　　延べ315作品
　③レンタル料総額：
　　　約419万円
　　　（うち還元額：約126万円）</t>
    <rPh sb="1" eb="3">
      <t>サイタク</t>
    </rPh>
    <rPh sb="3" eb="5">
      <t>ダンタイ</t>
    </rPh>
    <rPh sb="5" eb="6">
      <t>スウ</t>
    </rPh>
    <rPh sb="8" eb="10">
      <t>ダンタイ</t>
    </rPh>
    <rPh sb="12" eb="14">
      <t>ジッシ</t>
    </rPh>
    <rPh sb="14" eb="16">
      <t>ヒヨウ</t>
    </rPh>
    <rPh sb="22" eb="23">
      <t>セン</t>
    </rPh>
    <rPh sb="23" eb="24">
      <t>エン</t>
    </rPh>
    <rPh sb="33" eb="35">
      <t>サクヒン</t>
    </rPh>
    <rPh sb="42" eb="44">
      <t>シンキ</t>
    </rPh>
    <rPh sb="44" eb="46">
      <t>トウロク</t>
    </rPh>
    <rPh sb="48" eb="50">
      <t>サクヒン</t>
    </rPh>
    <rPh sb="58" eb="60">
      <t>ジッセキ</t>
    </rPh>
    <rPh sb="72" eb="74">
      <t>サキスウ</t>
    </rPh>
    <rPh sb="79" eb="80">
      <t>ノ</t>
    </rPh>
    <rPh sb="84" eb="85">
      <t>ケン</t>
    </rPh>
    <rPh sb="92" eb="95">
      <t>サクヒンスウ</t>
    </rPh>
    <rPh sb="100" eb="101">
      <t>ノ</t>
    </rPh>
    <rPh sb="105" eb="107">
      <t>サクヒン</t>
    </rPh>
    <rPh sb="114" eb="117">
      <t>リョウソウガク</t>
    </rPh>
    <rPh sb="122" eb="123">
      <t>ヤク</t>
    </rPh>
    <rPh sb="126" eb="128">
      <t>マンエン</t>
    </rPh>
    <rPh sb="135" eb="138">
      <t>カンゲンガク</t>
    </rPh>
    <rPh sb="139" eb="140">
      <t>ヤク</t>
    </rPh>
    <rPh sb="143" eb="145">
      <t>マンエン</t>
    </rPh>
    <phoneticPr fontId="7"/>
  </si>
  <si>
    <t>22回開催
相談件数51件</t>
    <rPh sb="2" eb="3">
      <t>カイ</t>
    </rPh>
    <rPh sb="3" eb="5">
      <t>カイサイ</t>
    </rPh>
    <rPh sb="6" eb="10">
      <t>ソウダンケンスウ</t>
    </rPh>
    <rPh sb="12" eb="13">
      <t>ケン</t>
    </rPh>
    <phoneticPr fontId="7"/>
  </si>
  <si>
    <t>派遣人数：72名
招聘人数：205名</t>
    <rPh sb="0" eb="2">
      <t>ハケン</t>
    </rPh>
    <rPh sb="2" eb="4">
      <t>ニンズウ</t>
    </rPh>
    <rPh sb="7" eb="8">
      <t>メイ</t>
    </rPh>
    <rPh sb="9" eb="11">
      <t>ショウヘイ</t>
    </rPh>
    <rPh sb="11" eb="13">
      <t>ニンズウ</t>
    </rPh>
    <rPh sb="17" eb="18">
      <t>メイ</t>
    </rPh>
    <phoneticPr fontId="7"/>
  </si>
  <si>
    <t>補助団体数：10団体（うち、NPO法人：9団体）</t>
    <rPh sb="0" eb="2">
      <t>ホジョ</t>
    </rPh>
    <rPh sb="2" eb="4">
      <t>ダンタイ</t>
    </rPh>
    <rPh sb="4" eb="5">
      <t>スウ</t>
    </rPh>
    <rPh sb="8" eb="10">
      <t>ダンタイ</t>
    </rPh>
    <rPh sb="17" eb="19">
      <t>ホウジン</t>
    </rPh>
    <rPh sb="21" eb="23">
      <t>ダンタイ</t>
    </rPh>
    <phoneticPr fontId="6"/>
  </si>
  <si>
    <t>特定非営利活動法人箱崎自由学舎ESPERANZA　外9団体</t>
    <rPh sb="0" eb="2">
      <t>トクテイ</t>
    </rPh>
    <rPh sb="2" eb="5">
      <t>ヒエイリ</t>
    </rPh>
    <rPh sb="5" eb="7">
      <t>カツドウ</t>
    </rPh>
    <rPh sb="7" eb="9">
      <t>ホウジン</t>
    </rPh>
    <rPh sb="9" eb="11">
      <t>ハコザキ</t>
    </rPh>
    <rPh sb="11" eb="13">
      <t>ジユウ</t>
    </rPh>
    <rPh sb="13" eb="14">
      <t>ガク</t>
    </rPh>
    <rPh sb="14" eb="15">
      <t>シャ</t>
    </rPh>
    <rPh sb="25" eb="26">
      <t>ホカ</t>
    </rPh>
    <rPh sb="27" eb="29">
      <t>ダンタイ</t>
    </rPh>
    <phoneticPr fontId="6"/>
  </si>
  <si>
    <t>・1団体
・支援少年87人
　うち就労開始17人</t>
    <rPh sb="2" eb="4">
      <t>ダンタイ</t>
    </rPh>
    <rPh sb="6" eb="8">
      <t>シエン</t>
    </rPh>
    <rPh sb="8" eb="10">
      <t>ショウネン</t>
    </rPh>
    <rPh sb="12" eb="13">
      <t>ニン</t>
    </rPh>
    <rPh sb="17" eb="19">
      <t>シュウロウ</t>
    </rPh>
    <rPh sb="19" eb="21">
      <t>カイシ</t>
    </rPh>
    <rPh sb="23" eb="24">
      <t>ニン</t>
    </rPh>
    <phoneticPr fontId="7"/>
  </si>
  <si>
    <t>・１団体
・身元保証利用実績3人</t>
    <rPh sb="6" eb="10">
      <t>ミモトホショウ</t>
    </rPh>
    <rPh sb="10" eb="12">
      <t>リヨウ</t>
    </rPh>
    <rPh sb="12" eb="14">
      <t>ジッセキ</t>
    </rPh>
    <phoneticPr fontId="7"/>
  </si>
  <si>
    <t>第25回車椅子レクダンス全国交流大会</t>
    <rPh sb="0" eb="1">
      <t>ダイ</t>
    </rPh>
    <rPh sb="3" eb="4">
      <t>カイ</t>
    </rPh>
    <rPh sb="4" eb="7">
      <t>クルマイス</t>
    </rPh>
    <rPh sb="12" eb="16">
      <t>ゼンコクコウリュウ</t>
    </rPh>
    <rPh sb="16" eb="18">
      <t>タイカイ</t>
    </rPh>
    <phoneticPr fontId="7"/>
  </si>
  <si>
    <t>第5回福岡ライフセービング
選手権大会</t>
    <rPh sb="0" eb="1">
      <t>ダイ</t>
    </rPh>
    <rPh sb="2" eb="3">
      <t>カイ</t>
    </rPh>
    <rPh sb="3" eb="5">
      <t>フクオカ</t>
    </rPh>
    <rPh sb="14" eb="19">
      <t>センシュケンタイカイ</t>
    </rPh>
    <phoneticPr fontId="7"/>
  </si>
  <si>
    <t>青少年育成チャリティー第4回オープントーナメント福岡県フルコンタクト空手道選手権大会</t>
    <rPh sb="0" eb="3">
      <t>セイショウネン</t>
    </rPh>
    <rPh sb="3" eb="5">
      <t>イクセイ</t>
    </rPh>
    <rPh sb="11" eb="12">
      <t>ダイ</t>
    </rPh>
    <rPh sb="13" eb="14">
      <t>カイ</t>
    </rPh>
    <rPh sb="24" eb="27">
      <t>フクオカケン</t>
    </rPh>
    <rPh sb="34" eb="36">
      <t>カラテ</t>
    </rPh>
    <rPh sb="36" eb="37">
      <t>ドウ</t>
    </rPh>
    <rPh sb="37" eb="40">
      <t>センシュケン</t>
    </rPh>
    <rPh sb="40" eb="42">
      <t>タイカイ</t>
    </rPh>
    <phoneticPr fontId="7"/>
  </si>
  <si>
    <t>青少年育成チャリティー第36回オープントーナメント全九州空手道選手権大会</t>
    <rPh sb="0" eb="3">
      <t>セイショウネン</t>
    </rPh>
    <rPh sb="3" eb="5">
      <t>イクセイ</t>
    </rPh>
    <rPh sb="11" eb="12">
      <t>ダイ</t>
    </rPh>
    <rPh sb="14" eb="15">
      <t>カイ</t>
    </rPh>
    <rPh sb="25" eb="28">
      <t>ゼンキュウシュウ</t>
    </rPh>
    <rPh sb="28" eb="30">
      <t>カラテ</t>
    </rPh>
    <rPh sb="30" eb="31">
      <t>ドウ</t>
    </rPh>
    <rPh sb="31" eb="34">
      <t>センシュケン</t>
    </rPh>
    <rPh sb="34" eb="36">
      <t>タイカイ</t>
    </rPh>
    <phoneticPr fontId="7"/>
  </si>
  <si>
    <t>この大会は、車いすテニスを通じ日本国内及び海外の車いすテニスプレーヤーが交流を深め、さらには車いすスポーツが健全なスポーツ競技として普及・認知されることを目的とする。</t>
    <rPh sb="15" eb="19">
      <t>ニホンコクナイ</t>
    </rPh>
    <rPh sb="19" eb="20">
      <t>オヨ</t>
    </rPh>
    <rPh sb="21" eb="23">
      <t>カイガイ</t>
    </rPh>
    <rPh sb="24" eb="25">
      <t>クルマ</t>
    </rPh>
    <rPh sb="36" eb="38">
      <t>コウリュウ</t>
    </rPh>
    <rPh sb="39" eb="40">
      <t>フカ</t>
    </rPh>
    <rPh sb="61" eb="63">
      <t>キョウギ</t>
    </rPh>
    <rPh sb="66" eb="68">
      <t>フキュウ</t>
    </rPh>
    <rPh sb="69" eb="71">
      <t>ニンチ</t>
    </rPh>
    <phoneticPr fontId="6"/>
  </si>
  <si>
    <t>養成講座を9か所で開催（延べ453人参加）
語る会を9か所で開催（延べ919人参加）
在宅ボランティア交流会１　回開催、在宅ホスピスフェスタ１回開催</t>
    <rPh sb="0" eb="2">
      <t>ヨウセイ</t>
    </rPh>
    <rPh sb="2" eb="4">
      <t>コウザ</t>
    </rPh>
    <rPh sb="7" eb="8">
      <t>ショ</t>
    </rPh>
    <rPh sb="9" eb="11">
      <t>カイサイ</t>
    </rPh>
    <rPh sb="12" eb="13">
      <t>ノ</t>
    </rPh>
    <rPh sb="17" eb="18">
      <t>ニン</t>
    </rPh>
    <rPh sb="18" eb="20">
      <t>サンカ</t>
    </rPh>
    <rPh sb="22" eb="23">
      <t>カタ</t>
    </rPh>
    <rPh sb="24" eb="25">
      <t>カイ</t>
    </rPh>
    <rPh sb="28" eb="29">
      <t>ショ</t>
    </rPh>
    <rPh sb="30" eb="32">
      <t>カイサイ</t>
    </rPh>
    <rPh sb="33" eb="34">
      <t>ノ</t>
    </rPh>
    <rPh sb="38" eb="39">
      <t>ニン</t>
    </rPh>
    <rPh sb="39" eb="41">
      <t>サンカ</t>
    </rPh>
    <rPh sb="43" eb="45">
      <t>ザイタク</t>
    </rPh>
    <rPh sb="51" eb="54">
      <t>コウリュウカイ</t>
    </rPh>
    <rPh sb="56" eb="57">
      <t>カイ</t>
    </rPh>
    <rPh sb="57" eb="59">
      <t>カイサイ</t>
    </rPh>
    <rPh sb="60" eb="62">
      <t>ザイタク</t>
    </rPh>
    <rPh sb="71" eb="72">
      <t>カイ</t>
    </rPh>
    <rPh sb="72" eb="74">
      <t>カイサイ</t>
    </rPh>
    <phoneticPr fontId="7"/>
  </si>
  <si>
    <t>相談件数：202件
本人交流会：４回開催
　　　　　　　　　　　　　等</t>
    <rPh sb="0" eb="2">
      <t>ソウダン</t>
    </rPh>
    <rPh sb="2" eb="4">
      <t>ケンスウ</t>
    </rPh>
    <rPh sb="8" eb="9">
      <t>ケン</t>
    </rPh>
    <rPh sb="10" eb="12">
      <t>ホンニン</t>
    </rPh>
    <rPh sb="12" eb="15">
      <t>コウリュウカイ</t>
    </rPh>
    <rPh sb="17" eb="18">
      <t>カイ</t>
    </rPh>
    <rPh sb="18" eb="20">
      <t>カイサイ</t>
    </rPh>
    <rPh sb="34" eb="35">
      <t>トウ</t>
    </rPh>
    <phoneticPr fontId="7"/>
  </si>
  <si>
    <t>・相談件数　117件</t>
    <rPh sb="1" eb="3">
      <t>ソウダン</t>
    </rPh>
    <rPh sb="3" eb="5">
      <t>ケンスウ</t>
    </rPh>
    <rPh sb="9" eb="10">
      <t>ケン</t>
    </rPh>
    <phoneticPr fontId="7"/>
  </si>
  <si>
    <t>派遣回数：４１回</t>
    <rPh sb="0" eb="2">
      <t>ハケン</t>
    </rPh>
    <rPh sb="2" eb="4">
      <t>カイスウ</t>
    </rPh>
    <rPh sb="7" eb="8">
      <t>カイ</t>
    </rPh>
    <phoneticPr fontId="7"/>
  </si>
  <si>
    <t>助成金額：3,274,121円
助成団体数：2団体</t>
    <rPh sb="0" eb="4">
      <t>ジョセイキンガク</t>
    </rPh>
    <rPh sb="14" eb="15">
      <t>エン</t>
    </rPh>
    <rPh sb="16" eb="18">
      <t>ジョセイ</t>
    </rPh>
    <rPh sb="18" eb="21">
      <t>ダンタイスウ</t>
    </rPh>
    <rPh sb="23" eb="25">
      <t>ダンタイ</t>
    </rPh>
    <phoneticPr fontId="7"/>
  </si>
  <si>
    <t>・NPO法人あそびとまなび研究所
・フードバンクちくほう（事務局：NPO法人スカイラボサポートセンター）</t>
    <rPh sb="4" eb="6">
      <t>ホウジン</t>
    </rPh>
    <rPh sb="13" eb="16">
      <t>ケンキュウジョ</t>
    </rPh>
    <rPh sb="29" eb="32">
      <t>ジムキョク</t>
    </rPh>
    <rPh sb="36" eb="38">
      <t>ホウジン</t>
    </rPh>
    <phoneticPr fontId="7"/>
  </si>
  <si>
    <t>採択団体数：１件
企業ヒアリング：５件
展示会出展：1件
技術者向け講座：１件</t>
    <rPh sb="0" eb="2">
      <t>サイタク</t>
    </rPh>
    <rPh sb="2" eb="4">
      <t>ダンタイ</t>
    </rPh>
    <rPh sb="4" eb="5">
      <t>スウ</t>
    </rPh>
    <rPh sb="7" eb="8">
      <t>ケン</t>
    </rPh>
    <rPh sb="9" eb="11">
      <t>キギョウ</t>
    </rPh>
    <rPh sb="18" eb="19">
      <t>ケン</t>
    </rPh>
    <rPh sb="20" eb="23">
      <t>テンジカイ</t>
    </rPh>
    <rPh sb="23" eb="25">
      <t>シュッテン</t>
    </rPh>
    <rPh sb="27" eb="28">
      <t>ケン</t>
    </rPh>
    <rPh sb="29" eb="32">
      <t>ギジュツシャ</t>
    </rPh>
    <rPh sb="32" eb="33">
      <t>ム</t>
    </rPh>
    <rPh sb="34" eb="36">
      <t>コウザ</t>
    </rPh>
    <rPh sb="38" eb="39">
      <t>ケン</t>
    </rPh>
    <phoneticPr fontId="7"/>
  </si>
  <si>
    <t>支援団体：17</t>
    <rPh sb="0" eb="2">
      <t>シエン</t>
    </rPh>
    <rPh sb="2" eb="4">
      <t>ダンタイ</t>
    </rPh>
    <phoneticPr fontId="7"/>
  </si>
  <si>
    <t>登録団体：917</t>
    <rPh sb="0" eb="4">
      <t>トウロクダンタイ</t>
    </rPh>
    <phoneticPr fontId="7"/>
  </si>
  <si>
    <t>奈多植林会ほか45団体</t>
    <rPh sb="0" eb="4">
      <t>ナタショクリン</t>
    </rPh>
    <rPh sb="4" eb="5">
      <t>カイ</t>
    </rPh>
    <rPh sb="9" eb="11">
      <t>ダンタイ</t>
    </rPh>
    <phoneticPr fontId="12"/>
  </si>
  <si>
    <t>子ども・女性安全安心ネットワークふくおか（通称名：コスモス・ネットワーク）</t>
    <rPh sb="0" eb="1">
      <t>コ</t>
    </rPh>
    <rPh sb="4" eb="6">
      <t>ジョセイ</t>
    </rPh>
    <rPh sb="6" eb="8">
      <t>アンゼン</t>
    </rPh>
    <rPh sb="8" eb="10">
      <t>アンシン</t>
    </rPh>
    <rPh sb="21" eb="23">
      <t>ツウショウ</t>
    </rPh>
    <rPh sb="23" eb="24">
      <t>メイ</t>
    </rPh>
    <phoneticPr fontId="12"/>
  </si>
  <si>
    <t>鉄道警察隊が主宰する鉄道連絡協議会加盟各社の協力により、交通安全運動期間に、列車の前後にヘッドマークと呼ばれる広報用看板を取り付け、デザインをＮＰＯ法人のロゴ、県警キャラクターを用いることで、親しみのある効果的な啓発活動を展開している。
ヘッドマークには「STOP！！飲酒運転」や「交通安全運動実施中」等記載している。</t>
    <rPh sb="28" eb="30">
      <t>コウツウ</t>
    </rPh>
    <rPh sb="30" eb="32">
      <t>アンゼン</t>
    </rPh>
    <rPh sb="32" eb="34">
      <t>ウンドウ</t>
    </rPh>
    <rPh sb="34" eb="36">
      <t>キカン</t>
    </rPh>
    <rPh sb="41" eb="43">
      <t>ゼンゴ</t>
    </rPh>
    <rPh sb="134" eb="136">
      <t>インシュ</t>
    </rPh>
    <rPh sb="136" eb="138">
      <t>ウンテン</t>
    </rPh>
    <rPh sb="141" eb="143">
      <t>コウツウ</t>
    </rPh>
    <rPh sb="143" eb="145">
      <t>アンゼン</t>
    </rPh>
    <rPh sb="145" eb="147">
      <t>ウンドウ</t>
    </rPh>
    <rPh sb="147" eb="149">
      <t>ジッシ</t>
    </rPh>
    <rPh sb="149" eb="150">
      <t>チュウ</t>
    </rPh>
    <rPh sb="151" eb="152">
      <t>トウ</t>
    </rPh>
    <rPh sb="152" eb="154">
      <t>キサイ</t>
    </rPh>
    <phoneticPr fontId="7"/>
  </si>
  <si>
    <t>NPOの活動基盤強化事業</t>
    <rPh sb="4" eb="8">
      <t>カツドウキバン</t>
    </rPh>
    <rPh sb="8" eb="10">
      <t>キョウカ</t>
    </rPh>
    <rPh sb="10" eb="12">
      <t>ジギョウ</t>
    </rPh>
    <phoneticPr fontId="7"/>
  </si>
  <si>
    <t>4月3日
～3月31日</t>
    <rPh sb="1" eb="2">
      <t>ガツ</t>
    </rPh>
    <rPh sb="3" eb="4">
      <t>ニチ</t>
    </rPh>
    <phoneticPr fontId="8"/>
  </si>
  <si>
    <t>12月12日、12月13日</t>
    <rPh sb="2" eb="3">
      <t>ガツ</t>
    </rPh>
    <rPh sb="5" eb="6">
      <t>ニチ</t>
    </rPh>
    <rPh sb="9" eb="10">
      <t>ガツ</t>
    </rPh>
    <rPh sb="12" eb="13">
      <t>ニチ</t>
    </rPh>
    <phoneticPr fontId="7"/>
  </si>
  <si>
    <t>多様な主体による協働促進事業</t>
    <rPh sb="0" eb="2">
      <t>タヨウ</t>
    </rPh>
    <rPh sb="3" eb="5">
      <t>シュタイ</t>
    </rPh>
    <rPh sb="8" eb="14">
      <t>キョウドウソクシンジギョウ</t>
    </rPh>
    <phoneticPr fontId="7"/>
  </si>
  <si>
    <t>多様な主体を対象に共助社会のあり方や期待される役割、協働による課題解決について学び、参加者の交流を図るセミナーを実施。</t>
    <rPh sb="0" eb="2">
      <t>タヨウ</t>
    </rPh>
    <rPh sb="3" eb="5">
      <t>シュタイ</t>
    </rPh>
    <rPh sb="6" eb="8">
      <t>タイショウ</t>
    </rPh>
    <rPh sb="9" eb="13">
      <t>キョウジョシャカイ</t>
    </rPh>
    <rPh sb="16" eb="17">
      <t>カタ</t>
    </rPh>
    <rPh sb="18" eb="20">
      <t>キタイ</t>
    </rPh>
    <rPh sb="23" eb="25">
      <t>ヤクワリ</t>
    </rPh>
    <rPh sb="26" eb="28">
      <t>キョウドウ</t>
    </rPh>
    <rPh sb="31" eb="35">
      <t>カダイカイケツ</t>
    </rPh>
    <rPh sb="39" eb="40">
      <t>マナ</t>
    </rPh>
    <rPh sb="42" eb="45">
      <t>サンカシャ</t>
    </rPh>
    <rPh sb="46" eb="48">
      <t>コウリュウ</t>
    </rPh>
    <rPh sb="49" eb="50">
      <t>ハカ</t>
    </rPh>
    <rPh sb="56" eb="58">
      <t>ジッシ</t>
    </rPh>
    <phoneticPr fontId="7"/>
  </si>
  <si>
    <t>多様な主体による協働促進事業（ＮＰＯ活動現場視察）</t>
    <rPh sb="0" eb="2">
      <t>タヨウ</t>
    </rPh>
    <rPh sb="3" eb="5">
      <t>シュタイ</t>
    </rPh>
    <rPh sb="8" eb="10">
      <t>キョウドウ</t>
    </rPh>
    <rPh sb="10" eb="12">
      <t>ソクシン</t>
    </rPh>
    <rPh sb="12" eb="14">
      <t>ジギョウ</t>
    </rPh>
    <rPh sb="18" eb="20">
      <t>カツドウ</t>
    </rPh>
    <rPh sb="20" eb="22">
      <t>ゲンバ</t>
    </rPh>
    <rPh sb="22" eb="24">
      <t>シサツ</t>
    </rPh>
    <phoneticPr fontId="7"/>
  </si>
  <si>
    <t>地域貢献活動に関心のある多様な主体に対して、協働の活動現場を体感する機会を提供するスタディツアーを実施。</t>
    <rPh sb="49" eb="51">
      <t>ジッシ</t>
    </rPh>
    <phoneticPr fontId="7"/>
  </si>
  <si>
    <t>⑲</t>
    <phoneticPr fontId="7"/>
  </si>
  <si>
    <t>⑧</t>
    <phoneticPr fontId="7"/>
  </si>
  <si>
    <t>男女共同参画社会の実現に向けて、県民がふれあい、学び、楽しみ、県民間のネットワークの拡大を図ることを目的に「あすばる男女共同参画フォーラム2023」を会場及びオンラインで開催した。</t>
    <rPh sb="0" eb="2">
      <t>ダンジョ</t>
    </rPh>
    <rPh sb="2" eb="4">
      <t>キョウドウ</t>
    </rPh>
    <rPh sb="4" eb="6">
      <t>サンカク</t>
    </rPh>
    <rPh sb="6" eb="8">
      <t>シャカイ</t>
    </rPh>
    <rPh sb="9" eb="11">
      <t>ジツゲン</t>
    </rPh>
    <rPh sb="12" eb="13">
      <t>ム</t>
    </rPh>
    <rPh sb="16" eb="18">
      <t>ケンミン</t>
    </rPh>
    <rPh sb="24" eb="25">
      <t>マナ</t>
    </rPh>
    <rPh sb="27" eb="28">
      <t>タノ</t>
    </rPh>
    <rPh sb="31" eb="32">
      <t>ケン</t>
    </rPh>
    <rPh sb="32" eb="34">
      <t>ミンカン</t>
    </rPh>
    <rPh sb="42" eb="44">
      <t>カクダイ</t>
    </rPh>
    <rPh sb="45" eb="46">
      <t>ハカ</t>
    </rPh>
    <rPh sb="50" eb="52">
      <t>モクテキ</t>
    </rPh>
    <rPh sb="58" eb="60">
      <t>ダンジョ</t>
    </rPh>
    <rPh sb="60" eb="62">
      <t>キョウドウ</t>
    </rPh>
    <rPh sb="62" eb="64">
      <t>サンカク</t>
    </rPh>
    <rPh sb="75" eb="77">
      <t>カイジョウ</t>
    </rPh>
    <rPh sb="77" eb="78">
      <t>オヨ</t>
    </rPh>
    <rPh sb="85" eb="87">
      <t>カイサイ</t>
    </rPh>
    <phoneticPr fontId="12"/>
  </si>
  <si>
    <t>相談等業務委託事業</t>
    <rPh sb="0" eb="2">
      <t>ソウダン</t>
    </rPh>
    <rPh sb="2" eb="3">
      <t>ナド</t>
    </rPh>
    <rPh sb="3" eb="5">
      <t>ギョウム</t>
    </rPh>
    <rPh sb="5" eb="7">
      <t>イタク</t>
    </rPh>
    <rPh sb="7" eb="9">
      <t>ジギョウ</t>
    </rPh>
    <phoneticPr fontId="12"/>
  </si>
  <si>
    <t>4月3日
～3月31日</t>
    <rPh sb="1" eb="2">
      <t>ガツ</t>
    </rPh>
    <rPh sb="3" eb="4">
      <t>ニチ</t>
    </rPh>
    <rPh sb="7" eb="8">
      <t>ガツ</t>
    </rPh>
    <rPh sb="10" eb="11">
      <t>ヒ</t>
    </rPh>
    <phoneticPr fontId="12"/>
  </si>
  <si>
    <t>ＮＰＯ、行政、地域コミュニティ、企業などの多様な主体が協働して、地域課題の解決に取り組む社会貢献活動を支援する。</t>
    <rPh sb="27" eb="29">
      <t>キョウドウ</t>
    </rPh>
    <rPh sb="32" eb="34">
      <t>チイキ</t>
    </rPh>
    <rPh sb="34" eb="36">
      <t>カダイ</t>
    </rPh>
    <rPh sb="37" eb="39">
      <t>カイケツ</t>
    </rPh>
    <rPh sb="40" eb="41">
      <t>ト</t>
    </rPh>
    <rPh sb="42" eb="43">
      <t>ク</t>
    </rPh>
    <rPh sb="44" eb="46">
      <t>シャカイ</t>
    </rPh>
    <rPh sb="46" eb="48">
      <t>コウケン</t>
    </rPh>
    <rPh sb="48" eb="50">
      <t>カツドウ</t>
    </rPh>
    <rPh sb="51" eb="53">
      <t>シエン</t>
    </rPh>
    <phoneticPr fontId="7"/>
  </si>
  <si>
    <t>ＮＰＯ、行政、地域コミュニティ、企業などの多様な主体を構成員に含む団体（協議体）</t>
    <rPh sb="21" eb="23">
      <t>タヨウ</t>
    </rPh>
    <rPh sb="24" eb="26">
      <t>シュタイ</t>
    </rPh>
    <rPh sb="27" eb="30">
      <t>コウセイイン</t>
    </rPh>
    <rPh sb="31" eb="32">
      <t>フク</t>
    </rPh>
    <rPh sb="33" eb="35">
      <t>ダンタイ</t>
    </rPh>
    <rPh sb="36" eb="38">
      <t>キョウギ</t>
    </rPh>
    <rPh sb="38" eb="39">
      <t>タイ</t>
    </rPh>
    <phoneticPr fontId="7"/>
  </si>
  <si>
    <t>第7回災害時の連携を考える全国フォーラムの後援について</t>
    <phoneticPr fontId="7"/>
  </si>
  <si>
    <t>運営力向上のためのセミナーや認定等の取得のためのセミナーを実施し、NPOの活動基盤を強化し、NPO法人の信頼性を向上させることを目的とする。</t>
    <rPh sb="0" eb="5">
      <t>ウンエイリョクコウジョウ</t>
    </rPh>
    <rPh sb="14" eb="17">
      <t>ニンテイトウ</t>
    </rPh>
    <rPh sb="18" eb="20">
      <t>シュトク</t>
    </rPh>
    <rPh sb="29" eb="31">
      <t>ジッシ</t>
    </rPh>
    <rPh sb="37" eb="41">
      <t>カツドウキバン</t>
    </rPh>
    <rPh sb="42" eb="44">
      <t>キョウカ</t>
    </rPh>
    <rPh sb="49" eb="51">
      <t>ホウジン</t>
    </rPh>
    <rPh sb="52" eb="55">
      <t>シンライセイ</t>
    </rPh>
    <rPh sb="56" eb="58">
      <t>コウジョウ</t>
    </rPh>
    <rPh sb="64" eb="66">
      <t>モクテキ</t>
    </rPh>
    <phoneticPr fontId="7"/>
  </si>
  <si>
    <t>ＮＰＯ法人はぁとスペース</t>
    <rPh sb="3" eb="5">
      <t>ホウジン</t>
    </rPh>
    <phoneticPr fontId="7"/>
  </si>
  <si>
    <t>分類</t>
    <rPh sb="0" eb="2">
      <t>ブンルイ</t>
    </rPh>
    <phoneticPr fontId="7"/>
  </si>
  <si>
    <t>令和6年5月調査</t>
    <rPh sb="0" eb="2">
      <t>レイワ</t>
    </rPh>
    <rPh sb="3" eb="4">
      <t>ネン</t>
    </rPh>
    <phoneticPr fontId="7"/>
  </si>
  <si>
    <t>○</t>
    <phoneticPr fontId="7"/>
  </si>
  <si>
    <t>令和5年度NPO・ボランティア団体との協働事業実績一覧(市町村)</t>
    <rPh sb="0" eb="2">
      <t>レイワ</t>
    </rPh>
    <rPh sb="3" eb="5">
      <t>ネンド</t>
    </rPh>
    <rPh sb="4" eb="5">
      <t>ガンネン</t>
    </rPh>
    <rPh sb="15" eb="17">
      <t>ダンタイ</t>
    </rPh>
    <rPh sb="19" eb="21">
      <t>キョウドウ</t>
    </rPh>
    <rPh sb="21" eb="23">
      <t>ジギョウ</t>
    </rPh>
    <rPh sb="23" eb="25">
      <t>ジッセキ</t>
    </rPh>
    <rPh sb="25" eb="27">
      <t>イチラン</t>
    </rPh>
    <rPh sb="28" eb="31">
      <t>シチョウソン</t>
    </rPh>
    <phoneticPr fontId="7"/>
  </si>
  <si>
    <t>市町村名</t>
    <rPh sb="0" eb="3">
      <t>シチョウソン</t>
    </rPh>
    <rPh sb="3" eb="4">
      <t>メイ</t>
    </rPh>
    <phoneticPr fontId="7"/>
  </si>
  <si>
    <t>市町村毎No.</t>
    <rPh sb="0" eb="3">
      <t>シチョウソン</t>
    </rPh>
    <rPh sb="3" eb="4">
      <t>ゴト</t>
    </rPh>
    <phoneticPr fontId="7"/>
  </si>
  <si>
    <t>所属名</t>
    <rPh sb="0" eb="2">
      <t>ショゾク</t>
    </rPh>
    <rPh sb="2" eb="3">
      <t>メイ</t>
    </rPh>
    <phoneticPr fontId="7"/>
  </si>
  <si>
    <t>活動
分野</t>
    <rPh sb="0" eb="2">
      <t>カツドウ</t>
    </rPh>
    <rPh sb="3" eb="5">
      <t>ブンヤ</t>
    </rPh>
    <phoneticPr fontId="7"/>
  </si>
  <si>
    <t>協働形態</t>
    <rPh sb="0" eb="4">
      <t>キョウドウケイタイ</t>
    </rPh>
    <phoneticPr fontId="7"/>
  </si>
  <si>
    <t>実績値</t>
    <rPh sb="0" eb="3">
      <t>ジッセキチ</t>
    </rPh>
    <phoneticPr fontId="7"/>
  </si>
  <si>
    <t>2.福岡市</t>
    <rPh sb="2" eb="5">
      <t>フクオカシ</t>
    </rPh>
    <phoneticPr fontId="7"/>
  </si>
  <si>
    <t>総務企画局
DX戦略部
サービスデザイン課</t>
    <rPh sb="0" eb="2">
      <t>ソウム</t>
    </rPh>
    <rPh sb="2" eb="5">
      <t>キカクキョク</t>
    </rPh>
    <rPh sb="8" eb="11">
      <t>センリャクブ</t>
    </rPh>
    <rPh sb="20" eb="21">
      <t>カ</t>
    </rPh>
    <phoneticPr fontId="22"/>
  </si>
  <si>
    <t>いきいきパソコン教室（生涯学習）</t>
    <rPh sb="8" eb="10">
      <t>キョウシツ</t>
    </rPh>
    <rPh sb="11" eb="13">
      <t>ショウガイ</t>
    </rPh>
    <rPh sb="13" eb="15">
      <t>ガクシュウ</t>
    </rPh>
    <phoneticPr fontId="22"/>
  </si>
  <si>
    <t xml:space="preserve">
20歳以上のパソコン初心者，中級者を対象としたパソコン教室を開催。
</t>
    <rPh sb="11" eb="14">
      <t>ショシンシャ</t>
    </rPh>
    <rPh sb="15" eb="18">
      <t>チュウキュウシャ</t>
    </rPh>
    <phoneticPr fontId="7"/>
  </si>
  <si>
    <t>⑭</t>
    <phoneticPr fontId="7"/>
  </si>
  <si>
    <t>NPO法人シニアネット福岡</t>
    <rPh sb="3" eb="5">
      <t>ホウジン</t>
    </rPh>
    <phoneticPr fontId="22"/>
  </si>
  <si>
    <t>4月～3月</t>
    <rPh sb="1" eb="2">
      <t>ガツ</t>
    </rPh>
    <rPh sb="4" eb="5">
      <t>ガツ</t>
    </rPh>
    <phoneticPr fontId="8"/>
  </si>
  <si>
    <t>総務企画局
国際部
国際政策課</t>
    <rPh sb="0" eb="2">
      <t>ソウム</t>
    </rPh>
    <rPh sb="2" eb="4">
      <t>キカク</t>
    </rPh>
    <rPh sb="4" eb="5">
      <t>キョク</t>
    </rPh>
    <rPh sb="6" eb="9">
      <t>コクサイブ</t>
    </rPh>
    <rPh sb="10" eb="12">
      <t>コクサイ</t>
    </rPh>
    <rPh sb="12" eb="14">
      <t>セイサク</t>
    </rPh>
    <rPh sb="14" eb="15">
      <t>カ</t>
    </rPh>
    <phoneticPr fontId="7"/>
  </si>
  <si>
    <t>第24回天神中央公園
グローバルヴィレッジ
ユニバーサルフェスティバル</t>
    <rPh sb="0" eb="1">
      <t>ダイ</t>
    </rPh>
    <rPh sb="3" eb="4">
      <t>カイ</t>
    </rPh>
    <rPh sb="4" eb="6">
      <t>テンジン</t>
    </rPh>
    <rPh sb="6" eb="8">
      <t>チュウオウ</t>
    </rPh>
    <rPh sb="8" eb="10">
      <t>コウエン</t>
    </rPh>
    <phoneticPr fontId="22"/>
  </si>
  <si>
    <t>各国の家庭料理や工芸品、舞踏や民族歌謡を通し、市民と福岡在住の外国人との交流をはかる。</t>
    <rPh sb="23" eb="25">
      <t>シミン</t>
    </rPh>
    <rPh sb="26" eb="28">
      <t>フクオカ</t>
    </rPh>
    <rPh sb="28" eb="30">
      <t>ザイジュウ</t>
    </rPh>
    <rPh sb="31" eb="34">
      <t>ガイコクジン</t>
    </rPh>
    <rPh sb="36" eb="38">
      <t>コウリュウ</t>
    </rPh>
    <phoneticPr fontId="22"/>
  </si>
  <si>
    <t>⑥</t>
    <phoneticPr fontId="7"/>
  </si>
  <si>
    <t>NPO法人博多笑い塾</t>
    <rPh sb="3" eb="5">
      <t>ホウジン</t>
    </rPh>
    <rPh sb="5" eb="7">
      <t>ハカタ</t>
    </rPh>
    <rPh sb="7" eb="8">
      <t>ワラ</t>
    </rPh>
    <rPh sb="9" eb="10">
      <t>ジュク</t>
    </rPh>
    <phoneticPr fontId="22"/>
  </si>
  <si>
    <t>R5年4月28日～4月30日</t>
    <rPh sb="2" eb="3">
      <t>ネン</t>
    </rPh>
    <rPh sb="4" eb="5">
      <t>ガツ</t>
    </rPh>
    <rPh sb="7" eb="8">
      <t>ニチ</t>
    </rPh>
    <rPh sb="10" eb="11">
      <t>ガツ</t>
    </rPh>
    <rPh sb="13" eb="14">
      <t>ニチ</t>
    </rPh>
    <phoneticPr fontId="22"/>
  </si>
  <si>
    <t>福岡国際関係団体連絡会「ＦＵＫＵ－ＮＥＴ」紹介パネル展</t>
    <rPh sb="21" eb="23">
      <t>ショウカイ</t>
    </rPh>
    <rPh sb="26" eb="27">
      <t>テン</t>
    </rPh>
    <phoneticPr fontId="7"/>
  </si>
  <si>
    <t>FUKU-NETが実施する国際交流・国際協力活動を紹介するため，パネル展を実施。</t>
    <rPh sb="9" eb="11">
      <t>ジッシ</t>
    </rPh>
    <rPh sb="13" eb="15">
      <t>コクサイ</t>
    </rPh>
    <rPh sb="15" eb="17">
      <t>コウリュウ</t>
    </rPh>
    <rPh sb="18" eb="20">
      <t>コクサイ</t>
    </rPh>
    <rPh sb="20" eb="22">
      <t>キョウリョク</t>
    </rPh>
    <rPh sb="22" eb="24">
      <t>カツドウ</t>
    </rPh>
    <rPh sb="25" eb="27">
      <t>ショウカイ</t>
    </rPh>
    <rPh sb="35" eb="36">
      <t>テン</t>
    </rPh>
    <rPh sb="37" eb="39">
      <t>ジッシ</t>
    </rPh>
    <phoneticPr fontId="7"/>
  </si>
  <si>
    <t>⑪</t>
    <phoneticPr fontId="7"/>
  </si>
  <si>
    <t>福岡及び周辺の地域における国際関係団体(64団体）</t>
    <phoneticPr fontId="7"/>
  </si>
  <si>
    <t>R5年8月16日～8月22日</t>
  </si>
  <si>
    <t>国際人養成セミナー「今日から貴方も国際人」</t>
    <rPh sb="0" eb="3">
      <t>コクサイジン</t>
    </rPh>
    <rPh sb="3" eb="5">
      <t>ヨウセイ</t>
    </rPh>
    <rPh sb="10" eb="12">
      <t>キョウ</t>
    </rPh>
    <rPh sb="14" eb="16">
      <t>アナタ</t>
    </rPh>
    <rPh sb="17" eb="20">
      <t>コクサイジン</t>
    </rPh>
    <phoneticPr fontId="7"/>
  </si>
  <si>
    <t>外国人や海外経験者(JICA隊員など)が、海外での体験談を話すことで、参加者の視野を広げ、国際人を養成することを目的としたセミナーを実施。</t>
    <rPh sb="0" eb="2">
      <t>ガイコク</t>
    </rPh>
    <rPh sb="2" eb="3">
      <t>ジン</t>
    </rPh>
    <rPh sb="4" eb="6">
      <t>カイガイ</t>
    </rPh>
    <rPh sb="6" eb="9">
      <t>ケイケンシャ</t>
    </rPh>
    <rPh sb="14" eb="16">
      <t>タイイン</t>
    </rPh>
    <rPh sb="21" eb="23">
      <t>カイガイ</t>
    </rPh>
    <rPh sb="25" eb="27">
      <t>タイケン</t>
    </rPh>
    <rPh sb="27" eb="28">
      <t>ダン</t>
    </rPh>
    <rPh sb="29" eb="30">
      <t>ハナ</t>
    </rPh>
    <rPh sb="35" eb="38">
      <t>サンカシャ</t>
    </rPh>
    <rPh sb="39" eb="41">
      <t>シヤ</t>
    </rPh>
    <rPh sb="42" eb="43">
      <t>ヒロ</t>
    </rPh>
    <rPh sb="45" eb="48">
      <t>コクサイジン</t>
    </rPh>
    <rPh sb="49" eb="51">
      <t>ヨウセイ</t>
    </rPh>
    <rPh sb="56" eb="58">
      <t>モクテキ</t>
    </rPh>
    <rPh sb="66" eb="68">
      <t>ジッシ</t>
    </rPh>
    <phoneticPr fontId="7"/>
  </si>
  <si>
    <t>⑪</t>
    <phoneticPr fontId="7"/>
  </si>
  <si>
    <t>セミナー企画室
「コスモポリタンズ」</t>
    <rPh sb="4" eb="7">
      <t>キカクシツ</t>
    </rPh>
    <phoneticPr fontId="7"/>
  </si>
  <si>
    <t>R5年2月3日～11月24日</t>
    <rPh sb="2" eb="3">
      <t>ネン</t>
    </rPh>
    <rPh sb="4" eb="5">
      <t>ガツ</t>
    </rPh>
    <rPh sb="6" eb="7">
      <t>ニチ</t>
    </rPh>
    <rPh sb="10" eb="11">
      <t>ガツ</t>
    </rPh>
    <rPh sb="13" eb="14">
      <t>ニチ</t>
    </rPh>
    <phoneticPr fontId="7"/>
  </si>
  <si>
    <t>総務企画局
国際部
国際政策課</t>
    <rPh sb="0" eb="5">
      <t>ソウムキカクキョク</t>
    </rPh>
    <rPh sb="6" eb="8">
      <t>コクサイ</t>
    </rPh>
    <rPh sb="8" eb="9">
      <t>ブ</t>
    </rPh>
    <rPh sb="10" eb="15">
      <t>コクサイセイサクカ</t>
    </rPh>
    <phoneticPr fontId="7"/>
  </si>
  <si>
    <t>福岡県留学生会（FOSA）文化ショー</t>
    <phoneticPr fontId="7"/>
  </si>
  <si>
    <t>福岡県在住の留学生が主体となり、文化交流・国際交流を行うためのイベントを実施。</t>
    <rPh sb="36" eb="38">
      <t>ジッシ</t>
    </rPh>
    <phoneticPr fontId="7"/>
  </si>
  <si>
    <t>福岡県留学生会(FOSA)</t>
    <phoneticPr fontId="7"/>
  </si>
  <si>
    <t>R5年10月21日</t>
    <rPh sb="2" eb="3">
      <t>ネン</t>
    </rPh>
    <rPh sb="5" eb="6">
      <t>ガツ</t>
    </rPh>
    <rPh sb="8" eb="9">
      <t>ニチ</t>
    </rPh>
    <phoneticPr fontId="7"/>
  </si>
  <si>
    <t>各区主催日本語教室</t>
    <rPh sb="0" eb="2">
      <t>カクク</t>
    </rPh>
    <rPh sb="2" eb="4">
      <t>シュサイ</t>
    </rPh>
    <rPh sb="4" eb="7">
      <t>ニホンゴ</t>
    </rPh>
    <rPh sb="7" eb="9">
      <t>キョウシツ</t>
    </rPh>
    <phoneticPr fontId="7"/>
  </si>
  <si>
    <t>日常生活に必要な日本語に困っている外国人を対象に、日本語学習ボランティアによる日本語教室を実施するもの。</t>
    <phoneticPr fontId="7"/>
  </si>
  <si>
    <t>日本語ボランティア団体</t>
    <rPh sb="0" eb="3">
      <t>ニホンゴ</t>
    </rPh>
    <rPh sb="9" eb="11">
      <t>ダンタイ</t>
    </rPh>
    <phoneticPr fontId="7"/>
  </si>
  <si>
    <t>総務企画局
国際政策課（福岡よかトピア国際交流財団)</t>
    <rPh sb="8" eb="10">
      <t>セイサク</t>
    </rPh>
    <phoneticPr fontId="7"/>
  </si>
  <si>
    <t>福岡国際関係団体連絡会「ＦＵＫＵ－ＮＥＴ」</t>
  </si>
  <si>
    <t>定期的に連絡会を開催し，会員団体相互の交流や情報交換，連携を深めることにより，地域における国際化の推進を図っている</t>
  </si>
  <si>
    <t>⑪</t>
  </si>
  <si>
    <t>福岡及び周辺の地域における国際関係団体(64団体）</t>
    <phoneticPr fontId="7"/>
  </si>
  <si>
    <t>4月～3月</t>
  </si>
  <si>
    <t>外国人による日本語スピーチコンテスト</t>
  </si>
  <si>
    <t>外国人に日本語を学ぶことを奨励するとともに、日本人と外国人の相互交流・相互理解の場を提供するため、コンテストを開催する。</t>
  </si>
  <si>
    <t>日本語スピーチコンテスト実行委員会</t>
  </si>
  <si>
    <t>総務企画局
国際政策課（福岡よかトピア国際交流財団)</t>
    <rPh sb="8" eb="10">
      <t>セイサク</t>
    </rPh>
    <rPh sb="10" eb="11">
      <t>カ</t>
    </rPh>
    <phoneticPr fontId="7"/>
  </si>
  <si>
    <t>「あったか福岡」外国人学生支援事業</t>
    <rPh sb="15" eb="17">
      <t>ジギョウ</t>
    </rPh>
    <phoneticPr fontId="7"/>
  </si>
  <si>
    <t>外国人学生が有意義な生活を送ることができる環境づくりを推進するため、オンライン日本語おしゃべり交流会、外国人学生が語るふるさとの街と福岡、外国人学生歓迎交流事業や情報普及事業等を行い、外国人学生の生活の安心感を向上させる。</t>
  </si>
  <si>
    <t>福岡外国人学生支援の会</t>
  </si>
  <si>
    <t>国際交流活動助成事業</t>
    <rPh sb="0" eb="4">
      <t>コクサイコウリュウ</t>
    </rPh>
    <rPh sb="4" eb="6">
      <t>カツドウ</t>
    </rPh>
    <rPh sb="6" eb="8">
      <t>ジョセイ</t>
    </rPh>
    <rPh sb="8" eb="10">
      <t>ジギョウ</t>
    </rPh>
    <phoneticPr fontId="7"/>
  </si>
  <si>
    <t>市民の国際交流を支援し、福岡市のさらなる国際化及び多文化共生社会の実現を推進するため、国際交流事業を実施する団体・個人に広く呼びかけ、助成することで国際交流活動の促進を図る。</t>
    <rPh sb="3" eb="7">
      <t>コクサイコウリュウ</t>
    </rPh>
    <rPh sb="8" eb="10">
      <t>シエン</t>
    </rPh>
    <rPh sb="12" eb="15">
      <t>フクオカシ</t>
    </rPh>
    <rPh sb="20" eb="23">
      <t>コクサイカ</t>
    </rPh>
    <rPh sb="23" eb="24">
      <t>オヨ</t>
    </rPh>
    <rPh sb="25" eb="32">
      <t>タブンカキョウセイシャカイ</t>
    </rPh>
    <rPh sb="33" eb="35">
      <t>ジツゲン</t>
    </rPh>
    <rPh sb="36" eb="38">
      <t>スイシン</t>
    </rPh>
    <rPh sb="43" eb="49">
      <t>コクサイコウリュウジギョウ</t>
    </rPh>
    <rPh sb="50" eb="52">
      <t>ジッシ</t>
    </rPh>
    <rPh sb="54" eb="56">
      <t>ダンタイ</t>
    </rPh>
    <rPh sb="57" eb="59">
      <t>コジン</t>
    </rPh>
    <rPh sb="60" eb="61">
      <t>ヒロ</t>
    </rPh>
    <rPh sb="62" eb="63">
      <t>ヨ</t>
    </rPh>
    <rPh sb="67" eb="69">
      <t>ジョセイ</t>
    </rPh>
    <rPh sb="74" eb="80">
      <t>コクサイコウリュウカツドウ</t>
    </rPh>
    <rPh sb="81" eb="83">
      <t>ソクシン</t>
    </rPh>
    <rPh sb="84" eb="85">
      <t>ハカ</t>
    </rPh>
    <phoneticPr fontId="7"/>
  </si>
  <si>
    <t>補助</t>
    <phoneticPr fontId="7"/>
  </si>
  <si>
    <t>採択件数：5件
助成額：917,499円</t>
    <rPh sb="0" eb="4">
      <t>サイタクケンスウ</t>
    </rPh>
    <rPh sb="6" eb="7">
      <t>ケン</t>
    </rPh>
    <rPh sb="8" eb="11">
      <t>ジョセイガク</t>
    </rPh>
    <rPh sb="19" eb="20">
      <t>エン</t>
    </rPh>
    <phoneticPr fontId="7"/>
  </si>
  <si>
    <t>福岡都市圏で活動する団体・個人</t>
    <rPh sb="0" eb="5">
      <t>フクオカトシケン</t>
    </rPh>
    <rPh sb="6" eb="8">
      <t>カツドウ</t>
    </rPh>
    <rPh sb="10" eb="12">
      <t>ダンタイ</t>
    </rPh>
    <rPh sb="13" eb="15">
      <t>コジン</t>
    </rPh>
    <phoneticPr fontId="7"/>
  </si>
  <si>
    <t>総務企画局
企画調整部
企画課（福岡アジア都市研究所)</t>
    <rPh sb="6" eb="8">
      <t>キカク</t>
    </rPh>
    <rPh sb="8" eb="10">
      <t>チョウセイ</t>
    </rPh>
    <rPh sb="10" eb="11">
      <t>ブ</t>
    </rPh>
    <rPh sb="16" eb="18">
      <t>フクオカ</t>
    </rPh>
    <rPh sb="21" eb="23">
      <t>トシ</t>
    </rPh>
    <rPh sb="23" eb="26">
      <t>ケンキュウショ</t>
    </rPh>
    <phoneticPr fontId="7"/>
  </si>
  <si>
    <t>活動支援</t>
    <rPh sb="0" eb="2">
      <t>カツドウ</t>
    </rPh>
    <rPh sb="2" eb="4">
      <t>シエン</t>
    </rPh>
    <phoneticPr fontId="7"/>
  </si>
  <si>
    <t>福岡城・鴻臚館の将来を行政や地域、NPO、企業が参加したまちづくりを推進することを目的とした実行委員会に委員として就任するほか、活動にあたり会議室貸与等の支援を実施。</t>
    <rPh sb="0" eb="3">
      <t>フクオカジョウ</t>
    </rPh>
    <rPh sb="4" eb="7">
      <t>コウロカン</t>
    </rPh>
    <rPh sb="8" eb="10">
      <t>ショウライ</t>
    </rPh>
    <rPh sb="11" eb="13">
      <t>ギョウセイ</t>
    </rPh>
    <rPh sb="14" eb="16">
      <t>チイキ</t>
    </rPh>
    <rPh sb="21" eb="23">
      <t>キギョウ</t>
    </rPh>
    <rPh sb="24" eb="26">
      <t>サンカ</t>
    </rPh>
    <rPh sb="34" eb="36">
      <t>スイシン</t>
    </rPh>
    <rPh sb="41" eb="43">
      <t>モクテキ</t>
    </rPh>
    <rPh sb="46" eb="48">
      <t>ジッコウ</t>
    </rPh>
    <rPh sb="48" eb="51">
      <t>イインカイ</t>
    </rPh>
    <rPh sb="52" eb="54">
      <t>イイン</t>
    </rPh>
    <rPh sb="57" eb="59">
      <t>シュウニン</t>
    </rPh>
    <rPh sb="64" eb="66">
      <t>カツドウ</t>
    </rPh>
    <rPh sb="70" eb="73">
      <t>カイギシツ</t>
    </rPh>
    <rPh sb="73" eb="75">
      <t>タイヨ</t>
    </rPh>
    <rPh sb="75" eb="76">
      <t>トウ</t>
    </rPh>
    <rPh sb="77" eb="79">
      <t>シエン</t>
    </rPh>
    <rPh sb="80" eb="82">
      <t>ジッシ</t>
    </rPh>
    <phoneticPr fontId="7"/>
  </si>
  <si>
    <t>NPO法人福岡城・鴻臚館市民の会（福岡城・鴻臚館の将来を市民と考える実行委員会）</t>
    <phoneticPr fontId="7"/>
  </si>
  <si>
    <t>市民局
市民公益活動推進課</t>
    <rPh sb="0" eb="3">
      <t>シミンキョク</t>
    </rPh>
    <phoneticPr fontId="22"/>
  </si>
  <si>
    <t>福岡市NPO活動支援基金
福岡市NPO活動推進補助金</t>
    <rPh sb="0" eb="3">
      <t>フクオカシ</t>
    </rPh>
    <rPh sb="6" eb="8">
      <t>カツドウ</t>
    </rPh>
    <rPh sb="8" eb="10">
      <t>シエン</t>
    </rPh>
    <rPh sb="10" eb="12">
      <t>キキン</t>
    </rPh>
    <rPh sb="13" eb="16">
      <t>フクオカシ</t>
    </rPh>
    <rPh sb="19" eb="21">
      <t>カツドウ</t>
    </rPh>
    <rPh sb="21" eb="23">
      <t>スイシン</t>
    </rPh>
    <rPh sb="23" eb="26">
      <t>ホジョキン</t>
    </rPh>
    <phoneticPr fontId="22"/>
  </si>
  <si>
    <t>市民からの寄附を原資として市内で活動するNPO法人への事業補助を行う。なお、寄付の受付にあたってはふるさと納税制度を活用している。</t>
    <rPh sb="0" eb="2">
      <t>シミン</t>
    </rPh>
    <rPh sb="5" eb="7">
      <t>キフ</t>
    </rPh>
    <rPh sb="8" eb="10">
      <t>ゲンシ</t>
    </rPh>
    <rPh sb="13" eb="15">
      <t>シナイ</t>
    </rPh>
    <rPh sb="16" eb="18">
      <t>カツドウ</t>
    </rPh>
    <rPh sb="23" eb="25">
      <t>ホウジン</t>
    </rPh>
    <rPh sb="27" eb="29">
      <t>ジギョウ</t>
    </rPh>
    <rPh sb="29" eb="31">
      <t>ホジョ</t>
    </rPh>
    <rPh sb="32" eb="33">
      <t>オコナ</t>
    </rPh>
    <rPh sb="38" eb="40">
      <t>キフ</t>
    </rPh>
    <rPh sb="41" eb="43">
      <t>ウケツケ</t>
    </rPh>
    <rPh sb="53" eb="55">
      <t>ノウゼイ</t>
    </rPh>
    <rPh sb="55" eb="57">
      <t>セイド</t>
    </rPh>
    <rPh sb="58" eb="60">
      <t>カツヨウ</t>
    </rPh>
    <phoneticPr fontId="22"/>
  </si>
  <si>
    <t>⑲</t>
    <phoneticPr fontId="7"/>
  </si>
  <si>
    <t>・交付団体：延べ10団体</t>
    <rPh sb="1" eb="3">
      <t>コウフ</t>
    </rPh>
    <rPh sb="3" eb="5">
      <t>ダンタイ</t>
    </rPh>
    <rPh sb="6" eb="7">
      <t>ノ</t>
    </rPh>
    <rPh sb="10" eb="12">
      <t>ダンタイ</t>
    </rPh>
    <phoneticPr fontId="7"/>
  </si>
  <si>
    <t>市内に事務所を置くNPO法人</t>
    <rPh sb="0" eb="2">
      <t>シナイ</t>
    </rPh>
    <rPh sb="3" eb="6">
      <t>ジムショ</t>
    </rPh>
    <rPh sb="7" eb="8">
      <t>オ</t>
    </rPh>
    <rPh sb="12" eb="14">
      <t>ホウジン</t>
    </rPh>
    <phoneticPr fontId="22"/>
  </si>
  <si>
    <t>共働事業提案制度</t>
    <rPh sb="0" eb="2">
      <t>キョウドウ</t>
    </rPh>
    <rPh sb="2" eb="4">
      <t>ジギョウ</t>
    </rPh>
    <rPh sb="4" eb="6">
      <t>テイアン</t>
    </rPh>
    <rPh sb="6" eb="8">
      <t>セイド</t>
    </rPh>
    <phoneticPr fontId="22"/>
  </si>
  <si>
    <t>NPO等と福岡市が一緒に取り組むことで市民サービスが向上し、課題解決につながる事業企画をNPO等から募集し、共働事業を実施する制度</t>
    <rPh sb="3" eb="4">
      <t>トウ</t>
    </rPh>
    <rPh sb="5" eb="8">
      <t>フクオカシ</t>
    </rPh>
    <rPh sb="9" eb="11">
      <t>イッショ</t>
    </rPh>
    <rPh sb="12" eb="13">
      <t>ト</t>
    </rPh>
    <rPh sb="14" eb="15">
      <t>ク</t>
    </rPh>
    <rPh sb="19" eb="21">
      <t>シミン</t>
    </rPh>
    <rPh sb="26" eb="28">
      <t>コウジョウ</t>
    </rPh>
    <rPh sb="30" eb="32">
      <t>カダイ</t>
    </rPh>
    <rPh sb="32" eb="34">
      <t>カイケツ</t>
    </rPh>
    <rPh sb="39" eb="41">
      <t>ジギョウ</t>
    </rPh>
    <rPh sb="41" eb="43">
      <t>キカク</t>
    </rPh>
    <rPh sb="47" eb="48">
      <t>トウ</t>
    </rPh>
    <rPh sb="50" eb="52">
      <t>ボシュウ</t>
    </rPh>
    <rPh sb="54" eb="56">
      <t>キョウドウ</t>
    </rPh>
    <rPh sb="56" eb="58">
      <t>ジギョウ</t>
    </rPh>
    <rPh sb="59" eb="61">
      <t>ジッシ</t>
    </rPh>
    <rPh sb="63" eb="65">
      <t>セイド</t>
    </rPh>
    <phoneticPr fontId="22"/>
  </si>
  <si>
    <t>⑲⑳</t>
    <phoneticPr fontId="7"/>
  </si>
  <si>
    <t>NPO等</t>
    <rPh sb="3" eb="4">
      <t>トウ</t>
    </rPh>
    <phoneticPr fontId="22"/>
  </si>
  <si>
    <t>共働テーブル</t>
    <rPh sb="0" eb="2">
      <t>キョウドウ</t>
    </rPh>
    <phoneticPr fontId="7"/>
  </si>
  <si>
    <t>NPO等と市との共働をサポートするための窓口。
関係者が対話を行いながら地域課題の解決に向けて最適な形で共働できるよう、NPO等または市担当課からの相談や提案を受付け、マッチング等を行う。</t>
    <rPh sb="3" eb="4">
      <t>ナド</t>
    </rPh>
    <rPh sb="5" eb="6">
      <t>シ</t>
    </rPh>
    <rPh sb="8" eb="10">
      <t>キョウドウ</t>
    </rPh>
    <rPh sb="20" eb="22">
      <t>マドグチ</t>
    </rPh>
    <rPh sb="24" eb="27">
      <t>カンケイシャ</t>
    </rPh>
    <rPh sb="28" eb="30">
      <t>タイワ</t>
    </rPh>
    <rPh sb="31" eb="32">
      <t>オコナ</t>
    </rPh>
    <rPh sb="36" eb="40">
      <t>チイキカダイ</t>
    </rPh>
    <rPh sb="41" eb="43">
      <t>カイケツ</t>
    </rPh>
    <rPh sb="44" eb="45">
      <t>ム</t>
    </rPh>
    <rPh sb="47" eb="49">
      <t>サイテキ</t>
    </rPh>
    <rPh sb="50" eb="51">
      <t>カタチ</t>
    </rPh>
    <rPh sb="52" eb="54">
      <t>キョウドウ</t>
    </rPh>
    <rPh sb="63" eb="64">
      <t>ナド</t>
    </rPh>
    <rPh sb="67" eb="71">
      <t>シタントウカ</t>
    </rPh>
    <rPh sb="74" eb="76">
      <t>ソウダン</t>
    </rPh>
    <rPh sb="77" eb="79">
      <t>テイアン</t>
    </rPh>
    <rPh sb="80" eb="82">
      <t>ウケツケ</t>
    </rPh>
    <rPh sb="89" eb="90">
      <t>ナド</t>
    </rPh>
    <rPh sb="91" eb="92">
      <t>オコナ</t>
    </rPh>
    <phoneticPr fontId="7"/>
  </si>
  <si>
    <t>相談等　12件
マッチング　６件</t>
    <rPh sb="0" eb="2">
      <t>ソウダン</t>
    </rPh>
    <rPh sb="2" eb="3">
      <t>ナド</t>
    </rPh>
    <rPh sb="6" eb="7">
      <t>ケン</t>
    </rPh>
    <rPh sb="15" eb="16">
      <t>ケン</t>
    </rPh>
    <phoneticPr fontId="7"/>
  </si>
  <si>
    <t>ＮＰＯ等</t>
    <rPh sb="3" eb="4">
      <t>ナド</t>
    </rPh>
    <phoneticPr fontId="7"/>
  </si>
  <si>
    <t>相談件数が少ないため、事業の周知・広報が必要</t>
    <rPh sb="0" eb="4">
      <t>ソウダンケンスウ</t>
    </rPh>
    <rPh sb="5" eb="6">
      <t>スク</t>
    </rPh>
    <rPh sb="11" eb="13">
      <t>ジギョウ</t>
    </rPh>
    <rPh sb="14" eb="16">
      <t>シュウチ</t>
    </rPh>
    <rPh sb="17" eb="19">
      <t>コウホウ</t>
    </rPh>
    <rPh sb="20" eb="22">
      <t>ヒツヨウ</t>
    </rPh>
    <phoneticPr fontId="7"/>
  </si>
  <si>
    <t>福岡市ＮＰＯ・ボランティア交流センター</t>
    <rPh sb="0" eb="3">
      <t>フクオカシ</t>
    </rPh>
    <rPh sb="3" eb="19">
      <t>エ</t>
    </rPh>
    <phoneticPr fontId="7"/>
  </si>
  <si>
    <t>施設の管理運営業務を行う指定管理者を公募し、NPO法人を含む事業者が指定された。</t>
    <rPh sb="0" eb="2">
      <t>シセツ</t>
    </rPh>
    <rPh sb="3" eb="5">
      <t>カンリ</t>
    </rPh>
    <rPh sb="5" eb="7">
      <t>ウンエイ</t>
    </rPh>
    <rPh sb="7" eb="9">
      <t>ギョウム</t>
    </rPh>
    <rPh sb="10" eb="11">
      <t>オコナ</t>
    </rPh>
    <rPh sb="12" eb="14">
      <t>シテイ</t>
    </rPh>
    <rPh sb="14" eb="17">
      <t>カンリシャ</t>
    </rPh>
    <rPh sb="18" eb="20">
      <t>コウボ</t>
    </rPh>
    <rPh sb="25" eb="27">
      <t>ホウジン</t>
    </rPh>
    <rPh sb="28" eb="29">
      <t>フク</t>
    </rPh>
    <rPh sb="30" eb="33">
      <t>ジギョウシャ</t>
    </rPh>
    <rPh sb="34" eb="36">
      <t>シテイ</t>
    </rPh>
    <phoneticPr fontId="22"/>
  </si>
  <si>
    <t>③</t>
    <phoneticPr fontId="7"/>
  </si>
  <si>
    <t>・指定管理料：約3,760万円</t>
    <rPh sb="1" eb="3">
      <t>シテイ</t>
    </rPh>
    <rPh sb="3" eb="5">
      <t>カンリ</t>
    </rPh>
    <rPh sb="5" eb="6">
      <t>リョウ</t>
    </rPh>
    <rPh sb="7" eb="8">
      <t>ヤク</t>
    </rPh>
    <rPh sb="13" eb="14">
      <t>マン</t>
    </rPh>
    <rPh sb="14" eb="15">
      <t>エン</t>
    </rPh>
    <phoneticPr fontId="7"/>
  </si>
  <si>
    <t>「あすみん」マネジメントグループ（ＮＰＯ法人九州コミュニティ研究所／株式会社ミカサ　共同事業体）</t>
    <rPh sb="20" eb="22">
      <t>ホウジン</t>
    </rPh>
    <rPh sb="22" eb="33">
      <t>キ</t>
    </rPh>
    <rPh sb="34" eb="36">
      <t>カブシキ</t>
    </rPh>
    <rPh sb="36" eb="38">
      <t>カイシャ</t>
    </rPh>
    <phoneticPr fontId="7"/>
  </si>
  <si>
    <t>2.福岡市</t>
    <phoneticPr fontId="7"/>
  </si>
  <si>
    <t>市民局
市民公益活動推進課</t>
    <phoneticPr fontId="7"/>
  </si>
  <si>
    <t>アウトリーチ・ハンズオンによるNPO支援業務委託</t>
    <rPh sb="18" eb="20">
      <t>シエン</t>
    </rPh>
    <phoneticPr fontId="7"/>
  </si>
  <si>
    <t>福岡市を所轄庁とするＮＰＯ法人（約600法人）を対象に、組織基盤強化のため、団体同士で懇談・視察することのできる相互的な支援の機会をコーディネートすると共に、そこで見出された課題に対して、伴走型の支援を行う。
また、本事業で把握したＮＰＯ法人の支援ニーズ等とそれに対応する支援施策を体系化した、今後のＮＰＯ支援に活用可能なツールを作成する。</t>
    <phoneticPr fontId="7"/>
  </si>
  <si>
    <t>⑲</t>
    <phoneticPr fontId="7"/>
  </si>
  <si>
    <t>委託料：約2,000千円
伴走支援参加団体:5団体</t>
    <rPh sb="0" eb="3">
      <t>イタクリョウ</t>
    </rPh>
    <rPh sb="4" eb="5">
      <t>ヤク</t>
    </rPh>
    <rPh sb="10" eb="12">
      <t>センエン</t>
    </rPh>
    <rPh sb="13" eb="15">
      <t>バンソウ</t>
    </rPh>
    <rPh sb="15" eb="17">
      <t>シエン</t>
    </rPh>
    <rPh sb="17" eb="19">
      <t>サンカ</t>
    </rPh>
    <rPh sb="19" eb="21">
      <t>ダンタイ</t>
    </rPh>
    <rPh sb="23" eb="25">
      <t>ダンタイ</t>
    </rPh>
    <phoneticPr fontId="7"/>
  </si>
  <si>
    <t>NPO法人　アカツキ</t>
    <rPh sb="3" eb="5">
      <t>ホウジン</t>
    </rPh>
    <phoneticPr fontId="7"/>
  </si>
  <si>
    <t>6月～3月</t>
    <rPh sb="1" eb="2">
      <t>ガツ</t>
    </rPh>
    <rPh sb="4" eb="5">
      <t>ガツ</t>
    </rPh>
    <phoneticPr fontId="22"/>
  </si>
  <si>
    <t>2.福岡市</t>
    <phoneticPr fontId="7"/>
  </si>
  <si>
    <t>市民局
市民公益活動推進課</t>
    <phoneticPr fontId="7"/>
  </si>
  <si>
    <t>市民公益活動担い手発掘・育成プログラム実施業務委託</t>
    <rPh sb="0" eb="6">
      <t>シミンコウエキカツドウ</t>
    </rPh>
    <rPh sb="6" eb="7">
      <t>ニナ</t>
    </rPh>
    <rPh sb="8" eb="11">
      <t>テハックツ</t>
    </rPh>
    <rPh sb="12" eb="14">
      <t>イクセイ</t>
    </rPh>
    <rPh sb="19" eb="21">
      <t>ジッシ</t>
    </rPh>
    <rPh sb="21" eb="23">
      <t>ギョウム</t>
    </rPh>
    <rPh sb="23" eb="25">
      <t>イタク</t>
    </rPh>
    <phoneticPr fontId="7"/>
  </si>
  <si>
    <t>市民公益活動等に関心がある、福岡市内に在住･通勤･通学等する若者等を対象として、自身の好きなこと・やりたいこと・関心があること等を深掘りするプログラム（第１部　インプットプログラム）と、地域や社会への貢献や課題解決のためのアクションプランを企画・実践するプログラム（第２部　アウトプットプログラム）を実施する。また、本プログラムを通して、市民公益活動等に関心のある若者等のネットワークづくりに繋げるとともに、本事業について広く情報発信し、市民公益活動のＰＲとしても展開する。</t>
    <phoneticPr fontId="7"/>
  </si>
  <si>
    <t>⑲</t>
    <phoneticPr fontId="7"/>
  </si>
  <si>
    <t>委託料：2,000千円
プログラム参加者：７人</t>
    <rPh sb="0" eb="3">
      <t>イタクリョウ</t>
    </rPh>
    <rPh sb="9" eb="11">
      <t>センエン</t>
    </rPh>
    <rPh sb="17" eb="19">
      <t>サンカ</t>
    </rPh>
    <rPh sb="19" eb="20">
      <t>シャ</t>
    </rPh>
    <rPh sb="22" eb="23">
      <t>ニン</t>
    </rPh>
    <phoneticPr fontId="7"/>
  </si>
  <si>
    <t>NPO法人　ドネルモ</t>
    <rPh sb="3" eb="5">
      <t>ホウジン</t>
    </rPh>
    <phoneticPr fontId="7"/>
  </si>
  <si>
    <t>５月～３月</t>
    <rPh sb="1" eb="2">
      <t>ツキ</t>
    </rPh>
    <rPh sb="4" eb="5">
      <t>ツキ</t>
    </rPh>
    <phoneticPr fontId="7"/>
  </si>
  <si>
    <t>市民局
公民館支援課</t>
    <rPh sb="0" eb="2">
      <t>シミン</t>
    </rPh>
    <rPh sb="2" eb="3">
      <t>キョク</t>
    </rPh>
    <rPh sb="4" eb="7">
      <t>コウミンカン</t>
    </rPh>
    <rPh sb="7" eb="9">
      <t>シエン</t>
    </rPh>
    <rPh sb="9" eb="10">
      <t>カ</t>
    </rPh>
    <phoneticPr fontId="7"/>
  </si>
  <si>
    <t>福岡市和白地域交流センター管理運営</t>
    <rPh sb="0" eb="3">
      <t>フクオカシ</t>
    </rPh>
    <rPh sb="3" eb="5">
      <t>ワジロ</t>
    </rPh>
    <rPh sb="5" eb="7">
      <t>チイキ</t>
    </rPh>
    <rPh sb="7" eb="9">
      <t>コウリュウ</t>
    </rPh>
    <rPh sb="13" eb="15">
      <t>カンリ</t>
    </rPh>
    <rPh sb="15" eb="17">
      <t>ウンエイ</t>
    </rPh>
    <phoneticPr fontId="7"/>
  </si>
  <si>
    <t>③</t>
    <phoneticPr fontId="7"/>
  </si>
  <si>
    <t>・採択団体：1団体
・指定管理料：98,491千円</t>
    <rPh sb="1" eb="3">
      <t>サイタク</t>
    </rPh>
    <rPh sb="3" eb="5">
      <t>ダンタイ</t>
    </rPh>
    <rPh sb="7" eb="9">
      <t>ダンタイ</t>
    </rPh>
    <rPh sb="11" eb="13">
      <t>シテイ</t>
    </rPh>
    <rPh sb="13" eb="15">
      <t>カンリ</t>
    </rPh>
    <rPh sb="15" eb="16">
      <t>リョウ</t>
    </rPh>
    <rPh sb="23" eb="24">
      <t>チ</t>
    </rPh>
    <rPh sb="24" eb="25">
      <t>エン</t>
    </rPh>
    <phoneticPr fontId="7"/>
  </si>
  <si>
    <t>「つながるコミセンわじろ」マネジメントグループ（株式会社ミカサ，ＮＰＯ法人九州コミュニティ研究所のＪＶ）</t>
    <rPh sb="24" eb="26">
      <t>カブシキ</t>
    </rPh>
    <rPh sb="26" eb="28">
      <t>カイシャ</t>
    </rPh>
    <rPh sb="35" eb="37">
      <t>ホウジン</t>
    </rPh>
    <rPh sb="37" eb="39">
      <t>キュウシュウ</t>
    </rPh>
    <rPh sb="45" eb="48">
      <t>ケンキュウジョ</t>
    </rPh>
    <phoneticPr fontId="7"/>
  </si>
  <si>
    <t>4月1日
～3月31日</t>
    <rPh sb="1" eb="2">
      <t>ガツ</t>
    </rPh>
    <rPh sb="3" eb="4">
      <t>ヒ</t>
    </rPh>
    <rPh sb="7" eb="8">
      <t>ガツ</t>
    </rPh>
    <rPh sb="10" eb="11">
      <t>ヒ</t>
    </rPh>
    <phoneticPr fontId="22"/>
  </si>
  <si>
    <t>特になし（指定管理者がＮＰＯ法人を構成団体の一つとした共同事業体であるため。）</t>
    <rPh sb="0" eb="1">
      <t>トク</t>
    </rPh>
    <rPh sb="5" eb="7">
      <t>シテイ</t>
    </rPh>
    <rPh sb="7" eb="10">
      <t>カンリシャ</t>
    </rPh>
    <rPh sb="14" eb="16">
      <t>ホウジン</t>
    </rPh>
    <rPh sb="17" eb="19">
      <t>コウセイ</t>
    </rPh>
    <rPh sb="19" eb="21">
      <t>ダンタイ</t>
    </rPh>
    <rPh sb="22" eb="23">
      <t>ヒト</t>
    </rPh>
    <rPh sb="27" eb="32">
      <t>キョウドウジギョウタイ</t>
    </rPh>
    <phoneticPr fontId="21"/>
  </si>
  <si>
    <t>福岡市西部地域交流センター管理運営</t>
    <rPh sb="0" eb="3">
      <t>フクオカシ</t>
    </rPh>
    <rPh sb="3" eb="5">
      <t>セイブ</t>
    </rPh>
    <rPh sb="5" eb="7">
      <t>チイキ</t>
    </rPh>
    <rPh sb="7" eb="9">
      <t>コウリュウ</t>
    </rPh>
    <rPh sb="13" eb="15">
      <t>カンリ</t>
    </rPh>
    <rPh sb="15" eb="17">
      <t>ウンエイ</t>
    </rPh>
    <phoneticPr fontId="7"/>
  </si>
  <si>
    <t>・採択団体：1団体
・指定管理料：129,032千円</t>
    <rPh sb="1" eb="3">
      <t>サイタク</t>
    </rPh>
    <rPh sb="3" eb="5">
      <t>ダンタイ</t>
    </rPh>
    <rPh sb="7" eb="9">
      <t>ダンタイ</t>
    </rPh>
    <rPh sb="11" eb="13">
      <t>シテイ</t>
    </rPh>
    <rPh sb="13" eb="15">
      <t>カンリ</t>
    </rPh>
    <rPh sb="15" eb="16">
      <t>リョウ</t>
    </rPh>
    <rPh sb="24" eb="25">
      <t>チ</t>
    </rPh>
    <rPh sb="25" eb="26">
      <t>エン</t>
    </rPh>
    <phoneticPr fontId="7"/>
  </si>
  <si>
    <t>魅力ある「さいとぴあ」マネジメントグループ（株式会社ミカサ，ＮＰＯ法人九州コミュニティ研究所のＪＶ）</t>
    <rPh sb="0" eb="2">
      <t>ミリョク</t>
    </rPh>
    <rPh sb="22" eb="24">
      <t>カブシキ</t>
    </rPh>
    <rPh sb="24" eb="26">
      <t>カイシャ</t>
    </rPh>
    <rPh sb="33" eb="35">
      <t>ホウジン</t>
    </rPh>
    <rPh sb="35" eb="37">
      <t>キュウシュウ</t>
    </rPh>
    <rPh sb="43" eb="46">
      <t>ケンキュウジョ</t>
    </rPh>
    <phoneticPr fontId="7"/>
  </si>
  <si>
    <t>市民局
生涯学習課</t>
    <rPh sb="4" eb="9">
      <t>ショウガイガクシュウカ</t>
    </rPh>
    <phoneticPr fontId="7"/>
  </si>
  <si>
    <t>福岡市立西市民センター管理運営</t>
    <rPh sb="4" eb="5">
      <t>ニシ</t>
    </rPh>
    <rPh sb="5" eb="7">
      <t>シミン</t>
    </rPh>
    <rPh sb="11" eb="15">
      <t>カンリウンエイ</t>
    </rPh>
    <phoneticPr fontId="7"/>
  </si>
  <si>
    <t>⑥</t>
    <phoneticPr fontId="7"/>
  </si>
  <si>
    <t>・採択団体：1団体
・指定管理料：110,123千円</t>
    <rPh sb="1" eb="3">
      <t>サイタク</t>
    </rPh>
    <rPh sb="3" eb="5">
      <t>ダンタイ</t>
    </rPh>
    <rPh sb="7" eb="9">
      <t>ダンタイ</t>
    </rPh>
    <rPh sb="11" eb="13">
      <t>シテイ</t>
    </rPh>
    <rPh sb="13" eb="15">
      <t>カンリ</t>
    </rPh>
    <rPh sb="15" eb="16">
      <t>リョウ</t>
    </rPh>
    <rPh sb="24" eb="25">
      <t>チ</t>
    </rPh>
    <rPh sb="25" eb="26">
      <t>エン</t>
    </rPh>
    <phoneticPr fontId="7"/>
  </si>
  <si>
    <t>Meet upにしみん共同事業体（JR九州サービスサポート株式会社、ＮＰＯ法人九州コミュニティ研究所、ＮＴＴファシリティーズ九州のＪＶ）</t>
    <rPh sb="11" eb="16">
      <t>キョウドウジギョウタイ</t>
    </rPh>
    <rPh sb="19" eb="21">
      <t>キュウシュウ</t>
    </rPh>
    <rPh sb="29" eb="33">
      <t>カブシキガイシャ</t>
    </rPh>
    <rPh sb="37" eb="39">
      <t>ホウジン</t>
    </rPh>
    <rPh sb="39" eb="41">
      <t>キュウシュウ</t>
    </rPh>
    <rPh sb="47" eb="50">
      <t>ケンキュウジョ</t>
    </rPh>
    <rPh sb="62" eb="64">
      <t>キュウシュウ</t>
    </rPh>
    <phoneticPr fontId="7"/>
  </si>
  <si>
    <t>2.福岡市</t>
    <rPh sb="2" eb="5">
      <t>フクオカシ</t>
    </rPh>
    <phoneticPr fontId="6"/>
  </si>
  <si>
    <t>市民局
防犯・交通安全課</t>
    <rPh sb="0" eb="2">
      <t>シミン</t>
    </rPh>
    <rPh sb="2" eb="3">
      <t>キョク</t>
    </rPh>
    <rPh sb="4" eb="6">
      <t>ボウハン</t>
    </rPh>
    <rPh sb="7" eb="12">
      <t>コウツウアンゼンカ</t>
    </rPh>
    <phoneticPr fontId="6"/>
  </si>
  <si>
    <t>博多駅前モラル・マナー推進センター貸出</t>
    <phoneticPr fontId="7"/>
  </si>
  <si>
    <t>利用団体として登録した、福岡市の安全・安心まちづくりに資する活動等を行う団体等に、博多駅前モラル・マナー推進センターを無料で貸出</t>
    <rPh sb="32" eb="33">
      <t>トウ</t>
    </rPh>
    <rPh sb="41" eb="45">
      <t>ハカタエキマエ</t>
    </rPh>
    <rPh sb="52" eb="54">
      <t>スイシン</t>
    </rPh>
    <rPh sb="62" eb="64">
      <t>カシダシ</t>
    </rPh>
    <phoneticPr fontId="6"/>
  </si>
  <si>
    <t>登録団体　1団体
利用回数　12回</t>
    <rPh sb="0" eb="4">
      <t>トウロクダンタイ</t>
    </rPh>
    <rPh sb="6" eb="8">
      <t>ダンタイ</t>
    </rPh>
    <rPh sb="9" eb="13">
      <t>リヨウカイスウ</t>
    </rPh>
    <rPh sb="16" eb="17">
      <t>カイ</t>
    </rPh>
    <phoneticPr fontId="6"/>
  </si>
  <si>
    <t>博多まちづくり推進協議会</t>
    <rPh sb="0" eb="2">
      <t>ハカタ</t>
    </rPh>
    <rPh sb="7" eb="9">
      <t>スイシン</t>
    </rPh>
    <rPh sb="9" eb="12">
      <t>キョウギカイ</t>
    </rPh>
    <phoneticPr fontId="22"/>
  </si>
  <si>
    <t>市民局
防災企画課</t>
    <rPh sb="0" eb="3">
      <t>シミンキョク</t>
    </rPh>
    <rPh sb="4" eb="9">
      <t>ボウサイキカクカ</t>
    </rPh>
    <phoneticPr fontId="7"/>
  </si>
  <si>
    <t>朝倉復興支援　あさくら杉おきあがりこぼし展2024</t>
    <phoneticPr fontId="7"/>
  </si>
  <si>
    <t>H29年度に被災したあさくら杉からおきあがりこぼしの原型を作り、アーティストやデザイナーが作品を作り、展示して、寄付金と作品を交換してその利益を朝倉市に復興支援するプロジェクトです。</t>
    <rPh sb="3" eb="5">
      <t>ネンド</t>
    </rPh>
    <rPh sb="6" eb="8">
      <t>ヒサイ</t>
    </rPh>
    <rPh sb="14" eb="15">
      <t>スギ</t>
    </rPh>
    <rPh sb="26" eb="28">
      <t>ゲンケイ</t>
    </rPh>
    <rPh sb="29" eb="30">
      <t>ツク</t>
    </rPh>
    <rPh sb="45" eb="47">
      <t>サクヒン</t>
    </rPh>
    <rPh sb="48" eb="49">
      <t>ツク</t>
    </rPh>
    <rPh sb="51" eb="53">
      <t>テンジ</t>
    </rPh>
    <rPh sb="56" eb="59">
      <t>キフキン</t>
    </rPh>
    <rPh sb="60" eb="62">
      <t>サクヒン</t>
    </rPh>
    <rPh sb="63" eb="65">
      <t>コウカン</t>
    </rPh>
    <rPh sb="69" eb="71">
      <t>リエキ</t>
    </rPh>
    <rPh sb="72" eb="74">
      <t>アサクラ</t>
    </rPh>
    <rPh sb="74" eb="75">
      <t>シ</t>
    </rPh>
    <rPh sb="76" eb="78">
      <t>フッコウ</t>
    </rPh>
    <rPh sb="78" eb="80">
      <t>シエン</t>
    </rPh>
    <phoneticPr fontId="7"/>
  </si>
  <si>
    <t>⑧</t>
    <phoneticPr fontId="7"/>
  </si>
  <si>
    <t>朝倉復興支援　あさくら杉おきあがりこぼし展実行委員会</t>
    <phoneticPr fontId="7"/>
  </si>
  <si>
    <t>１月30日～2月27日</t>
    <rPh sb="1" eb="2">
      <t>ガツ</t>
    </rPh>
    <rPh sb="4" eb="5">
      <t>ニチ</t>
    </rPh>
    <rPh sb="7" eb="8">
      <t>ガツ</t>
    </rPh>
    <rPh sb="10" eb="11">
      <t>ニチ</t>
    </rPh>
    <phoneticPr fontId="7"/>
  </si>
  <si>
    <t>市民局
スポーツ推進課</t>
    <rPh sb="8" eb="11">
      <t>スイシンカ</t>
    </rPh>
    <phoneticPr fontId="7"/>
  </si>
  <si>
    <t>2023年度レクリエーション実技講習会</t>
    <phoneticPr fontId="7"/>
  </si>
  <si>
    <t>ゲームや歌、集団遊び、スポーツといったアクティビティを効果的に活用し、「集団をリードする」「コミ
ュニケーションを促進する」「楽しい空間をつくる」といった、対象者や目的に合わせてレクリエーショ
ン活動を企画・展開できる指導者を養成する講習会を開催する。</t>
    <phoneticPr fontId="7"/>
  </si>
  <si>
    <t>特定非営利活動法人福岡市レクリエーション協会</t>
    <phoneticPr fontId="7"/>
  </si>
  <si>
    <t>6月～11月</t>
    <rPh sb="1" eb="2">
      <t>ガツ</t>
    </rPh>
    <rPh sb="5" eb="6">
      <t>ガツ</t>
    </rPh>
    <phoneticPr fontId="22"/>
  </si>
  <si>
    <t>福岡市市民スポーツ・レクリエーション事業に関する後援事業</t>
    <rPh sb="0" eb="3">
      <t>フクオカシ</t>
    </rPh>
    <rPh sb="3" eb="5">
      <t>シミン</t>
    </rPh>
    <rPh sb="18" eb="20">
      <t>ジギョウ</t>
    </rPh>
    <rPh sb="21" eb="22">
      <t>カン</t>
    </rPh>
    <rPh sb="24" eb="26">
      <t>コウエン</t>
    </rPh>
    <rPh sb="26" eb="28">
      <t>ジギョウ</t>
    </rPh>
    <phoneticPr fontId="7"/>
  </si>
  <si>
    <t>広く市民を対象とした各種スポーツ大会などのスポーツ・レクリエーション事業に対して、福岡市の後援名義を行うもの。</t>
    <rPh sb="0" eb="1">
      <t>ヒロ</t>
    </rPh>
    <rPh sb="50" eb="51">
      <t>オコナ</t>
    </rPh>
    <phoneticPr fontId="7"/>
  </si>
  <si>
    <t>・団体数：21団体</t>
    <phoneticPr fontId="7"/>
  </si>
  <si>
    <t>特定非営利活動法人福岡市レクリエーション協会 外20団体</t>
    <rPh sb="23" eb="24">
      <t>ホカ</t>
    </rPh>
    <rPh sb="26" eb="28">
      <t>ダンタイ</t>
    </rPh>
    <phoneticPr fontId="7"/>
  </si>
  <si>
    <t>4月～3月</t>
    <rPh sb="1" eb="2">
      <t>ガツ</t>
    </rPh>
    <rPh sb="4" eb="5">
      <t>ガツ</t>
    </rPh>
    <phoneticPr fontId="22"/>
  </si>
  <si>
    <t>特定非営利活動法人福岡市レクリエーション協会補助金</t>
    <rPh sb="0" eb="5">
      <t>トクテイヒエイリ</t>
    </rPh>
    <rPh sb="5" eb="7">
      <t>カツドウ</t>
    </rPh>
    <rPh sb="7" eb="9">
      <t>ホウジン</t>
    </rPh>
    <rPh sb="9" eb="12">
      <t>フクオカシ</t>
    </rPh>
    <rPh sb="20" eb="22">
      <t>キョウカイ</t>
    </rPh>
    <rPh sb="22" eb="25">
      <t>ホジョキン</t>
    </rPh>
    <phoneticPr fontId="7"/>
  </si>
  <si>
    <t>市民のスポーツ及びレクリエーション活動の普及振興を推進する特定非営利活動法人福岡市レクリエーション協会が行う非営利目的に係る事業経費の一部を補助し、もってスポーツ及びレクリエーション活動の普及振興を図ることを目的とする。</t>
    <rPh sb="7" eb="8">
      <t>オヨ</t>
    </rPh>
    <rPh sb="17" eb="19">
      <t>カツドウ</t>
    </rPh>
    <rPh sb="20" eb="24">
      <t>フキュウシンコウ</t>
    </rPh>
    <rPh sb="25" eb="27">
      <t>スイシン</t>
    </rPh>
    <rPh sb="52" eb="53">
      <t>オコナ</t>
    </rPh>
    <rPh sb="54" eb="59">
      <t>ヒエイリモクテキ</t>
    </rPh>
    <rPh sb="60" eb="61">
      <t>カカ</t>
    </rPh>
    <rPh sb="62" eb="66">
      <t>ジギョウケイヒ</t>
    </rPh>
    <rPh sb="67" eb="69">
      <t>イチブ</t>
    </rPh>
    <rPh sb="70" eb="72">
      <t>ホジョ</t>
    </rPh>
    <rPh sb="81" eb="82">
      <t>オヨ</t>
    </rPh>
    <rPh sb="91" eb="93">
      <t>カツドウ</t>
    </rPh>
    <phoneticPr fontId="7"/>
  </si>
  <si>
    <t>補助</t>
    <phoneticPr fontId="7"/>
  </si>
  <si>
    <t>・補助額：2,300千円</t>
    <rPh sb="1" eb="4">
      <t>ホジョガク</t>
    </rPh>
    <rPh sb="10" eb="11">
      <t>セン</t>
    </rPh>
    <rPh sb="11" eb="12">
      <t>エン</t>
    </rPh>
    <phoneticPr fontId="7"/>
  </si>
  <si>
    <t>特定非営利活動法人福岡市レクリエーション協会</t>
    <phoneticPr fontId="7"/>
  </si>
  <si>
    <t>4月～3月</t>
    <phoneticPr fontId="7"/>
  </si>
  <si>
    <t>役割分担が明確にできた</t>
    <rPh sb="0" eb="2">
      <t>ヤクワリ</t>
    </rPh>
    <rPh sb="2" eb="4">
      <t>ブンタン</t>
    </rPh>
    <rPh sb="5" eb="7">
      <t>メイカク</t>
    </rPh>
    <phoneticPr fontId="7"/>
  </si>
  <si>
    <t>市民局
スポーツ施設課</t>
    <rPh sb="0" eb="3">
      <t>シミンキョク</t>
    </rPh>
    <rPh sb="8" eb="10">
      <t>シセツ</t>
    </rPh>
    <rPh sb="10" eb="11">
      <t>カ</t>
    </rPh>
    <phoneticPr fontId="22"/>
  </si>
  <si>
    <t>福岡市立
東市民プール
中央市民プール</t>
    <rPh sb="0" eb="2">
      <t>フクオカ</t>
    </rPh>
    <rPh sb="2" eb="4">
      <t>シリツ</t>
    </rPh>
    <rPh sb="5" eb="6">
      <t>ヒガシ</t>
    </rPh>
    <rPh sb="6" eb="8">
      <t>シミン</t>
    </rPh>
    <rPh sb="12" eb="14">
      <t>チュウオウ</t>
    </rPh>
    <rPh sb="14" eb="16">
      <t>シミン</t>
    </rPh>
    <phoneticPr fontId="22"/>
  </si>
  <si>
    <t>施設の管理運営業務を行う指定管理者を公募し，NPO法人を含む事業者を指定。</t>
    <rPh sb="0" eb="2">
      <t>シセツ</t>
    </rPh>
    <rPh sb="3" eb="5">
      <t>カンリ</t>
    </rPh>
    <rPh sb="5" eb="7">
      <t>ウンエイ</t>
    </rPh>
    <rPh sb="7" eb="9">
      <t>ギョウム</t>
    </rPh>
    <rPh sb="10" eb="11">
      <t>オコナ</t>
    </rPh>
    <rPh sb="12" eb="14">
      <t>シテイ</t>
    </rPh>
    <rPh sb="14" eb="17">
      <t>カンリシャ</t>
    </rPh>
    <rPh sb="18" eb="20">
      <t>コウボ</t>
    </rPh>
    <rPh sb="25" eb="27">
      <t>ホウジン</t>
    </rPh>
    <rPh sb="28" eb="29">
      <t>フク</t>
    </rPh>
    <rPh sb="30" eb="33">
      <t>ジギョウシャ</t>
    </rPh>
    <rPh sb="34" eb="36">
      <t>シテイ</t>
    </rPh>
    <phoneticPr fontId="22"/>
  </si>
  <si>
    <t>・採択団体1団体
・年間予算 187,929千円
・利用者：149,784人</t>
    <rPh sb="1" eb="3">
      <t>サイタク</t>
    </rPh>
    <rPh sb="3" eb="5">
      <t>ダンタイ</t>
    </rPh>
    <rPh sb="6" eb="8">
      <t>ダンタイ</t>
    </rPh>
    <rPh sb="10" eb="12">
      <t>ネンカン</t>
    </rPh>
    <rPh sb="12" eb="14">
      <t>ヨサン</t>
    </rPh>
    <rPh sb="22" eb="24">
      <t>センエン</t>
    </rPh>
    <rPh sb="26" eb="29">
      <t>リヨウシャ</t>
    </rPh>
    <rPh sb="37" eb="38">
      <t>ニン</t>
    </rPh>
    <phoneticPr fontId="7"/>
  </si>
  <si>
    <t>ＮＴＷスポーツ振興共同運営企業体（（株）西日本ビル代行、太平ビルサービス（株）、ＮＰＯ法人わかばスポーツ＆カルチャークラブ）</t>
    <rPh sb="7" eb="9">
      <t>シンコウ</t>
    </rPh>
    <rPh sb="9" eb="11">
      <t>キョウドウ</t>
    </rPh>
    <rPh sb="11" eb="13">
      <t>ウンエイ</t>
    </rPh>
    <rPh sb="13" eb="16">
      <t>キギョウタイ</t>
    </rPh>
    <rPh sb="17" eb="20">
      <t>カブ</t>
    </rPh>
    <rPh sb="20" eb="23">
      <t>ニシニホン</t>
    </rPh>
    <rPh sb="25" eb="27">
      <t>ダイコウ</t>
    </rPh>
    <rPh sb="28" eb="30">
      <t>タイヘイ</t>
    </rPh>
    <rPh sb="36" eb="39">
      <t>カブ</t>
    </rPh>
    <rPh sb="43" eb="45">
      <t>ホウジン</t>
    </rPh>
    <phoneticPr fontId="22"/>
  </si>
  <si>
    <t>福岡市立今宿野外活動センター</t>
    <rPh sb="0" eb="3">
      <t>フクオカシ</t>
    </rPh>
    <rPh sb="3" eb="4">
      <t>リツ</t>
    </rPh>
    <rPh sb="4" eb="6">
      <t>イマジュク</t>
    </rPh>
    <rPh sb="6" eb="8">
      <t>ヤガイ</t>
    </rPh>
    <rPh sb="8" eb="10">
      <t>カツドウ</t>
    </rPh>
    <phoneticPr fontId="22"/>
  </si>
  <si>
    <t>施設の管理運営業務を行う指定管理者を公募し，NPO法人を事業者として指定。</t>
    <rPh sb="0" eb="2">
      <t>シセツ</t>
    </rPh>
    <rPh sb="3" eb="5">
      <t>カンリ</t>
    </rPh>
    <rPh sb="5" eb="7">
      <t>ウンエイ</t>
    </rPh>
    <rPh sb="7" eb="9">
      <t>ギョウム</t>
    </rPh>
    <rPh sb="10" eb="11">
      <t>オコナ</t>
    </rPh>
    <rPh sb="12" eb="14">
      <t>シテイ</t>
    </rPh>
    <rPh sb="14" eb="17">
      <t>カンリシャ</t>
    </rPh>
    <rPh sb="18" eb="20">
      <t>コウボ</t>
    </rPh>
    <rPh sb="25" eb="27">
      <t>ホウジン</t>
    </rPh>
    <rPh sb="28" eb="31">
      <t>ジギョウシャ</t>
    </rPh>
    <phoneticPr fontId="22"/>
  </si>
  <si>
    <t>・採択団体１団体
・年間予算 48,974千円
・利用者：82,061人</t>
    <rPh sb="1" eb="3">
      <t>サイタク</t>
    </rPh>
    <rPh sb="3" eb="5">
      <t>ダンタイ</t>
    </rPh>
    <rPh sb="6" eb="8">
      <t>ダンタイ</t>
    </rPh>
    <rPh sb="10" eb="12">
      <t>ネンカン</t>
    </rPh>
    <rPh sb="12" eb="14">
      <t>ヨサン</t>
    </rPh>
    <rPh sb="21" eb="23">
      <t>センエン</t>
    </rPh>
    <rPh sb="25" eb="28">
      <t>リヨウシャ</t>
    </rPh>
    <rPh sb="35" eb="36">
      <t>ニン</t>
    </rPh>
    <phoneticPr fontId="7"/>
  </si>
  <si>
    <t>ＩＭＡＪＵＫＵコネクト（木下緑化建設（株）、NPO法人福岡市レクリエーション協会、（株）アウトドアプロジェクト）</t>
    <rPh sb="12" eb="14">
      <t>キノシタ</t>
    </rPh>
    <rPh sb="14" eb="18">
      <t>リョッカケンセツ</t>
    </rPh>
    <rPh sb="18" eb="21">
      <t>カブ</t>
    </rPh>
    <rPh sb="41" eb="44">
      <t>カブ</t>
    </rPh>
    <phoneticPr fontId="7"/>
  </si>
  <si>
    <t>福岡市立
東体育館
西体育館</t>
    <rPh sb="0" eb="4">
      <t>フクオカシリツ</t>
    </rPh>
    <rPh sb="5" eb="6">
      <t>ヒガシ</t>
    </rPh>
    <rPh sb="6" eb="9">
      <t>タイイクカン</t>
    </rPh>
    <rPh sb="10" eb="11">
      <t>ニシ</t>
    </rPh>
    <rPh sb="11" eb="14">
      <t>タイイクカン</t>
    </rPh>
    <phoneticPr fontId="7"/>
  </si>
  <si>
    <t>・採択団体１団体
・年間予算 189,781千円
・利用者：340,419人</t>
    <rPh sb="1" eb="3">
      <t>サイタク</t>
    </rPh>
    <rPh sb="3" eb="5">
      <t>ダンタイ</t>
    </rPh>
    <rPh sb="6" eb="8">
      <t>ダンタイ</t>
    </rPh>
    <rPh sb="10" eb="12">
      <t>ネンカン</t>
    </rPh>
    <rPh sb="12" eb="14">
      <t>ヨサン</t>
    </rPh>
    <rPh sb="22" eb="24">
      <t>センエン</t>
    </rPh>
    <rPh sb="26" eb="29">
      <t>リヨウシャ</t>
    </rPh>
    <rPh sb="37" eb="38">
      <t>ニン</t>
    </rPh>
    <phoneticPr fontId="7"/>
  </si>
  <si>
    <t>福岡スポレクマネジメントグループ
(（株）ミカサ，NPO法人福岡市レクリエーション協会　)</t>
    <rPh sb="0" eb="2">
      <t>フクオカ</t>
    </rPh>
    <rPh sb="18" eb="21">
      <t>カブ</t>
    </rPh>
    <phoneticPr fontId="7"/>
  </si>
  <si>
    <t>福岡市ももち体育館</t>
    <rPh sb="0" eb="3">
      <t>フクオカシ</t>
    </rPh>
    <rPh sb="6" eb="9">
      <t>タイイクカン</t>
    </rPh>
    <phoneticPr fontId="7"/>
  </si>
  <si>
    <t>⑥</t>
    <phoneticPr fontId="7"/>
  </si>
  <si>
    <t>・採択団体１団体
・年間予算 82,216千円
・利用者：124,135人</t>
    <rPh sb="1" eb="3">
      <t>サイタク</t>
    </rPh>
    <rPh sb="3" eb="5">
      <t>ダンタイ</t>
    </rPh>
    <rPh sb="6" eb="8">
      <t>ダンタイ</t>
    </rPh>
    <rPh sb="21" eb="23">
      <t>センエン</t>
    </rPh>
    <rPh sb="25" eb="28">
      <t>リヨウシャ</t>
    </rPh>
    <rPh sb="36" eb="37">
      <t>ニン</t>
    </rPh>
    <phoneticPr fontId="7"/>
  </si>
  <si>
    <t>ももち未来ネットワーク
（（株）JTB，ＮＰＯ法人わかばスポーツ＆カルチャークラブ）</t>
    <rPh sb="3" eb="5">
      <t>ミライ</t>
    </rPh>
    <rPh sb="13" eb="16">
      <t>カブ</t>
    </rPh>
    <phoneticPr fontId="7"/>
  </si>
  <si>
    <t>市民局
男女共同参画課</t>
    <rPh sb="0" eb="2">
      <t>シミン</t>
    </rPh>
    <rPh sb="2" eb="3">
      <t>キョク</t>
    </rPh>
    <rPh sb="4" eb="8">
      <t>ダンジョキョウドウ</t>
    </rPh>
    <rPh sb="8" eb="10">
      <t>サンカク</t>
    </rPh>
    <rPh sb="10" eb="11">
      <t>カ</t>
    </rPh>
    <phoneticPr fontId="22"/>
  </si>
  <si>
    <t>女性のためのつながりサポート事業</t>
    <rPh sb="0" eb="2">
      <t>ジョセイ</t>
    </rPh>
    <rPh sb="14" eb="16">
      <t>ジギョウ</t>
    </rPh>
    <phoneticPr fontId="22"/>
  </si>
  <si>
    <t>様々な不安を抱える女性に対する相談機会の提供などの支援</t>
    <rPh sb="0" eb="2">
      <t>サマザマ</t>
    </rPh>
    <rPh sb="3" eb="5">
      <t>フアン</t>
    </rPh>
    <rPh sb="6" eb="7">
      <t>カカ</t>
    </rPh>
    <rPh sb="9" eb="11">
      <t>ジョセイ</t>
    </rPh>
    <rPh sb="12" eb="13">
      <t>タイ</t>
    </rPh>
    <rPh sb="15" eb="17">
      <t>ソウダン</t>
    </rPh>
    <rPh sb="17" eb="19">
      <t>キカイ</t>
    </rPh>
    <rPh sb="20" eb="22">
      <t>テイキョウ</t>
    </rPh>
    <rPh sb="25" eb="27">
      <t>シエン</t>
    </rPh>
    <phoneticPr fontId="7"/>
  </si>
  <si>
    <t>⑳</t>
    <phoneticPr fontId="7"/>
  </si>
  <si>
    <t>・相談件数　844件
・委託料　9,561,860円</t>
    <rPh sb="1" eb="3">
      <t>ソウダン</t>
    </rPh>
    <rPh sb="3" eb="5">
      <t>ケンスウ</t>
    </rPh>
    <rPh sb="9" eb="10">
      <t>ケン</t>
    </rPh>
    <rPh sb="12" eb="15">
      <t>イタクリョウ</t>
    </rPh>
    <rPh sb="25" eb="26">
      <t>エン</t>
    </rPh>
    <phoneticPr fontId="7"/>
  </si>
  <si>
    <t>NPO法人JACFA</t>
    <rPh sb="3" eb="5">
      <t>ホウジン</t>
    </rPh>
    <phoneticPr fontId="22"/>
  </si>
  <si>
    <t>・NPOの知見やノウハウを活用し、女性に寄り添ったきめ細かな支援ができた。</t>
    <rPh sb="5" eb="7">
      <t>チケン</t>
    </rPh>
    <rPh sb="13" eb="15">
      <t>カツヨウ</t>
    </rPh>
    <rPh sb="17" eb="19">
      <t>ジョセイ</t>
    </rPh>
    <rPh sb="20" eb="21">
      <t>ヨ</t>
    </rPh>
    <rPh sb="22" eb="23">
      <t>ソ</t>
    </rPh>
    <rPh sb="27" eb="28">
      <t>コマ</t>
    </rPh>
    <rPh sb="30" eb="32">
      <t>シエン</t>
    </rPh>
    <phoneticPr fontId="7"/>
  </si>
  <si>
    <t>利用しやすい相談窓口の運用、広報に努める必要がある。</t>
    <rPh sb="0" eb="2">
      <t>リヨウ</t>
    </rPh>
    <rPh sb="6" eb="8">
      <t>ソウダン</t>
    </rPh>
    <rPh sb="8" eb="10">
      <t>マドグチ</t>
    </rPh>
    <rPh sb="11" eb="13">
      <t>ウンヨウ</t>
    </rPh>
    <rPh sb="14" eb="16">
      <t>コウホウ</t>
    </rPh>
    <rPh sb="17" eb="18">
      <t>ツト</t>
    </rPh>
    <rPh sb="20" eb="22">
      <t>ヒツヨウ</t>
    </rPh>
    <phoneticPr fontId="7"/>
  </si>
  <si>
    <t>Waffle campの実施</t>
    <rPh sb="12" eb="14">
      <t>ジッシ</t>
    </rPh>
    <phoneticPr fontId="22"/>
  </si>
  <si>
    <t>女子中高生を対象に、１日完結型でのプログラミング体験（ウェブサイトの作成）や、ＩＴ業界で働く女性のキャリアに関する講演を実施</t>
    <rPh sb="0" eb="2">
      <t>ジョシ</t>
    </rPh>
    <rPh sb="2" eb="5">
      <t>チュウコウセイ</t>
    </rPh>
    <rPh sb="6" eb="8">
      <t>タイショウ</t>
    </rPh>
    <phoneticPr fontId="7"/>
  </si>
  <si>
    <t>⑫</t>
    <phoneticPr fontId="7"/>
  </si>
  <si>
    <t>(共催のため記入なし)</t>
    <phoneticPr fontId="7"/>
  </si>
  <si>
    <t>NPO法人Waffle</t>
    <rPh sb="3" eb="5">
      <t>ホウジン</t>
    </rPh>
    <phoneticPr fontId="22"/>
  </si>
  <si>
    <t>・受講者と年齢の近い女子学生がメンターとなることでよい親しみやすい内容となった。</t>
    <rPh sb="1" eb="4">
      <t>ジュコウシャ</t>
    </rPh>
    <rPh sb="5" eb="7">
      <t>ネンレイ</t>
    </rPh>
    <rPh sb="8" eb="9">
      <t>チカ</t>
    </rPh>
    <rPh sb="10" eb="14">
      <t>ジョシガクセイ</t>
    </rPh>
    <rPh sb="27" eb="28">
      <t>シタ</t>
    </rPh>
    <rPh sb="33" eb="35">
      <t>ナイヨウ</t>
    </rPh>
    <phoneticPr fontId="7"/>
  </si>
  <si>
    <t>学校と連携しより幅広い対象者に届くような広報に努める必要がある。</t>
    <rPh sb="0" eb="2">
      <t>ガッコウ</t>
    </rPh>
    <rPh sb="3" eb="5">
      <t>レンケイ</t>
    </rPh>
    <rPh sb="8" eb="10">
      <t>ハバヒロ</t>
    </rPh>
    <rPh sb="11" eb="14">
      <t>タイショウシャ</t>
    </rPh>
    <rPh sb="15" eb="16">
      <t>トド</t>
    </rPh>
    <rPh sb="20" eb="22">
      <t>コウホウ</t>
    </rPh>
    <rPh sb="23" eb="24">
      <t>ツト</t>
    </rPh>
    <rPh sb="26" eb="28">
      <t>ヒツヨウ</t>
    </rPh>
    <phoneticPr fontId="7"/>
  </si>
  <si>
    <t>市民局
事業推進課</t>
    <rPh sb="0" eb="3">
      <t>シミンキョク</t>
    </rPh>
    <phoneticPr fontId="22"/>
  </si>
  <si>
    <t>アミカスネット事業</t>
    <rPh sb="7" eb="9">
      <t>ジギョウ</t>
    </rPh>
    <phoneticPr fontId="22"/>
  </si>
  <si>
    <t>市民グループの交流の場として、アミカスネットに登録したグループに、アミカスネットルームを無料で提供する。</t>
    <rPh sb="0" eb="2">
      <t>シミン</t>
    </rPh>
    <rPh sb="7" eb="9">
      <t>コウリュウ</t>
    </rPh>
    <rPh sb="10" eb="11">
      <t>バ</t>
    </rPh>
    <rPh sb="23" eb="25">
      <t>トウロク</t>
    </rPh>
    <rPh sb="44" eb="46">
      <t>ムリョウ</t>
    </rPh>
    <rPh sb="47" eb="49">
      <t>テイキョウ</t>
    </rPh>
    <phoneticPr fontId="22"/>
  </si>
  <si>
    <t>男女共同参画の推進に取り組むグループ</t>
    <rPh sb="0" eb="2">
      <t>ダンジョ</t>
    </rPh>
    <rPh sb="2" eb="4">
      <t>キョウドウ</t>
    </rPh>
    <rPh sb="4" eb="6">
      <t>サンカク</t>
    </rPh>
    <rPh sb="7" eb="9">
      <t>スイシン</t>
    </rPh>
    <rPh sb="10" eb="11">
      <t>ト</t>
    </rPh>
    <rPh sb="12" eb="13">
      <t>ク</t>
    </rPh>
    <phoneticPr fontId="22"/>
  </si>
  <si>
    <t>アミカスネットに登録しているグループに対し、市民グループ活動支援事業交流会の参加を促し、グループ同士の交流ができるように努めた。</t>
    <rPh sb="8" eb="10">
      <t>トウロク</t>
    </rPh>
    <rPh sb="19" eb="20">
      <t>タイ</t>
    </rPh>
    <rPh sb="22" eb="24">
      <t>シミン</t>
    </rPh>
    <rPh sb="28" eb="30">
      <t>カツドウ</t>
    </rPh>
    <rPh sb="30" eb="32">
      <t>シエン</t>
    </rPh>
    <rPh sb="32" eb="34">
      <t>ジギョウ</t>
    </rPh>
    <rPh sb="34" eb="37">
      <t>コウリュウカイ</t>
    </rPh>
    <rPh sb="38" eb="40">
      <t>サンカ</t>
    </rPh>
    <rPh sb="41" eb="42">
      <t>ウナガ</t>
    </rPh>
    <rPh sb="48" eb="50">
      <t>ドウシ</t>
    </rPh>
    <rPh sb="51" eb="53">
      <t>コウリュウ</t>
    </rPh>
    <rPh sb="60" eb="61">
      <t>ツト</t>
    </rPh>
    <phoneticPr fontId="7"/>
  </si>
  <si>
    <t>アミカス市民グループ活動支援事業</t>
    <rPh sb="4" eb="6">
      <t>シミン</t>
    </rPh>
    <rPh sb="10" eb="12">
      <t>カツドウ</t>
    </rPh>
    <rPh sb="12" eb="14">
      <t>シエン</t>
    </rPh>
    <rPh sb="14" eb="16">
      <t>ジギョウ</t>
    </rPh>
    <phoneticPr fontId="22"/>
  </si>
  <si>
    <t>男女共同参画の推進に取り組む市民グループの活動を支援する。会場の無料提供・広報の協力などの支援を実施。「補助金あり」のみ、企画実施費用の一部助成。</t>
    <rPh sb="0" eb="2">
      <t>ダンジョ</t>
    </rPh>
    <rPh sb="2" eb="4">
      <t>キョウドウ</t>
    </rPh>
    <rPh sb="4" eb="6">
      <t>サンカク</t>
    </rPh>
    <rPh sb="7" eb="9">
      <t>スイシン</t>
    </rPh>
    <rPh sb="10" eb="11">
      <t>ト</t>
    </rPh>
    <rPh sb="12" eb="13">
      <t>ク</t>
    </rPh>
    <rPh sb="14" eb="16">
      <t>シミン</t>
    </rPh>
    <rPh sb="21" eb="23">
      <t>カツドウ</t>
    </rPh>
    <rPh sb="24" eb="26">
      <t>シエン</t>
    </rPh>
    <rPh sb="29" eb="31">
      <t>カイジョウ</t>
    </rPh>
    <rPh sb="32" eb="34">
      <t>ムリョウ</t>
    </rPh>
    <rPh sb="34" eb="36">
      <t>テイキョウ</t>
    </rPh>
    <rPh sb="37" eb="39">
      <t>コウホウ</t>
    </rPh>
    <rPh sb="40" eb="42">
      <t>キョウリョク</t>
    </rPh>
    <rPh sb="45" eb="47">
      <t>シエン</t>
    </rPh>
    <rPh sb="48" eb="50">
      <t>ジッシ</t>
    </rPh>
    <rPh sb="52" eb="55">
      <t>ホジョキン</t>
    </rPh>
    <rPh sb="61" eb="63">
      <t>キカク</t>
    </rPh>
    <rPh sb="63" eb="65">
      <t>ジッシ</t>
    </rPh>
    <rPh sb="65" eb="67">
      <t>ヒヨウ</t>
    </rPh>
    <rPh sb="68" eb="70">
      <t>イチブ</t>
    </rPh>
    <rPh sb="70" eb="72">
      <t>ジョセイ</t>
    </rPh>
    <phoneticPr fontId="22"/>
  </si>
  <si>
    <t>【補助金なし】
・採択団体数：13団体
・採択企画数：14企画
・のべ参加者数：563名
【補助金あり】
・採択団体数：4団体
・採択企画数：4企画
・のべ参加者数：280名
・補助金額：200,000円</t>
    <rPh sb="1" eb="4">
      <t>ホジョキン</t>
    </rPh>
    <rPh sb="9" eb="11">
      <t>サイタク</t>
    </rPh>
    <rPh sb="11" eb="13">
      <t>ダンタイ</t>
    </rPh>
    <rPh sb="13" eb="14">
      <t>スウ</t>
    </rPh>
    <rPh sb="17" eb="19">
      <t>ダンタイ</t>
    </rPh>
    <rPh sb="21" eb="23">
      <t>サイタク</t>
    </rPh>
    <rPh sb="23" eb="25">
      <t>キカク</t>
    </rPh>
    <rPh sb="25" eb="26">
      <t>スウ</t>
    </rPh>
    <rPh sb="29" eb="31">
      <t>キカク</t>
    </rPh>
    <rPh sb="35" eb="38">
      <t>サンカシャ</t>
    </rPh>
    <rPh sb="38" eb="39">
      <t>スウ</t>
    </rPh>
    <rPh sb="43" eb="44">
      <t>メイ</t>
    </rPh>
    <rPh sb="46" eb="49">
      <t>ホジョキン</t>
    </rPh>
    <rPh sb="54" eb="56">
      <t>サイタク</t>
    </rPh>
    <rPh sb="56" eb="58">
      <t>ダンタイ</t>
    </rPh>
    <rPh sb="58" eb="59">
      <t>スウ</t>
    </rPh>
    <rPh sb="61" eb="63">
      <t>ダンタイ</t>
    </rPh>
    <rPh sb="65" eb="67">
      <t>サイタク</t>
    </rPh>
    <rPh sb="67" eb="69">
      <t>キカク</t>
    </rPh>
    <rPh sb="69" eb="70">
      <t>スウ</t>
    </rPh>
    <rPh sb="72" eb="74">
      <t>キカク</t>
    </rPh>
    <rPh sb="78" eb="81">
      <t>サンカシャ</t>
    </rPh>
    <rPh sb="81" eb="82">
      <t>スウ</t>
    </rPh>
    <rPh sb="86" eb="87">
      <t>メイ</t>
    </rPh>
    <rPh sb="89" eb="92">
      <t>ホジョキン</t>
    </rPh>
    <rPh sb="92" eb="93">
      <t>ガク</t>
    </rPh>
    <rPh sb="101" eb="102">
      <t>エン</t>
    </rPh>
    <phoneticPr fontId="7"/>
  </si>
  <si>
    <t>7月～1月</t>
    <rPh sb="1" eb="2">
      <t>ガツ</t>
    </rPh>
    <rPh sb="4" eb="5">
      <t>ガツ</t>
    </rPh>
    <phoneticPr fontId="7"/>
  </si>
  <si>
    <t>当事業に参加した市民グループを対象に交流会を実施し、グループ同士の交流・情報交換等を行った。</t>
    <rPh sb="0" eb="1">
      <t>トウ</t>
    </rPh>
    <rPh sb="1" eb="3">
      <t>ジギョウ</t>
    </rPh>
    <rPh sb="4" eb="6">
      <t>サンカ</t>
    </rPh>
    <rPh sb="8" eb="10">
      <t>シミン</t>
    </rPh>
    <rPh sb="15" eb="17">
      <t>タイショウ</t>
    </rPh>
    <rPh sb="18" eb="21">
      <t>コウリュウカイ</t>
    </rPh>
    <rPh sb="22" eb="24">
      <t>ジッシ</t>
    </rPh>
    <rPh sb="30" eb="32">
      <t>ドウシ</t>
    </rPh>
    <rPh sb="33" eb="35">
      <t>コウリュウ</t>
    </rPh>
    <rPh sb="36" eb="38">
      <t>ジョウホウ</t>
    </rPh>
    <rPh sb="38" eb="40">
      <t>コウカン</t>
    </rPh>
    <rPh sb="40" eb="41">
      <t>トウ</t>
    </rPh>
    <rPh sb="42" eb="43">
      <t>オコナ</t>
    </rPh>
    <phoneticPr fontId="7"/>
  </si>
  <si>
    <t>グループ同士のネットワークづくりのため、交流会の実施方法などについて検討を行う。</t>
    <rPh sb="4" eb="6">
      <t>ドウシ</t>
    </rPh>
    <rPh sb="20" eb="23">
      <t>コウリュウカイ</t>
    </rPh>
    <rPh sb="24" eb="26">
      <t>ジッシ</t>
    </rPh>
    <rPh sb="26" eb="28">
      <t>ホウホウ</t>
    </rPh>
    <rPh sb="34" eb="36">
      <t>ケントウ</t>
    </rPh>
    <rPh sb="37" eb="38">
      <t>オコナ</t>
    </rPh>
    <phoneticPr fontId="7"/>
  </si>
  <si>
    <t>市民局
人権推進課</t>
    <rPh sb="0" eb="2">
      <t>シミン</t>
    </rPh>
    <rPh sb="2" eb="3">
      <t>キョク</t>
    </rPh>
    <rPh sb="4" eb="9">
      <t>＠ｊ</t>
    </rPh>
    <phoneticPr fontId="7"/>
  </si>
  <si>
    <t>性的マイノリティ交流事業</t>
    <rPh sb="0" eb="8">
      <t>＠ｓ</t>
    </rPh>
    <rPh sb="8" eb="10">
      <t>コウリュウ</t>
    </rPh>
    <rPh sb="10" eb="12">
      <t>ジギョウ</t>
    </rPh>
    <phoneticPr fontId="7"/>
  </si>
  <si>
    <t>性的マイノリティ当事者や家族などが集いお互いの悩みや情報を共有する場を提供する。</t>
    <rPh sb="0" eb="8">
      <t>＠ｓ</t>
    </rPh>
    <rPh sb="8" eb="11">
      <t>トウジシャ</t>
    </rPh>
    <rPh sb="12" eb="14">
      <t>カゾク</t>
    </rPh>
    <rPh sb="17" eb="18">
      <t>ツド</t>
    </rPh>
    <rPh sb="20" eb="21">
      <t>タガ</t>
    </rPh>
    <rPh sb="23" eb="24">
      <t>ナヤ</t>
    </rPh>
    <rPh sb="26" eb="28">
      <t>ジョウホウ</t>
    </rPh>
    <rPh sb="29" eb="31">
      <t>キョウユウ</t>
    </rPh>
    <rPh sb="33" eb="34">
      <t>バ</t>
    </rPh>
    <rPh sb="35" eb="37">
      <t>テイキョウ</t>
    </rPh>
    <phoneticPr fontId="7"/>
  </si>
  <si>
    <t>NPO法人カラフルチェンジラボ</t>
    <rPh sb="3" eb="5">
      <t>ホウジン</t>
    </rPh>
    <phoneticPr fontId="7"/>
  </si>
  <si>
    <t>5月～3月</t>
    <rPh sb="1" eb="2">
      <t>ガツ</t>
    </rPh>
    <rPh sb="4" eb="5">
      <t>ガツ</t>
    </rPh>
    <phoneticPr fontId="7"/>
  </si>
  <si>
    <t>NPO団体の専門的な知識により円滑に事業を行った。</t>
    <rPh sb="3" eb="5">
      <t>ダンタイ</t>
    </rPh>
    <rPh sb="6" eb="9">
      <t>センモンテキ</t>
    </rPh>
    <rPh sb="10" eb="12">
      <t>チシキ</t>
    </rPh>
    <rPh sb="15" eb="17">
      <t>エンカツ</t>
    </rPh>
    <rPh sb="18" eb="20">
      <t>ジギョウ</t>
    </rPh>
    <rPh sb="21" eb="22">
      <t>オコナ</t>
    </rPh>
    <phoneticPr fontId="7"/>
  </si>
  <si>
    <t>市民局
人権啓発センター</t>
    <rPh sb="0" eb="3">
      <t>シミンキョク</t>
    </rPh>
    <phoneticPr fontId="22"/>
  </si>
  <si>
    <t>ハートフルフェスタ福岡2023</t>
    <rPh sb="9" eb="11">
      <t>フクオカ</t>
    </rPh>
    <phoneticPr fontId="22"/>
  </si>
  <si>
    <t>「福岡市人権教育・啓発基本計画」に基づき、市民一人ひとりが人権問題を自分自身の問題としてとらえ、日常的な人権感覚が身につけられるよう、また、関係機関・団体の交流・連携を図る。
令和5年度は、西鉄ホールでのトークセッションと人権講演会、ゼファ会場では人権に関する団体活動の紹介展示、人権に関する作品展示、ワークショップ、体験コーナーなどを実施した。また、トークセッション及び人権講演会をYouTubeで限定配信を行った。</t>
    <rPh sb="21" eb="23">
      <t>シミン</t>
    </rPh>
    <rPh sb="23" eb="25">
      <t>ヒトリ</t>
    </rPh>
    <rPh sb="29" eb="31">
      <t>ジンケン</t>
    </rPh>
    <rPh sb="31" eb="33">
      <t>モンダイ</t>
    </rPh>
    <rPh sb="34" eb="36">
      <t>ジブン</t>
    </rPh>
    <rPh sb="36" eb="38">
      <t>ジシン</t>
    </rPh>
    <rPh sb="39" eb="41">
      <t>モンダイ</t>
    </rPh>
    <rPh sb="48" eb="51">
      <t>ニチジョウテキ</t>
    </rPh>
    <rPh sb="52" eb="54">
      <t>ジンケン</t>
    </rPh>
    <rPh sb="54" eb="56">
      <t>カンカク</t>
    </rPh>
    <rPh sb="57" eb="58">
      <t>ミ</t>
    </rPh>
    <rPh sb="70" eb="72">
      <t>カンケイ</t>
    </rPh>
    <rPh sb="72" eb="74">
      <t>キカン</t>
    </rPh>
    <rPh sb="75" eb="77">
      <t>ダンタイ</t>
    </rPh>
    <rPh sb="78" eb="80">
      <t>コウリュウ</t>
    </rPh>
    <rPh sb="81" eb="83">
      <t>レンケイ</t>
    </rPh>
    <rPh sb="84" eb="85">
      <t>ハカ</t>
    </rPh>
    <rPh sb="88" eb="90">
      <t>レイワ</t>
    </rPh>
    <rPh sb="91" eb="93">
      <t>ネンド</t>
    </rPh>
    <rPh sb="95" eb="97">
      <t>ニシテツ</t>
    </rPh>
    <rPh sb="111" eb="116">
      <t>ジンケンコウエンカイ</t>
    </rPh>
    <rPh sb="124" eb="126">
      <t>ジンケン</t>
    </rPh>
    <rPh sb="127" eb="128">
      <t>カン</t>
    </rPh>
    <rPh sb="130" eb="134">
      <t>ダンタイカツドウ</t>
    </rPh>
    <rPh sb="135" eb="137">
      <t>ショウカイ</t>
    </rPh>
    <rPh sb="137" eb="139">
      <t>テンジ</t>
    </rPh>
    <rPh sb="140" eb="142">
      <t>ジンケン</t>
    </rPh>
    <rPh sb="143" eb="144">
      <t>カン</t>
    </rPh>
    <rPh sb="146" eb="150">
      <t>サクヒンテンジ</t>
    </rPh>
    <rPh sb="159" eb="161">
      <t>タイケン</t>
    </rPh>
    <rPh sb="184" eb="185">
      <t>オヨ</t>
    </rPh>
    <rPh sb="186" eb="191">
      <t>ジンケンコウエンカイ</t>
    </rPh>
    <rPh sb="200" eb="204">
      <t>ゲンテイハイシン</t>
    </rPh>
    <phoneticPr fontId="22"/>
  </si>
  <si>
    <t>ハートフルフェスタ福岡実行委員会</t>
    <rPh sb="9" eb="11">
      <t>フクオカ</t>
    </rPh>
    <rPh sb="11" eb="13">
      <t>ジッコウ</t>
    </rPh>
    <rPh sb="13" eb="16">
      <t>イインカイ</t>
    </rPh>
    <phoneticPr fontId="22"/>
  </si>
  <si>
    <t>6月～10月</t>
    <rPh sb="1" eb="2">
      <t>ツキ</t>
    </rPh>
    <rPh sb="5" eb="6">
      <t>ツキ</t>
    </rPh>
    <phoneticPr fontId="22"/>
  </si>
  <si>
    <t>研修室・交流室・印刷機の貸出</t>
    <rPh sb="0" eb="3">
      <t>ケンシュウシツ</t>
    </rPh>
    <rPh sb="4" eb="7">
      <t>コウリュウシツ</t>
    </rPh>
    <rPh sb="8" eb="11">
      <t>インサツキ</t>
    </rPh>
    <rPh sb="12" eb="13">
      <t>カ</t>
    </rPh>
    <rPh sb="13" eb="14">
      <t>デ</t>
    </rPh>
    <phoneticPr fontId="22"/>
  </si>
  <si>
    <t>センターの利用団体登録をした人権問題の解決に向けて活動しているNPO・ボランティア団体に対し、センターの研修室・交流室・印刷機を無料で提供する</t>
    <rPh sb="5" eb="7">
      <t>リヨウ</t>
    </rPh>
    <rPh sb="7" eb="9">
      <t>ダンタイ</t>
    </rPh>
    <rPh sb="9" eb="11">
      <t>トウロク</t>
    </rPh>
    <rPh sb="14" eb="16">
      <t>ジンケン</t>
    </rPh>
    <rPh sb="16" eb="18">
      <t>モンダイ</t>
    </rPh>
    <rPh sb="19" eb="21">
      <t>カイケツ</t>
    </rPh>
    <rPh sb="22" eb="23">
      <t>ム</t>
    </rPh>
    <rPh sb="25" eb="27">
      <t>カツドウ</t>
    </rPh>
    <rPh sb="41" eb="43">
      <t>ダンタイ</t>
    </rPh>
    <rPh sb="44" eb="45">
      <t>タイ</t>
    </rPh>
    <rPh sb="52" eb="55">
      <t>ケンシュウシツ</t>
    </rPh>
    <rPh sb="56" eb="59">
      <t>コウリュウシツ</t>
    </rPh>
    <rPh sb="60" eb="63">
      <t>インサツキ</t>
    </rPh>
    <rPh sb="64" eb="66">
      <t>ムリョウ</t>
    </rPh>
    <rPh sb="67" eb="69">
      <t>テイキョウ</t>
    </rPh>
    <phoneticPr fontId="22"/>
  </si>
  <si>
    <t>⑩</t>
    <phoneticPr fontId="7"/>
  </si>
  <si>
    <t>NPO・ボランティア団体等</t>
    <rPh sb="10" eb="12">
      <t>ダンタイ</t>
    </rPh>
    <rPh sb="12" eb="13">
      <t>トウ</t>
    </rPh>
    <phoneticPr fontId="22"/>
  </si>
  <si>
    <t>4月1日
～3月31日</t>
    <rPh sb="1" eb="2">
      <t>ガツ</t>
    </rPh>
    <rPh sb="3" eb="4">
      <t>ニチ</t>
    </rPh>
    <rPh sb="7" eb="8">
      <t>ガツ</t>
    </rPh>
    <rPh sb="10" eb="11">
      <t>ニチ</t>
    </rPh>
    <phoneticPr fontId="22"/>
  </si>
  <si>
    <t>こども未来局
こども健全育成課</t>
    <rPh sb="3" eb="5">
      <t>ミライ</t>
    </rPh>
    <rPh sb="5" eb="6">
      <t>キョク</t>
    </rPh>
    <rPh sb="10" eb="12">
      <t>ケンゼン</t>
    </rPh>
    <rPh sb="12" eb="14">
      <t>イクセイ</t>
    </rPh>
    <rPh sb="14" eb="15">
      <t>カ</t>
    </rPh>
    <phoneticPr fontId="22"/>
  </si>
  <si>
    <t>ミニふくおか</t>
  </si>
  <si>
    <t>子どもがつくるまち「ミニふくおか」を通して、子どもの主体性と協働性、コミュニケーション力を育み、福岡市の未来を創造的に切り拓く人材を育成する。</t>
    <rPh sb="0" eb="1">
      <t>コ</t>
    </rPh>
    <rPh sb="18" eb="19">
      <t>トオ</t>
    </rPh>
    <rPh sb="22" eb="23">
      <t>コ</t>
    </rPh>
    <rPh sb="26" eb="29">
      <t>シュタイセイ</t>
    </rPh>
    <rPh sb="30" eb="33">
      <t>キョウドウセイ</t>
    </rPh>
    <rPh sb="43" eb="44">
      <t>リョク</t>
    </rPh>
    <rPh sb="45" eb="46">
      <t>ハグク</t>
    </rPh>
    <rPh sb="48" eb="51">
      <t>フクオカシ</t>
    </rPh>
    <rPh sb="52" eb="54">
      <t>ミライ</t>
    </rPh>
    <rPh sb="55" eb="58">
      <t>ソウゾウテキ</t>
    </rPh>
    <rPh sb="59" eb="60">
      <t>キ</t>
    </rPh>
    <rPh sb="61" eb="62">
      <t>ヒラ</t>
    </rPh>
    <rPh sb="63" eb="65">
      <t>ジンザイ</t>
    </rPh>
    <rPh sb="66" eb="68">
      <t>イクセイ</t>
    </rPh>
    <phoneticPr fontId="7"/>
  </si>
  <si>
    <t>NPO法人子ども文化コミュニティ</t>
    <rPh sb="3" eb="5">
      <t>ホウジン</t>
    </rPh>
    <rPh sb="5" eb="6">
      <t>コ</t>
    </rPh>
    <rPh sb="8" eb="10">
      <t>ブンカ</t>
    </rPh>
    <phoneticPr fontId="22"/>
  </si>
  <si>
    <t>事業に広がりが生まれた</t>
    <rPh sb="0" eb="2">
      <t>ジギョウ</t>
    </rPh>
    <rPh sb="3" eb="4">
      <t>ヒロ</t>
    </rPh>
    <rPh sb="7" eb="8">
      <t>ウ</t>
    </rPh>
    <phoneticPr fontId="7"/>
  </si>
  <si>
    <t>こども未来局
こども見守り支援課</t>
    <rPh sb="3" eb="5">
      <t>ミライ</t>
    </rPh>
    <rPh sb="5" eb="6">
      <t>キョク</t>
    </rPh>
    <rPh sb="10" eb="12">
      <t>ミマモ</t>
    </rPh>
    <rPh sb="13" eb="16">
      <t>シエンカ</t>
    </rPh>
    <phoneticPr fontId="22"/>
  </si>
  <si>
    <t>子どもの食と居場所づくり支援事業</t>
    <rPh sb="0" eb="1">
      <t>コ</t>
    </rPh>
    <rPh sb="4" eb="5">
      <t>ショク</t>
    </rPh>
    <rPh sb="6" eb="9">
      <t>イバショ</t>
    </rPh>
    <rPh sb="12" eb="14">
      <t>シエン</t>
    </rPh>
    <rPh sb="14" eb="16">
      <t>ジギョウ</t>
    </rPh>
    <phoneticPr fontId="22"/>
  </si>
  <si>
    <t>子どもへの食事の提供に加え、居場所づくりなどの活動を行うNPOやボランティア団体の活動経費の一部を補助する。</t>
    <rPh sb="26" eb="27">
      <t>オコナ</t>
    </rPh>
    <rPh sb="38" eb="40">
      <t>ダンタイ</t>
    </rPh>
    <rPh sb="41" eb="43">
      <t>カツドウ</t>
    </rPh>
    <rPh sb="43" eb="45">
      <t>ケイヒ</t>
    </rPh>
    <rPh sb="46" eb="48">
      <t>イチブ</t>
    </rPh>
    <rPh sb="49" eb="51">
      <t>ホジョ</t>
    </rPh>
    <phoneticPr fontId="7"/>
  </si>
  <si>
    <t>⑬</t>
    <phoneticPr fontId="7"/>
  </si>
  <si>
    <r>
      <t>・補助団体数：49団体
・補助金額：</t>
    </r>
    <r>
      <rPr>
        <u/>
        <sz val="14"/>
        <rFont val="ＭＳ 明朝"/>
        <family val="1"/>
        <charset val="128"/>
      </rPr>
      <t>14,017千円</t>
    </r>
    <rPh sb="1" eb="3">
      <t>ホジョ</t>
    </rPh>
    <rPh sb="3" eb="5">
      <t>ダンタイ</t>
    </rPh>
    <rPh sb="5" eb="6">
      <t>スウ</t>
    </rPh>
    <rPh sb="13" eb="15">
      <t>ホジョ</t>
    </rPh>
    <rPh sb="15" eb="17">
      <t>キンガク</t>
    </rPh>
    <phoneticPr fontId="7"/>
  </si>
  <si>
    <t>ぽてとはうす運営委員会 他</t>
    <rPh sb="6" eb="8">
      <t>ウンエイ</t>
    </rPh>
    <rPh sb="8" eb="11">
      <t>イインカイ</t>
    </rPh>
    <rPh sb="12" eb="13">
      <t>ホカ</t>
    </rPh>
    <phoneticPr fontId="22"/>
  </si>
  <si>
    <t>補助金（対象事業・補助率・補助上限額・補助年限）を拡充するなど、活動継続を支援する取組を行った。</t>
    <rPh sb="0" eb="3">
      <t>ホジョキン</t>
    </rPh>
    <rPh sb="4" eb="6">
      <t>タイショウ</t>
    </rPh>
    <rPh sb="6" eb="8">
      <t>ジギョウ</t>
    </rPh>
    <rPh sb="9" eb="12">
      <t>ホジョリツ</t>
    </rPh>
    <rPh sb="13" eb="15">
      <t>ホジョ</t>
    </rPh>
    <rPh sb="15" eb="18">
      <t>ジョウゲンガク</t>
    </rPh>
    <rPh sb="19" eb="23">
      <t>ホジョネンゲン</t>
    </rPh>
    <rPh sb="25" eb="27">
      <t>カクジュウ</t>
    </rPh>
    <rPh sb="32" eb="34">
      <t>カツドウ</t>
    </rPh>
    <rPh sb="34" eb="36">
      <t>ケイゾク</t>
    </rPh>
    <rPh sb="37" eb="39">
      <t>シエン</t>
    </rPh>
    <rPh sb="41" eb="43">
      <t>トリクミ</t>
    </rPh>
    <rPh sb="44" eb="45">
      <t>オコナ</t>
    </rPh>
    <phoneticPr fontId="7"/>
  </si>
  <si>
    <t>活動実態の把握</t>
    <rPh sb="0" eb="2">
      <t>カツドウ</t>
    </rPh>
    <rPh sb="2" eb="4">
      <t>ジッタイ</t>
    </rPh>
    <rPh sb="5" eb="7">
      <t>ハアク</t>
    </rPh>
    <phoneticPr fontId="7"/>
  </si>
  <si>
    <t>こども未来局
こども健全育成課</t>
    <rPh sb="3" eb="6">
      <t>ミライキョク</t>
    </rPh>
    <rPh sb="10" eb="12">
      <t>ケンゼン</t>
    </rPh>
    <rPh sb="12" eb="14">
      <t>イクセイ</t>
    </rPh>
    <rPh sb="14" eb="15">
      <t>カ</t>
    </rPh>
    <phoneticPr fontId="22"/>
  </si>
  <si>
    <t>子ども・若者活躍の場プロジェクト</t>
    <rPh sb="0" eb="1">
      <t>コ</t>
    </rPh>
    <rPh sb="4" eb="6">
      <t>ワカモノ</t>
    </rPh>
    <rPh sb="6" eb="8">
      <t>カツヤク</t>
    </rPh>
    <rPh sb="9" eb="10">
      <t>バ</t>
    </rPh>
    <phoneticPr fontId="22"/>
  </si>
  <si>
    <t>困難な状況にある子ども・若者を支援する団体と共働し、困難な状況にある子ども・若者に農業体験の場等を提供、立ち直り支援などを行う。</t>
    <rPh sb="3" eb="5">
      <t>ジョウキョウ</t>
    </rPh>
    <rPh sb="29" eb="31">
      <t>ジョウキョウ</t>
    </rPh>
    <rPh sb="34" eb="35">
      <t>コ</t>
    </rPh>
    <rPh sb="47" eb="48">
      <t>ナド</t>
    </rPh>
    <rPh sb="61" eb="62">
      <t>オコナ</t>
    </rPh>
    <phoneticPr fontId="7"/>
  </si>
  <si>
    <t>委託料：6,683千円
登録団体：6団体</t>
    <rPh sb="0" eb="3">
      <t>イタクリョウ</t>
    </rPh>
    <rPh sb="9" eb="10">
      <t>セン</t>
    </rPh>
    <rPh sb="10" eb="11">
      <t>エン</t>
    </rPh>
    <rPh sb="12" eb="14">
      <t>トウロク</t>
    </rPh>
    <rPh sb="14" eb="16">
      <t>ダンタイ</t>
    </rPh>
    <rPh sb="18" eb="20">
      <t>ダンタイ</t>
    </rPh>
    <phoneticPr fontId="7"/>
  </si>
  <si>
    <t>NPO法人循環生活研究所</t>
    <rPh sb="3" eb="5">
      <t>ホウジン</t>
    </rPh>
    <rPh sb="5" eb="7">
      <t>ジュンカン</t>
    </rPh>
    <rPh sb="7" eb="9">
      <t>セイカツ</t>
    </rPh>
    <rPh sb="9" eb="12">
      <t>ケンキュウショ</t>
    </rPh>
    <phoneticPr fontId="22"/>
  </si>
  <si>
    <t xml:space="preserve"> NPO法人、支援団体、行政の三者で定期的に代表者会議を行い、情報共有を行うことで、団体の垣根を超えて若者の支援を行うことができ、事業内容の充実が図られている。</t>
    <rPh sb="4" eb="6">
      <t>ホウジン</t>
    </rPh>
    <rPh sb="7" eb="9">
      <t>シエン</t>
    </rPh>
    <rPh sb="9" eb="11">
      <t>ダンタイ</t>
    </rPh>
    <rPh sb="12" eb="14">
      <t>ギョウセイ</t>
    </rPh>
    <rPh sb="15" eb="17">
      <t>サンシャ</t>
    </rPh>
    <rPh sb="22" eb="25">
      <t>ダイヒョウシャ</t>
    </rPh>
    <rPh sb="25" eb="27">
      <t>カイギ</t>
    </rPh>
    <rPh sb="28" eb="29">
      <t>オコナ</t>
    </rPh>
    <rPh sb="31" eb="33">
      <t>ジョウホウ</t>
    </rPh>
    <rPh sb="42" eb="44">
      <t>ダンタイ</t>
    </rPh>
    <rPh sb="48" eb="49">
      <t>コ</t>
    </rPh>
    <rPh sb="51" eb="53">
      <t>ワカモノ</t>
    </rPh>
    <rPh sb="54" eb="56">
      <t>シエン</t>
    </rPh>
    <rPh sb="57" eb="58">
      <t>オコナ</t>
    </rPh>
    <rPh sb="65" eb="67">
      <t>ジギョウ</t>
    </rPh>
    <rPh sb="67" eb="69">
      <t>ナイヨウ</t>
    </rPh>
    <rPh sb="70" eb="72">
      <t>ジュウジツ</t>
    </rPh>
    <rPh sb="73" eb="74">
      <t>ハカ</t>
    </rPh>
    <phoneticPr fontId="7"/>
  </si>
  <si>
    <t>新規参加団体の確保</t>
    <rPh sb="0" eb="2">
      <t>シンキ</t>
    </rPh>
    <rPh sb="2" eb="6">
      <t>サンカダンタイ</t>
    </rPh>
    <rPh sb="7" eb="9">
      <t>カクホ</t>
    </rPh>
    <phoneticPr fontId="7"/>
  </si>
  <si>
    <t>アジア太平洋こども会議・イン福岡
（補助金）</t>
    <rPh sb="3" eb="6">
      <t>タイヘイヨウ</t>
    </rPh>
    <rPh sb="9" eb="11">
      <t>カイギ</t>
    </rPh>
    <rPh sb="14" eb="16">
      <t>フクオカ</t>
    </rPh>
    <rPh sb="18" eb="21">
      <t>ホジョキン</t>
    </rPh>
    <phoneticPr fontId="22"/>
  </si>
  <si>
    <t>アジア太平洋こども会議・イン福岡が行う招へい事業等に対し、補助金交付などの支援を行う。
〈アジア太平洋こども会議・イン福岡の事業〉
アジア太平洋30数か国・地域から子どもたちを毎年７月に招へいし、ホームステイなどを行うとともに、アジア太平洋の国や地域に子どもたちを派遣する。</t>
    <rPh sb="3" eb="6">
      <t>タイヘイヨウ</t>
    </rPh>
    <rPh sb="9" eb="11">
      <t>カイギ</t>
    </rPh>
    <rPh sb="14" eb="16">
      <t>フクオカ</t>
    </rPh>
    <rPh sb="17" eb="18">
      <t>オコナ</t>
    </rPh>
    <rPh sb="19" eb="20">
      <t>ショウ</t>
    </rPh>
    <rPh sb="22" eb="24">
      <t>ジギョウ</t>
    </rPh>
    <rPh sb="24" eb="25">
      <t>トウ</t>
    </rPh>
    <rPh sb="26" eb="27">
      <t>タイ</t>
    </rPh>
    <rPh sb="29" eb="32">
      <t>ホジョキン</t>
    </rPh>
    <rPh sb="32" eb="34">
      <t>コウフ</t>
    </rPh>
    <rPh sb="37" eb="39">
      <t>シエン</t>
    </rPh>
    <rPh sb="40" eb="41">
      <t>オコナ</t>
    </rPh>
    <rPh sb="48" eb="51">
      <t>タイヘイヨウ</t>
    </rPh>
    <rPh sb="54" eb="56">
      <t>カイギ</t>
    </rPh>
    <rPh sb="59" eb="61">
      <t>フクオカ</t>
    </rPh>
    <rPh sb="62" eb="64">
      <t>ジギョウ</t>
    </rPh>
    <phoneticPr fontId="7"/>
  </si>
  <si>
    <t>⑪⑬</t>
  </si>
  <si>
    <t>補助額：55,000千円</t>
    <rPh sb="0" eb="2">
      <t>ホジョ</t>
    </rPh>
    <rPh sb="2" eb="3">
      <t>ガク</t>
    </rPh>
    <rPh sb="10" eb="11">
      <t>セン</t>
    </rPh>
    <rPh sb="11" eb="12">
      <t>エン</t>
    </rPh>
    <phoneticPr fontId="7"/>
  </si>
  <si>
    <t>NPO法人アジア太平洋こども会議・イン福岡</t>
    <rPh sb="3" eb="5">
      <t>ホウジン</t>
    </rPh>
    <rPh sb="8" eb="11">
      <t>タイヘイヨウ</t>
    </rPh>
    <rPh sb="14" eb="16">
      <t>カイギ</t>
    </rPh>
    <rPh sb="19" eb="21">
      <t>フクオカ</t>
    </rPh>
    <phoneticPr fontId="22"/>
  </si>
  <si>
    <t>当課で協力できることについては速やかに対応するとともに、他局と連絡調整も図りながら、団体の企画する事業が円滑に進むように協力している。</t>
    <rPh sb="0" eb="2">
      <t>トウカ</t>
    </rPh>
    <rPh sb="3" eb="5">
      <t>キョウリョク</t>
    </rPh>
    <rPh sb="28" eb="30">
      <t>タキョク</t>
    </rPh>
    <rPh sb="31" eb="33">
      <t>レンラク</t>
    </rPh>
    <rPh sb="33" eb="35">
      <t>チョウセイ</t>
    </rPh>
    <rPh sb="36" eb="37">
      <t>ハカ</t>
    </rPh>
    <rPh sb="60" eb="62">
      <t>キョウリョク</t>
    </rPh>
    <phoneticPr fontId="7"/>
  </si>
  <si>
    <t>予算（補助金）の確保</t>
    <rPh sb="0" eb="2">
      <t>ヨサン</t>
    </rPh>
    <rPh sb="3" eb="6">
      <t>ホジョキン</t>
    </rPh>
    <rPh sb="8" eb="10">
      <t>カクホ</t>
    </rPh>
    <phoneticPr fontId="7"/>
  </si>
  <si>
    <t>若者のぷらっとホームサポート事業</t>
    <rPh sb="0" eb="2">
      <t>ワカモノ</t>
    </rPh>
    <rPh sb="14" eb="16">
      <t>ジギョウ</t>
    </rPh>
    <phoneticPr fontId="22"/>
  </si>
  <si>
    <t>中高生を中心とした若者が気軽に立ち寄り、自由な時間を過ごすことのできる「フリースペースてぃ～んず」を運営するとともに、地域団体やＮＰＯ法人等が開設する居場所の運営に要する経費を助成する。</t>
  </si>
  <si>
    <t>委託料：2,576千円
補助金額：690千円
補助金交付団体：6団体</t>
    <rPh sb="0" eb="3">
      <t>イタクリョウ</t>
    </rPh>
    <rPh sb="9" eb="10">
      <t>セン</t>
    </rPh>
    <rPh sb="10" eb="11">
      <t>エン</t>
    </rPh>
    <rPh sb="12" eb="14">
      <t>ホジョ</t>
    </rPh>
    <rPh sb="14" eb="15">
      <t>キン</t>
    </rPh>
    <rPh sb="15" eb="16">
      <t>ガク</t>
    </rPh>
    <rPh sb="23" eb="26">
      <t>ホジョキン</t>
    </rPh>
    <rPh sb="26" eb="28">
      <t>コウフ</t>
    </rPh>
    <rPh sb="28" eb="30">
      <t>ダンタイ</t>
    </rPh>
    <rPh sb="32" eb="34">
      <t>ダンタイ</t>
    </rPh>
    <phoneticPr fontId="7"/>
  </si>
  <si>
    <t>NPO法人子どもNPOセンター福岡（委託）
NPO法人SFD21JAPAN他（補助）</t>
    <rPh sb="3" eb="5">
      <t>ホウジン</t>
    </rPh>
    <rPh sb="5" eb="6">
      <t>コ</t>
    </rPh>
    <rPh sb="15" eb="17">
      <t>フクオカ</t>
    </rPh>
    <rPh sb="18" eb="20">
      <t>イタク</t>
    </rPh>
    <rPh sb="25" eb="27">
      <t>ホウジン</t>
    </rPh>
    <rPh sb="37" eb="38">
      <t>ホカ</t>
    </rPh>
    <rPh sb="39" eb="41">
      <t>ホジョ</t>
    </rPh>
    <phoneticPr fontId="22"/>
  </si>
  <si>
    <t>てぃ～んずをより多くの中高生に利用してもらうため、市政だよりへの掲載や、リーフレット・ポスターを作成し、近隣の学校等に配布するなど広報に取り組んだ。</t>
    <rPh sb="8" eb="9">
      <t>オオ</t>
    </rPh>
    <rPh sb="11" eb="14">
      <t>チュウコウセイ</t>
    </rPh>
    <rPh sb="15" eb="17">
      <t>リヨウ</t>
    </rPh>
    <rPh sb="25" eb="27">
      <t>シセイ</t>
    </rPh>
    <rPh sb="32" eb="34">
      <t>ケイサイ</t>
    </rPh>
    <rPh sb="48" eb="50">
      <t>サクセイ</t>
    </rPh>
    <rPh sb="52" eb="54">
      <t>キンリン</t>
    </rPh>
    <rPh sb="55" eb="57">
      <t>ガッコウ</t>
    </rPh>
    <rPh sb="57" eb="58">
      <t>トウ</t>
    </rPh>
    <rPh sb="59" eb="61">
      <t>ハイフ</t>
    </rPh>
    <rPh sb="65" eb="67">
      <t>コウホウ</t>
    </rPh>
    <rPh sb="68" eb="69">
      <t>ト</t>
    </rPh>
    <rPh sb="70" eb="71">
      <t>ク</t>
    </rPh>
    <phoneticPr fontId="7"/>
  </si>
  <si>
    <t>補助金終了後の財源確保</t>
    <rPh sb="0" eb="3">
      <t>ホジョキン</t>
    </rPh>
    <rPh sb="3" eb="5">
      <t>シュウリョウ</t>
    </rPh>
    <rPh sb="5" eb="6">
      <t>ゴ</t>
    </rPh>
    <rPh sb="7" eb="9">
      <t>ザイゲン</t>
    </rPh>
    <rPh sb="9" eb="11">
      <t>カクホ</t>
    </rPh>
    <phoneticPr fontId="7"/>
  </si>
  <si>
    <t>こども未来局
こども家庭課</t>
    <rPh sb="3" eb="5">
      <t>ミライ</t>
    </rPh>
    <rPh sb="5" eb="6">
      <t>キョク</t>
    </rPh>
    <rPh sb="10" eb="12">
      <t>カテイ</t>
    </rPh>
    <rPh sb="12" eb="13">
      <t>カ</t>
    </rPh>
    <phoneticPr fontId="22"/>
  </si>
  <si>
    <t>子ども虐待防止活動推進委員会</t>
    <rPh sb="0" eb="1">
      <t>コ</t>
    </rPh>
    <rPh sb="3" eb="5">
      <t>ギャクタイ</t>
    </rPh>
    <rPh sb="5" eb="7">
      <t>ボウシ</t>
    </rPh>
    <rPh sb="7" eb="9">
      <t>カツドウ</t>
    </rPh>
    <rPh sb="9" eb="11">
      <t>スイシン</t>
    </rPh>
    <rPh sb="11" eb="14">
      <t>イインカイ</t>
    </rPh>
    <phoneticPr fontId="22"/>
  </si>
  <si>
    <t>福岡市全体で子どもを見守る気運を醸成するため、関係団体及び福岡市が参加する「福岡市子ども虐待防止活動推進委員会」において、虐待防止に向けた取組みを推進していく。</t>
    <rPh sb="27" eb="28">
      <t>オヨ</t>
    </rPh>
    <rPh sb="33" eb="35">
      <t>サンカ</t>
    </rPh>
    <phoneticPr fontId="22"/>
  </si>
  <si>
    <t>①</t>
    <phoneticPr fontId="7"/>
  </si>
  <si>
    <t>参加団体
30団体
（うちNPO法人10団体、実行委員会1団体）</t>
    <rPh sb="0" eb="2">
      <t>サンカ</t>
    </rPh>
    <rPh sb="2" eb="4">
      <t>ダンタイ</t>
    </rPh>
    <rPh sb="7" eb="9">
      <t>ダンタイ</t>
    </rPh>
    <rPh sb="16" eb="18">
      <t>ホウジン</t>
    </rPh>
    <rPh sb="20" eb="22">
      <t>ダンタイ</t>
    </rPh>
    <rPh sb="23" eb="25">
      <t>ジッコウ</t>
    </rPh>
    <rPh sb="25" eb="28">
      <t>イインカイ</t>
    </rPh>
    <rPh sb="29" eb="31">
      <t>ダンタイ</t>
    </rPh>
    <phoneticPr fontId="7"/>
  </si>
  <si>
    <t>①ふくおか・こどもの虐待防止センター　②にじいろCAP　③チャイルドラインもしもしキモチ　④子どもNPOセンター福岡　⑤ファミリーシップふくおか　⑥青少年の自立を支える福岡の会　⑦SOS子どもの村福岡JAPAN　　⑧そだちの樹　⑨男女・子育て環境改善研究所　⑩労働者協同組合ワーカーズコープ・センター事業団　⑪キーアセット※⑤は実行委員会、⑩は労働者協同組合、その他はNPO法人</t>
    <rPh sb="112" eb="113">
      <t>キ</t>
    </rPh>
    <rPh sb="115" eb="117">
      <t>ダンジョ</t>
    </rPh>
    <rPh sb="118" eb="120">
      <t>コソダ</t>
    </rPh>
    <rPh sb="121" eb="123">
      <t>カンキョウ</t>
    </rPh>
    <rPh sb="123" eb="125">
      <t>カイゼン</t>
    </rPh>
    <rPh sb="125" eb="128">
      <t>ケンキュウショ</t>
    </rPh>
    <rPh sb="164" eb="166">
      <t>ジッコウ</t>
    </rPh>
    <rPh sb="166" eb="169">
      <t>イインカイ</t>
    </rPh>
    <rPh sb="182" eb="183">
      <t>タ</t>
    </rPh>
    <rPh sb="187" eb="189">
      <t>ホウジン</t>
    </rPh>
    <phoneticPr fontId="22"/>
  </si>
  <si>
    <t>オンライン・オンサイトの併催形式にて会議を開催し、コロナ禍においても情報共有が行えるよう工夫した。</t>
    <rPh sb="12" eb="14">
      <t>ヘイサイ</t>
    </rPh>
    <rPh sb="14" eb="16">
      <t>ケイシキ</t>
    </rPh>
    <rPh sb="18" eb="20">
      <t>カイギ</t>
    </rPh>
    <rPh sb="21" eb="23">
      <t>カイサイ</t>
    </rPh>
    <rPh sb="28" eb="29">
      <t>カ</t>
    </rPh>
    <rPh sb="39" eb="40">
      <t>オコナ</t>
    </rPh>
    <rPh sb="44" eb="46">
      <t>クフウ</t>
    </rPh>
    <phoneticPr fontId="7"/>
  </si>
  <si>
    <t>参加団体数の増加に伴い、会議等で参加団体同士が意見交換しづらくなっている</t>
    <rPh sb="6" eb="8">
      <t>ゾウカ</t>
    </rPh>
    <rPh sb="9" eb="10">
      <t>トモナ</t>
    </rPh>
    <rPh sb="12" eb="15">
      <t>カイギナド</t>
    </rPh>
    <rPh sb="16" eb="18">
      <t>サンカ</t>
    </rPh>
    <rPh sb="18" eb="20">
      <t>ダンタイ</t>
    </rPh>
    <rPh sb="20" eb="22">
      <t>ドウシ</t>
    </rPh>
    <rPh sb="23" eb="25">
      <t>イケン</t>
    </rPh>
    <rPh sb="25" eb="27">
      <t>コウカン</t>
    </rPh>
    <phoneticPr fontId="7"/>
  </si>
  <si>
    <t>緊急一時保護事業</t>
    <rPh sb="0" eb="2">
      <t>キンキュウ</t>
    </rPh>
    <rPh sb="2" eb="4">
      <t>イチジ</t>
    </rPh>
    <rPh sb="4" eb="6">
      <t>ホゴ</t>
    </rPh>
    <rPh sb="6" eb="8">
      <t>ジギョウ</t>
    </rPh>
    <phoneticPr fontId="22"/>
  </si>
  <si>
    <t>母子等の一時保護事業を実施している団体を支援</t>
    <rPh sb="0" eb="2">
      <t>ボシ</t>
    </rPh>
    <rPh sb="2" eb="3">
      <t>トウ</t>
    </rPh>
    <rPh sb="4" eb="6">
      <t>イチジ</t>
    </rPh>
    <rPh sb="6" eb="8">
      <t>ホゴ</t>
    </rPh>
    <rPh sb="8" eb="10">
      <t>ジギョウ</t>
    </rPh>
    <rPh sb="11" eb="13">
      <t>ジッシ</t>
    </rPh>
    <rPh sb="17" eb="19">
      <t>ダンタイ</t>
    </rPh>
    <rPh sb="20" eb="22">
      <t>シエン</t>
    </rPh>
    <phoneticPr fontId="22"/>
  </si>
  <si>
    <t>補助金交付団体
1団体
実施費用：500千円</t>
    <rPh sb="0" eb="2">
      <t>ホジョ</t>
    </rPh>
    <rPh sb="2" eb="3">
      <t>キン</t>
    </rPh>
    <rPh sb="3" eb="5">
      <t>コウフ</t>
    </rPh>
    <rPh sb="5" eb="7">
      <t>ダンタイ</t>
    </rPh>
    <rPh sb="9" eb="11">
      <t>ダンタイ</t>
    </rPh>
    <rPh sb="12" eb="14">
      <t>ジッシ</t>
    </rPh>
    <rPh sb="14" eb="16">
      <t>ヒヨウ</t>
    </rPh>
    <rPh sb="20" eb="22">
      <t>センエン</t>
    </rPh>
    <phoneticPr fontId="7"/>
  </si>
  <si>
    <t>NPO法人</t>
    <rPh sb="3" eb="5">
      <t>ホウジン</t>
    </rPh>
    <phoneticPr fontId="22"/>
  </si>
  <si>
    <t>補助金交付先の担当者と密にコミュニケーションをとっている。</t>
    <rPh sb="7" eb="10">
      <t>タントウシャ</t>
    </rPh>
    <rPh sb="11" eb="12">
      <t>ミツ</t>
    </rPh>
    <phoneticPr fontId="7"/>
  </si>
  <si>
    <t>予算（補助金）の確保</t>
    <phoneticPr fontId="7"/>
  </si>
  <si>
    <t>子ども家庭支援センター</t>
    <rPh sb="0" eb="1">
      <t>コ</t>
    </rPh>
    <rPh sb="3" eb="5">
      <t>カテイ</t>
    </rPh>
    <rPh sb="5" eb="7">
      <t>シエン</t>
    </rPh>
    <phoneticPr fontId="22"/>
  </si>
  <si>
    <t>児童に関する家庭からの相談や区からの求めに応じ、助言や必要な援助などを行う</t>
    <phoneticPr fontId="7"/>
  </si>
  <si>
    <t>委託料：49,020千円
（3か所合計）</t>
    <rPh sb="0" eb="3">
      <t>イタクリョウ</t>
    </rPh>
    <rPh sb="10" eb="12">
      <t>センエン</t>
    </rPh>
    <rPh sb="16" eb="17">
      <t>ショ</t>
    </rPh>
    <rPh sb="17" eb="19">
      <t>ゴウケイ</t>
    </rPh>
    <phoneticPr fontId="7"/>
  </si>
  <si>
    <t>NPO法人ＳＯＳ子どもの村ＪＡＰＡＮ、労働者協同組合ワーカーズコープ・センター事業団（2か所）</t>
    <rPh sb="3" eb="5">
      <t>ホウジン</t>
    </rPh>
    <rPh sb="8" eb="9">
      <t>コ</t>
    </rPh>
    <rPh sb="12" eb="13">
      <t>ムラ</t>
    </rPh>
    <rPh sb="45" eb="46">
      <t>ショ</t>
    </rPh>
    <phoneticPr fontId="22"/>
  </si>
  <si>
    <t>4月～3月</t>
    <rPh sb="1" eb="2">
      <t>ガツ</t>
    </rPh>
    <phoneticPr fontId="7"/>
  </si>
  <si>
    <t>ひとり親家庭支援センター</t>
    <rPh sb="3" eb="4">
      <t>オヤ</t>
    </rPh>
    <rPh sb="4" eb="6">
      <t>カテイ</t>
    </rPh>
    <rPh sb="6" eb="8">
      <t>シエン</t>
    </rPh>
    <phoneticPr fontId="22"/>
  </si>
  <si>
    <t>ひとり親家庭等に対して各種の相談に応ずるとともに、生活指導、就業・自立支援を行う。</t>
    <rPh sb="3" eb="4">
      <t>オヤ</t>
    </rPh>
    <rPh sb="6" eb="7">
      <t>トウ</t>
    </rPh>
    <rPh sb="30" eb="32">
      <t>シュウギョウ</t>
    </rPh>
    <rPh sb="33" eb="35">
      <t>ジリツ</t>
    </rPh>
    <rPh sb="35" eb="37">
      <t>シエン</t>
    </rPh>
    <rPh sb="38" eb="39">
      <t>オコナ</t>
    </rPh>
    <phoneticPr fontId="22"/>
  </si>
  <si>
    <t>①</t>
    <phoneticPr fontId="7"/>
  </si>
  <si>
    <t>指定管理者委任
指定管理料　59,971,395円</t>
    <rPh sb="0" eb="2">
      <t>シテイ</t>
    </rPh>
    <rPh sb="2" eb="5">
      <t>カンリシャ</t>
    </rPh>
    <rPh sb="5" eb="7">
      <t>イニン</t>
    </rPh>
    <rPh sb="8" eb="10">
      <t>シテイ</t>
    </rPh>
    <rPh sb="10" eb="12">
      <t>カンリ</t>
    </rPh>
    <rPh sb="12" eb="13">
      <t>リョウ</t>
    </rPh>
    <rPh sb="24" eb="25">
      <t>エン</t>
    </rPh>
    <phoneticPr fontId="7"/>
  </si>
  <si>
    <t>NPO法人しんぐるまざあず・ふぉーらむ・福岡</t>
    <rPh sb="3" eb="5">
      <t>ホウジン</t>
    </rPh>
    <rPh sb="20" eb="22">
      <t>フクオカ</t>
    </rPh>
    <phoneticPr fontId="22"/>
  </si>
  <si>
    <t>施設運営にあたり指定管理者と密に連絡をとり、事務・事業改善に取り組んでいる。</t>
    <rPh sb="0" eb="2">
      <t>シセツ</t>
    </rPh>
    <rPh sb="2" eb="4">
      <t>ウンエイ</t>
    </rPh>
    <rPh sb="8" eb="13">
      <t>シテイカンリシャ</t>
    </rPh>
    <rPh sb="14" eb="15">
      <t>ミツ</t>
    </rPh>
    <rPh sb="16" eb="18">
      <t>レンラク</t>
    </rPh>
    <rPh sb="22" eb="24">
      <t>ジム</t>
    </rPh>
    <rPh sb="25" eb="27">
      <t>ジギョウ</t>
    </rPh>
    <rPh sb="27" eb="29">
      <t>カイゼン</t>
    </rPh>
    <rPh sb="30" eb="31">
      <t>ト</t>
    </rPh>
    <rPh sb="32" eb="33">
      <t>ク</t>
    </rPh>
    <phoneticPr fontId="7"/>
  </si>
  <si>
    <t>こども未来局
こども健全育成課</t>
    <rPh sb="3" eb="6">
      <t>ミライキョク</t>
    </rPh>
    <rPh sb="10" eb="15">
      <t>ケンゼンイクセイカ</t>
    </rPh>
    <phoneticPr fontId="22"/>
  </si>
  <si>
    <t>地域子育て交流支援事業</t>
  </si>
  <si>
    <t>地域の見守りのもと、乳幼児親子がいつでも好きな時間に訪れ、自由に過ごすことができる「子育て交流サロン」の開設や運営の支援を行う。</t>
    <rPh sb="0" eb="2">
      <t>チイキ</t>
    </rPh>
    <rPh sb="3" eb="5">
      <t>ミマモ</t>
    </rPh>
    <rPh sb="10" eb="13">
      <t>ニュウヨウジ</t>
    </rPh>
    <rPh sb="13" eb="15">
      <t>オヤコ</t>
    </rPh>
    <rPh sb="26" eb="27">
      <t>オトズ</t>
    </rPh>
    <rPh sb="55" eb="57">
      <t>ウンエイ</t>
    </rPh>
    <rPh sb="58" eb="60">
      <t>シエン</t>
    </rPh>
    <rPh sb="61" eb="62">
      <t>オコナ</t>
    </rPh>
    <phoneticPr fontId="22"/>
  </si>
  <si>
    <t>-</t>
    <phoneticPr fontId="7"/>
  </si>
  <si>
    <t>ボランティア団体・NPO法人</t>
    <rPh sb="6" eb="8">
      <t>ダンタイ</t>
    </rPh>
    <rPh sb="12" eb="14">
      <t>ホウジン</t>
    </rPh>
    <phoneticPr fontId="22"/>
  </si>
  <si>
    <t>サロンを運営するサポーターの確保・育成</t>
    <rPh sb="4" eb="6">
      <t>ウンエイ</t>
    </rPh>
    <rPh sb="14" eb="16">
      <t>カクホ</t>
    </rPh>
    <rPh sb="17" eb="19">
      <t>イクセイ</t>
    </rPh>
    <phoneticPr fontId="22"/>
  </si>
  <si>
    <t>子どもプラザ事業</t>
    <rPh sb="0" eb="1">
      <t>コ</t>
    </rPh>
    <rPh sb="6" eb="8">
      <t>ジギョウ</t>
    </rPh>
    <phoneticPr fontId="22"/>
  </si>
  <si>
    <t>乳幼児親子がいつでも気軽に利用できる常設の遊び場として、子育てに関する情報交換や相談、講座等を実施するとともに、地域の子育て活動の支援を行う。</t>
    <rPh sb="0" eb="3">
      <t>ニュウヨウジ</t>
    </rPh>
    <rPh sb="3" eb="5">
      <t>オヤコ</t>
    </rPh>
    <rPh sb="10" eb="12">
      <t>キガル</t>
    </rPh>
    <rPh sb="13" eb="15">
      <t>リヨウ</t>
    </rPh>
    <rPh sb="18" eb="20">
      <t>ジョウセツ</t>
    </rPh>
    <rPh sb="21" eb="22">
      <t>アソ</t>
    </rPh>
    <rPh sb="23" eb="24">
      <t>バ</t>
    </rPh>
    <rPh sb="28" eb="30">
      <t>コソダ</t>
    </rPh>
    <rPh sb="32" eb="33">
      <t>カン</t>
    </rPh>
    <rPh sb="35" eb="37">
      <t>ジョウホウ</t>
    </rPh>
    <rPh sb="37" eb="39">
      <t>コウカン</t>
    </rPh>
    <rPh sb="40" eb="42">
      <t>ソウダン</t>
    </rPh>
    <rPh sb="43" eb="45">
      <t>コウザ</t>
    </rPh>
    <rPh sb="45" eb="46">
      <t>トウ</t>
    </rPh>
    <rPh sb="47" eb="49">
      <t>ジッシ</t>
    </rPh>
    <rPh sb="56" eb="58">
      <t>チイキ</t>
    </rPh>
    <rPh sb="59" eb="61">
      <t>コソダ</t>
    </rPh>
    <rPh sb="62" eb="64">
      <t>カツドウ</t>
    </rPh>
    <rPh sb="65" eb="67">
      <t>シエン</t>
    </rPh>
    <rPh sb="68" eb="69">
      <t>オコナ</t>
    </rPh>
    <phoneticPr fontId="22"/>
  </si>
  <si>
    <t>業務委託：2団体
委託料　46,605千円</t>
    <rPh sb="0" eb="2">
      <t>ギョウム</t>
    </rPh>
    <rPh sb="2" eb="4">
      <t>イタク</t>
    </rPh>
    <rPh sb="6" eb="8">
      <t>ダンタイ</t>
    </rPh>
    <rPh sb="9" eb="12">
      <t>イタクリョウ</t>
    </rPh>
    <rPh sb="19" eb="21">
      <t>センエン</t>
    </rPh>
    <phoneticPr fontId="7"/>
  </si>
  <si>
    <t>東区香椎・東区東浜・博多区山王・博多区博多南・西区徳永：労働者協同組合ワーカーズコープ・センター事業団
城南区：NPO法人地域ぐるみの子育てをすすめるひだまりの会</t>
    <rPh sb="2" eb="4">
      <t>カシイ</t>
    </rPh>
    <rPh sb="5" eb="7">
      <t>ヒガシク</t>
    </rPh>
    <rPh sb="7" eb="9">
      <t>ヒガシハマ</t>
    </rPh>
    <rPh sb="10" eb="13">
      <t>ハカタク</t>
    </rPh>
    <rPh sb="13" eb="15">
      <t>サンノウ</t>
    </rPh>
    <rPh sb="16" eb="19">
      <t>ハカタク</t>
    </rPh>
    <rPh sb="19" eb="22">
      <t>ハカタミナミ</t>
    </rPh>
    <rPh sb="23" eb="25">
      <t>ニシク</t>
    </rPh>
    <rPh sb="25" eb="27">
      <t>トクナガ</t>
    </rPh>
    <rPh sb="52" eb="55">
      <t>ジョウナンク</t>
    </rPh>
    <rPh sb="59" eb="61">
      <t>ホウジン</t>
    </rPh>
    <rPh sb="61" eb="63">
      <t>チイキ</t>
    </rPh>
    <rPh sb="67" eb="69">
      <t>コソダ</t>
    </rPh>
    <rPh sb="80" eb="81">
      <t>カイ</t>
    </rPh>
    <phoneticPr fontId="22"/>
  </si>
  <si>
    <t>4月～3月</t>
    <phoneticPr fontId="22"/>
  </si>
  <si>
    <t>こども未来局
こども支援第１課</t>
    <rPh sb="3" eb="6">
      <t>ミライキョク</t>
    </rPh>
    <rPh sb="10" eb="12">
      <t>シエン</t>
    </rPh>
    <rPh sb="12" eb="13">
      <t>ダイ</t>
    </rPh>
    <rPh sb="14" eb="15">
      <t>カ</t>
    </rPh>
    <phoneticPr fontId="22"/>
  </si>
  <si>
    <t>里親養育支援事業</t>
    <rPh sb="0" eb="2">
      <t>サトオヤ</t>
    </rPh>
    <rPh sb="2" eb="4">
      <t>ヨウイク</t>
    </rPh>
    <rPh sb="4" eb="6">
      <t>シエン</t>
    </rPh>
    <rPh sb="6" eb="8">
      <t>ジギョウ</t>
    </rPh>
    <phoneticPr fontId="22"/>
  </si>
  <si>
    <t>NPOと共働で、里親制度の普及啓発活動を行い、新規里親開拓・里親委託数の増加を図る。また、委託後の養育負担軽減のため、里親家庭への支援を行う。</t>
    <rPh sb="4" eb="5">
      <t>キョウ</t>
    </rPh>
    <rPh sb="5" eb="6">
      <t>ハタラキ</t>
    </rPh>
    <rPh sb="8" eb="10">
      <t>サトオヤ</t>
    </rPh>
    <rPh sb="10" eb="12">
      <t>セイド</t>
    </rPh>
    <rPh sb="13" eb="15">
      <t>フキュウ</t>
    </rPh>
    <rPh sb="15" eb="17">
      <t>ケイハツ</t>
    </rPh>
    <rPh sb="17" eb="19">
      <t>カツドウ</t>
    </rPh>
    <rPh sb="20" eb="21">
      <t>オコナ</t>
    </rPh>
    <rPh sb="23" eb="25">
      <t>シンキ</t>
    </rPh>
    <rPh sb="25" eb="27">
      <t>サトオヤ</t>
    </rPh>
    <rPh sb="27" eb="29">
      <t>カイタク</t>
    </rPh>
    <rPh sb="30" eb="32">
      <t>サトオヤ</t>
    </rPh>
    <rPh sb="32" eb="34">
      <t>イタク</t>
    </rPh>
    <rPh sb="34" eb="35">
      <t>スウ</t>
    </rPh>
    <rPh sb="36" eb="38">
      <t>ゾウカ</t>
    </rPh>
    <rPh sb="39" eb="40">
      <t>ハカ</t>
    </rPh>
    <rPh sb="45" eb="47">
      <t>イタク</t>
    </rPh>
    <rPh sb="47" eb="48">
      <t>ゴ</t>
    </rPh>
    <rPh sb="49" eb="51">
      <t>ヨウイク</t>
    </rPh>
    <rPh sb="51" eb="53">
      <t>フタン</t>
    </rPh>
    <rPh sb="53" eb="55">
      <t>ケイゲン</t>
    </rPh>
    <rPh sb="59" eb="61">
      <t>サトオヤ</t>
    </rPh>
    <rPh sb="61" eb="63">
      <t>カテイ</t>
    </rPh>
    <rPh sb="65" eb="67">
      <t>シエン</t>
    </rPh>
    <rPh sb="68" eb="69">
      <t>オコナ</t>
    </rPh>
    <phoneticPr fontId="22"/>
  </si>
  <si>
    <t>・採択団体数：１団体
・イベント等の開催：
里親カレッジ：4回（参加106人）
里親CAFÉ：6回（参加90人）
新しい絆フォーラム：２回（参加240人）
親子交流支援：17回（３世帯）</t>
    <rPh sb="1" eb="3">
      <t>サイタク</t>
    </rPh>
    <rPh sb="3" eb="6">
      <t>ダンタイスウ</t>
    </rPh>
    <rPh sb="8" eb="10">
      <t>ダンタイ</t>
    </rPh>
    <rPh sb="16" eb="17">
      <t>トウ</t>
    </rPh>
    <rPh sb="18" eb="20">
      <t>カイサイ</t>
    </rPh>
    <rPh sb="22" eb="24">
      <t>サトオヤ</t>
    </rPh>
    <rPh sb="30" eb="31">
      <t>カイ</t>
    </rPh>
    <rPh sb="32" eb="34">
      <t>サンカ</t>
    </rPh>
    <rPh sb="37" eb="38">
      <t>ニン</t>
    </rPh>
    <rPh sb="40" eb="42">
      <t>サトオヤ</t>
    </rPh>
    <rPh sb="48" eb="49">
      <t>カイ</t>
    </rPh>
    <rPh sb="50" eb="52">
      <t>サンカ</t>
    </rPh>
    <rPh sb="54" eb="55">
      <t>ニン</t>
    </rPh>
    <rPh sb="57" eb="58">
      <t>アタラ</t>
    </rPh>
    <rPh sb="60" eb="61">
      <t>キズナ</t>
    </rPh>
    <rPh sb="68" eb="69">
      <t>カイ</t>
    </rPh>
    <rPh sb="70" eb="72">
      <t>サンカ</t>
    </rPh>
    <rPh sb="75" eb="76">
      <t>ニン</t>
    </rPh>
    <rPh sb="78" eb="80">
      <t>オヤコ</t>
    </rPh>
    <rPh sb="80" eb="82">
      <t>コウリュウ</t>
    </rPh>
    <rPh sb="82" eb="84">
      <t>シエン</t>
    </rPh>
    <rPh sb="87" eb="88">
      <t>カイ</t>
    </rPh>
    <rPh sb="90" eb="92">
      <t>セタイ</t>
    </rPh>
    <phoneticPr fontId="6"/>
  </si>
  <si>
    <t>NPO法人子どもNPOセンター福岡</t>
    <rPh sb="3" eb="5">
      <t>ホウジン</t>
    </rPh>
    <rPh sb="5" eb="6">
      <t>コ</t>
    </rPh>
    <rPh sb="15" eb="17">
      <t>フクオカ</t>
    </rPh>
    <phoneticPr fontId="22"/>
  </si>
  <si>
    <t>・NPOの持つネットワークを通じて里親制度の広報・啓発に効果があった。
・対面とオンラインのそれぞれの利点も活かし、里親CAFÉの開催様式や場所、時間帯を変化させ多くの里親が参加しやすいよう工夫した。</t>
    <rPh sb="5" eb="6">
      <t>モ</t>
    </rPh>
    <rPh sb="14" eb="15">
      <t>ツウ</t>
    </rPh>
    <rPh sb="17" eb="19">
      <t>サトオヤ</t>
    </rPh>
    <rPh sb="19" eb="21">
      <t>セイド</t>
    </rPh>
    <rPh sb="22" eb="24">
      <t>コウホウ</t>
    </rPh>
    <rPh sb="25" eb="27">
      <t>ケイハツ</t>
    </rPh>
    <rPh sb="28" eb="30">
      <t>コウカ</t>
    </rPh>
    <rPh sb="37" eb="39">
      <t>タイメン</t>
    </rPh>
    <rPh sb="51" eb="53">
      <t>リテン</t>
    </rPh>
    <rPh sb="54" eb="55">
      <t>イ</t>
    </rPh>
    <rPh sb="58" eb="60">
      <t>サトオヤ</t>
    </rPh>
    <rPh sb="65" eb="67">
      <t>カイサイ</t>
    </rPh>
    <rPh sb="67" eb="69">
      <t>ヨウシキ</t>
    </rPh>
    <rPh sb="70" eb="72">
      <t>バショ</t>
    </rPh>
    <rPh sb="73" eb="75">
      <t>ジカン</t>
    </rPh>
    <rPh sb="75" eb="76">
      <t>タイ</t>
    </rPh>
    <rPh sb="77" eb="79">
      <t>ヘンカ</t>
    </rPh>
    <rPh sb="81" eb="82">
      <t>オオ</t>
    </rPh>
    <rPh sb="84" eb="86">
      <t>サトオヤ</t>
    </rPh>
    <rPh sb="87" eb="89">
      <t>サンカ</t>
    </rPh>
    <rPh sb="95" eb="97">
      <t>クフウ</t>
    </rPh>
    <phoneticPr fontId="6"/>
  </si>
  <si>
    <t>・個人情報の取り扱い　　　　　　　　　</t>
    <rPh sb="1" eb="3">
      <t>コジン</t>
    </rPh>
    <rPh sb="3" eb="5">
      <t>ジョウホウ</t>
    </rPh>
    <rPh sb="6" eb="7">
      <t>ト</t>
    </rPh>
    <rPh sb="8" eb="9">
      <t>アツカ</t>
    </rPh>
    <phoneticPr fontId="6"/>
  </si>
  <si>
    <t>こども未来局
こども支援第２課</t>
    <rPh sb="3" eb="6">
      <t>ミライキョク</t>
    </rPh>
    <rPh sb="10" eb="12">
      <t>シエン</t>
    </rPh>
    <rPh sb="12" eb="13">
      <t>ダイ</t>
    </rPh>
    <rPh sb="14" eb="15">
      <t>カ</t>
    </rPh>
    <phoneticPr fontId="22"/>
  </si>
  <si>
    <t>一時保護児童へのワークショップ実施事業</t>
    <rPh sb="0" eb="2">
      <t>イチジ</t>
    </rPh>
    <rPh sb="2" eb="4">
      <t>ホゴ</t>
    </rPh>
    <rPh sb="4" eb="6">
      <t>ジドウ</t>
    </rPh>
    <rPh sb="15" eb="17">
      <t>ジッシ</t>
    </rPh>
    <rPh sb="17" eb="19">
      <t>ジギョウ</t>
    </rPh>
    <phoneticPr fontId="22"/>
  </si>
  <si>
    <t>一時保護所の児童を対象に、ダンスワークショップ、芋ほり体験などのワークショップを実施する。</t>
    <rPh sb="0" eb="2">
      <t>イチジ</t>
    </rPh>
    <rPh sb="2" eb="4">
      <t>ホゴ</t>
    </rPh>
    <rPh sb="4" eb="5">
      <t>ショ</t>
    </rPh>
    <rPh sb="6" eb="8">
      <t>ジドウ</t>
    </rPh>
    <rPh sb="9" eb="11">
      <t>タイショウ</t>
    </rPh>
    <rPh sb="24" eb="25">
      <t>イモ</t>
    </rPh>
    <rPh sb="27" eb="29">
      <t>タイケン</t>
    </rPh>
    <rPh sb="40" eb="42">
      <t>ジッシ</t>
    </rPh>
    <phoneticPr fontId="22"/>
  </si>
  <si>
    <t>⑬</t>
    <phoneticPr fontId="7"/>
  </si>
  <si>
    <t>美術教室：2回　　　　　　　　　　ダンス教室：12回
音楽会：2回</t>
    <rPh sb="0" eb="4">
      <t>ビジュツキョウシツ</t>
    </rPh>
    <rPh sb="6" eb="7">
      <t>カイ</t>
    </rPh>
    <rPh sb="20" eb="22">
      <t>キョウシツ</t>
    </rPh>
    <rPh sb="25" eb="26">
      <t>カイ</t>
    </rPh>
    <rPh sb="27" eb="30">
      <t>オンガクカイ</t>
    </rPh>
    <rPh sb="32" eb="33">
      <t>カイ</t>
    </rPh>
    <phoneticPr fontId="7"/>
  </si>
  <si>
    <t>こども夢基金</t>
    <rPh sb="3" eb="4">
      <t>ユメ</t>
    </rPh>
    <rPh sb="4" eb="6">
      <t>キキン</t>
    </rPh>
    <phoneticPr fontId="22"/>
  </si>
  <si>
    <t>季節や子どもたちにみあったワークショップを心がけた</t>
    <rPh sb="0" eb="2">
      <t>キセツ</t>
    </rPh>
    <rPh sb="3" eb="4">
      <t>コ</t>
    </rPh>
    <rPh sb="21" eb="22">
      <t>ココロ</t>
    </rPh>
    <phoneticPr fontId="7"/>
  </si>
  <si>
    <t>個人情報の取扱いや事業の実施方法に配慮が必要である</t>
    <rPh sb="0" eb="2">
      <t>コジン</t>
    </rPh>
    <rPh sb="2" eb="4">
      <t>ジョウホウ</t>
    </rPh>
    <rPh sb="5" eb="7">
      <t>トリアツカ</t>
    </rPh>
    <rPh sb="9" eb="11">
      <t>ジギョウ</t>
    </rPh>
    <rPh sb="12" eb="14">
      <t>ジッシ</t>
    </rPh>
    <rPh sb="14" eb="16">
      <t>ホウホウ</t>
    </rPh>
    <rPh sb="17" eb="19">
      <t>ハイリョ</t>
    </rPh>
    <rPh sb="20" eb="22">
      <t>ヒツヨウ</t>
    </rPh>
    <phoneticPr fontId="22"/>
  </si>
  <si>
    <t>里親養育包括支援（フォスタリング）事業</t>
    <rPh sb="0" eb="2">
      <t>サトオヤ</t>
    </rPh>
    <rPh sb="2" eb="4">
      <t>ヨウイク</t>
    </rPh>
    <rPh sb="4" eb="6">
      <t>ホウカツ</t>
    </rPh>
    <rPh sb="6" eb="8">
      <t>シエン</t>
    </rPh>
    <rPh sb="17" eb="19">
      <t>ジギョウ</t>
    </rPh>
    <phoneticPr fontId="22"/>
  </si>
  <si>
    <t>緊急の短期間のショートステイや一時保護委託ならびに中長期的な養育が可能な養育里親の新規開拓を行い、福岡市の養育里親の増加を図る。また、養育里親と委託候補児童のマッチング及び、委託後の里親支援を行う</t>
    <rPh sb="0" eb="2">
      <t>キンキュウ</t>
    </rPh>
    <rPh sb="3" eb="6">
      <t>タンキカン</t>
    </rPh>
    <rPh sb="15" eb="17">
      <t>イチジ</t>
    </rPh>
    <rPh sb="17" eb="19">
      <t>ホゴ</t>
    </rPh>
    <rPh sb="19" eb="21">
      <t>イタク</t>
    </rPh>
    <rPh sb="25" eb="28">
      <t>チュウチョウキ</t>
    </rPh>
    <rPh sb="28" eb="29">
      <t>テキ</t>
    </rPh>
    <rPh sb="30" eb="32">
      <t>ヨウイク</t>
    </rPh>
    <rPh sb="33" eb="35">
      <t>カノウ</t>
    </rPh>
    <rPh sb="36" eb="38">
      <t>ヨウイク</t>
    </rPh>
    <rPh sb="38" eb="40">
      <t>サトオヤ</t>
    </rPh>
    <rPh sb="41" eb="43">
      <t>シンキ</t>
    </rPh>
    <rPh sb="43" eb="45">
      <t>カイタク</t>
    </rPh>
    <rPh sb="46" eb="47">
      <t>オコナ</t>
    </rPh>
    <rPh sb="49" eb="52">
      <t>フクオカシ</t>
    </rPh>
    <rPh sb="53" eb="55">
      <t>ヨウイク</t>
    </rPh>
    <rPh sb="55" eb="57">
      <t>サトオヤ</t>
    </rPh>
    <rPh sb="58" eb="60">
      <t>ゾウカ</t>
    </rPh>
    <rPh sb="61" eb="62">
      <t>ハカ</t>
    </rPh>
    <rPh sb="67" eb="69">
      <t>ヨウイク</t>
    </rPh>
    <rPh sb="69" eb="71">
      <t>サトオヤ</t>
    </rPh>
    <rPh sb="72" eb="74">
      <t>イタク</t>
    </rPh>
    <rPh sb="74" eb="76">
      <t>コウホ</t>
    </rPh>
    <rPh sb="76" eb="78">
      <t>ジドウ</t>
    </rPh>
    <rPh sb="84" eb="85">
      <t>オヨ</t>
    </rPh>
    <rPh sb="87" eb="90">
      <t>イタクゴ</t>
    </rPh>
    <rPh sb="91" eb="93">
      <t>サトオヤ</t>
    </rPh>
    <rPh sb="93" eb="95">
      <t>シエン</t>
    </rPh>
    <rPh sb="96" eb="97">
      <t>オコナ</t>
    </rPh>
    <phoneticPr fontId="6"/>
  </si>
  <si>
    <t>・採択団体数：１団体
・イベント等の開催
登録前研修28回（参加23世帯）
新規登録17世帯</t>
    <rPh sb="1" eb="3">
      <t>サイタク</t>
    </rPh>
    <rPh sb="3" eb="6">
      <t>ダンタイスウ</t>
    </rPh>
    <rPh sb="8" eb="10">
      <t>ダンタイ</t>
    </rPh>
    <rPh sb="16" eb="17">
      <t>トウ</t>
    </rPh>
    <rPh sb="18" eb="20">
      <t>カイサイ</t>
    </rPh>
    <rPh sb="21" eb="23">
      <t>トウロク</t>
    </rPh>
    <rPh sb="23" eb="24">
      <t>マエ</t>
    </rPh>
    <rPh sb="24" eb="26">
      <t>ケンシュウ</t>
    </rPh>
    <rPh sb="28" eb="29">
      <t>カイ</t>
    </rPh>
    <rPh sb="30" eb="32">
      <t>サンカ</t>
    </rPh>
    <rPh sb="34" eb="36">
      <t>セタイ</t>
    </rPh>
    <rPh sb="38" eb="40">
      <t>シンキ</t>
    </rPh>
    <rPh sb="40" eb="42">
      <t>トウロク</t>
    </rPh>
    <rPh sb="44" eb="46">
      <t>セタイ</t>
    </rPh>
    <phoneticPr fontId="6"/>
  </si>
  <si>
    <t>特定非営利活動法人キーアセット</t>
    <rPh sb="0" eb="2">
      <t>トクテイ</t>
    </rPh>
    <rPh sb="2" eb="5">
      <t>ヒエイリ</t>
    </rPh>
    <rPh sb="5" eb="7">
      <t>カツドウ</t>
    </rPh>
    <rPh sb="7" eb="9">
      <t>ホウジン</t>
    </rPh>
    <phoneticPr fontId="22"/>
  </si>
  <si>
    <t>ポスティングの戦略的な実施等、広報・啓発に工夫を凝らし制度の普及・啓発に効果があった。</t>
    <rPh sb="7" eb="10">
      <t>センリャクテキ</t>
    </rPh>
    <rPh sb="11" eb="13">
      <t>ジッシ</t>
    </rPh>
    <rPh sb="13" eb="14">
      <t>トウ</t>
    </rPh>
    <rPh sb="15" eb="17">
      <t>コウホウ</t>
    </rPh>
    <rPh sb="18" eb="20">
      <t>ケイハツ</t>
    </rPh>
    <rPh sb="21" eb="23">
      <t>クフウ</t>
    </rPh>
    <rPh sb="24" eb="25">
      <t>コ</t>
    </rPh>
    <rPh sb="27" eb="29">
      <t>セイド</t>
    </rPh>
    <rPh sb="30" eb="32">
      <t>フキュウ</t>
    </rPh>
    <rPh sb="33" eb="35">
      <t>ケイハツ</t>
    </rPh>
    <rPh sb="36" eb="38">
      <t>コウカ</t>
    </rPh>
    <phoneticPr fontId="6"/>
  </si>
  <si>
    <t>配偶者暴力相談支援センター</t>
    <rPh sb="0" eb="3">
      <t>ハイグウシャ</t>
    </rPh>
    <rPh sb="3" eb="5">
      <t>ボウリョク</t>
    </rPh>
    <rPh sb="5" eb="7">
      <t>ソウダン</t>
    </rPh>
    <rPh sb="7" eb="9">
      <t>シエン</t>
    </rPh>
    <phoneticPr fontId="7"/>
  </si>
  <si>
    <t>配偶者等からの暴力の被害者からの電話相談に応じ、必要な援助を行う。</t>
    <rPh sb="0" eb="3">
      <t>ハイグウシャ</t>
    </rPh>
    <rPh sb="3" eb="4">
      <t>トウ</t>
    </rPh>
    <rPh sb="7" eb="9">
      <t>ボウリョク</t>
    </rPh>
    <rPh sb="10" eb="13">
      <t>ヒガイシャ</t>
    </rPh>
    <rPh sb="16" eb="18">
      <t>デンワ</t>
    </rPh>
    <rPh sb="18" eb="20">
      <t>ソウダン</t>
    </rPh>
    <rPh sb="21" eb="22">
      <t>オウ</t>
    </rPh>
    <rPh sb="24" eb="26">
      <t>ヒツヨウ</t>
    </rPh>
    <rPh sb="27" eb="29">
      <t>エンジョ</t>
    </rPh>
    <rPh sb="30" eb="31">
      <t>オコナ</t>
    </rPh>
    <phoneticPr fontId="7"/>
  </si>
  <si>
    <t>業務委託：1団体
委託料　3,290,760円</t>
    <rPh sb="0" eb="2">
      <t>ギョウム</t>
    </rPh>
    <rPh sb="2" eb="4">
      <t>イタク</t>
    </rPh>
    <rPh sb="6" eb="8">
      <t>ダンタイ</t>
    </rPh>
    <rPh sb="9" eb="12">
      <t>イタクリョウ</t>
    </rPh>
    <rPh sb="22" eb="23">
      <t>エン</t>
    </rPh>
    <phoneticPr fontId="7"/>
  </si>
  <si>
    <t>ＮＰＯ法人</t>
    <rPh sb="3" eb="5">
      <t>ホウジン</t>
    </rPh>
    <phoneticPr fontId="7"/>
  </si>
  <si>
    <t>委託先法人の担当者と密にコミュニケーションをとっている。</t>
    <rPh sb="0" eb="2">
      <t>イタク</t>
    </rPh>
    <rPh sb="2" eb="3">
      <t>サキ</t>
    </rPh>
    <rPh sb="3" eb="5">
      <t>ホウジン</t>
    </rPh>
    <phoneticPr fontId="7"/>
  </si>
  <si>
    <t>配偶者へのＤＶと児童への虐待が両方みられるケースや、高齢者虐待、障害者虐待などが関係するケースへの対応</t>
    <rPh sb="0" eb="3">
      <t>ハイグウシャ</t>
    </rPh>
    <rPh sb="8" eb="10">
      <t>ジドウ</t>
    </rPh>
    <rPh sb="12" eb="14">
      <t>ギャクタイ</t>
    </rPh>
    <rPh sb="15" eb="17">
      <t>リョウホウ</t>
    </rPh>
    <rPh sb="26" eb="29">
      <t>コウレイシャ</t>
    </rPh>
    <rPh sb="29" eb="31">
      <t>ギャクタイ</t>
    </rPh>
    <rPh sb="32" eb="35">
      <t>ショウガイシャ</t>
    </rPh>
    <rPh sb="35" eb="37">
      <t>ギャクタイ</t>
    </rPh>
    <rPh sb="40" eb="42">
      <t>カンケイ</t>
    </rPh>
    <rPh sb="49" eb="51">
      <t>タイオウ</t>
    </rPh>
    <phoneticPr fontId="7"/>
  </si>
  <si>
    <t>子ども・子育てを支える地域の活動調査</t>
    <rPh sb="14" eb="16">
      <t>カツドウ</t>
    </rPh>
    <rPh sb="16" eb="18">
      <t>チョウサ</t>
    </rPh>
    <phoneticPr fontId="7"/>
  </si>
  <si>
    <t>子どもたちが安心してあたたかい家庭で育つことができる環境づくりを目指し、親子支援やさまざまな課題の予防に向けた調査。</t>
    <rPh sb="52" eb="53">
      <t>ム</t>
    </rPh>
    <rPh sb="55" eb="57">
      <t>チョウサ</t>
    </rPh>
    <phoneticPr fontId="7"/>
  </si>
  <si>
    <t>調査実施：３回</t>
    <phoneticPr fontId="7"/>
  </si>
  <si>
    <t>子どもNPOセンター福岡</t>
    <rPh sb="0" eb="1">
      <t>コ</t>
    </rPh>
    <rPh sb="10" eb="12">
      <t>フクオカ</t>
    </rPh>
    <phoneticPr fontId="22"/>
  </si>
  <si>
    <t>2、3月</t>
    <phoneticPr fontId="7"/>
  </si>
  <si>
    <t>制度の枠にとらわれず、大小様々な活動を幅広く調査。</t>
    <rPh sb="0" eb="2">
      <t>セイド</t>
    </rPh>
    <rPh sb="3" eb="4">
      <t>ワク</t>
    </rPh>
    <rPh sb="11" eb="13">
      <t>ダイショウ</t>
    </rPh>
    <rPh sb="13" eb="15">
      <t>サマザマ</t>
    </rPh>
    <rPh sb="16" eb="18">
      <t>カツドウ</t>
    </rPh>
    <rPh sb="19" eb="21">
      <t>ハバヒロ</t>
    </rPh>
    <rPh sb="22" eb="24">
      <t>チョウサ</t>
    </rPh>
    <phoneticPr fontId="7"/>
  </si>
  <si>
    <t>子どもアドボカシーの推進</t>
    <rPh sb="0" eb="1">
      <t>コ</t>
    </rPh>
    <rPh sb="10" eb="12">
      <t>スイシン</t>
    </rPh>
    <phoneticPr fontId="7"/>
  </si>
  <si>
    <t>子どもの意見表明の仕組みについて、子どもアドボカシーシステム研究会で検討。</t>
    <rPh sb="0" eb="1">
      <t>コ</t>
    </rPh>
    <rPh sb="4" eb="6">
      <t>イケン</t>
    </rPh>
    <rPh sb="6" eb="8">
      <t>ヒョウメイ</t>
    </rPh>
    <rPh sb="9" eb="11">
      <t>シク</t>
    </rPh>
    <rPh sb="17" eb="18">
      <t>コ</t>
    </rPh>
    <rPh sb="30" eb="33">
      <t>ケンキュウカイ</t>
    </rPh>
    <rPh sb="34" eb="36">
      <t>ケントウ</t>
    </rPh>
    <phoneticPr fontId="7"/>
  </si>
  <si>
    <t>研究会開催：3回</t>
    <rPh sb="0" eb="3">
      <t>ケンキュウカイ</t>
    </rPh>
    <rPh sb="3" eb="5">
      <t>カイサイ</t>
    </rPh>
    <rPh sb="7" eb="8">
      <t>カイ</t>
    </rPh>
    <phoneticPr fontId="7"/>
  </si>
  <si>
    <t>NPO法人子どもアドボカシーセンター福岡</t>
    <rPh sb="3" eb="5">
      <t>ホウジン</t>
    </rPh>
    <rPh sb="5" eb="6">
      <t>コ</t>
    </rPh>
    <rPh sb="18" eb="20">
      <t>フクオカ</t>
    </rPh>
    <phoneticPr fontId="22"/>
  </si>
  <si>
    <t>行政側の課題と民間側の強みを出し合い、オープンな意見交換を行った。</t>
    <rPh sb="0" eb="2">
      <t>ギョウセイ</t>
    </rPh>
    <rPh sb="2" eb="3">
      <t>ガワ</t>
    </rPh>
    <rPh sb="4" eb="6">
      <t>カダイ</t>
    </rPh>
    <rPh sb="7" eb="9">
      <t>ミンカン</t>
    </rPh>
    <rPh sb="9" eb="10">
      <t>ガワ</t>
    </rPh>
    <rPh sb="11" eb="12">
      <t>ツヨ</t>
    </rPh>
    <rPh sb="14" eb="15">
      <t>ダ</t>
    </rPh>
    <rPh sb="16" eb="17">
      <t>ア</t>
    </rPh>
    <rPh sb="24" eb="26">
      <t>イケン</t>
    </rPh>
    <rPh sb="26" eb="28">
      <t>コウカン</t>
    </rPh>
    <rPh sb="29" eb="30">
      <t>オコナ</t>
    </rPh>
    <phoneticPr fontId="7"/>
  </si>
  <si>
    <t>子どもへの支援実施を踏まえた課題整理が必要。</t>
    <rPh sb="0" eb="1">
      <t>コ</t>
    </rPh>
    <rPh sb="5" eb="7">
      <t>シエン</t>
    </rPh>
    <rPh sb="7" eb="9">
      <t>ジッシ</t>
    </rPh>
    <rPh sb="10" eb="11">
      <t>フ</t>
    </rPh>
    <rPh sb="14" eb="16">
      <t>カダイ</t>
    </rPh>
    <rPh sb="16" eb="18">
      <t>セイリ</t>
    </rPh>
    <rPh sb="19" eb="21">
      <t>ヒツヨウ</t>
    </rPh>
    <phoneticPr fontId="7"/>
  </si>
  <si>
    <t>ヤングケアラー専用相談窓口</t>
    <phoneticPr fontId="7"/>
  </si>
  <si>
    <t>ヤングケアラーや家族、支援機関等からの相談に応じ、助言やその他必要な支援を行うほか、関係機関との連絡調整等を図り、適切な支援につなげる。</t>
    <phoneticPr fontId="7"/>
  </si>
  <si>
    <t>業務委託：1団体
委託料　24,803千円</t>
    <rPh sb="0" eb="2">
      <t>ギョウム</t>
    </rPh>
    <rPh sb="2" eb="4">
      <t>イタク</t>
    </rPh>
    <rPh sb="6" eb="8">
      <t>ダンタイ</t>
    </rPh>
    <rPh sb="9" eb="12">
      <t>イタクリョウ</t>
    </rPh>
    <rPh sb="19" eb="20">
      <t>セン</t>
    </rPh>
    <rPh sb="20" eb="21">
      <t>エン</t>
    </rPh>
    <phoneticPr fontId="7"/>
  </si>
  <si>
    <t>特定非営利活動法人SOS子どもの村JAPAN</t>
    <rPh sb="0" eb="2">
      <t>トクテイ</t>
    </rPh>
    <rPh sb="2" eb="5">
      <t>ヒエイリ</t>
    </rPh>
    <rPh sb="5" eb="9">
      <t>カツドウホウジン</t>
    </rPh>
    <rPh sb="12" eb="13">
      <t>コ</t>
    </rPh>
    <rPh sb="16" eb="17">
      <t>ムラ</t>
    </rPh>
    <phoneticPr fontId="7"/>
  </si>
  <si>
    <t>窓口担当者と連携を密にとり、課題・ニーズ等の整理につなげた。</t>
    <rPh sb="0" eb="2">
      <t>マドグチ</t>
    </rPh>
    <rPh sb="2" eb="5">
      <t>タントウシャ</t>
    </rPh>
    <rPh sb="6" eb="8">
      <t>レンケイ</t>
    </rPh>
    <rPh sb="9" eb="10">
      <t>ミツ</t>
    </rPh>
    <rPh sb="14" eb="16">
      <t>カダイ</t>
    </rPh>
    <rPh sb="20" eb="21">
      <t>トウ</t>
    </rPh>
    <rPh sb="22" eb="24">
      <t>セイリ</t>
    </rPh>
    <phoneticPr fontId="7"/>
  </si>
  <si>
    <t xml:space="preserve">支援機関等との連携の方法
</t>
    <rPh sb="0" eb="2">
      <t>シエン</t>
    </rPh>
    <rPh sb="2" eb="4">
      <t>キカン</t>
    </rPh>
    <rPh sb="4" eb="5">
      <t>トウ</t>
    </rPh>
    <rPh sb="7" eb="9">
      <t>レンケイ</t>
    </rPh>
    <rPh sb="10" eb="12">
      <t>ホウホウ</t>
    </rPh>
    <phoneticPr fontId="7"/>
  </si>
  <si>
    <t>若者支援団体ネットワーク</t>
    <rPh sb="0" eb="2">
      <t>ワカモノ</t>
    </rPh>
    <rPh sb="2" eb="4">
      <t>シエン</t>
    </rPh>
    <rPh sb="4" eb="6">
      <t>ダンタイ</t>
    </rPh>
    <phoneticPr fontId="22"/>
  </si>
  <si>
    <t>福岡市内で若者の支援を行う団体が、それぞれの活動を尊重しながら互いに情報共有を行い、顔が見える関係を築くことで、困難な状況にある若者に対し、それぞれの得意分野を活かして連携した支援を行うため、ネットワーク団体を設置する。</t>
    <rPh sb="0" eb="3">
      <t>フクオカシ</t>
    </rPh>
    <rPh sb="3" eb="4">
      <t>ナイ</t>
    </rPh>
    <rPh sb="5" eb="7">
      <t>ワカモノ</t>
    </rPh>
    <rPh sb="8" eb="10">
      <t>シエン</t>
    </rPh>
    <rPh sb="11" eb="12">
      <t>オコナ</t>
    </rPh>
    <rPh sb="13" eb="15">
      <t>ダンタイ</t>
    </rPh>
    <rPh sb="22" eb="24">
      <t>カツドウ</t>
    </rPh>
    <rPh sb="25" eb="27">
      <t>ソンチョウ</t>
    </rPh>
    <rPh sb="31" eb="32">
      <t>タガ</t>
    </rPh>
    <rPh sb="34" eb="36">
      <t>ジョウホウ</t>
    </rPh>
    <rPh sb="36" eb="38">
      <t>キョウユウ</t>
    </rPh>
    <rPh sb="39" eb="40">
      <t>オコナ</t>
    </rPh>
    <rPh sb="42" eb="43">
      <t>カオ</t>
    </rPh>
    <rPh sb="44" eb="45">
      <t>ミ</t>
    </rPh>
    <rPh sb="47" eb="49">
      <t>カンケイ</t>
    </rPh>
    <rPh sb="50" eb="51">
      <t>キズ</t>
    </rPh>
    <rPh sb="56" eb="58">
      <t>コンナン</t>
    </rPh>
    <rPh sb="59" eb="61">
      <t>ジョウキョウ</t>
    </rPh>
    <rPh sb="64" eb="66">
      <t>ワカモノ</t>
    </rPh>
    <rPh sb="67" eb="68">
      <t>タイ</t>
    </rPh>
    <rPh sb="75" eb="77">
      <t>トクイ</t>
    </rPh>
    <rPh sb="77" eb="79">
      <t>ブンヤ</t>
    </rPh>
    <rPh sb="80" eb="81">
      <t>イ</t>
    </rPh>
    <rPh sb="84" eb="86">
      <t>レンケイ</t>
    </rPh>
    <rPh sb="88" eb="90">
      <t>シエン</t>
    </rPh>
    <rPh sb="91" eb="92">
      <t>オコナ</t>
    </rPh>
    <rPh sb="102" eb="104">
      <t>ダンタイ</t>
    </rPh>
    <rPh sb="105" eb="107">
      <t>セッチ</t>
    </rPh>
    <phoneticPr fontId="7"/>
  </si>
  <si>
    <t>団体数：31団体</t>
    <rPh sb="0" eb="2">
      <t>ダンタイ</t>
    </rPh>
    <rPh sb="2" eb="3">
      <t>スウ</t>
    </rPh>
    <rPh sb="6" eb="8">
      <t>ダンタイ</t>
    </rPh>
    <phoneticPr fontId="7"/>
  </si>
  <si>
    <t>NPO法人SFD21JAPAN　他</t>
    <rPh sb="3" eb="5">
      <t>ホウジン</t>
    </rPh>
    <rPh sb="16" eb="17">
      <t>ホカ</t>
    </rPh>
    <phoneticPr fontId="22"/>
  </si>
  <si>
    <t>より連携した支援ができるよう、事例検討などを行う交流会や、情報交換をする会議等を行った。</t>
    <rPh sb="2" eb="4">
      <t>レンケイ</t>
    </rPh>
    <rPh sb="6" eb="8">
      <t>シエン</t>
    </rPh>
    <rPh sb="15" eb="17">
      <t>ジレイ</t>
    </rPh>
    <rPh sb="17" eb="19">
      <t>ケントウ</t>
    </rPh>
    <rPh sb="22" eb="23">
      <t>オコナ</t>
    </rPh>
    <rPh sb="24" eb="27">
      <t>コウリュウカイ</t>
    </rPh>
    <rPh sb="29" eb="33">
      <t>ジョウホウコウカン</t>
    </rPh>
    <rPh sb="36" eb="38">
      <t>カイギ</t>
    </rPh>
    <rPh sb="38" eb="39">
      <t>トウ</t>
    </rPh>
    <rPh sb="40" eb="41">
      <t>オコナ</t>
    </rPh>
    <phoneticPr fontId="7"/>
  </si>
  <si>
    <t>若者の総合支援体制強化</t>
    <rPh sb="0" eb="2">
      <t>ワカモノ</t>
    </rPh>
    <rPh sb="3" eb="5">
      <t>ソウゴウ</t>
    </rPh>
    <rPh sb="5" eb="7">
      <t>シエン</t>
    </rPh>
    <rPh sb="7" eb="9">
      <t>タイセイ</t>
    </rPh>
    <rPh sb="9" eb="11">
      <t>キョウカ</t>
    </rPh>
    <phoneticPr fontId="22"/>
  </si>
  <si>
    <t>若者支援地域協議会及び若者総合相談センター「ユースサポートhub」を設置し、関係機関及び民間支援団体と連携した支援を実施</t>
    <rPh sb="0" eb="2">
      <t>ワカモノ</t>
    </rPh>
    <rPh sb="2" eb="4">
      <t>シエン</t>
    </rPh>
    <rPh sb="4" eb="6">
      <t>チイキ</t>
    </rPh>
    <rPh sb="6" eb="9">
      <t>キョウギカイ</t>
    </rPh>
    <rPh sb="9" eb="10">
      <t>オヨ</t>
    </rPh>
    <rPh sb="11" eb="13">
      <t>ワカモノ</t>
    </rPh>
    <rPh sb="13" eb="15">
      <t>ソウゴウ</t>
    </rPh>
    <rPh sb="15" eb="17">
      <t>ソウダン</t>
    </rPh>
    <rPh sb="34" eb="36">
      <t>セッチ</t>
    </rPh>
    <rPh sb="38" eb="42">
      <t>カンケイキカン</t>
    </rPh>
    <rPh sb="42" eb="43">
      <t>オヨ</t>
    </rPh>
    <rPh sb="44" eb="46">
      <t>ミンカン</t>
    </rPh>
    <rPh sb="46" eb="50">
      <t>シエンダンタイ</t>
    </rPh>
    <rPh sb="51" eb="53">
      <t>レンケイ</t>
    </rPh>
    <rPh sb="55" eb="57">
      <t>シエン</t>
    </rPh>
    <rPh sb="58" eb="60">
      <t>ジッシ</t>
    </rPh>
    <phoneticPr fontId="7"/>
  </si>
  <si>
    <t>協働委託</t>
    <rPh sb="0" eb="2">
      <t>キョウドウ</t>
    </rPh>
    <rPh sb="2" eb="4">
      <t>イタク</t>
    </rPh>
    <phoneticPr fontId="7"/>
  </si>
  <si>
    <t>業務委託：1団体
委託料　34,225千円</t>
    <rPh sb="0" eb="2">
      <t>ギョウム</t>
    </rPh>
    <rPh sb="2" eb="4">
      <t>イタク</t>
    </rPh>
    <rPh sb="6" eb="8">
      <t>ダンタイ</t>
    </rPh>
    <rPh sb="9" eb="12">
      <t>イタクリョウ</t>
    </rPh>
    <rPh sb="19" eb="21">
      <t>センエン</t>
    </rPh>
    <phoneticPr fontId="7"/>
  </si>
  <si>
    <t>労働者協同組合ワーカーズコープ・センター事業団</t>
    <rPh sb="0" eb="5">
      <t>ロウドウシャキョウドウ</t>
    </rPh>
    <rPh sb="5" eb="7">
      <t>クミアイ</t>
    </rPh>
    <rPh sb="20" eb="23">
      <t>ジギョウダン</t>
    </rPh>
    <phoneticPr fontId="7"/>
  </si>
  <si>
    <t>子育て支援コンシェルジュ事業</t>
    <rPh sb="0" eb="2">
      <t>コソダ</t>
    </rPh>
    <rPh sb="3" eb="5">
      <t>シエン</t>
    </rPh>
    <rPh sb="12" eb="14">
      <t>ジギョウ</t>
    </rPh>
    <phoneticPr fontId="22"/>
  </si>
  <si>
    <t>保護者からの相談を受け、その就労状況等を踏まえ、個々のニーズに合った教育・保育サービス等の情報提供・助言を行う。</t>
    <rPh sb="0" eb="3">
      <t>ホゴシャ</t>
    </rPh>
    <rPh sb="6" eb="8">
      <t>ソウダン</t>
    </rPh>
    <rPh sb="9" eb="10">
      <t>ウ</t>
    </rPh>
    <rPh sb="14" eb="19">
      <t>シュウロウジョウキョウナド</t>
    </rPh>
    <rPh sb="20" eb="21">
      <t>フ</t>
    </rPh>
    <rPh sb="24" eb="32">
      <t>ココノニーズニア</t>
    </rPh>
    <rPh sb="34" eb="36">
      <t>キョウイク</t>
    </rPh>
    <rPh sb="37" eb="39">
      <t>ホイク</t>
    </rPh>
    <rPh sb="43" eb="44">
      <t>ナド</t>
    </rPh>
    <rPh sb="45" eb="49">
      <t>ジョウホウテイキョウ</t>
    </rPh>
    <rPh sb="50" eb="52">
      <t>ジョゲン</t>
    </rPh>
    <rPh sb="53" eb="54">
      <t>オコナ</t>
    </rPh>
    <phoneticPr fontId="7"/>
  </si>
  <si>
    <t>業務委託：2団体
委託料　22,087千円</t>
    <rPh sb="0" eb="2">
      <t>ギョウム</t>
    </rPh>
    <rPh sb="2" eb="4">
      <t>イタク</t>
    </rPh>
    <rPh sb="6" eb="8">
      <t>ダンタイ</t>
    </rPh>
    <rPh sb="9" eb="12">
      <t>イタクリョウ</t>
    </rPh>
    <rPh sb="19" eb="21">
      <t>センエン</t>
    </rPh>
    <phoneticPr fontId="7"/>
  </si>
  <si>
    <t>東区香椎・博多区山王・西区徳永：労働者協同組合ワーカーズコープ・センター事業団
城南区：NPO法人地域ぐるみの子育てをすすめるひだまりの会</t>
    <rPh sb="2" eb="4">
      <t>カシイ</t>
    </rPh>
    <rPh sb="5" eb="8">
      <t>ハカタク</t>
    </rPh>
    <rPh sb="8" eb="10">
      <t>サンノウ</t>
    </rPh>
    <rPh sb="11" eb="13">
      <t>ニシク</t>
    </rPh>
    <rPh sb="13" eb="15">
      <t>トクナガ</t>
    </rPh>
    <rPh sb="16" eb="23">
      <t>ロウドウシャキョウドウクミアイ</t>
    </rPh>
    <rPh sb="36" eb="39">
      <t>ジギョウダン</t>
    </rPh>
    <rPh sb="40" eb="43">
      <t>ジョウナンク</t>
    </rPh>
    <phoneticPr fontId="22"/>
  </si>
  <si>
    <t>4月～3月</t>
    <phoneticPr fontId="22"/>
  </si>
  <si>
    <t>福祉局
高齢社会政策課</t>
    <rPh sb="0" eb="3">
      <t>フクシキョク</t>
    </rPh>
    <rPh sb="4" eb="11">
      <t>コウレイシャカイセイサクカ</t>
    </rPh>
    <phoneticPr fontId="22"/>
  </si>
  <si>
    <t>福祉有償運送</t>
    <rPh sb="0" eb="2">
      <t>フクシ</t>
    </rPh>
    <rPh sb="2" eb="4">
      <t>ユウショウ</t>
    </rPh>
    <rPh sb="4" eb="6">
      <t>ウンソウ</t>
    </rPh>
    <phoneticPr fontId="22"/>
  </si>
  <si>
    <t>要介護者や障がいのある人など一人では外出することが困難な方に対し、ＮＰＯ等が自家用車等の白ナンバーの車両により、有償で移送するサービスを行う事業。
事業実施に当たっては、市町村主宰の運営協議会での合意を得る必要があり、市は、運営協議会を主宰するほか、「福祉有償運送運転者講習会」の開催などの支援を行っている。</t>
    <rPh sb="70" eb="72">
      <t>ジギョウ</t>
    </rPh>
    <rPh sb="74" eb="78">
      <t>ジギョウジッシ</t>
    </rPh>
    <rPh sb="79" eb="80">
      <t>ア</t>
    </rPh>
    <phoneticPr fontId="22"/>
  </si>
  <si>
    <t>福祉有償運送登録団体</t>
    <rPh sb="0" eb="4">
      <t>フクシユウショウ</t>
    </rPh>
    <rPh sb="4" eb="6">
      <t>ウンソウ</t>
    </rPh>
    <rPh sb="6" eb="8">
      <t>トウロク</t>
    </rPh>
    <rPh sb="8" eb="10">
      <t>ダンタイ</t>
    </rPh>
    <phoneticPr fontId="22"/>
  </si>
  <si>
    <t>福祉局
地域福祉課</t>
    <rPh sb="0" eb="2">
      <t>フクシ</t>
    </rPh>
    <rPh sb="2" eb="3">
      <t>キョク</t>
    </rPh>
    <rPh sb="4" eb="6">
      <t>チイキ</t>
    </rPh>
    <rPh sb="6" eb="9">
      <t>フクシカ</t>
    </rPh>
    <phoneticPr fontId="22"/>
  </si>
  <si>
    <t>ふれあいネットワーク</t>
  </si>
  <si>
    <t>一人暮らしの高齢者など支援を要する人が、地域で安心して暮らすことができるよう、地域住民や地域団体等が連携して、日常的な見守りなどの支援体制のネットワークづくりを推進する場合に、活動費の一部を助成</t>
  </si>
  <si>
    <t>・見守り世帯数：46,865世帯</t>
    <rPh sb="1" eb="3">
      <t>ミマモ</t>
    </rPh>
    <rPh sb="4" eb="7">
      <t>セタイスウ</t>
    </rPh>
    <rPh sb="14" eb="16">
      <t>セタイ</t>
    </rPh>
    <phoneticPr fontId="7"/>
  </si>
  <si>
    <t>校区社会福祉協議会</t>
  </si>
  <si>
    <t>地域ボランティアの高齢化等による人材不足</t>
  </si>
  <si>
    <t>ふれあいサロン</t>
  </si>
  <si>
    <t>家に閉じこもりがちな高齢者等の孤独感の解消や寝たきり・認知症の予防等を目的として、公民館や集会所等で、地域住民やボランティアとの交流、健康づくり、レクリエーション等を行う場合に、活動費の一部を助成</t>
  </si>
  <si>
    <t>・実施箇所数：380箇所
・実施利用者数：9,808人</t>
    <rPh sb="1" eb="3">
      <t>ジッシ</t>
    </rPh>
    <rPh sb="3" eb="5">
      <t>カショ</t>
    </rPh>
    <rPh sb="5" eb="6">
      <t>スウ</t>
    </rPh>
    <rPh sb="6" eb="7">
      <t>コスウ</t>
    </rPh>
    <rPh sb="10" eb="12">
      <t>カショ</t>
    </rPh>
    <rPh sb="14" eb="16">
      <t>ジッシ</t>
    </rPh>
    <rPh sb="16" eb="18">
      <t>リヨウ</t>
    </rPh>
    <rPh sb="18" eb="19">
      <t>シャ</t>
    </rPh>
    <rPh sb="19" eb="20">
      <t>スウ</t>
    </rPh>
    <rPh sb="26" eb="27">
      <t>ニン</t>
    </rPh>
    <phoneticPr fontId="7"/>
  </si>
  <si>
    <t>校区社会福祉協議会</t>
    <phoneticPr fontId="7"/>
  </si>
  <si>
    <t>地域ボランティアの高齢化等による人材不足</t>
    <phoneticPr fontId="7"/>
  </si>
  <si>
    <t>ご近所お助け隊支援事業</t>
    <rPh sb="1" eb="3">
      <t>キンジョ</t>
    </rPh>
    <rPh sb="4" eb="5">
      <t>タス</t>
    </rPh>
    <rPh sb="6" eb="7">
      <t>タイ</t>
    </rPh>
    <rPh sb="7" eb="9">
      <t>シエン</t>
    </rPh>
    <rPh sb="9" eb="11">
      <t>ジギョウ</t>
    </rPh>
    <phoneticPr fontId="22"/>
  </si>
  <si>
    <t>日常のちょっとした困りごとを解決するため、地域住民により結成された生活支援ボランティアグループによるごみ出しや買い物支援等のための活動費の一部を助成</t>
    <rPh sb="65" eb="67">
      <t>カツドウ</t>
    </rPh>
    <rPh sb="67" eb="68">
      <t>ヒ</t>
    </rPh>
    <rPh sb="69" eb="71">
      <t>イチブ</t>
    </rPh>
    <rPh sb="72" eb="74">
      <t>ジョセイ</t>
    </rPh>
    <phoneticPr fontId="7"/>
  </si>
  <si>
    <t>補助団体数（延べ）：34団体</t>
    <rPh sb="0" eb="2">
      <t>ホジョ</t>
    </rPh>
    <rPh sb="2" eb="4">
      <t>ダンタイ</t>
    </rPh>
    <rPh sb="4" eb="5">
      <t>スウ</t>
    </rPh>
    <rPh sb="6" eb="7">
      <t>ノ</t>
    </rPh>
    <rPh sb="12" eb="14">
      <t>ダンタイ</t>
    </rPh>
    <phoneticPr fontId="7"/>
  </si>
  <si>
    <t>地域のボランティア団体等，地域住民が中心となって結成された営利を目的としない社会福祉に関わる団体（法人格を有する団体を除く。）</t>
    <rPh sb="49" eb="50">
      <t>ホウ</t>
    </rPh>
    <rPh sb="50" eb="52">
      <t>ジンカク</t>
    </rPh>
    <rPh sb="53" eb="54">
      <t>ユウ</t>
    </rPh>
    <rPh sb="56" eb="58">
      <t>ダンタイ</t>
    </rPh>
    <rPh sb="59" eb="60">
      <t>ノゾ</t>
    </rPh>
    <phoneticPr fontId="7"/>
  </si>
  <si>
    <t>４月～３月</t>
    <rPh sb="1" eb="2">
      <t>ガツ</t>
    </rPh>
    <rPh sb="4" eb="5">
      <t>ガツ</t>
    </rPh>
    <phoneticPr fontId="22"/>
  </si>
  <si>
    <t>地域ボランティアの担い手不足</t>
    <rPh sb="9" eb="10">
      <t>ニナ</t>
    </rPh>
    <rPh sb="11" eb="12">
      <t>テ</t>
    </rPh>
    <rPh sb="12" eb="14">
      <t>フソク</t>
    </rPh>
    <phoneticPr fontId="7"/>
  </si>
  <si>
    <t>福祉局
認知症支援課</t>
    <rPh sb="4" eb="7">
      <t>ニンチショウ</t>
    </rPh>
    <rPh sb="7" eb="9">
      <t>シエン</t>
    </rPh>
    <rPh sb="9" eb="10">
      <t>カ</t>
    </rPh>
    <phoneticPr fontId="22"/>
  </si>
  <si>
    <t>認知症カフェ</t>
    <rPh sb="0" eb="3">
      <t>ニンチショウ</t>
    </rPh>
    <phoneticPr fontId="7"/>
  </si>
  <si>
    <t>認知症の人や家族の方の居場所づくり，地域の方への認知症等の啓発を進めるため，認知症カフェを新たに開設する団体へ必要経費の一部を助成</t>
    <rPh sb="0" eb="3">
      <t>ニンチショウ</t>
    </rPh>
    <rPh sb="4" eb="5">
      <t>ヒト</t>
    </rPh>
    <rPh sb="6" eb="8">
      <t>カゾク</t>
    </rPh>
    <rPh sb="9" eb="10">
      <t>カタ</t>
    </rPh>
    <rPh sb="11" eb="14">
      <t>イバショ</t>
    </rPh>
    <rPh sb="18" eb="20">
      <t>チイキ</t>
    </rPh>
    <rPh sb="21" eb="22">
      <t>カタ</t>
    </rPh>
    <rPh sb="24" eb="27">
      <t>ニンチショウ</t>
    </rPh>
    <rPh sb="27" eb="28">
      <t>ナド</t>
    </rPh>
    <rPh sb="29" eb="31">
      <t>ケイハツ</t>
    </rPh>
    <rPh sb="32" eb="33">
      <t>スス</t>
    </rPh>
    <rPh sb="38" eb="41">
      <t>ニンチショウ</t>
    </rPh>
    <rPh sb="45" eb="46">
      <t>アラ</t>
    </rPh>
    <rPh sb="48" eb="50">
      <t>カイセツ</t>
    </rPh>
    <rPh sb="52" eb="54">
      <t>ダンタイ</t>
    </rPh>
    <rPh sb="55" eb="57">
      <t>ヒツヨウ</t>
    </rPh>
    <rPh sb="57" eb="59">
      <t>ケイヒ</t>
    </rPh>
    <rPh sb="60" eb="62">
      <t>イチブ</t>
    </rPh>
    <rPh sb="63" eb="65">
      <t>ジョセイ</t>
    </rPh>
    <phoneticPr fontId="7"/>
  </si>
  <si>
    <t>５件</t>
    <rPh sb="1" eb="2">
      <t>ケン</t>
    </rPh>
    <phoneticPr fontId="7"/>
  </si>
  <si>
    <t>ボランティア団体
・ひがしかぜの会
・文庫カフェもろおか運営委員会　他</t>
    <rPh sb="6" eb="8">
      <t>ダンタイ</t>
    </rPh>
    <rPh sb="16" eb="17">
      <t>カイ</t>
    </rPh>
    <rPh sb="19" eb="21">
      <t>ブンコ</t>
    </rPh>
    <rPh sb="28" eb="33">
      <t>ウンエイイインカイ</t>
    </rPh>
    <rPh sb="34" eb="35">
      <t>ホカ</t>
    </rPh>
    <phoneticPr fontId="22"/>
  </si>
  <si>
    <t>４月～３月</t>
    <rPh sb="1" eb="2">
      <t>ガツ</t>
    </rPh>
    <phoneticPr fontId="7"/>
  </si>
  <si>
    <t>ホームページ等にて事業の周知を行った。</t>
    <rPh sb="6" eb="7">
      <t>トウ</t>
    </rPh>
    <rPh sb="9" eb="11">
      <t>ジギョウ</t>
    </rPh>
    <rPh sb="12" eb="14">
      <t>シュウチ</t>
    </rPh>
    <rPh sb="15" eb="16">
      <t>オコナ</t>
    </rPh>
    <phoneticPr fontId="7"/>
  </si>
  <si>
    <t>2.福岡市</t>
    <phoneticPr fontId="7"/>
  </si>
  <si>
    <t>福祉局
生活支援課</t>
    <rPh sb="4" eb="6">
      <t>セイカツ</t>
    </rPh>
    <rPh sb="6" eb="9">
      <t>シエンカ</t>
    </rPh>
    <phoneticPr fontId="22"/>
  </si>
  <si>
    <t>生活困窮者支援活動事業費補助金</t>
    <rPh sb="0" eb="2">
      <t>セイカツ</t>
    </rPh>
    <rPh sb="2" eb="5">
      <t>コンキュウシャ</t>
    </rPh>
    <rPh sb="5" eb="7">
      <t>シエン</t>
    </rPh>
    <rPh sb="7" eb="9">
      <t>カツドウ</t>
    </rPh>
    <rPh sb="9" eb="12">
      <t>ジギョウヒ</t>
    </rPh>
    <rPh sb="12" eb="15">
      <t>ホジョキン</t>
    </rPh>
    <phoneticPr fontId="7"/>
  </si>
  <si>
    <t xml:space="preserve">生活困窮者に対する支援活動のうち、物価高騰等の影響を受け、需要等が増加又は新たに生じている民間団体の支援活動に対して、その経費を一部補助する。
</t>
    <rPh sb="0" eb="2">
      <t>セイカツ</t>
    </rPh>
    <rPh sb="2" eb="5">
      <t>コンキュウシャ</t>
    </rPh>
    <rPh sb="6" eb="7">
      <t>タイ</t>
    </rPh>
    <rPh sb="9" eb="11">
      <t>シエン</t>
    </rPh>
    <rPh sb="11" eb="13">
      <t>カツドウ</t>
    </rPh>
    <rPh sb="17" eb="19">
      <t>ブッカ</t>
    </rPh>
    <rPh sb="19" eb="21">
      <t>コウトウ</t>
    </rPh>
    <rPh sb="21" eb="22">
      <t>ナド</t>
    </rPh>
    <rPh sb="23" eb="25">
      <t>エイキョウ</t>
    </rPh>
    <rPh sb="26" eb="27">
      <t>ウ</t>
    </rPh>
    <rPh sb="29" eb="31">
      <t>ジュヨウ</t>
    </rPh>
    <rPh sb="31" eb="32">
      <t>ナド</t>
    </rPh>
    <rPh sb="33" eb="35">
      <t>ゾウカ</t>
    </rPh>
    <rPh sb="35" eb="36">
      <t>マタ</t>
    </rPh>
    <rPh sb="37" eb="38">
      <t>アラ</t>
    </rPh>
    <rPh sb="40" eb="41">
      <t>ショウ</t>
    </rPh>
    <rPh sb="45" eb="47">
      <t>ミンカン</t>
    </rPh>
    <rPh sb="47" eb="49">
      <t>ダンタイ</t>
    </rPh>
    <rPh sb="50" eb="52">
      <t>シエン</t>
    </rPh>
    <rPh sb="52" eb="54">
      <t>カツドウ</t>
    </rPh>
    <rPh sb="55" eb="56">
      <t>タイ</t>
    </rPh>
    <rPh sb="61" eb="63">
      <t>ケイヒ</t>
    </rPh>
    <rPh sb="64" eb="66">
      <t>イチブ</t>
    </rPh>
    <rPh sb="66" eb="68">
      <t>ホジョ</t>
    </rPh>
    <phoneticPr fontId="22"/>
  </si>
  <si>
    <t>補助金交付団体：５団体</t>
    <rPh sb="0" eb="2">
      <t>ホジョ</t>
    </rPh>
    <rPh sb="2" eb="3">
      <t>キン</t>
    </rPh>
    <rPh sb="3" eb="5">
      <t>コウフ</t>
    </rPh>
    <rPh sb="5" eb="7">
      <t>ダンタイ</t>
    </rPh>
    <rPh sb="9" eb="11">
      <t>ダンタイ</t>
    </rPh>
    <phoneticPr fontId="7"/>
  </si>
  <si>
    <t>NPO法人いるか、特定非営利活動法人 しんぐるまざあず・ふぉーらむ・福岡、長住団地自治会、特定非営利活動法人  フードバンク福岡、NPO法人福岡すまいの会</t>
    <phoneticPr fontId="7"/>
  </si>
  <si>
    <t>7月～3月</t>
    <phoneticPr fontId="7"/>
  </si>
  <si>
    <t>2.福岡市</t>
    <phoneticPr fontId="7"/>
  </si>
  <si>
    <t>福祉局
生活支援課</t>
    <rPh sb="0" eb="3">
      <t>フクシキョク</t>
    </rPh>
    <rPh sb="4" eb="9">
      <t>セイカツシエンカ</t>
    </rPh>
    <phoneticPr fontId="7"/>
  </si>
  <si>
    <t>福岡市ホームレス自立支援推進協議会</t>
    <rPh sb="0" eb="2">
      <t>フクオカ</t>
    </rPh>
    <rPh sb="2" eb="3">
      <t>シ</t>
    </rPh>
    <rPh sb="8" eb="10">
      <t>ジリツ</t>
    </rPh>
    <rPh sb="10" eb="12">
      <t>シエン</t>
    </rPh>
    <rPh sb="12" eb="14">
      <t>スイシン</t>
    </rPh>
    <rPh sb="14" eb="17">
      <t>キョウギカイ</t>
    </rPh>
    <phoneticPr fontId="7"/>
  </si>
  <si>
    <t>「福岡市ホームレス自立支援実施計画（第５次）」の策定にあたり、情報交換と意見交換を実施する。</t>
    <rPh sb="13" eb="17">
      <t>ジッシケイカク</t>
    </rPh>
    <rPh sb="18" eb="19">
      <t>ダイ</t>
    </rPh>
    <rPh sb="20" eb="21">
      <t>ツギ</t>
    </rPh>
    <rPh sb="24" eb="26">
      <t>サクテイ</t>
    </rPh>
    <rPh sb="31" eb="35">
      <t>ジョウホウコウカン</t>
    </rPh>
    <rPh sb="36" eb="40">
      <t>イケンコウカン</t>
    </rPh>
    <rPh sb="41" eb="43">
      <t>ジッシ</t>
    </rPh>
    <phoneticPr fontId="7"/>
  </si>
  <si>
    <t>協議会開催：３回</t>
    <rPh sb="0" eb="3">
      <t>キョウギカイ</t>
    </rPh>
    <rPh sb="3" eb="5">
      <t>カイサイ</t>
    </rPh>
    <rPh sb="7" eb="8">
      <t>カイ</t>
    </rPh>
    <phoneticPr fontId="7"/>
  </si>
  <si>
    <t>NPO法人福岡すまいの会
特定非営利活動支援法人介護賃貸住宅NPOセンター</t>
    <phoneticPr fontId="7"/>
  </si>
  <si>
    <t>生活困窮者支援を構築するためのプラットフォーム協議会</t>
    <rPh sb="0" eb="2">
      <t>セイカツ</t>
    </rPh>
    <rPh sb="2" eb="5">
      <t>コンキュウシャ</t>
    </rPh>
    <rPh sb="5" eb="7">
      <t>シエン</t>
    </rPh>
    <rPh sb="8" eb="10">
      <t>コウチク</t>
    </rPh>
    <rPh sb="23" eb="26">
      <t>キョウギカイ</t>
    </rPh>
    <phoneticPr fontId="7"/>
  </si>
  <si>
    <t>各関係機関・民間団体等が連携して、生活困窮者支援の実情や課題の整理を行い、支援の方法などを検討する。</t>
    <rPh sb="1" eb="3">
      <t>カンケイ</t>
    </rPh>
    <rPh sb="3" eb="5">
      <t>キカン</t>
    </rPh>
    <rPh sb="6" eb="8">
      <t>ミンカン</t>
    </rPh>
    <rPh sb="8" eb="10">
      <t>ダンタイ</t>
    </rPh>
    <rPh sb="10" eb="11">
      <t>ナド</t>
    </rPh>
    <rPh sb="12" eb="14">
      <t>レンケイ</t>
    </rPh>
    <rPh sb="17" eb="19">
      <t>セイカツ</t>
    </rPh>
    <rPh sb="19" eb="22">
      <t>コンキュウシャ</t>
    </rPh>
    <rPh sb="22" eb="24">
      <t>シエン</t>
    </rPh>
    <rPh sb="25" eb="27">
      <t>ジツジョウ</t>
    </rPh>
    <rPh sb="28" eb="30">
      <t>カダイ</t>
    </rPh>
    <rPh sb="31" eb="33">
      <t>セイリ</t>
    </rPh>
    <rPh sb="34" eb="35">
      <t>オコナ</t>
    </rPh>
    <rPh sb="37" eb="39">
      <t>シエン</t>
    </rPh>
    <rPh sb="40" eb="42">
      <t>ホウホウ</t>
    </rPh>
    <rPh sb="45" eb="47">
      <t>ケントウ</t>
    </rPh>
    <phoneticPr fontId="22"/>
  </si>
  <si>
    <t>協議会開催：４回</t>
    <rPh sb="0" eb="3">
      <t>キョウギカイ</t>
    </rPh>
    <rPh sb="3" eb="5">
      <t>カイサイ</t>
    </rPh>
    <rPh sb="7" eb="8">
      <t>カイ</t>
    </rPh>
    <phoneticPr fontId="7"/>
  </si>
  <si>
    <t>特定非営利活動法人ＪＡＣＦＡ</t>
    <rPh sb="0" eb="2">
      <t>トクテイ</t>
    </rPh>
    <rPh sb="2" eb="5">
      <t>ヒエイリ</t>
    </rPh>
    <rPh sb="5" eb="7">
      <t>カツドウ</t>
    </rPh>
    <rPh sb="7" eb="9">
      <t>ホウジン</t>
    </rPh>
    <phoneticPr fontId="7"/>
  </si>
  <si>
    <t>6月～3月</t>
    <phoneticPr fontId="7"/>
  </si>
  <si>
    <t>福祉局
生活支援課</t>
    <rPh sb="4" eb="9">
      <t>セイカツシエンカ</t>
    </rPh>
    <phoneticPr fontId="22"/>
  </si>
  <si>
    <t>ホームレス自立支援事業</t>
    <rPh sb="5" eb="7">
      <t>ジリツ</t>
    </rPh>
    <rPh sb="7" eb="9">
      <t>シエン</t>
    </rPh>
    <rPh sb="9" eb="11">
      <t>ジギョウ</t>
    </rPh>
    <phoneticPr fontId="22"/>
  </si>
  <si>
    <t>ホームレスの方に、一時的に衣食住を提供しながら就労支援や生活相談を行う施設を運営する。</t>
    <rPh sb="6" eb="7">
      <t>カタ</t>
    </rPh>
    <rPh sb="9" eb="12">
      <t>イチジテキ</t>
    </rPh>
    <rPh sb="13" eb="16">
      <t>イショクジュウ</t>
    </rPh>
    <rPh sb="17" eb="19">
      <t>テイキョウ</t>
    </rPh>
    <rPh sb="23" eb="27">
      <t>シュウロウシエン</t>
    </rPh>
    <rPh sb="28" eb="32">
      <t>セイカツソウダン</t>
    </rPh>
    <rPh sb="33" eb="34">
      <t>オコナ</t>
    </rPh>
    <rPh sb="35" eb="37">
      <t>シセツ</t>
    </rPh>
    <rPh sb="38" eb="40">
      <t>ウンエイ</t>
    </rPh>
    <phoneticPr fontId="22"/>
  </si>
  <si>
    <t>業務委託：2団体
委託料　140,284,100円</t>
    <rPh sb="0" eb="2">
      <t>ギョウム</t>
    </rPh>
    <rPh sb="2" eb="4">
      <t>イタク</t>
    </rPh>
    <rPh sb="6" eb="8">
      <t>ダンタイ</t>
    </rPh>
    <rPh sb="9" eb="12">
      <t>イタクリョウ</t>
    </rPh>
    <rPh sb="24" eb="25">
      <t>エン</t>
    </rPh>
    <phoneticPr fontId="7"/>
  </si>
  <si>
    <t>NPO法人福岡すまいの会
特定非営利活動支援法人介護賃貸住宅NPOセンター</t>
    <rPh sb="5" eb="7">
      <t>フクオカ</t>
    </rPh>
    <rPh sb="11" eb="12">
      <t>カイ</t>
    </rPh>
    <rPh sb="13" eb="15">
      <t>トクテイ</t>
    </rPh>
    <rPh sb="15" eb="18">
      <t>ヒエイリ</t>
    </rPh>
    <rPh sb="18" eb="20">
      <t>カツドウ</t>
    </rPh>
    <rPh sb="20" eb="22">
      <t>シエン</t>
    </rPh>
    <rPh sb="22" eb="24">
      <t>ホウジン</t>
    </rPh>
    <rPh sb="24" eb="28">
      <t>カイゴチンタイ</t>
    </rPh>
    <rPh sb="28" eb="30">
      <t>ジュウタク</t>
    </rPh>
    <phoneticPr fontId="7"/>
  </si>
  <si>
    <t>保健医療局
健康増進課</t>
    <rPh sb="2" eb="4">
      <t>イリョウ</t>
    </rPh>
    <rPh sb="6" eb="8">
      <t>ケンコウ</t>
    </rPh>
    <rPh sb="8" eb="10">
      <t>ゾウシン</t>
    </rPh>
    <phoneticPr fontId="22"/>
  </si>
  <si>
    <t>市町村健康増進計画の推進</t>
    <rPh sb="0" eb="3">
      <t>シチョウソン</t>
    </rPh>
    <rPh sb="3" eb="7">
      <t>ケンコウゾウシン</t>
    </rPh>
    <phoneticPr fontId="7"/>
  </si>
  <si>
    <t>校区レベルでウォーキング等の市民の自主的な健康づくり活動を支援し、市民健康づくり運動の定着を図る。</t>
    <phoneticPr fontId="7"/>
  </si>
  <si>
    <t>衛生連合会、食生活改善推進員協議会、健康づくり実行委員会等</t>
    <rPh sb="13" eb="14">
      <t>イン</t>
    </rPh>
    <rPh sb="28" eb="29">
      <t>トウ</t>
    </rPh>
    <phoneticPr fontId="7"/>
  </si>
  <si>
    <t>食生活改善推進事業</t>
    <phoneticPr fontId="7"/>
  </si>
  <si>
    <t>栄養及び食生活改善により，市民の健康増進，体力増強に寄与することを目的として，食生活改善推進員養成教室（食生活の改善など，健康づくり運動の普及にボランティアで取り組む，食生活改善推進員を養成するための講座）を実施し，修了後は地域において健康づくりのための食生活改善活動を中心にヘルスメイトとして活動。</t>
  </si>
  <si>
    <t>・協働委託：親と子の料理教室（7回140,000円）、地域食生活改善講習会（42回470,568円）
・補助：784,000円</t>
    <rPh sb="1" eb="3">
      <t>キョウドウ</t>
    </rPh>
    <rPh sb="3" eb="5">
      <t>イタク</t>
    </rPh>
    <rPh sb="6" eb="7">
      <t>オヤ</t>
    </rPh>
    <rPh sb="8" eb="9">
      <t>コ</t>
    </rPh>
    <rPh sb="10" eb="14">
      <t>リョウリキョウシツ</t>
    </rPh>
    <rPh sb="16" eb="17">
      <t>カイ</t>
    </rPh>
    <rPh sb="24" eb="25">
      <t>エン</t>
    </rPh>
    <rPh sb="27" eb="34">
      <t>チイキショクセイカツカイゼン</t>
    </rPh>
    <rPh sb="34" eb="37">
      <t>コウシュウカイ</t>
    </rPh>
    <rPh sb="40" eb="41">
      <t>カイ</t>
    </rPh>
    <rPh sb="48" eb="49">
      <t>エン</t>
    </rPh>
    <rPh sb="52" eb="54">
      <t>ホジョ</t>
    </rPh>
    <rPh sb="62" eb="63">
      <t>エン</t>
    </rPh>
    <phoneticPr fontId="7"/>
  </si>
  <si>
    <t>福岡市食生活改善推進員協議会</t>
    <rPh sb="0" eb="3">
      <t>フクオカシ</t>
    </rPh>
    <rPh sb="3" eb="6">
      <t>ショクセイカツ</t>
    </rPh>
    <rPh sb="6" eb="8">
      <t>カイゼン</t>
    </rPh>
    <rPh sb="8" eb="10">
      <t>スイシン</t>
    </rPh>
    <rPh sb="10" eb="11">
      <t>イン</t>
    </rPh>
    <rPh sb="11" eb="14">
      <t>キョウギカイ</t>
    </rPh>
    <phoneticPr fontId="22"/>
  </si>
  <si>
    <t>コロナ禍における活動について、デジタルツールの活用などの検討を行った。</t>
    <rPh sb="3" eb="4">
      <t>カ</t>
    </rPh>
    <rPh sb="8" eb="10">
      <t>カツドウ</t>
    </rPh>
    <rPh sb="23" eb="25">
      <t>カツヨウ</t>
    </rPh>
    <rPh sb="28" eb="30">
      <t>ケントウ</t>
    </rPh>
    <rPh sb="31" eb="32">
      <t>オコナ</t>
    </rPh>
    <phoneticPr fontId="7"/>
  </si>
  <si>
    <t>協議会会員の高齢化等による人材不足</t>
  </si>
  <si>
    <t>保健医療局
生活衛生課</t>
    <rPh sb="0" eb="5">
      <t>ホケンイリョウキョク</t>
    </rPh>
    <phoneticPr fontId="22"/>
  </si>
  <si>
    <t>福岡市動物の愛護と管理推進協議会</t>
    <rPh sb="0" eb="3">
      <t>フクオカシ</t>
    </rPh>
    <rPh sb="3" eb="5">
      <t>ドウブツ</t>
    </rPh>
    <rPh sb="6" eb="8">
      <t>アイゴ</t>
    </rPh>
    <rPh sb="9" eb="11">
      <t>カンリ</t>
    </rPh>
    <rPh sb="11" eb="13">
      <t>スイシン</t>
    </rPh>
    <rPh sb="13" eb="16">
      <t>キョウギカイ</t>
    </rPh>
    <phoneticPr fontId="22"/>
  </si>
  <si>
    <t>「第3次福岡市動物愛護管理推進実施計画」にある施策の実施状況について検討等。</t>
    <rPh sb="4" eb="7">
      <t>フクオカシ</t>
    </rPh>
    <rPh sb="7" eb="9">
      <t>ドウブツ</t>
    </rPh>
    <rPh sb="9" eb="11">
      <t>アイゴ</t>
    </rPh>
    <rPh sb="11" eb="13">
      <t>カンリ</t>
    </rPh>
    <rPh sb="13" eb="15">
      <t>スイシン</t>
    </rPh>
    <rPh sb="15" eb="17">
      <t>ジッシ</t>
    </rPh>
    <rPh sb="17" eb="19">
      <t>ケイカク</t>
    </rPh>
    <rPh sb="23" eb="25">
      <t>セサク</t>
    </rPh>
    <rPh sb="26" eb="28">
      <t>ジッシ</t>
    </rPh>
    <rPh sb="28" eb="30">
      <t>ジョウキョウ</t>
    </rPh>
    <rPh sb="34" eb="36">
      <t>ケントウ</t>
    </rPh>
    <rPh sb="36" eb="37">
      <t>トウ</t>
    </rPh>
    <phoneticPr fontId="22"/>
  </si>
  <si>
    <t>⑳</t>
  </si>
  <si>
    <t>NPO法人犬文化創造ネットワーク 等</t>
    <rPh sb="3" eb="5">
      <t>ホウジン</t>
    </rPh>
    <rPh sb="5" eb="6">
      <t>イヌ</t>
    </rPh>
    <rPh sb="6" eb="8">
      <t>ブンカ</t>
    </rPh>
    <rPh sb="8" eb="10">
      <t>ソウゾウ</t>
    </rPh>
    <rPh sb="17" eb="18">
      <t>ナド</t>
    </rPh>
    <phoneticPr fontId="22"/>
  </si>
  <si>
    <t>ハイブリット形式で開催した。</t>
    <rPh sb="6" eb="8">
      <t>ケイシキ</t>
    </rPh>
    <rPh sb="9" eb="11">
      <t>カイサイ</t>
    </rPh>
    <phoneticPr fontId="7"/>
  </si>
  <si>
    <t>どうぶつ愛護フェスティバルinふくおか</t>
    <rPh sb="4" eb="6">
      <t>アイゴ</t>
    </rPh>
    <phoneticPr fontId="22"/>
  </si>
  <si>
    <t>動物愛護に関する各種ステージイベント、啓発パネル・写真展示、犬猫の飼い主探し等のテント催事</t>
    <rPh sb="0" eb="4">
      <t>ドウブツアイゴ</t>
    </rPh>
    <rPh sb="5" eb="6">
      <t>カン</t>
    </rPh>
    <rPh sb="8" eb="10">
      <t>カクシュ</t>
    </rPh>
    <rPh sb="19" eb="21">
      <t>ケイハツ</t>
    </rPh>
    <rPh sb="25" eb="29">
      <t>シャシンテンジ</t>
    </rPh>
    <rPh sb="30" eb="32">
      <t>イヌネコ</t>
    </rPh>
    <rPh sb="33" eb="34">
      <t>カ</t>
    </rPh>
    <rPh sb="35" eb="36">
      <t>ヌシ</t>
    </rPh>
    <rPh sb="36" eb="37">
      <t>サガ</t>
    </rPh>
    <rPh sb="38" eb="39">
      <t>トウ</t>
    </rPh>
    <rPh sb="43" eb="45">
      <t>サイジ</t>
    </rPh>
    <phoneticPr fontId="22"/>
  </si>
  <si>
    <t>ライフリレー博多ねこ　、ハッピー・スマイル等</t>
    <rPh sb="6" eb="8">
      <t>ハカタ</t>
    </rPh>
    <rPh sb="21" eb="22">
      <t>トウ</t>
    </rPh>
    <phoneticPr fontId="22"/>
  </si>
  <si>
    <t>4月～11月</t>
    <phoneticPr fontId="7"/>
  </si>
  <si>
    <t>実施場所の変更により、新たな参加者を増やすことを試みた。</t>
    <rPh sb="0" eb="2">
      <t>ジッシ</t>
    </rPh>
    <rPh sb="2" eb="4">
      <t>バショ</t>
    </rPh>
    <rPh sb="5" eb="7">
      <t>ヘンコウ</t>
    </rPh>
    <rPh sb="11" eb="12">
      <t>アラ</t>
    </rPh>
    <rPh sb="14" eb="17">
      <t>サンカシャ</t>
    </rPh>
    <rPh sb="18" eb="19">
      <t>フ</t>
    </rPh>
    <rPh sb="24" eb="25">
      <t>ココロ</t>
    </rPh>
    <phoneticPr fontId="7"/>
  </si>
  <si>
    <t>・会議の日程調整
・様々な意見の取りまとめ</t>
    <rPh sb="1" eb="3">
      <t>カイギ</t>
    </rPh>
    <rPh sb="4" eb="8">
      <t>ニッテイチョウセイ</t>
    </rPh>
    <rPh sb="10" eb="12">
      <t>サマザマ</t>
    </rPh>
    <rPh sb="13" eb="15">
      <t>イケン</t>
    </rPh>
    <rPh sb="16" eb="17">
      <t>ト</t>
    </rPh>
    <phoneticPr fontId="7"/>
  </si>
  <si>
    <t>保健医療局
動物愛護管理センター</t>
    <rPh sb="0" eb="2">
      <t>ホケン</t>
    </rPh>
    <rPh sb="2" eb="4">
      <t>イリョウ</t>
    </rPh>
    <rPh sb="4" eb="5">
      <t>キョク</t>
    </rPh>
    <rPh sb="6" eb="8">
      <t>ドウブツ</t>
    </rPh>
    <rPh sb="8" eb="10">
      <t>アイゴ</t>
    </rPh>
    <rPh sb="10" eb="12">
      <t>カンリ</t>
    </rPh>
    <phoneticPr fontId="22"/>
  </si>
  <si>
    <t>ワーキンググループ</t>
  </si>
  <si>
    <t>「第2次福岡市動物愛護管理推進実施計画」における共働で行う施策について、実際の作業を行う。</t>
    <rPh sb="24" eb="25">
      <t>トモ</t>
    </rPh>
    <rPh sb="25" eb="26">
      <t>ハタラキ</t>
    </rPh>
    <rPh sb="27" eb="28">
      <t>オコナ</t>
    </rPh>
    <rPh sb="29" eb="31">
      <t>シサク</t>
    </rPh>
    <rPh sb="36" eb="38">
      <t>ジッサイ</t>
    </rPh>
    <rPh sb="39" eb="41">
      <t>サギョウ</t>
    </rPh>
    <rPh sb="42" eb="43">
      <t>オコナ</t>
    </rPh>
    <phoneticPr fontId="22"/>
  </si>
  <si>
    <t>・実施回数：１回
・参加者数：8人</t>
    <rPh sb="1" eb="5">
      <t>ジッシカイスウ</t>
    </rPh>
    <rPh sb="7" eb="8">
      <t>カイ</t>
    </rPh>
    <rPh sb="10" eb="13">
      <t>サンカシャ</t>
    </rPh>
    <rPh sb="13" eb="14">
      <t>スウ</t>
    </rPh>
    <rPh sb="16" eb="17">
      <t>ニン</t>
    </rPh>
    <phoneticPr fontId="7"/>
  </si>
  <si>
    <t>ライフリレー博多ねこ　等</t>
    <rPh sb="6" eb="8">
      <t>ハカタ</t>
    </rPh>
    <rPh sb="11" eb="12">
      <t>ナド</t>
    </rPh>
    <phoneticPr fontId="22"/>
  </si>
  <si>
    <t>わんにゃんよかイベント</t>
  </si>
  <si>
    <t>東部動物愛護管理センターにおいて、犬とのふれあいやしつけ、健康相談受付等のイベントを通じて動物の適正飼育に関する啓発を行う。</t>
    <rPh sb="0" eb="2">
      <t>トウブ</t>
    </rPh>
    <rPh sb="2" eb="4">
      <t>ドウブツ</t>
    </rPh>
    <rPh sb="4" eb="6">
      <t>アイゴ</t>
    </rPh>
    <rPh sb="6" eb="8">
      <t>カンリ</t>
    </rPh>
    <rPh sb="17" eb="18">
      <t>イヌ</t>
    </rPh>
    <rPh sb="29" eb="31">
      <t>ケンコウ</t>
    </rPh>
    <rPh sb="31" eb="33">
      <t>ソウダン</t>
    </rPh>
    <rPh sb="33" eb="35">
      <t>ウケツケ</t>
    </rPh>
    <rPh sb="35" eb="36">
      <t>ナド</t>
    </rPh>
    <rPh sb="42" eb="43">
      <t>ツウ</t>
    </rPh>
    <rPh sb="45" eb="47">
      <t>ドウブツ</t>
    </rPh>
    <rPh sb="48" eb="50">
      <t>テキセイ</t>
    </rPh>
    <rPh sb="50" eb="52">
      <t>シイク</t>
    </rPh>
    <rPh sb="53" eb="54">
      <t>カン</t>
    </rPh>
    <rPh sb="56" eb="58">
      <t>ケイハツ</t>
    </rPh>
    <rPh sb="59" eb="60">
      <t>オコナ</t>
    </rPh>
    <phoneticPr fontId="22"/>
  </si>
  <si>
    <t>・実施回数：6 回
・参加者数：253人　</t>
    <rPh sb="1" eb="3">
      <t>ジッシ</t>
    </rPh>
    <rPh sb="3" eb="5">
      <t>カイスウ</t>
    </rPh>
    <rPh sb="8" eb="9">
      <t>カイ</t>
    </rPh>
    <rPh sb="14" eb="15">
      <t>スウ</t>
    </rPh>
    <phoneticPr fontId="7"/>
  </si>
  <si>
    <t>福岡ＥＣＯ動物海洋専門学校動物愛護クラブ　等</t>
    <rPh sb="0" eb="2">
      <t>フクオカ</t>
    </rPh>
    <rPh sb="5" eb="7">
      <t>ドウブツ</t>
    </rPh>
    <rPh sb="7" eb="9">
      <t>カイヨウ</t>
    </rPh>
    <rPh sb="9" eb="11">
      <t>センモン</t>
    </rPh>
    <rPh sb="11" eb="13">
      <t>ガッコウ</t>
    </rPh>
    <rPh sb="13" eb="15">
      <t>ドウブツ</t>
    </rPh>
    <rPh sb="15" eb="17">
      <t>アイゴ</t>
    </rPh>
    <rPh sb="21" eb="22">
      <t>ナド</t>
    </rPh>
    <phoneticPr fontId="7"/>
  </si>
  <si>
    <t>参加団体の確保</t>
    <rPh sb="0" eb="2">
      <t>サンカ</t>
    </rPh>
    <rPh sb="2" eb="4">
      <t>ダンタイ</t>
    </rPh>
    <rPh sb="5" eb="7">
      <t>カクホ</t>
    </rPh>
    <phoneticPr fontId="7"/>
  </si>
  <si>
    <t>犬猫よろず相談</t>
    <rPh sb="0" eb="2">
      <t>イヌネコ</t>
    </rPh>
    <rPh sb="5" eb="7">
      <t>ソウダン</t>
    </rPh>
    <phoneticPr fontId="7"/>
  </si>
  <si>
    <t>犬猫の飼い主が抱えている飼育上の悩みに関する相談を受け、しつけ等の専門家がアドバイスを行う。</t>
    <rPh sb="0" eb="2">
      <t>イヌネコ</t>
    </rPh>
    <rPh sb="3" eb="4">
      <t>カ</t>
    </rPh>
    <rPh sb="5" eb="6">
      <t>ヌシ</t>
    </rPh>
    <rPh sb="7" eb="8">
      <t>カカ</t>
    </rPh>
    <rPh sb="12" eb="14">
      <t>シイク</t>
    </rPh>
    <rPh sb="14" eb="15">
      <t>ジョウ</t>
    </rPh>
    <rPh sb="16" eb="17">
      <t>ナヤ</t>
    </rPh>
    <rPh sb="19" eb="20">
      <t>カン</t>
    </rPh>
    <rPh sb="22" eb="24">
      <t>ソウダン</t>
    </rPh>
    <rPh sb="25" eb="26">
      <t>ウ</t>
    </rPh>
    <rPh sb="31" eb="32">
      <t>トウ</t>
    </rPh>
    <rPh sb="33" eb="36">
      <t>センモンカ</t>
    </rPh>
    <rPh sb="43" eb="44">
      <t>オコナ</t>
    </rPh>
    <phoneticPr fontId="7"/>
  </si>
  <si>
    <t>・実施回数：11回　
・参加者数：201人</t>
    <rPh sb="1" eb="3">
      <t>ジッシ</t>
    </rPh>
    <rPh sb="3" eb="5">
      <t>カイスウ</t>
    </rPh>
    <rPh sb="8" eb="9">
      <t>カイ</t>
    </rPh>
    <rPh sb="12" eb="15">
      <t>サンカシャ</t>
    </rPh>
    <rPh sb="15" eb="16">
      <t>スウ</t>
    </rPh>
    <rPh sb="20" eb="21">
      <t>ニン</t>
    </rPh>
    <phoneticPr fontId="7"/>
  </si>
  <si>
    <t>ドッグトレーナー、行政書士、トリマー、動物愛護団体、獣医師等が参加し、幅広い相談に対応できるようになっている。</t>
    <rPh sb="9" eb="11">
      <t>ギョウセイ</t>
    </rPh>
    <rPh sb="11" eb="13">
      <t>ショシ</t>
    </rPh>
    <rPh sb="19" eb="21">
      <t>ドウブツ</t>
    </rPh>
    <rPh sb="21" eb="23">
      <t>アイゴ</t>
    </rPh>
    <rPh sb="23" eb="25">
      <t>ダンタイ</t>
    </rPh>
    <rPh sb="26" eb="29">
      <t>ジュウイシ</t>
    </rPh>
    <rPh sb="29" eb="30">
      <t>トウ</t>
    </rPh>
    <rPh sb="31" eb="33">
      <t>サンカ</t>
    </rPh>
    <phoneticPr fontId="7"/>
  </si>
  <si>
    <t>参加団体の確保</t>
    <phoneticPr fontId="7"/>
  </si>
  <si>
    <t>保健医療局
保健予防課</t>
    <rPh sb="2" eb="4">
      <t>イリョウ</t>
    </rPh>
    <rPh sb="6" eb="11">
      <t>ホケンヨボウカ</t>
    </rPh>
    <phoneticPr fontId="7"/>
  </si>
  <si>
    <t>リレーフォーライフ ジャパン2023福岡</t>
    <rPh sb="18" eb="20">
      <t>フクオカ</t>
    </rPh>
    <phoneticPr fontId="7"/>
  </si>
  <si>
    <t>がん患者支援・がん啓発チャリティーイベント。</t>
    <phoneticPr fontId="7"/>
  </si>
  <si>
    <t>リレーフォーライフ福岡実行委員会</t>
  </si>
  <si>
    <t>保健医療局
保健予防課</t>
    <rPh sb="0" eb="2">
      <t>ホケン</t>
    </rPh>
    <rPh sb="2" eb="4">
      <t>イリョウ</t>
    </rPh>
    <rPh sb="4" eb="5">
      <t>キョク</t>
    </rPh>
    <rPh sb="6" eb="8">
      <t>ホケン</t>
    </rPh>
    <rPh sb="8" eb="11">
      <t>ヨボウカ</t>
    </rPh>
    <phoneticPr fontId="22"/>
  </si>
  <si>
    <t>MSM向けエイズ予防啓発</t>
    <rPh sb="3" eb="4">
      <t>ム</t>
    </rPh>
    <rPh sb="8" eb="10">
      <t>ヨボウ</t>
    </rPh>
    <rPh sb="10" eb="12">
      <t>ケイハツ</t>
    </rPh>
    <phoneticPr fontId="7"/>
  </si>
  <si>
    <t>HIVハイリスク層であるMSMを対象とし、世界エイズデーやレインボープライドイベント時に正しい知識の普及と検査についての啓発を実施した。また、予防啓発用コンドームを協働して作成しゲイバー等に設置した。</t>
    <rPh sb="21" eb="23">
      <t>セカイ</t>
    </rPh>
    <rPh sb="42" eb="43">
      <t>ジ</t>
    </rPh>
    <rPh sb="44" eb="45">
      <t>タダ</t>
    </rPh>
    <rPh sb="47" eb="49">
      <t>チシキ</t>
    </rPh>
    <rPh sb="50" eb="52">
      <t>フキュウ</t>
    </rPh>
    <rPh sb="53" eb="55">
      <t>ケンサ</t>
    </rPh>
    <rPh sb="60" eb="62">
      <t>ケイハツ</t>
    </rPh>
    <rPh sb="63" eb="65">
      <t>ジッシ</t>
    </rPh>
    <rPh sb="71" eb="76">
      <t>ヨボウケイハツヨウ</t>
    </rPh>
    <rPh sb="82" eb="84">
      <t>キョウドウ</t>
    </rPh>
    <rPh sb="86" eb="88">
      <t>サクセイ</t>
    </rPh>
    <rPh sb="93" eb="94">
      <t>ナド</t>
    </rPh>
    <rPh sb="95" eb="97">
      <t>セッチ</t>
    </rPh>
    <phoneticPr fontId="7"/>
  </si>
  <si>
    <t>特定NPO法人魅惑的(エキゾチック)倶楽部</t>
    <rPh sb="0" eb="2">
      <t>トクテイ</t>
    </rPh>
    <rPh sb="5" eb="7">
      <t>ホウジン</t>
    </rPh>
    <rPh sb="7" eb="10">
      <t>ミワクテキ</t>
    </rPh>
    <rPh sb="18" eb="21">
      <t>クラブ</t>
    </rPh>
    <phoneticPr fontId="7"/>
  </si>
  <si>
    <t>９月～３月</t>
    <rPh sb="1" eb="2">
      <t>ガツ</t>
    </rPh>
    <rPh sb="4" eb="5">
      <t>ガツ</t>
    </rPh>
    <phoneticPr fontId="7"/>
  </si>
  <si>
    <t>MSM層への効果的な啓発方法の検討、手に取ってもらいやすいデザインの考案、ゲイバー等への配布等、コミュニティセンターとしての法人の特性を活かすことができた。</t>
    <rPh sb="3" eb="4">
      <t>ソウ</t>
    </rPh>
    <rPh sb="6" eb="9">
      <t>コウカテキ</t>
    </rPh>
    <rPh sb="10" eb="12">
      <t>ケイハツ</t>
    </rPh>
    <rPh sb="12" eb="14">
      <t>ホウホウ</t>
    </rPh>
    <rPh sb="15" eb="17">
      <t>ケントウ</t>
    </rPh>
    <rPh sb="18" eb="19">
      <t>テ</t>
    </rPh>
    <rPh sb="20" eb="21">
      <t>ト</t>
    </rPh>
    <rPh sb="34" eb="36">
      <t>コウアン</t>
    </rPh>
    <rPh sb="41" eb="42">
      <t>ナド</t>
    </rPh>
    <rPh sb="44" eb="46">
      <t>ハイフ</t>
    </rPh>
    <rPh sb="46" eb="47">
      <t>ナド</t>
    </rPh>
    <rPh sb="62" eb="64">
      <t>ホウジン</t>
    </rPh>
    <rPh sb="65" eb="67">
      <t>トクセイ</t>
    </rPh>
    <rPh sb="68" eb="69">
      <t>イ</t>
    </rPh>
    <phoneticPr fontId="7"/>
  </si>
  <si>
    <t>笑って健康！フェスティバル第11回紅白演芸合戦</t>
    <rPh sb="13" eb="14">
      <t>ダイ</t>
    </rPh>
    <rPh sb="16" eb="17">
      <t>カイ</t>
    </rPh>
    <rPh sb="17" eb="19">
      <t>コウハク</t>
    </rPh>
    <rPh sb="19" eb="21">
      <t>エンゲイ</t>
    </rPh>
    <rPh sb="21" eb="23">
      <t>ガッセン</t>
    </rPh>
    <phoneticPr fontId="7"/>
  </si>
  <si>
    <t>笑いがもたらす効果で、市民の生きがいと健康づくり，ひいては健康寿命を延ばすことを目的にイベントを開催。</t>
    <rPh sb="0" eb="1">
      <t>ワラ</t>
    </rPh>
    <rPh sb="7" eb="9">
      <t>コウカ</t>
    </rPh>
    <rPh sb="11" eb="13">
      <t>シミン</t>
    </rPh>
    <rPh sb="14" eb="15">
      <t>イ</t>
    </rPh>
    <rPh sb="19" eb="21">
      <t>ケンコウ</t>
    </rPh>
    <rPh sb="29" eb="31">
      <t>ケンコウ</t>
    </rPh>
    <rPh sb="31" eb="33">
      <t>ジュミョウ</t>
    </rPh>
    <rPh sb="34" eb="35">
      <t>ノ</t>
    </rPh>
    <rPh sb="40" eb="42">
      <t>モクテキ</t>
    </rPh>
    <rPh sb="48" eb="50">
      <t>カイサイ</t>
    </rPh>
    <phoneticPr fontId="7"/>
  </si>
  <si>
    <t>ＮＰＯ法人博多笑い塾</t>
    <rPh sb="3" eb="5">
      <t>ホウジン</t>
    </rPh>
    <rPh sb="5" eb="7">
      <t>ハカタ</t>
    </rPh>
    <rPh sb="7" eb="8">
      <t>ワラ</t>
    </rPh>
    <rPh sb="9" eb="10">
      <t>ジュク</t>
    </rPh>
    <phoneticPr fontId="7"/>
  </si>
  <si>
    <t>乳がん検診の実施及び啓発事業</t>
    <rPh sb="0" eb="1">
      <t>ニュウ</t>
    </rPh>
    <rPh sb="3" eb="5">
      <t>ケンシン</t>
    </rPh>
    <rPh sb="6" eb="8">
      <t>ジッシ</t>
    </rPh>
    <rPh sb="8" eb="9">
      <t>オヨ</t>
    </rPh>
    <rPh sb="10" eb="12">
      <t>ケイハツ</t>
    </rPh>
    <rPh sb="12" eb="14">
      <t>ジギョウ</t>
    </rPh>
    <phoneticPr fontId="7"/>
  </si>
  <si>
    <t>「ピンクリボン活動」の一環として乳がんの撲滅、検診の早期受診を目的とし、ソフトバンクホークスのタカガールデ-で検診及び啓発を実施</t>
    <rPh sb="7" eb="9">
      <t>カツドウ</t>
    </rPh>
    <rPh sb="11" eb="13">
      <t>イッカン</t>
    </rPh>
    <rPh sb="16" eb="17">
      <t>ニュウ</t>
    </rPh>
    <rPh sb="20" eb="22">
      <t>ボクメツ</t>
    </rPh>
    <rPh sb="23" eb="25">
      <t>ケンシン</t>
    </rPh>
    <rPh sb="26" eb="28">
      <t>ソウキ</t>
    </rPh>
    <rPh sb="28" eb="30">
      <t>ジュシン</t>
    </rPh>
    <rPh sb="31" eb="33">
      <t>モクテキ</t>
    </rPh>
    <rPh sb="55" eb="57">
      <t>ケンシン</t>
    </rPh>
    <rPh sb="57" eb="58">
      <t>オヨ</t>
    </rPh>
    <rPh sb="59" eb="61">
      <t>ケイハツ</t>
    </rPh>
    <rPh sb="62" eb="64">
      <t>ジッシ</t>
    </rPh>
    <phoneticPr fontId="7"/>
  </si>
  <si>
    <t>NPO法人ハッピーマンマ</t>
    <rPh sb="3" eb="5">
      <t>ホウジン</t>
    </rPh>
    <phoneticPr fontId="7"/>
  </si>
  <si>
    <t>がん教育におけるがん検診啓発業務委託</t>
    <phoneticPr fontId="7"/>
  </si>
  <si>
    <t>がん検診の受診率を向上させるために、がん教育授業で子どもたちから保護者へがん検診の重要性を説明する際の一助となるチラシとメッセージカードを配布する。</t>
    <phoneticPr fontId="7"/>
  </si>
  <si>
    <t>がん教育授業を市内の小中学校151校で実施した。</t>
    <rPh sb="2" eb="4">
      <t>キョウイク</t>
    </rPh>
    <rPh sb="4" eb="6">
      <t>ジュギョウ</t>
    </rPh>
    <rPh sb="7" eb="9">
      <t>シナイ</t>
    </rPh>
    <rPh sb="10" eb="14">
      <t>ショウチュウガッコウ</t>
    </rPh>
    <rPh sb="17" eb="18">
      <t>コウ</t>
    </rPh>
    <rPh sb="19" eb="21">
      <t>ジッシ</t>
    </rPh>
    <phoneticPr fontId="7"/>
  </si>
  <si>
    <t>世界ゴールドセプテンバーキャンペーン</t>
    <rPh sb="0" eb="2">
      <t>セカイ</t>
    </rPh>
    <phoneticPr fontId="7"/>
  </si>
  <si>
    <t>小児がん啓発を目的とし、世界各地でシンボルカラーのゴールドにライトアップを行い、同時にイベントを開催する。</t>
    <rPh sb="0" eb="2">
      <t>ショウニ</t>
    </rPh>
    <rPh sb="4" eb="6">
      <t>ケイハツ</t>
    </rPh>
    <rPh sb="7" eb="9">
      <t>モクテキ</t>
    </rPh>
    <rPh sb="12" eb="16">
      <t>セカイカクチ</t>
    </rPh>
    <rPh sb="37" eb="38">
      <t>オコナ</t>
    </rPh>
    <rPh sb="40" eb="42">
      <t>ドウジ</t>
    </rPh>
    <rPh sb="48" eb="50">
      <t>カイサイ</t>
    </rPh>
    <phoneticPr fontId="7"/>
  </si>
  <si>
    <t>特定非営利活動法人　日本小児がん研究グループ</t>
    <rPh sb="0" eb="2">
      <t>トクテイ</t>
    </rPh>
    <rPh sb="2" eb="5">
      <t>ヒエイリ</t>
    </rPh>
    <rPh sb="5" eb="7">
      <t>カツドウ</t>
    </rPh>
    <rPh sb="7" eb="9">
      <t>ホウジン</t>
    </rPh>
    <rPh sb="10" eb="12">
      <t>ニホン</t>
    </rPh>
    <rPh sb="12" eb="14">
      <t>ショウニ</t>
    </rPh>
    <rPh sb="16" eb="18">
      <t>ケンキュウ</t>
    </rPh>
    <phoneticPr fontId="7"/>
  </si>
  <si>
    <t>9月1日～
9月30日</t>
    <rPh sb="1" eb="2">
      <t>ガツ</t>
    </rPh>
    <rPh sb="3" eb="4">
      <t>ニチ</t>
    </rPh>
    <rPh sb="7" eb="8">
      <t>ガツ</t>
    </rPh>
    <rPh sb="10" eb="11">
      <t>ニチ</t>
    </rPh>
    <phoneticPr fontId="7"/>
  </si>
  <si>
    <t>サポートメイト養成講座</t>
    <rPh sb="7" eb="11">
      <t>ヨウセイコウザ</t>
    </rPh>
    <phoneticPr fontId="7"/>
  </si>
  <si>
    <t>がん患者やその家族、がんに従事する医療従事者を対象に、がんによる精神面の負担の軽減や、前向きに生きるための支援をする。</t>
    <rPh sb="2" eb="4">
      <t>カンジャ</t>
    </rPh>
    <rPh sb="7" eb="9">
      <t>カゾク</t>
    </rPh>
    <rPh sb="13" eb="15">
      <t>ジュウジ</t>
    </rPh>
    <rPh sb="17" eb="19">
      <t>イリョウ</t>
    </rPh>
    <rPh sb="19" eb="22">
      <t>ジュウジシャ</t>
    </rPh>
    <rPh sb="23" eb="25">
      <t>タイショウ</t>
    </rPh>
    <rPh sb="32" eb="35">
      <t>セイシンメン</t>
    </rPh>
    <rPh sb="36" eb="38">
      <t>フタン</t>
    </rPh>
    <rPh sb="39" eb="41">
      <t>ケイゲン</t>
    </rPh>
    <rPh sb="43" eb="45">
      <t>マエム</t>
    </rPh>
    <rPh sb="47" eb="48">
      <t>イ</t>
    </rPh>
    <rPh sb="53" eb="55">
      <t>シエン</t>
    </rPh>
    <phoneticPr fontId="7"/>
  </si>
  <si>
    <t>NPO法人マザーズドリーム</t>
    <rPh sb="3" eb="5">
      <t>ホウジン</t>
    </rPh>
    <phoneticPr fontId="7"/>
  </si>
  <si>
    <t>7月15日以降不定期開催</t>
    <rPh sb="1" eb="2">
      <t>ツキ</t>
    </rPh>
    <rPh sb="4" eb="5">
      <t>ニチ</t>
    </rPh>
    <rPh sb="5" eb="7">
      <t>イコウ</t>
    </rPh>
    <rPh sb="7" eb="8">
      <t>フ</t>
    </rPh>
    <rPh sb="8" eb="12">
      <t>テイキカイサイ</t>
    </rPh>
    <phoneticPr fontId="7"/>
  </si>
  <si>
    <t>子ども市民公開講座『知っておこう聞いてみようがんのこと命のこと』</t>
    <rPh sb="0" eb="1">
      <t>コ</t>
    </rPh>
    <rPh sb="3" eb="9">
      <t>シミンコウカイコウザ</t>
    </rPh>
    <rPh sb="10" eb="11">
      <t>シ</t>
    </rPh>
    <rPh sb="16" eb="17">
      <t>キ</t>
    </rPh>
    <rPh sb="27" eb="28">
      <t>イノチ</t>
    </rPh>
    <phoneticPr fontId="7"/>
  </si>
  <si>
    <t>身近ながん罹患者への理解と、コミュニケーションの持つ力を学ぶ。</t>
    <phoneticPr fontId="7"/>
  </si>
  <si>
    <t>NPO法人がんのママをささえ隊ネットワークETERNAL BRIDGE</t>
  </si>
  <si>
    <t>カフェで学ぼうがんのこと</t>
    <rPh sb="4" eb="5">
      <t>マナ</t>
    </rPh>
    <phoneticPr fontId="7"/>
  </si>
  <si>
    <t>がんに関する医療セミナーを中心にアピアランスケア、ストレスケアなどに対する情報提供を目的とする。</t>
    <rPh sb="3" eb="4">
      <t>カン</t>
    </rPh>
    <rPh sb="6" eb="8">
      <t>イリョウ</t>
    </rPh>
    <rPh sb="13" eb="15">
      <t>チュウシン</t>
    </rPh>
    <rPh sb="34" eb="35">
      <t>タイ</t>
    </rPh>
    <rPh sb="37" eb="39">
      <t>ジョウホウ</t>
    </rPh>
    <rPh sb="39" eb="41">
      <t>テイキョウ</t>
    </rPh>
    <rPh sb="42" eb="44">
      <t>モクテキ</t>
    </rPh>
    <phoneticPr fontId="7"/>
  </si>
  <si>
    <t>NPO法人ウィッグリング・ジャパン</t>
    <rPh sb="3" eb="5">
      <t>ホウジン</t>
    </rPh>
    <phoneticPr fontId="7"/>
  </si>
  <si>
    <t>4月1日～3月31日</t>
    <rPh sb="1" eb="2">
      <t>ツキ</t>
    </rPh>
    <rPh sb="3" eb="4">
      <t>ニチ</t>
    </rPh>
    <rPh sb="6" eb="7">
      <t>ツキ</t>
    </rPh>
    <rPh sb="9" eb="10">
      <t>ニチ</t>
    </rPh>
    <phoneticPr fontId="7"/>
  </si>
  <si>
    <t>福岡膵がん患者夫婦の会</t>
    <rPh sb="0" eb="2">
      <t>フクオカ</t>
    </rPh>
    <rPh sb="2" eb="3">
      <t>スイ</t>
    </rPh>
    <rPh sb="5" eb="7">
      <t>カンジャ</t>
    </rPh>
    <rPh sb="7" eb="9">
      <t>フウフ</t>
    </rPh>
    <rPh sb="10" eb="11">
      <t>カイ</t>
    </rPh>
    <phoneticPr fontId="7"/>
  </si>
  <si>
    <t>膵がん患者とその夫婦・家族などを対象に、語らい想いを分かち合う集い。</t>
    <rPh sb="0" eb="1">
      <t>スイ</t>
    </rPh>
    <rPh sb="3" eb="5">
      <t>カンジャ</t>
    </rPh>
    <rPh sb="8" eb="10">
      <t>フウフ</t>
    </rPh>
    <rPh sb="11" eb="13">
      <t>カゾク</t>
    </rPh>
    <rPh sb="16" eb="18">
      <t>タイショウ</t>
    </rPh>
    <rPh sb="20" eb="21">
      <t>カタ</t>
    </rPh>
    <rPh sb="23" eb="24">
      <t>オモ</t>
    </rPh>
    <rPh sb="26" eb="27">
      <t>ワ</t>
    </rPh>
    <rPh sb="29" eb="30">
      <t>ア</t>
    </rPh>
    <rPh sb="31" eb="32">
      <t>ツド</t>
    </rPh>
    <phoneticPr fontId="7"/>
  </si>
  <si>
    <t>膵がん患者夫婦の会　小川勲子</t>
    <rPh sb="0" eb="1">
      <t>スイ</t>
    </rPh>
    <rPh sb="3" eb="5">
      <t>カンジャ</t>
    </rPh>
    <rPh sb="5" eb="7">
      <t>フウフ</t>
    </rPh>
    <rPh sb="8" eb="9">
      <t>カイ</t>
    </rPh>
    <rPh sb="10" eb="12">
      <t>オガワ</t>
    </rPh>
    <rPh sb="12" eb="13">
      <t>クン</t>
    </rPh>
    <rPh sb="13" eb="14">
      <t>コ</t>
    </rPh>
    <phoneticPr fontId="7"/>
  </si>
  <si>
    <t>11月13日以降不定期開催</t>
    <rPh sb="2" eb="3">
      <t>ツキ</t>
    </rPh>
    <rPh sb="5" eb="6">
      <t>ニチ</t>
    </rPh>
    <rPh sb="6" eb="8">
      <t>イコウ</t>
    </rPh>
    <rPh sb="8" eb="11">
      <t>フテイキ</t>
    </rPh>
    <rPh sb="11" eb="13">
      <t>カイサイ</t>
    </rPh>
    <phoneticPr fontId="7"/>
  </si>
  <si>
    <t>第３回ピンクリボンde上を向いて！</t>
    <rPh sb="0" eb="1">
      <t>ダイ</t>
    </rPh>
    <rPh sb="2" eb="3">
      <t>カイ</t>
    </rPh>
    <rPh sb="11" eb="12">
      <t>ウエ</t>
    </rPh>
    <rPh sb="13" eb="14">
      <t>ム</t>
    </rPh>
    <phoneticPr fontId="7"/>
  </si>
  <si>
    <t>博多ポートタワーをピンクにライトアップし、乳がんの啓発を訴える。</t>
    <rPh sb="0" eb="2">
      <t>ハカタ</t>
    </rPh>
    <rPh sb="25" eb="27">
      <t>ケイハツ</t>
    </rPh>
    <rPh sb="28" eb="29">
      <t>ウッタ</t>
    </rPh>
    <phoneticPr fontId="7"/>
  </si>
  <si>
    <t>難治性乳がんサポートプロジェクト</t>
    <rPh sb="0" eb="3">
      <t>ナンチセイ</t>
    </rPh>
    <rPh sb="3" eb="4">
      <t>ニュウ</t>
    </rPh>
    <phoneticPr fontId="7"/>
  </si>
  <si>
    <t>ゴールドリボンツリー</t>
    <phoneticPr fontId="7"/>
  </si>
  <si>
    <t>小児がんに関する理解と支援を広がることを目的とする</t>
    <rPh sb="0" eb="2">
      <t>ショウニ</t>
    </rPh>
    <rPh sb="5" eb="6">
      <t>カン</t>
    </rPh>
    <rPh sb="8" eb="10">
      <t>リカイ</t>
    </rPh>
    <rPh sb="11" eb="13">
      <t>シエン</t>
    </rPh>
    <rPh sb="14" eb="15">
      <t>ヒロ</t>
    </rPh>
    <rPh sb="20" eb="22">
      <t>モクテキ</t>
    </rPh>
    <phoneticPr fontId="7"/>
  </si>
  <si>
    <t>がんの子どもを守る会</t>
    <rPh sb="3" eb="4">
      <t>コ</t>
    </rPh>
    <rPh sb="7" eb="8">
      <t>マモ</t>
    </rPh>
    <rPh sb="9" eb="10">
      <t>カイ</t>
    </rPh>
    <phoneticPr fontId="7"/>
  </si>
  <si>
    <t>2月13日～2月16日</t>
    <rPh sb="1" eb="2">
      <t>ガツ</t>
    </rPh>
    <rPh sb="4" eb="5">
      <t>ニチ</t>
    </rPh>
    <rPh sb="7" eb="8">
      <t>ガツ</t>
    </rPh>
    <rPh sb="10" eb="11">
      <t>ニチ</t>
    </rPh>
    <phoneticPr fontId="7"/>
  </si>
  <si>
    <t>ワールドキャンサーデー</t>
    <phoneticPr fontId="7"/>
  </si>
  <si>
    <t>がんに関する啓発のため、世界的な対がんキャンペーンと連動するもの</t>
    <rPh sb="3" eb="4">
      <t>カン</t>
    </rPh>
    <rPh sb="6" eb="8">
      <t>ケイハツ</t>
    </rPh>
    <rPh sb="12" eb="15">
      <t>セカイテキ</t>
    </rPh>
    <rPh sb="16" eb="17">
      <t>ツイ</t>
    </rPh>
    <rPh sb="26" eb="28">
      <t>レンドウ</t>
    </rPh>
    <phoneticPr fontId="7"/>
  </si>
  <si>
    <t>UICC日本委員会</t>
    <rPh sb="4" eb="6">
      <t>ニホン</t>
    </rPh>
    <rPh sb="6" eb="9">
      <t>イインカイ</t>
    </rPh>
    <phoneticPr fontId="7"/>
  </si>
  <si>
    <t>第22回網膜色素変性症患者のつどい</t>
    <rPh sb="0" eb="1">
      <t>ダイ</t>
    </rPh>
    <rPh sb="3" eb="4">
      <t>カイ</t>
    </rPh>
    <rPh sb="4" eb="11">
      <t>モウマクシキソヘンセイショウ</t>
    </rPh>
    <rPh sb="11" eb="13">
      <t>カンジャ</t>
    </rPh>
    <phoneticPr fontId="7"/>
  </si>
  <si>
    <t>網膜色素変性症について、医師からの講演を通し研究情報の提供をしてもらうと同時に患者同士の情報交換を目的とする。</t>
    <rPh sb="0" eb="7">
      <t>モウマクシキソヘンセイショウ</t>
    </rPh>
    <rPh sb="12" eb="14">
      <t>イシ</t>
    </rPh>
    <rPh sb="17" eb="19">
      <t>コウエン</t>
    </rPh>
    <rPh sb="20" eb="21">
      <t>トオ</t>
    </rPh>
    <rPh sb="22" eb="26">
      <t>ケンキュウジョウホウ</t>
    </rPh>
    <rPh sb="27" eb="29">
      <t>テイキョウ</t>
    </rPh>
    <rPh sb="36" eb="38">
      <t>ドウジ</t>
    </rPh>
    <rPh sb="39" eb="41">
      <t>カンジャ</t>
    </rPh>
    <rPh sb="41" eb="43">
      <t>ドウシ</t>
    </rPh>
    <rPh sb="44" eb="46">
      <t>ジョウホウ</t>
    </rPh>
    <rPh sb="46" eb="48">
      <t>コウカン</t>
    </rPh>
    <rPh sb="49" eb="51">
      <t>モクテキ</t>
    </rPh>
    <phoneticPr fontId="7"/>
  </si>
  <si>
    <t>福岡県網膜色素変性症協会</t>
    <rPh sb="3" eb="7">
      <t>モウマクシキソ</t>
    </rPh>
    <rPh sb="7" eb="10">
      <t>ヘンセイショウ</t>
    </rPh>
    <rPh sb="10" eb="12">
      <t>キョウカイ</t>
    </rPh>
    <phoneticPr fontId="7"/>
  </si>
  <si>
    <t>「世界希少・難治性疾患の日」記念イベント「レアディジーズデイ2024福岡」</t>
    <rPh sb="1" eb="3">
      <t>セカイ</t>
    </rPh>
    <rPh sb="3" eb="5">
      <t>キショウ</t>
    </rPh>
    <rPh sb="6" eb="9">
      <t>ナンジセイ</t>
    </rPh>
    <rPh sb="9" eb="11">
      <t>シッカン</t>
    </rPh>
    <rPh sb="12" eb="13">
      <t>ヒ</t>
    </rPh>
    <rPh sb="14" eb="16">
      <t>キネン</t>
    </rPh>
    <rPh sb="34" eb="36">
      <t>フクオカ</t>
    </rPh>
    <phoneticPr fontId="7"/>
  </si>
  <si>
    <t>難病・希少疾患患者及び家族、支援者等の交流の場を作る。</t>
    <rPh sb="0" eb="2">
      <t>ナンビョウ</t>
    </rPh>
    <rPh sb="3" eb="5">
      <t>キショウ</t>
    </rPh>
    <rPh sb="5" eb="7">
      <t>シッカン</t>
    </rPh>
    <rPh sb="7" eb="9">
      <t>カンジャ</t>
    </rPh>
    <rPh sb="9" eb="10">
      <t>オヨ</t>
    </rPh>
    <rPh sb="11" eb="13">
      <t>カゾク</t>
    </rPh>
    <rPh sb="14" eb="16">
      <t>シエン</t>
    </rPh>
    <rPh sb="16" eb="17">
      <t>シャ</t>
    </rPh>
    <rPh sb="17" eb="18">
      <t>トウ</t>
    </rPh>
    <rPh sb="19" eb="21">
      <t>コウリュウ</t>
    </rPh>
    <rPh sb="22" eb="23">
      <t>バ</t>
    </rPh>
    <rPh sb="24" eb="25">
      <t>ツク</t>
    </rPh>
    <phoneticPr fontId="7"/>
  </si>
  <si>
    <t>難病NET.Rding福岡</t>
    <rPh sb="0" eb="2">
      <t>ナンビョウ</t>
    </rPh>
    <rPh sb="11" eb="13">
      <t>フクオカ</t>
    </rPh>
    <phoneticPr fontId="7"/>
  </si>
  <si>
    <t>1月27日～3月17日</t>
    <rPh sb="1" eb="2">
      <t>ガツ</t>
    </rPh>
    <rPh sb="4" eb="5">
      <t>ニチ</t>
    </rPh>
    <rPh sb="7" eb="8">
      <t>ガツ</t>
    </rPh>
    <rPh sb="10" eb="11">
      <t>ニチ</t>
    </rPh>
    <phoneticPr fontId="7"/>
  </si>
  <si>
    <t>天国のママとのChristmas Party</t>
    <rPh sb="0" eb="2">
      <t>テンゴク</t>
    </rPh>
    <phoneticPr fontId="7"/>
  </si>
  <si>
    <t>がんでママを亡くしたが頑張っているご家族へクリスマスパーティーを開催し今後の活動へつなげていく。</t>
    <rPh sb="6" eb="7">
      <t>ナ</t>
    </rPh>
    <rPh sb="11" eb="13">
      <t>ガンバ</t>
    </rPh>
    <rPh sb="18" eb="20">
      <t>カゾク</t>
    </rPh>
    <rPh sb="32" eb="34">
      <t>カイサイ</t>
    </rPh>
    <rPh sb="35" eb="37">
      <t>コンゴ</t>
    </rPh>
    <rPh sb="38" eb="40">
      <t>カツドウ</t>
    </rPh>
    <phoneticPr fontId="7"/>
  </si>
  <si>
    <t>NPO法人がんのママをささえ隊ネットワークETERNAL BRIDGE</t>
    <phoneticPr fontId="7"/>
  </si>
  <si>
    <t>11月6日～12月17日</t>
    <rPh sb="2" eb="3">
      <t>ツキ</t>
    </rPh>
    <rPh sb="4" eb="5">
      <t>ニチ</t>
    </rPh>
    <rPh sb="8" eb="9">
      <t>ツキ</t>
    </rPh>
    <rPh sb="11" eb="12">
      <t>ニチ</t>
    </rPh>
    <phoneticPr fontId="7"/>
  </si>
  <si>
    <t>認定NPO法人にこスマ九州 チャリティイベント
現代国際巨匠絵画展～広げよう笑顔の輪～
同時開催：小児がんの子ども達の絵画展・にこスマチャリティカレンダー2024</t>
    <phoneticPr fontId="7"/>
  </si>
  <si>
    <t>ピカソ･シャガールから平山郁夫・東山魁夷まで、物故巨匠画家の版画作品と、現代画家の油彩･水彩･パステル･日本画・木版画・掛け軸など、国内外の画家約50 名120 余点を展示。同時開催として小児がんの子ども達の絵画展・にこスマチャリティカレンダー2024を実施。</t>
    <rPh sb="127" eb="129">
      <t>ジッシ</t>
    </rPh>
    <phoneticPr fontId="7"/>
  </si>
  <si>
    <t>にこスマ九州</t>
    <rPh sb="4" eb="6">
      <t>キュウシュウ</t>
    </rPh>
    <phoneticPr fontId="7"/>
  </si>
  <si>
    <t>12月16日～
12月18日</t>
    <rPh sb="2" eb="3">
      <t>ガツ</t>
    </rPh>
    <rPh sb="5" eb="6">
      <t>ニチ</t>
    </rPh>
    <rPh sb="10" eb="11">
      <t>ガツ</t>
    </rPh>
    <rPh sb="13" eb="14">
      <t>ニチ</t>
    </rPh>
    <phoneticPr fontId="7"/>
  </si>
  <si>
    <t>世界小児がん啓発キャンペーン</t>
    <rPh sb="0" eb="2">
      <t>セカイ</t>
    </rPh>
    <rPh sb="2" eb="4">
      <t>ショウニ</t>
    </rPh>
    <rPh sb="6" eb="8">
      <t>ケイハツ</t>
    </rPh>
    <phoneticPr fontId="7"/>
  </si>
  <si>
    <t>世界小児がん啓発月間に合わせて啓発イベントを行う</t>
    <rPh sb="0" eb="2">
      <t>セカイ</t>
    </rPh>
    <rPh sb="2" eb="4">
      <t>ショウニ</t>
    </rPh>
    <rPh sb="6" eb="8">
      <t>ケイハツ</t>
    </rPh>
    <rPh sb="8" eb="10">
      <t>ゲッカン</t>
    </rPh>
    <rPh sb="11" eb="12">
      <t>ア</t>
    </rPh>
    <rPh sb="15" eb="17">
      <t>ケイハツ</t>
    </rPh>
    <rPh sb="22" eb="23">
      <t>オコナ</t>
    </rPh>
    <phoneticPr fontId="7"/>
  </si>
  <si>
    <t>膠原病医療講演会</t>
    <rPh sb="0" eb="3">
      <t>コウゲンビョウ</t>
    </rPh>
    <rPh sb="3" eb="5">
      <t>イリョウ</t>
    </rPh>
    <rPh sb="5" eb="8">
      <t>コウエンカイ</t>
    </rPh>
    <phoneticPr fontId="7"/>
  </si>
  <si>
    <t>膠原病について、正しい知識と新しい情報を得てもらうことを目的として講演会を行う。</t>
    <rPh sb="0" eb="3">
      <t>コウゲンビョウ</t>
    </rPh>
    <rPh sb="8" eb="9">
      <t>タダ</t>
    </rPh>
    <rPh sb="11" eb="13">
      <t>チシキ</t>
    </rPh>
    <rPh sb="14" eb="15">
      <t>アタラ</t>
    </rPh>
    <rPh sb="17" eb="19">
      <t>ジョウホウ</t>
    </rPh>
    <rPh sb="20" eb="21">
      <t>エ</t>
    </rPh>
    <rPh sb="28" eb="30">
      <t>モクテキ</t>
    </rPh>
    <rPh sb="33" eb="36">
      <t>コウエンカイ</t>
    </rPh>
    <rPh sb="37" eb="38">
      <t>オコナ</t>
    </rPh>
    <phoneticPr fontId="7"/>
  </si>
  <si>
    <t>膠原病友の会</t>
    <rPh sb="0" eb="3">
      <t>コウゲンビョウ</t>
    </rPh>
    <rPh sb="3" eb="4">
      <t>トモ</t>
    </rPh>
    <rPh sb="5" eb="6">
      <t>カイ</t>
    </rPh>
    <phoneticPr fontId="7"/>
  </si>
  <si>
    <t>6月23～10月22日</t>
    <rPh sb="1" eb="2">
      <t>ガツ</t>
    </rPh>
    <rPh sb="7" eb="8">
      <t>ガツ</t>
    </rPh>
    <rPh sb="10" eb="11">
      <t>ニチ</t>
    </rPh>
    <phoneticPr fontId="7"/>
  </si>
  <si>
    <t>楽しく安全にスポーツ・運動を行うための健康づくり運動（コミュニティスポーツ、ニュースポーツなど）の普及ほか</t>
    <rPh sb="0" eb="1">
      <t>タノ</t>
    </rPh>
    <rPh sb="3" eb="5">
      <t>アンゼン</t>
    </rPh>
    <rPh sb="11" eb="13">
      <t>ウンドウ</t>
    </rPh>
    <rPh sb="14" eb="15">
      <t>オコナ</t>
    </rPh>
    <rPh sb="19" eb="21">
      <t>ケンコウ</t>
    </rPh>
    <rPh sb="24" eb="26">
      <t>ウンドウ</t>
    </rPh>
    <rPh sb="49" eb="51">
      <t>フキュウ</t>
    </rPh>
    <phoneticPr fontId="7"/>
  </si>
  <si>
    <t>保健医療局
環境科学課</t>
    <rPh sb="0" eb="2">
      <t>ホケン</t>
    </rPh>
    <rPh sb="2" eb="4">
      <t>イリョウ</t>
    </rPh>
    <rPh sb="4" eb="5">
      <t>キョク</t>
    </rPh>
    <rPh sb="6" eb="8">
      <t>カンキョウ</t>
    </rPh>
    <rPh sb="8" eb="10">
      <t>カガク</t>
    </rPh>
    <rPh sb="10" eb="11">
      <t>カ</t>
    </rPh>
    <phoneticPr fontId="22"/>
  </si>
  <si>
    <t>保健環境学習室交流支援業務</t>
    <rPh sb="0" eb="2">
      <t>ホケン</t>
    </rPh>
    <rPh sb="2" eb="4">
      <t>カンキョウ</t>
    </rPh>
    <rPh sb="4" eb="7">
      <t>ガクシュウシツ</t>
    </rPh>
    <rPh sb="7" eb="9">
      <t>コウリュウ</t>
    </rPh>
    <rPh sb="9" eb="11">
      <t>シエン</t>
    </rPh>
    <rPh sb="11" eb="13">
      <t>ギョウム</t>
    </rPh>
    <phoneticPr fontId="7"/>
  </si>
  <si>
    <t>環境活動等に取り組むNPO等団体や個人が集い，情報やアイディアを共有する活動発表会や交流会，トーク・カフェ等を開催。</t>
    <rPh sb="0" eb="2">
      <t>カンキョウ</t>
    </rPh>
    <rPh sb="2" eb="4">
      <t>カツドウ</t>
    </rPh>
    <rPh sb="4" eb="5">
      <t>トウ</t>
    </rPh>
    <rPh sb="6" eb="7">
      <t>ト</t>
    </rPh>
    <rPh sb="8" eb="9">
      <t>ク</t>
    </rPh>
    <rPh sb="13" eb="14">
      <t>ナド</t>
    </rPh>
    <rPh sb="14" eb="16">
      <t>ダンタイ</t>
    </rPh>
    <rPh sb="17" eb="19">
      <t>コジン</t>
    </rPh>
    <rPh sb="20" eb="21">
      <t>ツド</t>
    </rPh>
    <rPh sb="23" eb="25">
      <t>ジョウホウ</t>
    </rPh>
    <rPh sb="32" eb="34">
      <t>キョウユウ</t>
    </rPh>
    <rPh sb="36" eb="38">
      <t>カツドウ</t>
    </rPh>
    <rPh sb="38" eb="41">
      <t>ハッピョウカイ</t>
    </rPh>
    <rPh sb="42" eb="45">
      <t>コウリュウカイ</t>
    </rPh>
    <rPh sb="53" eb="54">
      <t>ナド</t>
    </rPh>
    <rPh sb="55" eb="57">
      <t>カイサイ</t>
    </rPh>
    <phoneticPr fontId="7"/>
  </si>
  <si>
    <t>・開催7回
・のべ参加人数：195名
・令和5年度決算額：
　　2,849,000-</t>
    <rPh sb="1" eb="3">
      <t>カイサイ</t>
    </rPh>
    <rPh sb="4" eb="5">
      <t>カイ</t>
    </rPh>
    <rPh sb="9" eb="11">
      <t>サンカ</t>
    </rPh>
    <rPh sb="11" eb="13">
      <t>ニンズウ</t>
    </rPh>
    <rPh sb="17" eb="18">
      <t>メイ</t>
    </rPh>
    <rPh sb="20" eb="22">
      <t>レイワ</t>
    </rPh>
    <rPh sb="23" eb="25">
      <t>ネンド</t>
    </rPh>
    <rPh sb="25" eb="28">
      <t>ケッサンガク</t>
    </rPh>
    <phoneticPr fontId="7"/>
  </si>
  <si>
    <t>特定非営利活動法人　
グリーンシティ福岡</t>
    <rPh sb="0" eb="2">
      <t>トクテイ</t>
    </rPh>
    <rPh sb="2" eb="5">
      <t>ヒエイリ</t>
    </rPh>
    <rPh sb="5" eb="7">
      <t>カツドウ</t>
    </rPh>
    <rPh sb="7" eb="9">
      <t>ホウジン</t>
    </rPh>
    <rPh sb="18" eb="20">
      <t>フクオカ</t>
    </rPh>
    <phoneticPr fontId="7"/>
  </si>
  <si>
    <t>環境局
環境経営推進担当</t>
    <rPh sb="0" eb="3">
      <t>カンキョウキョク</t>
    </rPh>
    <rPh sb="4" eb="6">
      <t>カンキョウ</t>
    </rPh>
    <rPh sb="6" eb="8">
      <t>ケイエイ</t>
    </rPh>
    <rPh sb="8" eb="10">
      <t>スイシン</t>
    </rPh>
    <rPh sb="10" eb="12">
      <t>タントウ</t>
    </rPh>
    <phoneticPr fontId="22"/>
  </si>
  <si>
    <t>環境フェスティバルふくおか</t>
    <rPh sb="0" eb="2">
      <t>カンキョウ</t>
    </rPh>
    <phoneticPr fontId="22"/>
  </si>
  <si>
    <t>市民団体・事業者・行政等の共働により、楽しみながら環境について学べる啓発イベントを開催。</t>
    <rPh sb="13" eb="14">
      <t>トモ</t>
    </rPh>
    <phoneticPr fontId="22"/>
  </si>
  <si>
    <t>市民団体
NPO法人
学校
事業者等</t>
    <rPh sb="0" eb="2">
      <t>シミン</t>
    </rPh>
    <rPh sb="2" eb="4">
      <t>ダンタイ</t>
    </rPh>
    <rPh sb="8" eb="10">
      <t>ホウジン</t>
    </rPh>
    <rPh sb="11" eb="13">
      <t>ガッコウ</t>
    </rPh>
    <rPh sb="14" eb="17">
      <t>ジギョウシャ</t>
    </rPh>
    <rPh sb="17" eb="18">
      <t>トウ</t>
    </rPh>
    <phoneticPr fontId="22"/>
  </si>
  <si>
    <t>4月～3月
(啓発イベント10月7日、体験イベント10月7.8.14.28.29日）</t>
    <rPh sb="1" eb="2">
      <t>ガツ</t>
    </rPh>
    <rPh sb="4" eb="5">
      <t>ガツ</t>
    </rPh>
    <rPh sb="7" eb="9">
      <t>ケイハツ</t>
    </rPh>
    <rPh sb="15" eb="16">
      <t>ガツ</t>
    </rPh>
    <rPh sb="17" eb="18">
      <t>ニチ</t>
    </rPh>
    <rPh sb="19" eb="21">
      <t>タイケン</t>
    </rPh>
    <rPh sb="27" eb="28">
      <t>ゲツ</t>
    </rPh>
    <rPh sb="40" eb="41">
      <t>ニチ</t>
    </rPh>
    <phoneticPr fontId="22"/>
  </si>
  <si>
    <t>未来へつなげる環境活動支援事業</t>
    <rPh sb="0" eb="2">
      <t>ミライ</t>
    </rPh>
    <rPh sb="7" eb="15">
      <t>カンキョウカツドウシエンジギョウ</t>
    </rPh>
    <phoneticPr fontId="22"/>
  </si>
  <si>
    <t>市民団体・ＮＰＯ法人等が自ら企画し自主的に取り組む環境活動に対して財政支援を行うとともに、補助対象事業について情報プラザ等でのチラシを配布する広報支援を行った。</t>
    <rPh sb="45" eb="47">
      <t>ホジョ</t>
    </rPh>
    <rPh sb="76" eb="77">
      <t>オコナ</t>
    </rPh>
    <phoneticPr fontId="22"/>
  </si>
  <si>
    <t>補助金額：2,514千円
助成団体数数：14団体</t>
    <rPh sb="0" eb="2">
      <t>ホジョ</t>
    </rPh>
    <rPh sb="2" eb="4">
      <t>キンガク</t>
    </rPh>
    <rPh sb="10" eb="11">
      <t>セン</t>
    </rPh>
    <rPh sb="11" eb="12">
      <t>エン</t>
    </rPh>
    <rPh sb="13" eb="18">
      <t>ジョセイダンタイスウ</t>
    </rPh>
    <rPh sb="18" eb="19">
      <t>スウ</t>
    </rPh>
    <rPh sb="22" eb="24">
      <t>ダンタイ</t>
    </rPh>
    <phoneticPr fontId="7"/>
  </si>
  <si>
    <t>市民団体
NPO法人等</t>
    <rPh sb="0" eb="2">
      <t>シミン</t>
    </rPh>
    <rPh sb="2" eb="4">
      <t>ダンタイ</t>
    </rPh>
    <rPh sb="8" eb="10">
      <t>ホウジン</t>
    </rPh>
    <rPh sb="10" eb="11">
      <t>トウ</t>
    </rPh>
    <phoneticPr fontId="22"/>
  </si>
  <si>
    <t>環境NPO等活動拠点支援（エコルーム）</t>
    <rPh sb="0" eb="2">
      <t>カンキョウ</t>
    </rPh>
    <rPh sb="5" eb="6">
      <t>トウ</t>
    </rPh>
    <rPh sb="6" eb="8">
      <t>カツドウ</t>
    </rPh>
    <rPh sb="8" eb="10">
      <t>キョテン</t>
    </rPh>
    <rPh sb="10" eb="12">
      <t>シエン</t>
    </rPh>
    <phoneticPr fontId="22"/>
  </si>
  <si>
    <t>環境保全活動を行う団体への支援の一つとして、クリーンパーク臨海の敷地内に環境NPO等活動拠点施設を設置。ミーティングや作業、イベントのPRや他の団体との情報交換の場として貸出を行い、活動の活性化を図った。</t>
    <rPh sb="0" eb="2">
      <t>カンキョウ</t>
    </rPh>
    <rPh sb="2" eb="4">
      <t>ホゼン</t>
    </rPh>
    <rPh sb="4" eb="6">
      <t>カツドウ</t>
    </rPh>
    <rPh sb="7" eb="8">
      <t>オコナ</t>
    </rPh>
    <rPh sb="9" eb="11">
      <t>ダンタイ</t>
    </rPh>
    <rPh sb="13" eb="15">
      <t>シエン</t>
    </rPh>
    <rPh sb="16" eb="17">
      <t>ヒト</t>
    </rPh>
    <rPh sb="29" eb="31">
      <t>リンカイ</t>
    </rPh>
    <rPh sb="32" eb="35">
      <t>シキチナイ</t>
    </rPh>
    <rPh sb="36" eb="38">
      <t>カンキョウ</t>
    </rPh>
    <rPh sb="41" eb="42">
      <t>トウ</t>
    </rPh>
    <rPh sb="42" eb="44">
      <t>カツドウ</t>
    </rPh>
    <rPh sb="44" eb="46">
      <t>キョテン</t>
    </rPh>
    <rPh sb="46" eb="48">
      <t>シセツ</t>
    </rPh>
    <rPh sb="49" eb="51">
      <t>セッチ</t>
    </rPh>
    <rPh sb="59" eb="61">
      <t>サギョウ</t>
    </rPh>
    <rPh sb="70" eb="71">
      <t>タ</t>
    </rPh>
    <rPh sb="72" eb="74">
      <t>ダンタイ</t>
    </rPh>
    <rPh sb="76" eb="78">
      <t>ジョウホウ</t>
    </rPh>
    <rPh sb="78" eb="80">
      <t>コウカン</t>
    </rPh>
    <rPh sb="81" eb="82">
      <t>バ</t>
    </rPh>
    <rPh sb="85" eb="87">
      <t>カシダシ</t>
    </rPh>
    <rPh sb="88" eb="89">
      <t>オコナ</t>
    </rPh>
    <rPh sb="91" eb="93">
      <t>カツドウ</t>
    </rPh>
    <rPh sb="94" eb="97">
      <t>カッセイカ</t>
    </rPh>
    <rPh sb="98" eb="99">
      <t>ハカ</t>
    </rPh>
    <phoneticPr fontId="22"/>
  </si>
  <si>
    <t>市内で活動する市民団体等</t>
    <rPh sb="0" eb="2">
      <t>シナイ</t>
    </rPh>
    <rPh sb="3" eb="5">
      <t>カツドウ</t>
    </rPh>
    <rPh sb="7" eb="9">
      <t>シミン</t>
    </rPh>
    <rPh sb="9" eb="11">
      <t>ダンタイ</t>
    </rPh>
    <rPh sb="11" eb="12">
      <t>トウ</t>
    </rPh>
    <phoneticPr fontId="22"/>
  </si>
  <si>
    <t>環境局
ごみ減量推進課</t>
    <rPh sb="0" eb="3">
      <t>カンキョウキョク</t>
    </rPh>
    <rPh sb="6" eb="8">
      <t>ゲンリョウ</t>
    </rPh>
    <rPh sb="8" eb="11">
      <t>スイシンカ</t>
    </rPh>
    <phoneticPr fontId="22"/>
  </si>
  <si>
    <t>３Rステーション事業</t>
    <rPh sb="8" eb="10">
      <t>ジギョウ</t>
    </rPh>
    <phoneticPr fontId="22"/>
  </si>
  <si>
    <t>臨海３Ｒステーションにおける事業の企画運営</t>
    <rPh sb="0" eb="2">
      <t>リンカイ</t>
    </rPh>
    <rPh sb="14" eb="16">
      <t>ジギョウ</t>
    </rPh>
    <rPh sb="17" eb="19">
      <t>キカク</t>
    </rPh>
    <rPh sb="19" eb="21">
      <t>ウンエイ</t>
    </rPh>
    <phoneticPr fontId="22"/>
  </si>
  <si>
    <t>講座の開催回数：807回
入館者数：30,794人
見学者数：2,370人
リユース事業の衣類・図書・雑貨・家具の受入提供数：受入48,050点
提供30,214点</t>
    <rPh sb="0" eb="2">
      <t>コウザ</t>
    </rPh>
    <rPh sb="3" eb="5">
      <t>カイサイ</t>
    </rPh>
    <rPh sb="5" eb="7">
      <t>カイスウ</t>
    </rPh>
    <rPh sb="11" eb="12">
      <t>カイ</t>
    </rPh>
    <rPh sb="13" eb="17">
      <t>ニュウカ</t>
    </rPh>
    <rPh sb="24" eb="25">
      <t>ニン</t>
    </rPh>
    <rPh sb="26" eb="30">
      <t>ケンガクシャスウ</t>
    </rPh>
    <rPh sb="36" eb="37">
      <t>ニン</t>
    </rPh>
    <rPh sb="42" eb="44">
      <t>ジギョウ</t>
    </rPh>
    <rPh sb="45" eb="47">
      <t>イルイ</t>
    </rPh>
    <rPh sb="48" eb="50">
      <t>トショ</t>
    </rPh>
    <rPh sb="51" eb="53">
      <t>ザッカ</t>
    </rPh>
    <rPh sb="54" eb="56">
      <t>カグ</t>
    </rPh>
    <rPh sb="57" eb="59">
      <t>ウケイレ</t>
    </rPh>
    <rPh sb="59" eb="61">
      <t>テイキョウ</t>
    </rPh>
    <rPh sb="61" eb="62">
      <t>スウ</t>
    </rPh>
    <rPh sb="63" eb="65">
      <t>ウケイレ</t>
    </rPh>
    <rPh sb="71" eb="72">
      <t>テン</t>
    </rPh>
    <rPh sb="73" eb="75">
      <t>テイキョウ</t>
    </rPh>
    <rPh sb="81" eb="82">
      <t>テン</t>
    </rPh>
    <phoneticPr fontId="7"/>
  </si>
  <si>
    <t>NPO法人エコネットふくおか</t>
    <rPh sb="3" eb="5">
      <t>ホウジン</t>
    </rPh>
    <phoneticPr fontId="22"/>
  </si>
  <si>
    <t>NPOの専門的な知識を活かし、初心者にも分かりやすい講座を開催することができた。</t>
    <rPh sb="4" eb="7">
      <t>センモンテキ</t>
    </rPh>
    <rPh sb="8" eb="10">
      <t>チシキ</t>
    </rPh>
    <rPh sb="11" eb="12">
      <t>イ</t>
    </rPh>
    <rPh sb="15" eb="18">
      <t>ショシンシャ</t>
    </rPh>
    <rPh sb="20" eb="21">
      <t>ワ</t>
    </rPh>
    <rPh sb="26" eb="28">
      <t>コウザ</t>
    </rPh>
    <rPh sb="29" eb="31">
      <t>カイサイ</t>
    </rPh>
    <phoneticPr fontId="7"/>
  </si>
  <si>
    <t>NPOスタッフの高齢化で、新しい講座の実施数が少ない。スタッフの若返りが必要。</t>
    <rPh sb="8" eb="11">
      <t>コウレイカ</t>
    </rPh>
    <rPh sb="13" eb="14">
      <t>アタラ</t>
    </rPh>
    <rPh sb="16" eb="18">
      <t>コウザ</t>
    </rPh>
    <rPh sb="19" eb="21">
      <t>ジッシ</t>
    </rPh>
    <rPh sb="21" eb="22">
      <t>スウ</t>
    </rPh>
    <rPh sb="23" eb="24">
      <t>スク</t>
    </rPh>
    <rPh sb="32" eb="34">
      <t>ワカガエ</t>
    </rPh>
    <rPh sb="36" eb="38">
      <t>ヒツヨウ</t>
    </rPh>
    <phoneticPr fontId="7"/>
  </si>
  <si>
    <t>生ごみリサイクル推進事業</t>
    <rPh sb="0" eb="1">
      <t>ナマ</t>
    </rPh>
    <rPh sb="8" eb="10">
      <t>スイシン</t>
    </rPh>
    <rPh sb="10" eb="12">
      <t>ジギョウ</t>
    </rPh>
    <phoneticPr fontId="22"/>
  </si>
  <si>
    <t>家庭から出る生ごみの減量と資源化を推進するため、生ごみの堆肥化やできた堆肥の使い方を学ぶ講座を実施。また、家庭で使い切れずに余った堆肥を市内９か所の拠点で回収し、市で管理する菜園等で活用している。</t>
    <rPh sb="0" eb="2">
      <t>カテイ</t>
    </rPh>
    <rPh sb="4" eb="5">
      <t>デ</t>
    </rPh>
    <rPh sb="6" eb="7">
      <t>ナマ</t>
    </rPh>
    <rPh sb="10" eb="12">
      <t>ゲンリョウ</t>
    </rPh>
    <rPh sb="13" eb="16">
      <t>シゲンカ</t>
    </rPh>
    <rPh sb="17" eb="19">
      <t>スイシン</t>
    </rPh>
    <rPh sb="24" eb="25">
      <t>ナマ</t>
    </rPh>
    <rPh sb="28" eb="31">
      <t>タイヒカ</t>
    </rPh>
    <rPh sb="35" eb="37">
      <t>タイヒ</t>
    </rPh>
    <rPh sb="38" eb="39">
      <t>ツカ</t>
    </rPh>
    <rPh sb="40" eb="41">
      <t>カタ</t>
    </rPh>
    <rPh sb="42" eb="43">
      <t>マナ</t>
    </rPh>
    <rPh sb="44" eb="46">
      <t>コウザ</t>
    </rPh>
    <rPh sb="47" eb="49">
      <t>ジッシ</t>
    </rPh>
    <rPh sb="53" eb="55">
      <t>カテイ</t>
    </rPh>
    <rPh sb="56" eb="57">
      <t>ツカ</t>
    </rPh>
    <rPh sb="58" eb="59">
      <t>キ</t>
    </rPh>
    <rPh sb="62" eb="63">
      <t>アマ</t>
    </rPh>
    <rPh sb="65" eb="67">
      <t>タイヒ</t>
    </rPh>
    <rPh sb="68" eb="70">
      <t>シナイ</t>
    </rPh>
    <rPh sb="72" eb="73">
      <t>ショ</t>
    </rPh>
    <rPh sb="74" eb="76">
      <t>キョテン</t>
    </rPh>
    <rPh sb="77" eb="79">
      <t>カイシュウ</t>
    </rPh>
    <rPh sb="81" eb="82">
      <t>シ</t>
    </rPh>
    <rPh sb="83" eb="85">
      <t>カンリ</t>
    </rPh>
    <rPh sb="87" eb="89">
      <t>サイエン</t>
    </rPh>
    <rPh sb="89" eb="90">
      <t>トウ</t>
    </rPh>
    <rPh sb="91" eb="93">
      <t>カツヨウ</t>
    </rPh>
    <phoneticPr fontId="22"/>
  </si>
  <si>
    <t>講座回数：22回
受講者数：271人</t>
    <rPh sb="0" eb="2">
      <t>コウザ</t>
    </rPh>
    <rPh sb="2" eb="4">
      <t>カイスウ</t>
    </rPh>
    <rPh sb="7" eb="8">
      <t>カイ</t>
    </rPh>
    <rPh sb="9" eb="12">
      <t>ジュコウシャ</t>
    </rPh>
    <rPh sb="12" eb="13">
      <t>スウ</t>
    </rPh>
    <rPh sb="17" eb="18">
      <t>ニン</t>
    </rPh>
    <phoneticPr fontId="7"/>
  </si>
  <si>
    <t>現在のNPOの体制では講座の定員や実施回数のさらなる拡大は困難</t>
    <rPh sb="0" eb="2">
      <t>ゲンザイ</t>
    </rPh>
    <rPh sb="7" eb="9">
      <t>タイセイ</t>
    </rPh>
    <rPh sb="11" eb="13">
      <t>コウザ</t>
    </rPh>
    <rPh sb="14" eb="16">
      <t>テイイン</t>
    </rPh>
    <rPh sb="17" eb="19">
      <t>ジッシ</t>
    </rPh>
    <rPh sb="19" eb="21">
      <t>カイスウ</t>
    </rPh>
    <rPh sb="26" eb="28">
      <t>カクダイ</t>
    </rPh>
    <rPh sb="29" eb="31">
      <t>コンナン</t>
    </rPh>
    <phoneticPr fontId="7"/>
  </si>
  <si>
    <t>事業系食品廃棄物３Ｒ推進事業</t>
    <rPh sb="0" eb="8">
      <t>ジギョウケイショクヒンハイキブツ</t>
    </rPh>
    <rPh sb="10" eb="14">
      <t>スイシンジギョウ</t>
    </rPh>
    <phoneticPr fontId="7"/>
  </si>
  <si>
    <t>NPO法人フードバンク福岡に対し、広報周知活動等の支援を実施しており、協力して食品ロス削減に取り組んでいる。フードバンク福岡の活動を、市ホームページで紹介するとともに、食品廃棄物の排出事業者への立入指導の際にチラシ配布等により周知している。また、フードバンク福岡が主催するシンポジュウムの後援を行っている。</t>
    <rPh sb="147" eb="148">
      <t>オコナ</t>
    </rPh>
    <phoneticPr fontId="7"/>
  </si>
  <si>
    <t>NPO法人フードバンク福岡</t>
    <rPh sb="3" eb="5">
      <t>ホウジン</t>
    </rPh>
    <rPh sb="11" eb="13">
      <t>フクオカ</t>
    </rPh>
    <phoneticPr fontId="7"/>
  </si>
  <si>
    <t>環境局
脱炭素社会推進課</t>
    <rPh sb="0" eb="3">
      <t>カンキョウキョク</t>
    </rPh>
    <rPh sb="4" eb="5">
      <t>ダツ</t>
    </rPh>
    <rPh sb="5" eb="7">
      <t>タンソ</t>
    </rPh>
    <rPh sb="7" eb="9">
      <t>シャカイ</t>
    </rPh>
    <rPh sb="9" eb="11">
      <t>スイシン</t>
    </rPh>
    <rPh sb="11" eb="12">
      <t>カ</t>
    </rPh>
    <phoneticPr fontId="22"/>
  </si>
  <si>
    <t>福岡市地球温暖化対策市民協議会</t>
    <rPh sb="0" eb="3">
      <t>フクオカシ</t>
    </rPh>
    <rPh sb="3" eb="5">
      <t>チキュウ</t>
    </rPh>
    <rPh sb="5" eb="8">
      <t>オンダンカ</t>
    </rPh>
    <rPh sb="8" eb="10">
      <t>タイサク</t>
    </rPh>
    <rPh sb="10" eb="12">
      <t>シミン</t>
    </rPh>
    <rPh sb="12" eb="15">
      <t>キョウギカイ</t>
    </rPh>
    <phoneticPr fontId="22"/>
  </si>
  <si>
    <t>地球温暖化対策の推進に関する法律第４０条第１項の規定に基づき、市民・事業者・行政が協力して、地球温暖化対策に向けて活動する協議会</t>
    <rPh sb="0" eb="2">
      <t>チキュウ</t>
    </rPh>
    <rPh sb="2" eb="5">
      <t>オンダンカ</t>
    </rPh>
    <rPh sb="5" eb="7">
      <t>タイサク</t>
    </rPh>
    <rPh sb="8" eb="10">
      <t>スイシン</t>
    </rPh>
    <rPh sb="11" eb="12">
      <t>カン</t>
    </rPh>
    <rPh sb="14" eb="16">
      <t>ホウリツ</t>
    </rPh>
    <rPh sb="16" eb="17">
      <t>ダイ</t>
    </rPh>
    <rPh sb="19" eb="20">
      <t>ジョウ</t>
    </rPh>
    <rPh sb="20" eb="21">
      <t>ダイ</t>
    </rPh>
    <rPh sb="22" eb="23">
      <t>コウ</t>
    </rPh>
    <rPh sb="24" eb="26">
      <t>キテイ</t>
    </rPh>
    <rPh sb="27" eb="28">
      <t>モト</t>
    </rPh>
    <rPh sb="31" eb="33">
      <t>シミン</t>
    </rPh>
    <rPh sb="34" eb="37">
      <t>ジギョウシャ</t>
    </rPh>
    <rPh sb="38" eb="40">
      <t>ギョウセイ</t>
    </rPh>
    <rPh sb="41" eb="43">
      <t>キョウリョク</t>
    </rPh>
    <rPh sb="46" eb="48">
      <t>チキュウ</t>
    </rPh>
    <rPh sb="48" eb="51">
      <t>オンダンカ</t>
    </rPh>
    <rPh sb="51" eb="53">
      <t>タイサク</t>
    </rPh>
    <rPh sb="54" eb="55">
      <t>ム</t>
    </rPh>
    <rPh sb="57" eb="59">
      <t>カツドウ</t>
    </rPh>
    <rPh sb="61" eb="64">
      <t>キョウギカイ</t>
    </rPh>
    <phoneticPr fontId="22"/>
  </si>
  <si>
    <t>市民団体、事業者，市民</t>
    <rPh sb="0" eb="2">
      <t>シミン</t>
    </rPh>
    <rPh sb="2" eb="4">
      <t>ダンタイ</t>
    </rPh>
    <rPh sb="5" eb="8">
      <t>ジギョウシャ</t>
    </rPh>
    <rPh sb="9" eb="11">
      <t>シミン</t>
    </rPh>
    <phoneticPr fontId="22"/>
  </si>
  <si>
    <t>環境局
環境調整課</t>
    <rPh sb="0" eb="3">
      <t>カンキョウキョク</t>
    </rPh>
    <rPh sb="4" eb="6">
      <t>カンキョウ</t>
    </rPh>
    <rPh sb="6" eb="9">
      <t>チョウセイカ</t>
    </rPh>
    <phoneticPr fontId="22"/>
  </si>
  <si>
    <t>森の恵み体験活動</t>
    <rPh sb="0" eb="1">
      <t>モリ</t>
    </rPh>
    <rPh sb="2" eb="3">
      <t>メグ</t>
    </rPh>
    <rPh sb="4" eb="8">
      <t>タイケンカツドウ</t>
    </rPh>
    <phoneticPr fontId="22"/>
  </si>
  <si>
    <t>様々な役割を持つ森について市民の関心を高め、自発的な行動につなげるため、森の恵みや地域の魅力を発見できる体験活動を実施。
また、森、里、川、海を一体の生態系と捉え、保全することが重要であることから、森里川海のつながりの大切さを学び、体験する連続講座を実施。</t>
    <rPh sb="64" eb="65">
      <t>モリ</t>
    </rPh>
    <rPh sb="66" eb="67">
      <t>サト</t>
    </rPh>
    <rPh sb="68" eb="69">
      <t>カワ</t>
    </rPh>
    <rPh sb="70" eb="71">
      <t>ウミ</t>
    </rPh>
    <rPh sb="72" eb="74">
      <t>イッタイ</t>
    </rPh>
    <rPh sb="75" eb="78">
      <t>セイタイケイ</t>
    </rPh>
    <rPh sb="79" eb="80">
      <t>トラ</t>
    </rPh>
    <rPh sb="82" eb="84">
      <t>ホゼン</t>
    </rPh>
    <rPh sb="89" eb="91">
      <t>ジュウヨウ</t>
    </rPh>
    <rPh sb="99" eb="101">
      <t>モリサト</t>
    </rPh>
    <rPh sb="101" eb="103">
      <t>カワウミ</t>
    </rPh>
    <rPh sb="109" eb="111">
      <t>タイセツ</t>
    </rPh>
    <rPh sb="113" eb="114">
      <t>マナ</t>
    </rPh>
    <rPh sb="116" eb="118">
      <t>タイケン</t>
    </rPh>
    <rPh sb="120" eb="122">
      <t>レンゾク</t>
    </rPh>
    <rPh sb="122" eb="124">
      <t>コウザ</t>
    </rPh>
    <rPh sb="125" eb="127">
      <t>ジッシ</t>
    </rPh>
    <phoneticPr fontId="7"/>
  </si>
  <si>
    <t>・体験活動４回</t>
    <rPh sb="1" eb="3">
      <t>タイケン</t>
    </rPh>
    <rPh sb="3" eb="5">
      <t>カツドウ</t>
    </rPh>
    <rPh sb="6" eb="7">
      <t>カイ</t>
    </rPh>
    <phoneticPr fontId="7"/>
  </si>
  <si>
    <t>特定非営利活動法人グリーンシティ福岡</t>
  </si>
  <si>
    <t>新型コロナウイルス感染拡大防止のため、オンラインによる体験活動を取り入れた。</t>
    <rPh sb="0" eb="2">
      <t>シンガタ</t>
    </rPh>
    <rPh sb="9" eb="13">
      <t>カンセンカクダイ</t>
    </rPh>
    <rPh sb="13" eb="15">
      <t>ボウシ</t>
    </rPh>
    <rPh sb="27" eb="29">
      <t>タイケン</t>
    </rPh>
    <rPh sb="29" eb="31">
      <t>カツドウ</t>
    </rPh>
    <rPh sb="32" eb="33">
      <t>ト</t>
    </rPh>
    <rPh sb="34" eb="35">
      <t>イ</t>
    </rPh>
    <phoneticPr fontId="7"/>
  </si>
  <si>
    <t>経済観光文化局
史跡整備活用課</t>
    <phoneticPr fontId="7"/>
  </si>
  <si>
    <t>古代おもてなし料理の復元・活用事業</t>
    <rPh sb="0" eb="2">
      <t>コダイ</t>
    </rPh>
    <rPh sb="7" eb="9">
      <t>リョウリ</t>
    </rPh>
    <rPh sb="10" eb="12">
      <t>フクゲン</t>
    </rPh>
    <rPh sb="13" eb="17">
      <t>カツヨウジギョウ</t>
    </rPh>
    <phoneticPr fontId="7"/>
  </si>
  <si>
    <t>鴻臚館に訪れた賓客に振舞われたおもてなし料理を復元し，現代にアレンジした料理を創作，活用することで，鴻臚館への理解を深めるとともに，にぎわいの創出や多様な交流を促進する。</t>
    <phoneticPr fontId="7"/>
  </si>
  <si>
    <t>令和2年度より実施中</t>
    <rPh sb="0" eb="2">
      <t>レイワ</t>
    </rPh>
    <rPh sb="3" eb="5">
      <t>ネンド</t>
    </rPh>
    <rPh sb="7" eb="10">
      <t>ジッシチュウ</t>
    </rPh>
    <phoneticPr fontId="7"/>
  </si>
  <si>
    <t>特定非営利活動法人　デザイン都市・プロジェクト</t>
    <phoneticPr fontId="7"/>
  </si>
  <si>
    <t>4月1日
～3月31日</t>
    <rPh sb="3" eb="4">
      <t>ニチ</t>
    </rPh>
    <rPh sb="10" eb="11">
      <t>ニチ</t>
    </rPh>
    <phoneticPr fontId="22"/>
  </si>
  <si>
    <t>方向性やお互いの理解を深めるため毎月ミーティングを開催した。</t>
    <rPh sb="0" eb="3">
      <t>ホウコウセイ</t>
    </rPh>
    <rPh sb="5" eb="6">
      <t>タガ</t>
    </rPh>
    <rPh sb="8" eb="10">
      <t>リカイ</t>
    </rPh>
    <rPh sb="11" eb="12">
      <t>フカ</t>
    </rPh>
    <rPh sb="16" eb="18">
      <t>マイツキ</t>
    </rPh>
    <rPh sb="25" eb="27">
      <t>カイサイ</t>
    </rPh>
    <phoneticPr fontId="7"/>
  </si>
  <si>
    <t>事業化への体制検討</t>
    <rPh sb="0" eb="3">
      <t>ジギョウカ</t>
    </rPh>
    <rPh sb="5" eb="7">
      <t>タイセイ</t>
    </rPh>
    <rPh sb="7" eb="9">
      <t>ケントウ</t>
    </rPh>
    <phoneticPr fontId="7"/>
  </si>
  <si>
    <t>ワークショップ
イベントの実施</t>
    <rPh sb="13" eb="15">
      <t>ジッシ</t>
    </rPh>
    <phoneticPr fontId="7"/>
  </si>
  <si>
    <t>経済観光文化局
文化施設課</t>
    <rPh sb="0" eb="2">
      <t>ケイザイ</t>
    </rPh>
    <rPh sb="2" eb="4">
      <t>カンコウ</t>
    </rPh>
    <rPh sb="4" eb="6">
      <t>ブンカ</t>
    </rPh>
    <rPh sb="6" eb="7">
      <t>キョク</t>
    </rPh>
    <rPh sb="10" eb="12">
      <t>シセツ</t>
    </rPh>
    <phoneticPr fontId="22"/>
  </si>
  <si>
    <t>福岡市祇園音楽・演劇練習場の指定管理業務</t>
    <rPh sb="0" eb="3">
      <t>フクオカシ</t>
    </rPh>
    <rPh sb="3" eb="5">
      <t>ギオン</t>
    </rPh>
    <rPh sb="5" eb="7">
      <t>オンガク</t>
    </rPh>
    <rPh sb="8" eb="10">
      <t>エンゲキ</t>
    </rPh>
    <rPh sb="10" eb="12">
      <t>レンシュウ</t>
    </rPh>
    <rPh sb="12" eb="13">
      <t>ジョウ</t>
    </rPh>
    <rPh sb="14" eb="16">
      <t>シテイ</t>
    </rPh>
    <rPh sb="16" eb="18">
      <t>カンリ</t>
    </rPh>
    <rPh sb="18" eb="20">
      <t>ギョウム</t>
    </rPh>
    <phoneticPr fontId="22"/>
  </si>
  <si>
    <t>施設の指定管理業務を行う指定管理者としてNPO法人の共同事業体を指定</t>
    <rPh sb="0" eb="2">
      <t>シセツ</t>
    </rPh>
    <rPh sb="3" eb="5">
      <t>シテイ</t>
    </rPh>
    <rPh sb="5" eb="7">
      <t>カンリ</t>
    </rPh>
    <rPh sb="7" eb="9">
      <t>ギョウム</t>
    </rPh>
    <rPh sb="10" eb="11">
      <t>オコナ</t>
    </rPh>
    <rPh sb="12" eb="14">
      <t>シテイ</t>
    </rPh>
    <rPh sb="14" eb="17">
      <t>カンリシャ</t>
    </rPh>
    <rPh sb="23" eb="25">
      <t>ホウジン</t>
    </rPh>
    <rPh sb="26" eb="28">
      <t>キョウドウ</t>
    </rPh>
    <rPh sb="28" eb="31">
      <t>ジギョウタイ</t>
    </rPh>
    <rPh sb="32" eb="34">
      <t>シテイ</t>
    </rPh>
    <phoneticPr fontId="22"/>
  </si>
  <si>
    <t>採択団体：1団体
指定管理料：42,003千円</t>
    <rPh sb="0" eb="4">
      <t>サイタクダンタイ</t>
    </rPh>
    <rPh sb="6" eb="8">
      <t>ダンタイ</t>
    </rPh>
    <rPh sb="9" eb="14">
      <t>シテイカンリリョウ</t>
    </rPh>
    <rPh sb="21" eb="23">
      <t>センエン</t>
    </rPh>
    <phoneticPr fontId="7"/>
  </si>
  <si>
    <t>福岡舞台芸術施設運営共同事業体（NＰＯ法人ｱｰﾄﾏﾈｰｼﾞﾒﾝﾄｾﾝﾀｰ福岡，九州地区舞台芸術運営共同組合，(株)ﾌｧﾋﾞﾙｽ）</t>
    <rPh sb="0" eb="2">
      <t>フクオカ</t>
    </rPh>
    <rPh sb="2" eb="4">
      <t>ブタイ</t>
    </rPh>
    <rPh sb="4" eb="6">
      <t>ゲイジュツ</t>
    </rPh>
    <rPh sb="6" eb="8">
      <t>シセツ</t>
    </rPh>
    <rPh sb="8" eb="10">
      <t>ウンエイ</t>
    </rPh>
    <rPh sb="10" eb="12">
      <t>キョウドウ</t>
    </rPh>
    <rPh sb="12" eb="15">
      <t>ジギョウタイ</t>
    </rPh>
    <rPh sb="19" eb="21">
      <t>ホウジン</t>
    </rPh>
    <rPh sb="36" eb="38">
      <t>フクオカ</t>
    </rPh>
    <rPh sb="39" eb="41">
      <t>キュウシュウ</t>
    </rPh>
    <rPh sb="41" eb="43">
      <t>チク</t>
    </rPh>
    <rPh sb="43" eb="45">
      <t>ブタイ</t>
    </rPh>
    <rPh sb="45" eb="47">
      <t>ゲイジュツ</t>
    </rPh>
    <rPh sb="47" eb="49">
      <t>ウンエイ</t>
    </rPh>
    <rPh sb="49" eb="51">
      <t>キョウドウ</t>
    </rPh>
    <rPh sb="51" eb="53">
      <t>クミアイ</t>
    </rPh>
    <rPh sb="54" eb="57">
      <t>カブ</t>
    </rPh>
    <phoneticPr fontId="22"/>
  </si>
  <si>
    <t>4月1日
～
3月31日</t>
    <rPh sb="3" eb="4">
      <t>ニチ</t>
    </rPh>
    <rPh sb="11" eb="12">
      <t>ニチ</t>
    </rPh>
    <phoneticPr fontId="7"/>
  </si>
  <si>
    <t>経済観光文化局
地域産業支援課</t>
    <rPh sb="0" eb="2">
      <t>ケイザイ</t>
    </rPh>
    <rPh sb="2" eb="4">
      <t>カンコウ</t>
    </rPh>
    <rPh sb="4" eb="6">
      <t>ブンカ</t>
    </rPh>
    <rPh sb="6" eb="7">
      <t>キョク</t>
    </rPh>
    <rPh sb="8" eb="10">
      <t>チイキ</t>
    </rPh>
    <rPh sb="10" eb="12">
      <t>サンギョウ</t>
    </rPh>
    <rPh sb="12" eb="14">
      <t>シエン</t>
    </rPh>
    <phoneticPr fontId="22"/>
  </si>
  <si>
    <t>博多織の振興（博多織技能開発養成学校支援事業）</t>
    <rPh sb="0" eb="3">
      <t>ハカタオリ</t>
    </rPh>
    <rPh sb="4" eb="6">
      <t>シンコウ</t>
    </rPh>
    <rPh sb="18" eb="20">
      <t>シエン</t>
    </rPh>
    <rPh sb="20" eb="22">
      <t>ジギョウ</t>
    </rPh>
    <phoneticPr fontId="22"/>
  </si>
  <si>
    <t>NPO法人博多織技能開発養成学校が開設した博多織技能開発養成学校を支援する。</t>
    <rPh sb="3" eb="5">
      <t>ホウジン</t>
    </rPh>
    <rPh sb="5" eb="8">
      <t>ハカタオリ</t>
    </rPh>
    <rPh sb="8" eb="10">
      <t>ギノウ</t>
    </rPh>
    <rPh sb="10" eb="12">
      <t>カイハツ</t>
    </rPh>
    <rPh sb="12" eb="14">
      <t>ヨウセイ</t>
    </rPh>
    <rPh sb="14" eb="16">
      <t>ガッコウ</t>
    </rPh>
    <rPh sb="17" eb="19">
      <t>カイセツ</t>
    </rPh>
    <rPh sb="33" eb="35">
      <t>シエン</t>
    </rPh>
    <phoneticPr fontId="22"/>
  </si>
  <si>
    <t>・採択団体１団体
・年間予算５００万円</t>
    <phoneticPr fontId="7"/>
  </si>
  <si>
    <t>NPO法人博多織技能開発養成学校</t>
    <rPh sb="3" eb="5">
      <t>ホウジン</t>
    </rPh>
    <rPh sb="5" eb="8">
      <t>ハカタオリ</t>
    </rPh>
    <rPh sb="8" eb="10">
      <t>ギノウ</t>
    </rPh>
    <rPh sb="10" eb="12">
      <t>カイハツ</t>
    </rPh>
    <rPh sb="12" eb="14">
      <t>ヨウセイ</t>
    </rPh>
    <rPh sb="14" eb="16">
      <t>ガッコウ</t>
    </rPh>
    <phoneticPr fontId="22"/>
  </si>
  <si>
    <t>4月～3月</t>
    <rPh sb="1" eb="2">
      <t>ツキ</t>
    </rPh>
    <rPh sb="4" eb="5">
      <t>ツキ</t>
    </rPh>
    <phoneticPr fontId="22"/>
  </si>
  <si>
    <t>業界の活性化に貢献できる人材の育成</t>
    <rPh sb="0" eb="2">
      <t>ギョウカイ</t>
    </rPh>
    <rPh sb="3" eb="6">
      <t>カッセイカ</t>
    </rPh>
    <rPh sb="7" eb="9">
      <t>コウケン</t>
    </rPh>
    <rPh sb="12" eb="14">
      <t>ジンザイ</t>
    </rPh>
    <rPh sb="15" eb="17">
      <t>イクセイ</t>
    </rPh>
    <phoneticPr fontId="7"/>
  </si>
  <si>
    <t>経済観光文化局
博物館
運営課</t>
    <rPh sb="0" eb="2">
      <t>ケイザイ</t>
    </rPh>
    <rPh sb="2" eb="4">
      <t>カンコウ</t>
    </rPh>
    <rPh sb="4" eb="6">
      <t>ブンカ</t>
    </rPh>
    <rPh sb="6" eb="7">
      <t>キョク</t>
    </rPh>
    <rPh sb="8" eb="11">
      <t>ハクブツカン</t>
    </rPh>
    <rPh sb="12" eb="14">
      <t>ウンエイ</t>
    </rPh>
    <rPh sb="14" eb="15">
      <t>カ</t>
    </rPh>
    <phoneticPr fontId="7"/>
  </si>
  <si>
    <t>福岡市立博物館
フラワーボランティア</t>
    <phoneticPr fontId="7"/>
  </si>
  <si>
    <t>福岡市博物館の正面の花壇について、ボランティア団体が花苗の植え付けや維持管理を行う。（毎月１回の活動）</t>
    <rPh sb="3" eb="6">
      <t>ハクブツカン</t>
    </rPh>
    <rPh sb="7" eb="9">
      <t>ショウメン</t>
    </rPh>
    <rPh sb="10" eb="12">
      <t>カダン</t>
    </rPh>
    <rPh sb="43" eb="45">
      <t>マイツキ</t>
    </rPh>
    <rPh sb="46" eb="47">
      <t>カイ</t>
    </rPh>
    <rPh sb="48" eb="50">
      <t>カツドウ</t>
    </rPh>
    <phoneticPr fontId="7"/>
  </si>
  <si>
    <t>通年</t>
    <rPh sb="0" eb="2">
      <t>ツウネン</t>
    </rPh>
    <phoneticPr fontId="8"/>
  </si>
  <si>
    <t>住宅都市局
都市景観室</t>
  </si>
  <si>
    <t>福岡市路上違反広告物追放登録員制度</t>
    <phoneticPr fontId="7"/>
  </si>
  <si>
    <t>路上にある違反広告物の除却活動を希望する団体に簡易除却できる権限を委任し、屋外広告物に関する講習会の実施や作業に必要な用具の支給、ボランティア保険の加入など活動支援を行う。</t>
    <rPh sb="0" eb="2">
      <t>ロジョウ</t>
    </rPh>
    <rPh sb="5" eb="7">
      <t>イハン</t>
    </rPh>
    <rPh sb="7" eb="9">
      <t>コウコク</t>
    </rPh>
    <rPh sb="9" eb="10">
      <t>ブツ</t>
    </rPh>
    <rPh sb="11" eb="13">
      <t>ジョキャク</t>
    </rPh>
    <rPh sb="13" eb="15">
      <t>カツドウ</t>
    </rPh>
    <rPh sb="16" eb="18">
      <t>キボウ</t>
    </rPh>
    <rPh sb="20" eb="22">
      <t>ダンタイ</t>
    </rPh>
    <rPh sb="23" eb="25">
      <t>カンイ</t>
    </rPh>
    <rPh sb="25" eb="27">
      <t>ジョキャク</t>
    </rPh>
    <rPh sb="30" eb="32">
      <t>ケンゲン</t>
    </rPh>
    <rPh sb="33" eb="35">
      <t>イニン</t>
    </rPh>
    <rPh sb="37" eb="39">
      <t>オクガイ</t>
    </rPh>
    <rPh sb="39" eb="41">
      <t>コウコク</t>
    </rPh>
    <rPh sb="41" eb="42">
      <t>ブツ</t>
    </rPh>
    <rPh sb="43" eb="44">
      <t>カン</t>
    </rPh>
    <rPh sb="46" eb="49">
      <t>コウシュウカイ</t>
    </rPh>
    <rPh sb="50" eb="52">
      <t>ジッシ</t>
    </rPh>
    <rPh sb="78" eb="80">
      <t>カツドウ</t>
    </rPh>
    <rPh sb="80" eb="82">
      <t>シエン</t>
    </rPh>
    <rPh sb="83" eb="84">
      <t>オコナ</t>
    </rPh>
    <phoneticPr fontId="7"/>
  </si>
  <si>
    <t>③</t>
    <phoneticPr fontId="7"/>
  </si>
  <si>
    <t>福岡市路上違反広告物追放登録員</t>
  </si>
  <si>
    <t>住宅都市局
地域計画課</t>
  </si>
  <si>
    <t>地域主体のまちづくり推進</t>
    <rPh sb="2" eb="4">
      <t>シュタイ</t>
    </rPh>
    <rPh sb="10" eb="12">
      <t>スイシン</t>
    </rPh>
    <phoneticPr fontId="7"/>
  </si>
  <si>
    <t>地域の特性や課題に応じたまちづくりを計画的・総合的に推進するため、地域住民等で組織された「地域まちづくり協議会」が、まちづくりの構想や計画づくり等に取り組む場合に活動費の一部助成や専門家の派遣を行う。</t>
    <rPh sb="35" eb="37">
      <t>ジュウミン</t>
    </rPh>
    <rPh sb="37" eb="38">
      <t>トウ</t>
    </rPh>
    <rPh sb="39" eb="41">
      <t>ソシキ</t>
    </rPh>
    <rPh sb="45" eb="47">
      <t>チイキ</t>
    </rPh>
    <rPh sb="64" eb="66">
      <t>コウソウ</t>
    </rPh>
    <rPh sb="67" eb="69">
      <t>ケイカク</t>
    </rPh>
    <rPh sb="72" eb="73">
      <t>トウ</t>
    </rPh>
    <rPh sb="74" eb="75">
      <t>ト</t>
    </rPh>
    <rPh sb="76" eb="77">
      <t>ク</t>
    </rPh>
    <rPh sb="78" eb="80">
      <t>バアイ</t>
    </rPh>
    <rPh sb="81" eb="83">
      <t>カツドウ</t>
    </rPh>
    <rPh sb="83" eb="84">
      <t>ヒ</t>
    </rPh>
    <rPh sb="90" eb="93">
      <t>センモンカ</t>
    </rPh>
    <rPh sb="94" eb="96">
      <t>ハケン</t>
    </rPh>
    <rPh sb="97" eb="98">
      <t>オコナ</t>
    </rPh>
    <phoneticPr fontId="22"/>
  </si>
  <si>
    <t>活動費助成2地区</t>
    <rPh sb="0" eb="2">
      <t>カツドウ</t>
    </rPh>
    <rPh sb="2" eb="3">
      <t>ヒ</t>
    </rPh>
    <rPh sb="3" eb="5">
      <t>ジョセイ</t>
    </rPh>
    <rPh sb="6" eb="8">
      <t>チク</t>
    </rPh>
    <phoneticPr fontId="7"/>
  </si>
  <si>
    <t>地域まちづくり協議会</t>
    <rPh sb="0" eb="2">
      <t>チイキ</t>
    </rPh>
    <rPh sb="7" eb="10">
      <t>キョウギカイ</t>
    </rPh>
    <phoneticPr fontId="22"/>
  </si>
  <si>
    <t>・地元住民の意識醸成
・活動資金の確保</t>
    <rPh sb="8" eb="10">
      <t>ジョウセイ</t>
    </rPh>
    <phoneticPr fontId="7"/>
  </si>
  <si>
    <t>住宅都市局
一人一花推進課</t>
    <rPh sb="0" eb="2">
      <t>ジュウタク</t>
    </rPh>
    <rPh sb="2" eb="4">
      <t>トシ</t>
    </rPh>
    <rPh sb="4" eb="5">
      <t>キョク</t>
    </rPh>
    <rPh sb="6" eb="8">
      <t>ヒトリ</t>
    </rPh>
    <rPh sb="8" eb="10">
      <t>ヒトハナ</t>
    </rPh>
    <rPh sb="10" eb="13">
      <t>スイシンカ</t>
    </rPh>
    <phoneticPr fontId="22"/>
  </si>
  <si>
    <t>一人一花運動
（市民・企業による花壇づくりの支援）</t>
    <rPh sb="0" eb="2">
      <t>ヒトリ</t>
    </rPh>
    <rPh sb="2" eb="4">
      <t>ヒトハナ</t>
    </rPh>
    <rPh sb="4" eb="6">
      <t>ウンドウ</t>
    </rPh>
    <rPh sb="8" eb="10">
      <t>シミン</t>
    </rPh>
    <rPh sb="11" eb="13">
      <t>キギョウ</t>
    </rPh>
    <rPh sb="16" eb="18">
      <t>カダン</t>
    </rPh>
    <rPh sb="22" eb="24">
      <t>シエン</t>
    </rPh>
    <phoneticPr fontId="22"/>
  </si>
  <si>
    <t>市民団体・NPO・企業等が行う道路上での花壇管理について協定を締結し、土壌改良などの基盤整備やフラワーポットの設置、管理看板の配付、情報提供等の支援を行う。</t>
    <rPh sb="0" eb="2">
      <t>シミン</t>
    </rPh>
    <rPh sb="2" eb="4">
      <t>ダンタイ</t>
    </rPh>
    <rPh sb="9" eb="11">
      <t>キギョウ</t>
    </rPh>
    <rPh sb="11" eb="12">
      <t>トウ</t>
    </rPh>
    <rPh sb="13" eb="14">
      <t>オコナ</t>
    </rPh>
    <rPh sb="15" eb="18">
      <t>ドウロジョウ</t>
    </rPh>
    <rPh sb="20" eb="22">
      <t>カダン</t>
    </rPh>
    <rPh sb="22" eb="24">
      <t>カンリ</t>
    </rPh>
    <rPh sb="28" eb="30">
      <t>キョウテイ</t>
    </rPh>
    <rPh sb="31" eb="33">
      <t>テイケツ</t>
    </rPh>
    <rPh sb="35" eb="37">
      <t>ドジョウ</t>
    </rPh>
    <rPh sb="37" eb="39">
      <t>カイリョウ</t>
    </rPh>
    <rPh sb="42" eb="44">
      <t>キバン</t>
    </rPh>
    <rPh sb="44" eb="46">
      <t>セイビ</t>
    </rPh>
    <rPh sb="55" eb="57">
      <t>セッチ</t>
    </rPh>
    <rPh sb="58" eb="60">
      <t>カンリ</t>
    </rPh>
    <rPh sb="60" eb="62">
      <t>カンバン</t>
    </rPh>
    <rPh sb="63" eb="65">
      <t>ハイフ</t>
    </rPh>
    <rPh sb="66" eb="68">
      <t>ジョウホウ</t>
    </rPh>
    <rPh sb="68" eb="70">
      <t>テイキョウ</t>
    </rPh>
    <rPh sb="70" eb="71">
      <t>トウ</t>
    </rPh>
    <rPh sb="72" eb="74">
      <t>シエン</t>
    </rPh>
    <rPh sb="75" eb="76">
      <t>オコナ</t>
    </rPh>
    <phoneticPr fontId="22"/>
  </si>
  <si>
    <t>管理協定締結団体</t>
    <rPh sb="0" eb="2">
      <t>カンリ</t>
    </rPh>
    <rPh sb="2" eb="4">
      <t>キョウテイ</t>
    </rPh>
    <rPh sb="4" eb="6">
      <t>テイケツ</t>
    </rPh>
    <rPh sb="6" eb="8">
      <t>ダンタイ</t>
    </rPh>
    <phoneticPr fontId="22"/>
  </si>
  <si>
    <t>4月～3月(通年)</t>
    <rPh sb="6" eb="8">
      <t>ツウネン</t>
    </rPh>
    <phoneticPr fontId="7"/>
  </si>
  <si>
    <t>街路植栽帯での花づくり活動を促進するための、花壇基盤整備費用の予算措置を行った。</t>
    <rPh sb="0" eb="2">
      <t>ガイロ</t>
    </rPh>
    <rPh sb="2" eb="4">
      <t>ショクサイ</t>
    </rPh>
    <rPh sb="4" eb="5">
      <t>タイ</t>
    </rPh>
    <rPh sb="7" eb="8">
      <t>ハナ</t>
    </rPh>
    <rPh sb="11" eb="13">
      <t>カツドウ</t>
    </rPh>
    <rPh sb="14" eb="16">
      <t>ソクシン</t>
    </rPh>
    <rPh sb="22" eb="24">
      <t>カダン</t>
    </rPh>
    <rPh sb="24" eb="26">
      <t>キバン</t>
    </rPh>
    <rPh sb="26" eb="28">
      <t>セイビ</t>
    </rPh>
    <rPh sb="28" eb="30">
      <t>ヒヨウ</t>
    </rPh>
    <rPh sb="31" eb="33">
      <t>ヨサン</t>
    </rPh>
    <rPh sb="33" eb="35">
      <t>ソチ</t>
    </rPh>
    <rPh sb="36" eb="37">
      <t>オコナ</t>
    </rPh>
    <phoneticPr fontId="7"/>
  </si>
  <si>
    <t xml:space="preserve">・活動団体が増える一方で個々の活動状況を把握することが困難になってきている。
・活動支援のためには行政のみならず、地域、企業等の理解が重要であり、あらゆる場面で効果的な広報が必要。
</t>
    <rPh sb="1" eb="3">
      <t>カツドウ</t>
    </rPh>
    <rPh sb="3" eb="5">
      <t>ダンタイ</t>
    </rPh>
    <rPh sb="6" eb="7">
      <t>フ</t>
    </rPh>
    <rPh sb="9" eb="11">
      <t>イッポウ</t>
    </rPh>
    <rPh sb="12" eb="14">
      <t>ココ</t>
    </rPh>
    <rPh sb="15" eb="17">
      <t>カツドウ</t>
    </rPh>
    <rPh sb="17" eb="19">
      <t>ジョウキョウ</t>
    </rPh>
    <rPh sb="20" eb="22">
      <t>ハアク</t>
    </rPh>
    <rPh sb="27" eb="29">
      <t>コンナン</t>
    </rPh>
    <rPh sb="41" eb="43">
      <t>カツドウ</t>
    </rPh>
    <rPh sb="43" eb="45">
      <t>シエン</t>
    </rPh>
    <rPh sb="50" eb="52">
      <t>ギョウセイ</t>
    </rPh>
    <rPh sb="58" eb="60">
      <t>チイキ</t>
    </rPh>
    <rPh sb="61" eb="63">
      <t>キギョウ</t>
    </rPh>
    <rPh sb="63" eb="64">
      <t>トウ</t>
    </rPh>
    <rPh sb="65" eb="67">
      <t>リカイ</t>
    </rPh>
    <rPh sb="68" eb="70">
      <t>ジュウヨウ</t>
    </rPh>
    <rPh sb="78" eb="80">
      <t>バメン</t>
    </rPh>
    <rPh sb="81" eb="84">
      <t>コウカテキ</t>
    </rPh>
    <rPh sb="85" eb="87">
      <t>コウホウ</t>
    </rPh>
    <rPh sb="88" eb="90">
      <t>ヒツヨウ</t>
    </rPh>
    <phoneticPr fontId="7"/>
  </si>
  <si>
    <t>・ロータリー等の街路植栽帯での花づくりに対して散水栓の設置を行った。</t>
    <rPh sb="6" eb="7">
      <t>ナド</t>
    </rPh>
    <rPh sb="8" eb="10">
      <t>ガイロ</t>
    </rPh>
    <rPh sb="10" eb="12">
      <t>ショクサイ</t>
    </rPh>
    <rPh sb="12" eb="13">
      <t>タイ</t>
    </rPh>
    <rPh sb="15" eb="16">
      <t>ハナ</t>
    </rPh>
    <rPh sb="20" eb="21">
      <t>タイ</t>
    </rPh>
    <rPh sb="23" eb="26">
      <t>サンスイセン</t>
    </rPh>
    <rPh sb="27" eb="29">
      <t>セッチ</t>
    </rPh>
    <rPh sb="30" eb="31">
      <t>オコナ</t>
    </rPh>
    <phoneticPr fontId="7"/>
  </si>
  <si>
    <t>住宅都市局
一人一花推進課</t>
    <rPh sb="0" eb="2">
      <t>ジュウタク</t>
    </rPh>
    <rPh sb="2" eb="4">
      <t>トシ</t>
    </rPh>
    <rPh sb="4" eb="5">
      <t>キョク</t>
    </rPh>
    <phoneticPr fontId="22"/>
  </si>
  <si>
    <t>緑化行事（一人一花サミット）</t>
    <rPh sb="0" eb="2">
      <t>リョッカ</t>
    </rPh>
    <rPh sb="2" eb="4">
      <t>ギョウジ</t>
    </rPh>
    <rPh sb="5" eb="7">
      <t>ヒトリ</t>
    </rPh>
    <rPh sb="7" eb="9">
      <t>ヒトハナ</t>
    </rPh>
    <phoneticPr fontId="22"/>
  </si>
  <si>
    <t>都市緑化の普及啓発を図るため、市民団体等と共働して緑化イベントを行う。実行委員会へ負担金を交付。</t>
    <rPh sb="0" eb="2">
      <t>トシ</t>
    </rPh>
    <rPh sb="2" eb="4">
      <t>リョッカ</t>
    </rPh>
    <rPh sb="5" eb="7">
      <t>フキュウ</t>
    </rPh>
    <rPh sb="7" eb="9">
      <t>ケイハツ</t>
    </rPh>
    <rPh sb="10" eb="11">
      <t>ハカ</t>
    </rPh>
    <rPh sb="15" eb="17">
      <t>シミン</t>
    </rPh>
    <rPh sb="17" eb="19">
      <t>ダンタイ</t>
    </rPh>
    <rPh sb="19" eb="20">
      <t>トウ</t>
    </rPh>
    <rPh sb="21" eb="23">
      <t>キョウドウ</t>
    </rPh>
    <rPh sb="25" eb="27">
      <t>リョッカ</t>
    </rPh>
    <rPh sb="32" eb="33">
      <t>オコナ</t>
    </rPh>
    <rPh sb="35" eb="37">
      <t>ジッコウ</t>
    </rPh>
    <rPh sb="37" eb="40">
      <t>イインカイ</t>
    </rPh>
    <rPh sb="41" eb="44">
      <t>フタンキン</t>
    </rPh>
    <rPh sb="45" eb="47">
      <t>コウフ</t>
    </rPh>
    <phoneticPr fontId="22"/>
  </si>
  <si>
    <t xml:space="preserve">園芸福祉福岡ネット、特定非営利活動法人グリーンシティ福岡、共育：フラワーアップスクール、（一社）福岡市造園建設業協会、（一社）福岡市緑化協会、片江市民緑地グリーンメイトの会、みどりちかまる、（一社）福岡県樹木医会、（一社）ランドスケープコンサルタンツ協会九州支部、西日本短期大学緑地環境学科、特定非営利活動法人緑のキャラバン隊、福岡花いっぱいプロジェクト・水と緑の楽校、ふくおか花と緑の連絡会、舞鶴公園フラワーボランティア、樋井川グリーンメイト、大濠公園ガーデニングクラブ、（公社）福岡県建築士会青年女性委員会
</t>
    <rPh sb="0" eb="2">
      <t>エンゲイ</t>
    </rPh>
    <rPh sb="2" eb="4">
      <t>フクシ</t>
    </rPh>
    <rPh sb="4" eb="6">
      <t>フクオカ</t>
    </rPh>
    <rPh sb="10" eb="12">
      <t>トクテイ</t>
    </rPh>
    <rPh sb="12" eb="13">
      <t>ヒ</t>
    </rPh>
    <rPh sb="13" eb="15">
      <t>エイリ</t>
    </rPh>
    <rPh sb="15" eb="17">
      <t>カツドウ</t>
    </rPh>
    <rPh sb="17" eb="19">
      <t>ホウジン</t>
    </rPh>
    <rPh sb="26" eb="28">
      <t>フクオカ</t>
    </rPh>
    <rPh sb="29" eb="30">
      <t>トモ</t>
    </rPh>
    <rPh sb="30" eb="31">
      <t>イク</t>
    </rPh>
    <rPh sb="45" eb="47">
      <t>イッシャ</t>
    </rPh>
    <rPh sb="48" eb="51">
      <t>フクオカシ</t>
    </rPh>
    <rPh sb="51" eb="53">
      <t>ゾウエン</t>
    </rPh>
    <rPh sb="53" eb="56">
      <t>ケンセツギョウ</t>
    </rPh>
    <rPh sb="56" eb="58">
      <t>キョウカイ</t>
    </rPh>
    <rPh sb="60" eb="62">
      <t>イッシャ</t>
    </rPh>
    <rPh sb="63" eb="66">
      <t>フクオカシ</t>
    </rPh>
    <rPh sb="66" eb="68">
      <t>リョクカ</t>
    </rPh>
    <rPh sb="68" eb="70">
      <t>キョウカイ</t>
    </rPh>
    <rPh sb="71" eb="73">
      <t>カタエ</t>
    </rPh>
    <rPh sb="73" eb="75">
      <t>シミン</t>
    </rPh>
    <rPh sb="75" eb="77">
      <t>リョクチ</t>
    </rPh>
    <rPh sb="85" eb="86">
      <t>カイ</t>
    </rPh>
    <rPh sb="96" eb="98">
      <t>イッシャ</t>
    </rPh>
    <rPh sb="99" eb="101">
      <t>フクオカ</t>
    </rPh>
    <rPh sb="101" eb="102">
      <t>ケン</t>
    </rPh>
    <rPh sb="102" eb="104">
      <t>ジュモク</t>
    </rPh>
    <rPh sb="104" eb="105">
      <t>イ</t>
    </rPh>
    <rPh sb="105" eb="106">
      <t>カイ</t>
    </rPh>
    <rPh sb="108" eb="110">
      <t>イッシャ</t>
    </rPh>
    <rPh sb="125" eb="127">
      <t>キョウカイ</t>
    </rPh>
    <rPh sb="127" eb="129">
      <t>キュウシュウ</t>
    </rPh>
    <rPh sb="129" eb="131">
      <t>シブ</t>
    </rPh>
    <rPh sb="132" eb="133">
      <t>ニシ</t>
    </rPh>
    <rPh sb="133" eb="135">
      <t>ニホン</t>
    </rPh>
    <rPh sb="135" eb="137">
      <t>タンキ</t>
    </rPh>
    <rPh sb="137" eb="139">
      <t>ダイガク</t>
    </rPh>
    <rPh sb="139" eb="141">
      <t>リョクチ</t>
    </rPh>
    <rPh sb="141" eb="143">
      <t>カンキョウ</t>
    </rPh>
    <rPh sb="143" eb="145">
      <t>ガッカ</t>
    </rPh>
    <rPh sb="146" eb="148">
      <t>トクテイ</t>
    </rPh>
    <rPh sb="148" eb="151">
      <t>ヒエイリ</t>
    </rPh>
    <rPh sb="151" eb="153">
      <t>カツドウ</t>
    </rPh>
    <rPh sb="153" eb="155">
      <t>ホウジン</t>
    </rPh>
    <rPh sb="155" eb="156">
      <t>ミドリ</t>
    </rPh>
    <rPh sb="162" eb="163">
      <t>タイ</t>
    </rPh>
    <rPh sb="164" eb="166">
      <t>フクオカ</t>
    </rPh>
    <rPh sb="166" eb="167">
      <t>ハナ</t>
    </rPh>
    <rPh sb="178" eb="179">
      <t>ミズ</t>
    </rPh>
    <rPh sb="180" eb="181">
      <t>ミドリ</t>
    </rPh>
    <rPh sb="182" eb="183">
      <t>ラク</t>
    </rPh>
    <rPh sb="183" eb="184">
      <t>コウ</t>
    </rPh>
    <rPh sb="197" eb="199">
      <t>マイヅル</t>
    </rPh>
    <rPh sb="199" eb="201">
      <t>コウエン</t>
    </rPh>
    <rPh sb="212" eb="215">
      <t>ヒイガワ</t>
    </rPh>
    <rPh sb="223" eb="227">
      <t>オオホリコウエン</t>
    </rPh>
    <rPh sb="238" eb="240">
      <t>コウシャ</t>
    </rPh>
    <rPh sb="241" eb="243">
      <t>フクオカ</t>
    </rPh>
    <rPh sb="243" eb="244">
      <t>ケン</t>
    </rPh>
    <rPh sb="244" eb="247">
      <t>ケンチクシ</t>
    </rPh>
    <rPh sb="247" eb="248">
      <t>カイ</t>
    </rPh>
    <rPh sb="248" eb="250">
      <t>セイネン</t>
    </rPh>
    <rPh sb="250" eb="252">
      <t>ジョセイ</t>
    </rPh>
    <rPh sb="252" eb="254">
      <t>イイン</t>
    </rPh>
    <rPh sb="254" eb="255">
      <t>カイ</t>
    </rPh>
    <phoneticPr fontId="22"/>
  </si>
  <si>
    <t>会議の中で前回の反省点を出し合い、集客につながるよう改善策を講じた。</t>
    <rPh sb="0" eb="2">
      <t>カイギ</t>
    </rPh>
    <rPh sb="3" eb="4">
      <t>ナカ</t>
    </rPh>
    <rPh sb="5" eb="7">
      <t>ゼンカイ</t>
    </rPh>
    <rPh sb="8" eb="11">
      <t>ハンセイテン</t>
    </rPh>
    <rPh sb="12" eb="13">
      <t>ダ</t>
    </rPh>
    <rPh sb="14" eb="15">
      <t>ア</t>
    </rPh>
    <rPh sb="17" eb="19">
      <t>シュウキャク</t>
    </rPh>
    <rPh sb="26" eb="29">
      <t>カイゼンサク</t>
    </rPh>
    <rPh sb="30" eb="31">
      <t>コウ</t>
    </rPh>
    <phoneticPr fontId="7"/>
  </si>
  <si>
    <t>・各団体の活動人数にも限りがあり、他と事業が重なったときに人手が不足する。
・活動団体の増加に対する予算の確保が必要。</t>
    <rPh sb="1" eb="4">
      <t>カクダンタイ</t>
    </rPh>
    <rPh sb="5" eb="7">
      <t>カツドウ</t>
    </rPh>
    <rPh sb="7" eb="8">
      <t>ヒト</t>
    </rPh>
    <rPh sb="8" eb="9">
      <t>スウ</t>
    </rPh>
    <rPh sb="11" eb="12">
      <t>カギ</t>
    </rPh>
    <rPh sb="17" eb="18">
      <t>タ</t>
    </rPh>
    <rPh sb="19" eb="21">
      <t>ジギョウ</t>
    </rPh>
    <rPh sb="22" eb="23">
      <t>カサ</t>
    </rPh>
    <rPh sb="29" eb="31">
      <t>ヒトデ</t>
    </rPh>
    <rPh sb="32" eb="34">
      <t>ブソク</t>
    </rPh>
    <rPh sb="39" eb="41">
      <t>カツドウ</t>
    </rPh>
    <rPh sb="41" eb="43">
      <t>ダンタイ</t>
    </rPh>
    <rPh sb="44" eb="46">
      <t>ゾウカ</t>
    </rPh>
    <rPh sb="47" eb="48">
      <t>タイ</t>
    </rPh>
    <rPh sb="50" eb="52">
      <t>ヨサン</t>
    </rPh>
    <rPh sb="53" eb="55">
      <t>カクホ</t>
    </rPh>
    <rPh sb="56" eb="58">
      <t>ヒツヨウ</t>
    </rPh>
    <phoneticPr fontId="7"/>
  </si>
  <si>
    <t>各団体特有の花や緑に関する出展・企画を行い、都市緑化の推進につなげた。</t>
    <rPh sb="0" eb="1">
      <t>カク</t>
    </rPh>
    <rPh sb="1" eb="3">
      <t>ダンタイ</t>
    </rPh>
    <rPh sb="3" eb="5">
      <t>トクユウ</t>
    </rPh>
    <rPh sb="6" eb="7">
      <t>ハナ</t>
    </rPh>
    <rPh sb="8" eb="9">
      <t>ミドリ</t>
    </rPh>
    <rPh sb="10" eb="11">
      <t>カン</t>
    </rPh>
    <rPh sb="13" eb="15">
      <t>シュッテン</t>
    </rPh>
    <rPh sb="16" eb="18">
      <t>キカク</t>
    </rPh>
    <rPh sb="19" eb="20">
      <t>オコナ</t>
    </rPh>
    <rPh sb="22" eb="24">
      <t>トシ</t>
    </rPh>
    <rPh sb="24" eb="26">
      <t>リョッカ</t>
    </rPh>
    <rPh sb="27" eb="29">
      <t>スイシン</t>
    </rPh>
    <phoneticPr fontId="7"/>
  </si>
  <si>
    <t>福岡城さくらまつり</t>
    <rPh sb="0" eb="3">
      <t>フクオカジョウ</t>
    </rPh>
    <phoneticPr fontId="22"/>
  </si>
  <si>
    <t>福岡城（舞鶴公園）を観光資源としてPRするとともに、桜の名所として保護育成を行う。実行委員会への負担金を交付。</t>
    <rPh sb="0" eb="3">
      <t>フクオカジョウ</t>
    </rPh>
    <rPh sb="4" eb="6">
      <t>マイヅル</t>
    </rPh>
    <rPh sb="6" eb="8">
      <t>コウエン</t>
    </rPh>
    <rPh sb="10" eb="12">
      <t>カンコウ</t>
    </rPh>
    <rPh sb="12" eb="14">
      <t>シゲン</t>
    </rPh>
    <rPh sb="26" eb="27">
      <t>サクラ</t>
    </rPh>
    <rPh sb="28" eb="30">
      <t>メイショ</t>
    </rPh>
    <rPh sb="33" eb="35">
      <t>ホゴ</t>
    </rPh>
    <rPh sb="35" eb="37">
      <t>イクセイ</t>
    </rPh>
    <rPh sb="38" eb="39">
      <t>オコナ</t>
    </rPh>
    <rPh sb="41" eb="43">
      <t>ジッコウ</t>
    </rPh>
    <rPh sb="43" eb="46">
      <t>イインカイ</t>
    </rPh>
    <rPh sb="48" eb="51">
      <t>フタンキン</t>
    </rPh>
    <rPh sb="52" eb="54">
      <t>コウフ</t>
    </rPh>
    <phoneticPr fontId="22"/>
  </si>
  <si>
    <t>特定非営利活動法人福岡城市民の会、舞鶴公園フラワーボランティア</t>
    <rPh sb="9" eb="11">
      <t>フクオカ</t>
    </rPh>
    <rPh sb="11" eb="12">
      <t>シロ</t>
    </rPh>
    <rPh sb="12" eb="14">
      <t>シミン</t>
    </rPh>
    <rPh sb="15" eb="16">
      <t>カイ</t>
    </rPh>
    <rPh sb="17" eb="19">
      <t>マイヅル</t>
    </rPh>
    <rPh sb="19" eb="21">
      <t>コウエン</t>
    </rPh>
    <phoneticPr fontId="22"/>
  </si>
  <si>
    <t>7月～4月</t>
    <rPh sb="4" eb="5">
      <t>ガツ</t>
    </rPh>
    <phoneticPr fontId="22"/>
  </si>
  <si>
    <t>出展団体の希望に合わせ、出展方法を検討した。</t>
    <rPh sb="0" eb="2">
      <t>シュッテン</t>
    </rPh>
    <rPh sb="2" eb="4">
      <t>ダンタイ</t>
    </rPh>
    <rPh sb="5" eb="7">
      <t>キボウ</t>
    </rPh>
    <rPh sb="8" eb="9">
      <t>ア</t>
    </rPh>
    <rPh sb="12" eb="16">
      <t>シュッテンホウホウ</t>
    </rPh>
    <rPh sb="17" eb="19">
      <t>ケントウ</t>
    </rPh>
    <phoneticPr fontId="7"/>
  </si>
  <si>
    <t>限られた予算の中で出展団体の取組みをもっと広く周知していく必要がある。</t>
    <rPh sb="0" eb="1">
      <t>カギ</t>
    </rPh>
    <rPh sb="4" eb="6">
      <t>ヨサン</t>
    </rPh>
    <rPh sb="7" eb="8">
      <t>ナカ</t>
    </rPh>
    <rPh sb="9" eb="11">
      <t>シュッテン</t>
    </rPh>
    <rPh sb="11" eb="13">
      <t>ダンタイ</t>
    </rPh>
    <rPh sb="14" eb="16">
      <t>トリク</t>
    </rPh>
    <rPh sb="21" eb="22">
      <t>ヒロ</t>
    </rPh>
    <rPh sb="23" eb="25">
      <t>シュウチ</t>
    </rPh>
    <rPh sb="29" eb="31">
      <t>ヒツヨウ</t>
    </rPh>
    <phoneticPr fontId="7"/>
  </si>
  <si>
    <t>花や緑に関する出展や歴史的建造物の特別公開など、各団体の特色を活かした企画を実施した。</t>
    <rPh sb="0" eb="1">
      <t>ハナ</t>
    </rPh>
    <rPh sb="2" eb="3">
      <t>ミドリ</t>
    </rPh>
    <rPh sb="4" eb="5">
      <t>カン</t>
    </rPh>
    <rPh sb="7" eb="9">
      <t>シュッテン</t>
    </rPh>
    <rPh sb="10" eb="13">
      <t>レキシテキ</t>
    </rPh>
    <rPh sb="13" eb="16">
      <t>ケンゾウブツ</t>
    </rPh>
    <rPh sb="17" eb="19">
      <t>トクベツ</t>
    </rPh>
    <rPh sb="19" eb="21">
      <t>コウカイ</t>
    </rPh>
    <rPh sb="24" eb="27">
      <t>カクダンタイ</t>
    </rPh>
    <rPh sb="28" eb="30">
      <t>トクショク</t>
    </rPh>
    <rPh sb="31" eb="32">
      <t>イ</t>
    </rPh>
    <rPh sb="35" eb="37">
      <t>キカク</t>
    </rPh>
    <rPh sb="38" eb="40">
      <t>ジッシ</t>
    </rPh>
    <phoneticPr fontId="7"/>
  </si>
  <si>
    <r>
      <rPr>
        <strike/>
        <sz val="14"/>
        <rFont val="ＭＳ 明朝"/>
        <family val="1"/>
        <charset val="128"/>
      </rPr>
      <t xml:space="preserve">
</t>
    </r>
    <r>
      <rPr>
        <sz val="14"/>
        <rFont val="ＭＳ 明朝"/>
        <family val="1"/>
        <charset val="128"/>
      </rPr>
      <t>一人一花スプリングフェス</t>
    </r>
    <rPh sb="1" eb="3">
      <t>ヒトリ</t>
    </rPh>
    <rPh sb="3" eb="5">
      <t>ヒトハナ</t>
    </rPh>
    <phoneticPr fontId="22"/>
  </si>
  <si>
    <t>舞鶴公園～天神～博多間を色とりどりのチューリップで彩ることで都心部の魅力と回遊性の向上を図るとともに、一人一花運動の春の啓発イベントとして市民主体による花のまちづくりを推進する。</t>
    <rPh sb="0" eb="4">
      <t>マイヅルコウエン</t>
    </rPh>
    <rPh sb="5" eb="7">
      <t>テンジン</t>
    </rPh>
    <rPh sb="8" eb="10">
      <t>ハカタ</t>
    </rPh>
    <rPh sb="10" eb="11">
      <t>カン</t>
    </rPh>
    <rPh sb="12" eb="13">
      <t>イロ</t>
    </rPh>
    <rPh sb="25" eb="26">
      <t>イロド</t>
    </rPh>
    <rPh sb="30" eb="33">
      <t>トシンブ</t>
    </rPh>
    <rPh sb="34" eb="36">
      <t>ミリョク</t>
    </rPh>
    <rPh sb="37" eb="40">
      <t>カイユウセイ</t>
    </rPh>
    <rPh sb="41" eb="43">
      <t>コウジョウ</t>
    </rPh>
    <rPh sb="44" eb="45">
      <t>ハカ</t>
    </rPh>
    <rPh sb="51" eb="53">
      <t>ヒトリ</t>
    </rPh>
    <rPh sb="53" eb="55">
      <t>ヒトハナ</t>
    </rPh>
    <rPh sb="55" eb="57">
      <t>ウンドウ</t>
    </rPh>
    <rPh sb="58" eb="59">
      <t>ハル</t>
    </rPh>
    <rPh sb="60" eb="62">
      <t>ケイハツ</t>
    </rPh>
    <rPh sb="69" eb="71">
      <t>シミン</t>
    </rPh>
    <rPh sb="71" eb="73">
      <t>シュタイ</t>
    </rPh>
    <rPh sb="76" eb="77">
      <t>ハナ</t>
    </rPh>
    <rPh sb="84" eb="86">
      <t>スイシン</t>
    </rPh>
    <phoneticPr fontId="22"/>
  </si>
  <si>
    <t>市民団体、NPO法人、企業、福岡市緑のコーディネーター等</t>
    <rPh sb="0" eb="2">
      <t>シミン</t>
    </rPh>
    <rPh sb="2" eb="4">
      <t>ダンタイ</t>
    </rPh>
    <rPh sb="8" eb="10">
      <t>ホウジン</t>
    </rPh>
    <rPh sb="11" eb="13">
      <t>キギョウ</t>
    </rPh>
    <rPh sb="14" eb="17">
      <t>フクオカシ</t>
    </rPh>
    <rPh sb="17" eb="18">
      <t>ミドリ</t>
    </rPh>
    <rPh sb="27" eb="28">
      <t>トウ</t>
    </rPh>
    <phoneticPr fontId="7"/>
  </si>
  <si>
    <t>10月～4月</t>
    <rPh sb="2" eb="3">
      <t>ガツ</t>
    </rPh>
    <rPh sb="5" eb="6">
      <t>ガツ</t>
    </rPh>
    <phoneticPr fontId="22"/>
  </si>
  <si>
    <t>・春の単発イベントという枠組みを超えて、花のまちづくりを広げていくため、市民、企業、行政が一体となり花のまちづくりを広げていく取り組みを実施した。</t>
    <rPh sb="1" eb="2">
      <t>ハル</t>
    </rPh>
    <rPh sb="3" eb="5">
      <t>タンパツ</t>
    </rPh>
    <rPh sb="12" eb="14">
      <t>ワクグ</t>
    </rPh>
    <rPh sb="16" eb="17">
      <t>コ</t>
    </rPh>
    <rPh sb="20" eb="21">
      <t>ハナ</t>
    </rPh>
    <rPh sb="28" eb="29">
      <t>ヒロ</t>
    </rPh>
    <rPh sb="36" eb="38">
      <t>シミン</t>
    </rPh>
    <rPh sb="39" eb="41">
      <t>キギョウ</t>
    </rPh>
    <rPh sb="42" eb="44">
      <t>ギョウセイ</t>
    </rPh>
    <rPh sb="45" eb="47">
      <t>イッタイ</t>
    </rPh>
    <rPh sb="50" eb="51">
      <t>ハナ</t>
    </rPh>
    <rPh sb="58" eb="59">
      <t>ヒロ</t>
    </rPh>
    <rPh sb="63" eb="64">
      <t>ト</t>
    </rPh>
    <rPh sb="65" eb="66">
      <t>ク</t>
    </rPh>
    <rPh sb="68" eb="70">
      <t>ジッシ</t>
    </rPh>
    <phoneticPr fontId="7"/>
  </si>
  <si>
    <t>・市の負担金のみでは財源確保が困難であり、企業からの協賛金の拡大が必要。</t>
    <rPh sb="1" eb="2">
      <t>シ</t>
    </rPh>
    <rPh sb="3" eb="6">
      <t>フタンキン</t>
    </rPh>
    <rPh sb="10" eb="12">
      <t>ザイゲン</t>
    </rPh>
    <rPh sb="12" eb="14">
      <t>カクホ</t>
    </rPh>
    <rPh sb="15" eb="17">
      <t>コンナン</t>
    </rPh>
    <rPh sb="21" eb="23">
      <t>キギョウ</t>
    </rPh>
    <rPh sb="26" eb="29">
      <t>キョウサンキン</t>
    </rPh>
    <rPh sb="30" eb="32">
      <t>カクダイ</t>
    </rPh>
    <rPh sb="33" eb="35">
      <t>ヒツヨウ</t>
    </rPh>
    <phoneticPr fontId="7"/>
  </si>
  <si>
    <t>数多くの市民団体とともに、まち全体でチューリップの植付けを行い、花をツールにおもてなしの景観づくりを行った。</t>
    <rPh sb="0" eb="2">
      <t>カズオオ</t>
    </rPh>
    <rPh sb="4" eb="6">
      <t>シミン</t>
    </rPh>
    <rPh sb="6" eb="8">
      <t>ダンタイ</t>
    </rPh>
    <rPh sb="15" eb="17">
      <t>ゼンタイ</t>
    </rPh>
    <rPh sb="25" eb="27">
      <t>ウエツ</t>
    </rPh>
    <rPh sb="29" eb="30">
      <t>オコナ</t>
    </rPh>
    <rPh sb="32" eb="33">
      <t>ハナ</t>
    </rPh>
    <rPh sb="44" eb="46">
      <t>ケイカン</t>
    </rPh>
    <rPh sb="50" eb="51">
      <t>オコナ</t>
    </rPh>
    <phoneticPr fontId="7"/>
  </si>
  <si>
    <t>住宅都市局
公園部運営課</t>
    <rPh sb="0" eb="2">
      <t>ジュウタク</t>
    </rPh>
    <rPh sb="2" eb="4">
      <t>トシ</t>
    </rPh>
    <rPh sb="4" eb="5">
      <t>キョク</t>
    </rPh>
    <rPh sb="6" eb="9">
      <t>コウエンブ</t>
    </rPh>
    <rPh sb="9" eb="11">
      <t>ウンエイ</t>
    </rPh>
    <rPh sb="11" eb="12">
      <t>カ</t>
    </rPh>
    <phoneticPr fontId="22"/>
  </si>
  <si>
    <t>アイランドシティ中央公園　園芸福祉の庭花壇管理協定</t>
    <rPh sb="8" eb="10">
      <t>チュウオウ</t>
    </rPh>
    <rPh sb="10" eb="12">
      <t>コウエン</t>
    </rPh>
    <rPh sb="13" eb="15">
      <t>エンゲイ</t>
    </rPh>
    <rPh sb="15" eb="17">
      <t>フクシ</t>
    </rPh>
    <rPh sb="18" eb="19">
      <t>ニワ</t>
    </rPh>
    <rPh sb="19" eb="21">
      <t>カダン</t>
    </rPh>
    <rPh sb="21" eb="23">
      <t>カンリ</t>
    </rPh>
    <rPh sb="23" eb="25">
      <t>キョウテイ</t>
    </rPh>
    <phoneticPr fontId="22"/>
  </si>
  <si>
    <t>福岡市が設置したアイランドシティ中央公園の園芸福祉の庭について花壇管理協定を結び、ボランティア団体が花苗の植え付けや維持管理を行う。</t>
    <rPh sb="0" eb="3">
      <t>フクオカシ</t>
    </rPh>
    <rPh sb="4" eb="6">
      <t>セッチ</t>
    </rPh>
    <rPh sb="16" eb="18">
      <t>チュウオウ</t>
    </rPh>
    <rPh sb="18" eb="20">
      <t>コウエン</t>
    </rPh>
    <rPh sb="21" eb="23">
      <t>エンゲイ</t>
    </rPh>
    <rPh sb="23" eb="25">
      <t>フクシ</t>
    </rPh>
    <rPh sb="26" eb="27">
      <t>ニワ</t>
    </rPh>
    <rPh sb="31" eb="33">
      <t>カダン</t>
    </rPh>
    <rPh sb="33" eb="35">
      <t>カンリ</t>
    </rPh>
    <rPh sb="35" eb="37">
      <t>キョウテイ</t>
    </rPh>
    <rPh sb="38" eb="39">
      <t>ムス</t>
    </rPh>
    <rPh sb="47" eb="49">
      <t>ダンタイ</t>
    </rPh>
    <rPh sb="50" eb="51">
      <t>ハナ</t>
    </rPh>
    <rPh sb="51" eb="52">
      <t>ナエ</t>
    </rPh>
    <rPh sb="53" eb="54">
      <t>ウ</t>
    </rPh>
    <rPh sb="55" eb="56">
      <t>ツ</t>
    </rPh>
    <rPh sb="58" eb="60">
      <t>イジ</t>
    </rPh>
    <rPh sb="60" eb="62">
      <t>カンリ</t>
    </rPh>
    <rPh sb="63" eb="64">
      <t>オコナ</t>
    </rPh>
    <phoneticPr fontId="22"/>
  </si>
  <si>
    <t>・維持管理活動回数
　18回</t>
    <rPh sb="1" eb="5">
      <t>イジカンリ</t>
    </rPh>
    <rPh sb="5" eb="9">
      <t>カツドウカイスウ</t>
    </rPh>
    <rPh sb="13" eb="14">
      <t>カイ</t>
    </rPh>
    <phoneticPr fontId="7"/>
  </si>
  <si>
    <t>園芸福祉ふくおかネット</t>
    <rPh sb="0" eb="2">
      <t>エンゲイ</t>
    </rPh>
    <rPh sb="2" eb="4">
      <t>フクシ</t>
    </rPh>
    <phoneticPr fontId="22"/>
  </si>
  <si>
    <t>維持管理では、力仕事や工具の必要な時は直営班が作業を手伝うなど協力して実施。</t>
    <rPh sb="0" eb="4">
      <t>イジカンリ</t>
    </rPh>
    <rPh sb="7" eb="10">
      <t>チカラシゴト</t>
    </rPh>
    <rPh sb="11" eb="13">
      <t>コウグ</t>
    </rPh>
    <rPh sb="14" eb="16">
      <t>ヒツヨウ</t>
    </rPh>
    <rPh sb="17" eb="18">
      <t>トキ</t>
    </rPh>
    <rPh sb="19" eb="22">
      <t>チョクエイハン</t>
    </rPh>
    <rPh sb="23" eb="25">
      <t>サギョウ</t>
    </rPh>
    <rPh sb="26" eb="28">
      <t>テツダ</t>
    </rPh>
    <rPh sb="31" eb="33">
      <t>キョウリョク</t>
    </rPh>
    <rPh sb="35" eb="37">
      <t>ジッシ</t>
    </rPh>
    <phoneticPr fontId="7"/>
  </si>
  <si>
    <t>団体の植栽時期と当公園の植栽時期はそれぞれで調整しているが今後は同時期に調整を図っていきたい。</t>
    <rPh sb="0" eb="2">
      <t>ダンタイ</t>
    </rPh>
    <rPh sb="3" eb="5">
      <t>ショクサイ</t>
    </rPh>
    <rPh sb="5" eb="7">
      <t>ジキ</t>
    </rPh>
    <rPh sb="8" eb="11">
      <t>トウコウエン</t>
    </rPh>
    <rPh sb="12" eb="16">
      <t>ショクサイジキ</t>
    </rPh>
    <rPh sb="22" eb="24">
      <t>チョウセイ</t>
    </rPh>
    <rPh sb="29" eb="31">
      <t>コンゴ</t>
    </rPh>
    <rPh sb="32" eb="35">
      <t>ドウジキ</t>
    </rPh>
    <rPh sb="36" eb="38">
      <t>チョウセイ</t>
    </rPh>
    <rPh sb="39" eb="40">
      <t>ハカ</t>
    </rPh>
    <phoneticPr fontId="7"/>
  </si>
  <si>
    <t>当公園の花壇で関わって頂く方は団体に新規で加入されることもあり団体の増員に寄与できた。</t>
    <rPh sb="0" eb="3">
      <t>トウコウエン</t>
    </rPh>
    <rPh sb="4" eb="6">
      <t>カダン</t>
    </rPh>
    <rPh sb="7" eb="8">
      <t>カカ</t>
    </rPh>
    <rPh sb="11" eb="12">
      <t>イタダ</t>
    </rPh>
    <rPh sb="13" eb="14">
      <t>カタ</t>
    </rPh>
    <rPh sb="15" eb="17">
      <t>ダンタイ</t>
    </rPh>
    <rPh sb="18" eb="20">
      <t>シンキ</t>
    </rPh>
    <rPh sb="21" eb="23">
      <t>カニュウ</t>
    </rPh>
    <rPh sb="31" eb="33">
      <t>ダンタイ</t>
    </rPh>
    <rPh sb="34" eb="36">
      <t>ゾウイン</t>
    </rPh>
    <rPh sb="37" eb="39">
      <t>キヨ</t>
    </rPh>
    <phoneticPr fontId="7"/>
  </si>
  <si>
    <t>住宅都市局
植物園</t>
    <rPh sb="0" eb="2">
      <t>ジュウタク</t>
    </rPh>
    <rPh sb="2" eb="4">
      <t>トシ</t>
    </rPh>
    <rPh sb="4" eb="5">
      <t>キョク</t>
    </rPh>
    <phoneticPr fontId="22"/>
  </si>
  <si>
    <t>植物園ガイドボランティア</t>
    <rPh sb="0" eb="3">
      <t>ショクブツエン</t>
    </rPh>
    <phoneticPr fontId="22"/>
  </si>
  <si>
    <t>福岡市植物園内における来園者サービスの向上と会員の生涯学習の充実と親睦を深めることを目的として、入園者に対する植物の解説案内等を行う。</t>
    <rPh sb="48" eb="51">
      <t>ニュウエンシャ</t>
    </rPh>
    <rPh sb="52" eb="53">
      <t>タイ</t>
    </rPh>
    <rPh sb="55" eb="57">
      <t>ショクブツ</t>
    </rPh>
    <rPh sb="58" eb="62">
      <t>カイセツアンナイ</t>
    </rPh>
    <rPh sb="62" eb="63">
      <t>ナド</t>
    </rPh>
    <rPh sb="64" eb="65">
      <t>オコナ</t>
    </rPh>
    <phoneticPr fontId="7"/>
  </si>
  <si>
    <t>ふくおか花と緑の案内人</t>
    <rPh sb="4" eb="5">
      <t>ハナ</t>
    </rPh>
    <rPh sb="6" eb="7">
      <t>ミドリ</t>
    </rPh>
    <rPh sb="8" eb="11">
      <t>アンナイニン</t>
    </rPh>
    <phoneticPr fontId="22"/>
  </si>
  <si>
    <t>植物園ハーブボランティア</t>
    <rPh sb="0" eb="3">
      <t>シ</t>
    </rPh>
    <phoneticPr fontId="22"/>
  </si>
  <si>
    <t>福岡市植物園の来園者にハーブの魅力や知識等を伝え、体験してもらうため、福岡市植物園内のハーブ園等の管理、ハーブを中心としたイベントや講座等を実施する。</t>
    <rPh sb="0" eb="6">
      <t>フクオカシショクブツエン</t>
    </rPh>
    <rPh sb="7" eb="10">
      <t>ライエンシャ</t>
    </rPh>
    <rPh sb="15" eb="17">
      <t>ミリョク</t>
    </rPh>
    <rPh sb="18" eb="20">
      <t>チシキ</t>
    </rPh>
    <rPh sb="20" eb="21">
      <t>トウ</t>
    </rPh>
    <rPh sb="22" eb="23">
      <t>ツタ</t>
    </rPh>
    <rPh sb="25" eb="27">
      <t>タイケン</t>
    </rPh>
    <rPh sb="41" eb="42">
      <t>ナイ</t>
    </rPh>
    <rPh sb="68" eb="69">
      <t>トウ</t>
    </rPh>
    <rPh sb="70" eb="72">
      <t>ジッシ</t>
    </rPh>
    <phoneticPr fontId="7"/>
  </si>
  <si>
    <t>JOYハーブ</t>
  </si>
  <si>
    <t>ハーブ園の管理を行う造園事業者のボランティア活動とコラボすることにより更なる知識の向上につながった。</t>
    <rPh sb="3" eb="4">
      <t>エン</t>
    </rPh>
    <rPh sb="5" eb="7">
      <t>カンリ</t>
    </rPh>
    <rPh sb="8" eb="9">
      <t>オコナ</t>
    </rPh>
    <rPh sb="10" eb="12">
      <t>ゾウエン</t>
    </rPh>
    <rPh sb="12" eb="15">
      <t>ジギョウシャ</t>
    </rPh>
    <rPh sb="22" eb="24">
      <t>カツドウ</t>
    </rPh>
    <rPh sb="35" eb="36">
      <t>サラ</t>
    </rPh>
    <rPh sb="38" eb="40">
      <t>チシキ</t>
    </rPh>
    <rPh sb="41" eb="43">
      <t>コウジョウ</t>
    </rPh>
    <phoneticPr fontId="7"/>
  </si>
  <si>
    <t>植物園セントポーリアボランティア</t>
    <rPh sb="0" eb="3">
      <t>シ</t>
    </rPh>
    <phoneticPr fontId="22"/>
  </si>
  <si>
    <t>福岡市植物園の来園者にセントポーリアの魅力を伝えるため、同園温室内でのセントポーリアの設置管理や、展示会等のイベントを行う。</t>
    <rPh sb="0" eb="6">
      <t>フクオカシショクブツエン</t>
    </rPh>
    <rPh sb="7" eb="10">
      <t>ライエンシャ</t>
    </rPh>
    <rPh sb="19" eb="21">
      <t>ミリョク</t>
    </rPh>
    <rPh sb="22" eb="23">
      <t>ツタ</t>
    </rPh>
    <rPh sb="28" eb="30">
      <t>ドウエン</t>
    </rPh>
    <rPh sb="30" eb="33">
      <t>オンシツナイ</t>
    </rPh>
    <rPh sb="43" eb="45">
      <t>セッチ</t>
    </rPh>
    <rPh sb="45" eb="47">
      <t>カンリ</t>
    </rPh>
    <rPh sb="49" eb="52">
      <t>テンジカイ</t>
    </rPh>
    <rPh sb="52" eb="53">
      <t>ナド</t>
    </rPh>
    <rPh sb="59" eb="60">
      <t>オコナ</t>
    </rPh>
    <phoneticPr fontId="7"/>
  </si>
  <si>
    <t>福岡セントポーリアの会</t>
    <rPh sb="0" eb="2">
      <t>フクオカ</t>
    </rPh>
    <rPh sb="10" eb="11">
      <t>カイ</t>
    </rPh>
    <phoneticPr fontId="22"/>
  </si>
  <si>
    <t>ボランティアの高齢化により、会員数が激減している</t>
    <rPh sb="7" eb="10">
      <t>コウレイカ</t>
    </rPh>
    <rPh sb="14" eb="17">
      <t>カイインスウ</t>
    </rPh>
    <rPh sb="18" eb="20">
      <t>ゲキゲン</t>
    </rPh>
    <phoneticPr fontId="7"/>
  </si>
  <si>
    <t>住宅都市局
住宅計画課</t>
    <rPh sb="0" eb="2">
      <t>ジュウタク</t>
    </rPh>
    <rPh sb="2" eb="4">
      <t>トシ</t>
    </rPh>
    <rPh sb="4" eb="5">
      <t>キョク</t>
    </rPh>
    <rPh sb="8" eb="10">
      <t>ケイカク</t>
    </rPh>
    <phoneticPr fontId="22"/>
  </si>
  <si>
    <t>福岡市マンション管理支援機構による管理組合支援</t>
    <rPh sb="0" eb="3">
      <t>フクオカシ</t>
    </rPh>
    <rPh sb="8" eb="10">
      <t>カンリ</t>
    </rPh>
    <rPh sb="10" eb="12">
      <t>シエン</t>
    </rPh>
    <rPh sb="12" eb="14">
      <t>キコウ</t>
    </rPh>
    <rPh sb="17" eb="23">
      <t>カンリクミアイシエン</t>
    </rPh>
    <phoneticPr fontId="22"/>
  </si>
  <si>
    <t>マンションの管理について、情報提供、相談支援、良好な維持管理に関する普及啓発事業（セミナー開催、マンション管理手引きの作成等）を行うため、関係団体と実行委員会を組織。（市：事務局）</t>
    <rPh sb="6" eb="8">
      <t>カンリ</t>
    </rPh>
    <rPh sb="13" eb="15">
      <t>ジョウホウ</t>
    </rPh>
    <rPh sb="15" eb="17">
      <t>テイキョウ</t>
    </rPh>
    <rPh sb="18" eb="20">
      <t>ソウダン</t>
    </rPh>
    <rPh sb="20" eb="22">
      <t>シエン</t>
    </rPh>
    <rPh sb="23" eb="25">
      <t>リョウコウ</t>
    </rPh>
    <rPh sb="26" eb="28">
      <t>イジ</t>
    </rPh>
    <rPh sb="28" eb="30">
      <t>カンリ</t>
    </rPh>
    <rPh sb="31" eb="32">
      <t>カン</t>
    </rPh>
    <rPh sb="34" eb="36">
      <t>フキュウ</t>
    </rPh>
    <rPh sb="36" eb="38">
      <t>ケイハツ</t>
    </rPh>
    <rPh sb="38" eb="40">
      <t>ジギョウ</t>
    </rPh>
    <rPh sb="45" eb="47">
      <t>カイサイ</t>
    </rPh>
    <rPh sb="53" eb="55">
      <t>カンリ</t>
    </rPh>
    <rPh sb="55" eb="57">
      <t>テビ</t>
    </rPh>
    <rPh sb="59" eb="61">
      <t>サクセイ</t>
    </rPh>
    <rPh sb="61" eb="62">
      <t>トウ</t>
    </rPh>
    <rPh sb="64" eb="65">
      <t>オコナ</t>
    </rPh>
    <rPh sb="69" eb="71">
      <t>カンケイ</t>
    </rPh>
    <rPh sb="71" eb="73">
      <t>ダンタイ</t>
    </rPh>
    <rPh sb="74" eb="76">
      <t>ジッコウ</t>
    </rPh>
    <rPh sb="76" eb="79">
      <t>イインカイ</t>
    </rPh>
    <rPh sb="80" eb="82">
      <t>ソシキ</t>
    </rPh>
    <phoneticPr fontId="22"/>
  </si>
  <si>
    <t>⑲</t>
    <phoneticPr fontId="7"/>
  </si>
  <si>
    <t>・専門部会開催：４回</t>
    <rPh sb="1" eb="5">
      <t>センモンブカイ</t>
    </rPh>
    <rPh sb="5" eb="7">
      <t>カイサイ</t>
    </rPh>
    <rPh sb="9" eb="10">
      <t>カイ</t>
    </rPh>
    <phoneticPr fontId="7"/>
  </si>
  <si>
    <t>ＮＰＯ法人福岡マンション管理組合連合会
（福岡市マンション管理支援機構　構成団体）</t>
    <rPh sb="36" eb="40">
      <t>コウセイダンタイ</t>
    </rPh>
    <phoneticPr fontId="7"/>
  </si>
  <si>
    <t>専門部会を開催し、マンション管理支援事業等について、協議・検討を行った。</t>
    <rPh sb="0" eb="2">
      <t>センモン</t>
    </rPh>
    <rPh sb="2" eb="4">
      <t>ブカイ</t>
    </rPh>
    <rPh sb="5" eb="7">
      <t>カイサイ</t>
    </rPh>
    <rPh sb="14" eb="16">
      <t>カンリ</t>
    </rPh>
    <rPh sb="16" eb="18">
      <t>シエン</t>
    </rPh>
    <rPh sb="18" eb="20">
      <t>ジギョウ</t>
    </rPh>
    <rPh sb="20" eb="21">
      <t>ナド</t>
    </rPh>
    <rPh sb="26" eb="28">
      <t>キョウギ</t>
    </rPh>
    <rPh sb="29" eb="31">
      <t>ケントウ</t>
    </rPh>
    <rPh sb="32" eb="33">
      <t>オコナ</t>
    </rPh>
    <phoneticPr fontId="7"/>
  </si>
  <si>
    <t>福管連マンションセミナー</t>
    <rPh sb="0" eb="3">
      <t>フクカンレン</t>
    </rPh>
    <phoneticPr fontId="7"/>
  </si>
  <si>
    <t>ＮＰＯ法人福岡マンション管理組合連合会にて、マンション管理に関するセミナーを実施。（市：名義後援）</t>
    <rPh sb="3" eb="7">
      <t>ホウジンフクオカ</t>
    </rPh>
    <rPh sb="12" eb="19">
      <t>カンリクミアイレンゴウカイ</t>
    </rPh>
    <rPh sb="27" eb="29">
      <t>カンリ</t>
    </rPh>
    <rPh sb="30" eb="31">
      <t>カン</t>
    </rPh>
    <rPh sb="38" eb="40">
      <t>ジッシ</t>
    </rPh>
    <rPh sb="44" eb="48">
      <t>メイギコウエン</t>
    </rPh>
    <phoneticPr fontId="7"/>
  </si>
  <si>
    <t>⑳</t>
    <phoneticPr fontId="7"/>
  </si>
  <si>
    <t>その他</t>
    <phoneticPr fontId="7"/>
  </si>
  <si>
    <t>・セミナー開催：３回
①４月開催
　⇒参加者155名
①８月開催
　⇒参加者201名
②10月開催
　⇒参加者196名</t>
    <rPh sb="5" eb="7">
      <t>カイサイ</t>
    </rPh>
    <rPh sb="9" eb="10">
      <t>カイ</t>
    </rPh>
    <rPh sb="14" eb="17">
      <t>ガツカイサイ</t>
    </rPh>
    <rPh sb="20" eb="23">
      <t>サンカシャ</t>
    </rPh>
    <rPh sb="26" eb="27">
      <t>メイ</t>
    </rPh>
    <rPh sb="30" eb="31">
      <t>ガツ</t>
    </rPh>
    <rPh sb="31" eb="33">
      <t>カイサイ</t>
    </rPh>
    <rPh sb="36" eb="39">
      <t>サンカシャ</t>
    </rPh>
    <rPh sb="42" eb="43">
      <t>メイ</t>
    </rPh>
    <rPh sb="47" eb="48">
      <t>ガツ</t>
    </rPh>
    <rPh sb="48" eb="50">
      <t>カイサイ</t>
    </rPh>
    <rPh sb="53" eb="56">
      <t>サンカシャ</t>
    </rPh>
    <rPh sb="59" eb="60">
      <t>メイ</t>
    </rPh>
    <phoneticPr fontId="7"/>
  </si>
  <si>
    <t>市政だより情報BOXへの掲載により、市民周知に協力した。</t>
    <phoneticPr fontId="7"/>
  </si>
  <si>
    <t>植物園ハンギングバスケットボランティア</t>
    <rPh sb="0" eb="3">
      <t>ショクブツエン</t>
    </rPh>
    <phoneticPr fontId="22"/>
  </si>
  <si>
    <t>福岡市動植物園において、来園者のサービス向上と会員の知識・技術の向上を図ることを目的として、園内に展示するフラワーポットやハンギングバスケットの制作・維持管理作業を行う。</t>
    <rPh sb="0" eb="2">
      <t>フクオカ</t>
    </rPh>
    <rPh sb="2" eb="3">
      <t>シ</t>
    </rPh>
    <rPh sb="3" eb="6">
      <t>ドウショクブツ</t>
    </rPh>
    <rPh sb="6" eb="7">
      <t>エン</t>
    </rPh>
    <rPh sb="12" eb="15">
      <t>ライエンシャ</t>
    </rPh>
    <rPh sb="47" eb="48">
      <t>ナイ</t>
    </rPh>
    <rPh sb="49" eb="51">
      <t>テンジ</t>
    </rPh>
    <phoneticPr fontId="7"/>
  </si>
  <si>
    <t>ワンチーム花笑み</t>
    <rPh sb="5" eb="6">
      <t>ハナ</t>
    </rPh>
    <rPh sb="6" eb="7">
      <t>エ</t>
    </rPh>
    <phoneticPr fontId="7"/>
  </si>
  <si>
    <t>R5.3のボタニカルライフスクエアオープニングイベントなど、定期的な花修景に加え、イベント用の花修景も積極的に協力いただいた。</t>
    <rPh sb="30" eb="33">
      <t>テイキテキ</t>
    </rPh>
    <rPh sb="34" eb="35">
      <t>ハナ</t>
    </rPh>
    <rPh sb="35" eb="37">
      <t>シュウケイ</t>
    </rPh>
    <rPh sb="38" eb="39">
      <t>クワ</t>
    </rPh>
    <rPh sb="45" eb="46">
      <t>ヨウ</t>
    </rPh>
    <rPh sb="47" eb="48">
      <t>ハナ</t>
    </rPh>
    <rPh sb="48" eb="50">
      <t>シュウケイ</t>
    </rPh>
    <rPh sb="51" eb="54">
      <t>セッキョクテキ</t>
    </rPh>
    <rPh sb="55" eb="57">
      <t>キョウリョク</t>
    </rPh>
    <phoneticPr fontId="7"/>
  </si>
  <si>
    <t>植物園野鳥ボランティア</t>
    <rPh sb="0" eb="3">
      <t>ショクブツエン</t>
    </rPh>
    <rPh sb="3" eb="5">
      <t>ヤチョウ</t>
    </rPh>
    <phoneticPr fontId="22"/>
  </si>
  <si>
    <t>福岡市植物園において野鳥を観察することを通して野鳥に親しみ、野鳥についての知識および野鳥保護思想の保全を目的として活動する。</t>
    <rPh sb="0" eb="3">
      <t>フクオカシ</t>
    </rPh>
    <rPh sb="3" eb="6">
      <t>ショクブツエン</t>
    </rPh>
    <rPh sb="10" eb="12">
      <t>ヤチョウ</t>
    </rPh>
    <rPh sb="13" eb="15">
      <t>カンサツ</t>
    </rPh>
    <rPh sb="20" eb="21">
      <t>トオ</t>
    </rPh>
    <rPh sb="23" eb="25">
      <t>ヤチョウ</t>
    </rPh>
    <rPh sb="26" eb="27">
      <t>シタ</t>
    </rPh>
    <rPh sb="30" eb="32">
      <t>ヤチョウ</t>
    </rPh>
    <rPh sb="37" eb="39">
      <t>チシキ</t>
    </rPh>
    <rPh sb="42" eb="44">
      <t>ヤチョウ</t>
    </rPh>
    <rPh sb="44" eb="48">
      <t>ホゴシソウ</t>
    </rPh>
    <rPh sb="49" eb="51">
      <t>ホゼン</t>
    </rPh>
    <rPh sb="52" eb="54">
      <t>モクテキ</t>
    </rPh>
    <rPh sb="57" eb="59">
      <t>カツドウ</t>
    </rPh>
    <phoneticPr fontId="7"/>
  </si>
  <si>
    <t>⑦⑳</t>
  </si>
  <si>
    <t>植物園bird-watching倶楽部</t>
    <rPh sb="0" eb="3">
      <t>ショクブツエン</t>
    </rPh>
    <rPh sb="16" eb="19">
      <t>クラブ</t>
    </rPh>
    <phoneticPr fontId="7"/>
  </si>
  <si>
    <t>植物園ロープワークボランティア</t>
    <rPh sb="0" eb="3">
      <t>ショクブツエン</t>
    </rPh>
    <phoneticPr fontId="22"/>
  </si>
  <si>
    <t>南公園（福岡市植物園）における樹木管理の技術向上、会員の生涯学習の充実と親睦を深めるため、基本的な事項を定め適正かつ効果的な運用を図ることを目的とする。</t>
  </si>
  <si>
    <t>⑦⑰⑳</t>
  </si>
  <si>
    <t>攀樹会</t>
    <rPh sb="0" eb="1">
      <t>ヨ</t>
    </rPh>
    <rPh sb="1" eb="2">
      <t>ジュ</t>
    </rPh>
    <rPh sb="2" eb="3">
      <t>カイ</t>
    </rPh>
    <phoneticPr fontId="22"/>
  </si>
  <si>
    <t>団体により、樹木管理の他来園者向けのアクティビティの提供実施</t>
    <rPh sb="0" eb="2">
      <t>ダンタイ</t>
    </rPh>
    <rPh sb="6" eb="10">
      <t>ジュモクカンリ</t>
    </rPh>
    <rPh sb="11" eb="12">
      <t>ホカ</t>
    </rPh>
    <rPh sb="12" eb="16">
      <t>ライエンシャム</t>
    </rPh>
    <rPh sb="26" eb="28">
      <t>テイキョウ</t>
    </rPh>
    <rPh sb="28" eb="30">
      <t>ジッシ</t>
    </rPh>
    <phoneticPr fontId="7"/>
  </si>
  <si>
    <t>安全性の確保</t>
    <rPh sb="0" eb="3">
      <t>アンゼンセイ</t>
    </rPh>
    <rPh sb="4" eb="6">
      <t>カクホ</t>
    </rPh>
    <phoneticPr fontId="7"/>
  </si>
  <si>
    <t>植物園里山活動ボランティア</t>
    <rPh sb="0" eb="3">
      <t>ショクブツエン</t>
    </rPh>
    <rPh sb="3" eb="5">
      <t>サトヤマ</t>
    </rPh>
    <rPh sb="5" eb="7">
      <t>カツドウ</t>
    </rPh>
    <phoneticPr fontId="7"/>
  </si>
  <si>
    <t>里山の健全な育成や保全を行い、市民への安らぎの場を提供することを目的に、敷地内の植栽管理やレクリエーション活動を行う。</t>
    <rPh sb="0" eb="2">
      <t>サトヤマ</t>
    </rPh>
    <rPh sb="3" eb="5">
      <t>ケンゼン</t>
    </rPh>
    <rPh sb="6" eb="8">
      <t>イクセイ</t>
    </rPh>
    <rPh sb="9" eb="11">
      <t>ホゼン</t>
    </rPh>
    <rPh sb="12" eb="13">
      <t>オコナ</t>
    </rPh>
    <rPh sb="15" eb="17">
      <t>シミン</t>
    </rPh>
    <rPh sb="19" eb="20">
      <t>ヤス</t>
    </rPh>
    <rPh sb="23" eb="24">
      <t>バ</t>
    </rPh>
    <rPh sb="25" eb="27">
      <t>テイキョウ</t>
    </rPh>
    <rPh sb="32" eb="34">
      <t>モクテキ</t>
    </rPh>
    <rPh sb="36" eb="39">
      <t>シキチナイ</t>
    </rPh>
    <rPh sb="40" eb="44">
      <t>ショクサイカンリ</t>
    </rPh>
    <rPh sb="53" eb="55">
      <t>カツドウ</t>
    </rPh>
    <rPh sb="56" eb="57">
      <t>オコナ</t>
    </rPh>
    <phoneticPr fontId="7"/>
  </si>
  <si>
    <t>⑦</t>
    <phoneticPr fontId="7"/>
  </si>
  <si>
    <t>桜坂里山会</t>
    <rPh sb="0" eb="2">
      <t>サクラザカ</t>
    </rPh>
    <rPh sb="2" eb="5">
      <t>サトヤマカイ</t>
    </rPh>
    <phoneticPr fontId="7"/>
  </si>
  <si>
    <t>南公園の自然環境を保全し、将来に受け継がれていくことを目的に、下草刈り、枝払い、伐木などの森の保全活動を行う。</t>
    <rPh sb="0" eb="3">
      <t>ミナミコウエン</t>
    </rPh>
    <rPh sb="4" eb="8">
      <t>シゼンカンキョウ</t>
    </rPh>
    <rPh sb="9" eb="11">
      <t>ホゼン</t>
    </rPh>
    <rPh sb="13" eb="15">
      <t>ショウライ</t>
    </rPh>
    <rPh sb="16" eb="17">
      <t>ウ</t>
    </rPh>
    <rPh sb="18" eb="19">
      <t>ツ</t>
    </rPh>
    <rPh sb="27" eb="29">
      <t>モクテキ</t>
    </rPh>
    <rPh sb="31" eb="34">
      <t>シタクサカ</t>
    </rPh>
    <rPh sb="36" eb="37">
      <t>エダ</t>
    </rPh>
    <rPh sb="37" eb="38">
      <t>ハラ</t>
    </rPh>
    <rPh sb="40" eb="42">
      <t>バツボク</t>
    </rPh>
    <rPh sb="45" eb="46">
      <t>モリ</t>
    </rPh>
    <rPh sb="47" eb="51">
      <t>ホゼンカツドウ</t>
    </rPh>
    <rPh sb="52" eb="53">
      <t>オコナ</t>
    </rPh>
    <phoneticPr fontId="7"/>
  </si>
  <si>
    <t>南公園・森の倶楽部</t>
    <rPh sb="0" eb="3">
      <t>ミナミコウエン</t>
    </rPh>
    <rPh sb="4" eb="5">
      <t>モリ</t>
    </rPh>
    <rPh sb="6" eb="9">
      <t>クラブ</t>
    </rPh>
    <phoneticPr fontId="7"/>
  </si>
  <si>
    <t>メーリングリストで情報共有している。</t>
    <rPh sb="9" eb="13">
      <t>ジョウホウキョウユウ</t>
    </rPh>
    <phoneticPr fontId="7"/>
  </si>
  <si>
    <t>植物園養蜂活動ボランティア</t>
    <rPh sb="0" eb="3">
      <t>ショクブツエン</t>
    </rPh>
    <rPh sb="3" eb="5">
      <t>ヨウホウ</t>
    </rPh>
    <rPh sb="5" eb="7">
      <t>カツドウ</t>
    </rPh>
    <phoneticPr fontId="7"/>
  </si>
  <si>
    <t>福岡市植物園内での養蜂活動を通して、人と自然が共創できる生物多様性に配慮した都市環境を推進する事業として、蜜蜂を介して地域交流活動を行い環境問題の重要性や普及啓発活動を行い、自然豊かで美しい街づくりを目指すことを目的として実施する。</t>
    <rPh sb="0" eb="6">
      <t>フクオカシショクブツエン</t>
    </rPh>
    <rPh sb="6" eb="7">
      <t>ナイ</t>
    </rPh>
    <phoneticPr fontId="7"/>
  </si>
  <si>
    <t>NPO法人博多ミツバチプロジェクト</t>
    <rPh sb="3" eb="5">
      <t>ホウジン</t>
    </rPh>
    <rPh sb="5" eb="7">
      <t>ハカタ</t>
    </rPh>
    <phoneticPr fontId="7"/>
  </si>
  <si>
    <t>植物園宿根草花壇管理ボランティア</t>
    <rPh sb="0" eb="3">
      <t>ショクブツエン</t>
    </rPh>
    <rPh sb="3" eb="8">
      <t>シュッコンソウカダン</t>
    </rPh>
    <rPh sb="8" eb="10">
      <t>カンリ</t>
    </rPh>
    <phoneticPr fontId="7"/>
  </si>
  <si>
    <t>福岡市植物園において、福岡の風土に根ざした四季の自然な趣を楽しむ宿根草のガーデンの制作・管理を行い、楽しみながら花・みどりを育てることで、新たな仲間やコミュニティーとの出会いの機会をつくる。</t>
    <rPh sb="0" eb="3">
      <t>フクオカシ</t>
    </rPh>
    <phoneticPr fontId="7"/>
  </si>
  <si>
    <t>ナチュガーデナーズ</t>
    <phoneticPr fontId="7"/>
  </si>
  <si>
    <t>植物園魅力発信ボランティア</t>
    <rPh sb="0" eb="3">
      <t>ショクブツエン</t>
    </rPh>
    <rPh sb="3" eb="5">
      <t>ミリョク</t>
    </rPh>
    <rPh sb="5" eb="7">
      <t>ハッシン</t>
    </rPh>
    <phoneticPr fontId="7"/>
  </si>
  <si>
    <t>福岡市植物園における来園者へのサービス向上と一人一花運動の推進を目的に、魅力発信施設（フォトスポット等）の設置・管理を行う。</t>
    <rPh sb="10" eb="13">
      <t>ライエンシャ</t>
    </rPh>
    <rPh sb="19" eb="21">
      <t>コウジョウ</t>
    </rPh>
    <rPh sb="22" eb="28">
      <t>ヒトリヒトハナウンドウ</t>
    </rPh>
    <rPh sb="29" eb="31">
      <t>スイシン</t>
    </rPh>
    <rPh sb="32" eb="34">
      <t>モクテキ</t>
    </rPh>
    <rPh sb="50" eb="51">
      <t>トウ</t>
    </rPh>
    <rPh sb="59" eb="60">
      <t>オコナ</t>
    </rPh>
    <phoneticPr fontId="7"/>
  </si>
  <si>
    <t>福岡花いっぱいプロジェクト</t>
    <rPh sb="0" eb="2">
      <t>フクオカ</t>
    </rPh>
    <rPh sb="2" eb="3">
      <t>ハナ</t>
    </rPh>
    <phoneticPr fontId="7"/>
  </si>
  <si>
    <t>道路下水道局
自転車課</t>
    <rPh sb="0" eb="2">
      <t>ドウロ</t>
    </rPh>
    <rPh sb="2" eb="5">
      <t>ゲスイドウ</t>
    </rPh>
    <rPh sb="5" eb="6">
      <t>キョク</t>
    </rPh>
    <rPh sb="7" eb="10">
      <t>ジテンシャ</t>
    </rPh>
    <rPh sb="10" eb="11">
      <t>カ</t>
    </rPh>
    <phoneticPr fontId="7"/>
  </si>
  <si>
    <t>福岡市営自転車駐車場
（天神地区）</t>
    <rPh sb="0" eb="2">
      <t>フクオカ</t>
    </rPh>
    <rPh sb="2" eb="4">
      <t>シエイ</t>
    </rPh>
    <rPh sb="4" eb="7">
      <t>ジテンシャ</t>
    </rPh>
    <rPh sb="7" eb="10">
      <t>チュウシャジョウ</t>
    </rPh>
    <rPh sb="12" eb="14">
      <t>テンジン</t>
    </rPh>
    <rPh sb="14" eb="16">
      <t>チク</t>
    </rPh>
    <phoneticPr fontId="7"/>
  </si>
  <si>
    <t>施設の管理運営業務を行う指定管理者を公募し，NPO法人が指定された。</t>
    <phoneticPr fontId="7"/>
  </si>
  <si>
    <t>採択団体：1団体
令和５年度指定管理料
80,391千円</t>
    <rPh sb="0" eb="2">
      <t>サイタク</t>
    </rPh>
    <rPh sb="2" eb="4">
      <t>ダンタイ</t>
    </rPh>
    <rPh sb="6" eb="8">
      <t>ダンタイ</t>
    </rPh>
    <phoneticPr fontId="7"/>
  </si>
  <si>
    <t>NPO法人
Ｉ－ＤＯ（アイディオ）</t>
    <rPh sb="3" eb="5">
      <t>ホウジン</t>
    </rPh>
    <phoneticPr fontId="7"/>
  </si>
  <si>
    <t>R3.4.1～
R8.3.31</t>
    <phoneticPr fontId="7"/>
  </si>
  <si>
    <t>道路下水道局
自転車課</t>
    <rPh sb="0" eb="6">
      <t>ドウロゲスイドウキョク</t>
    </rPh>
    <rPh sb="7" eb="11">
      <t>ジテンシャカ</t>
    </rPh>
    <phoneticPr fontId="7"/>
  </si>
  <si>
    <t>福岡市営自転車駐車場
（中央区）</t>
    <rPh sb="0" eb="4">
      <t>フクオカシエイ</t>
    </rPh>
    <rPh sb="4" eb="10">
      <t>ジテンシャチュウシャジョウ</t>
    </rPh>
    <rPh sb="12" eb="15">
      <t>チュウオウク</t>
    </rPh>
    <phoneticPr fontId="7"/>
  </si>
  <si>
    <t>施設の管理運営業務を行う指定管理者を公募し，NPO法人が指定された。</t>
    <phoneticPr fontId="7"/>
  </si>
  <si>
    <t>採択団体：１団体
令和５年度指定管理料
64,903千円</t>
    <rPh sb="0" eb="2">
      <t>サイタク</t>
    </rPh>
    <rPh sb="2" eb="4">
      <t>ダンタイ</t>
    </rPh>
    <rPh sb="6" eb="8">
      <t>ダンタイ</t>
    </rPh>
    <rPh sb="9" eb="11">
      <t>レイワ</t>
    </rPh>
    <rPh sb="12" eb="14">
      <t>ネンド</t>
    </rPh>
    <rPh sb="14" eb="18">
      <t>シテイカンリ</t>
    </rPh>
    <rPh sb="18" eb="19">
      <t>リョウ</t>
    </rPh>
    <rPh sb="26" eb="28">
      <t>センエン</t>
    </rPh>
    <phoneticPr fontId="7"/>
  </si>
  <si>
    <t>R3.4.1～
R8.3.31</t>
    <phoneticPr fontId="7"/>
  </si>
  <si>
    <t>道路下水道局
河川課</t>
    <rPh sb="0" eb="6">
      <t>ドウロゲスイドウキョク</t>
    </rPh>
    <rPh sb="7" eb="10">
      <t>カセンカ</t>
    </rPh>
    <phoneticPr fontId="7"/>
  </si>
  <si>
    <t>河川愛護活動支援金</t>
    <rPh sb="0" eb="4">
      <t>カセンアイゴ</t>
    </rPh>
    <rPh sb="4" eb="6">
      <t>カツドウ</t>
    </rPh>
    <rPh sb="6" eb="9">
      <t>シエンキン</t>
    </rPh>
    <phoneticPr fontId="7"/>
  </si>
  <si>
    <t>市が管理する河川の清掃及び除草等、河川環境の浄化並びに親水活動等の河川愛護活動を組織的に行う団体に対し、その活動を支援するため支援金を交付する。</t>
    <rPh sb="0" eb="1">
      <t>シ</t>
    </rPh>
    <rPh sb="2" eb="4">
      <t>カンリ</t>
    </rPh>
    <rPh sb="6" eb="8">
      <t>カセン</t>
    </rPh>
    <rPh sb="9" eb="11">
      <t>セイソウ</t>
    </rPh>
    <rPh sb="11" eb="12">
      <t>オヨ</t>
    </rPh>
    <rPh sb="13" eb="15">
      <t>ジョソウ</t>
    </rPh>
    <rPh sb="15" eb="16">
      <t>ナド</t>
    </rPh>
    <rPh sb="17" eb="19">
      <t>カセン</t>
    </rPh>
    <rPh sb="19" eb="21">
      <t>カンキョウ</t>
    </rPh>
    <rPh sb="22" eb="24">
      <t>ジョウカ</t>
    </rPh>
    <rPh sb="24" eb="25">
      <t>ナラ</t>
    </rPh>
    <rPh sb="27" eb="31">
      <t>シンスイカツドウ</t>
    </rPh>
    <rPh sb="31" eb="32">
      <t>ナド</t>
    </rPh>
    <rPh sb="33" eb="35">
      <t>カセン</t>
    </rPh>
    <rPh sb="35" eb="37">
      <t>アイゴ</t>
    </rPh>
    <rPh sb="37" eb="39">
      <t>カツドウ</t>
    </rPh>
    <rPh sb="40" eb="43">
      <t>ソシキテキ</t>
    </rPh>
    <rPh sb="44" eb="45">
      <t>オコナ</t>
    </rPh>
    <rPh sb="46" eb="48">
      <t>ダンタイ</t>
    </rPh>
    <rPh sb="49" eb="50">
      <t>タイ</t>
    </rPh>
    <rPh sb="54" eb="56">
      <t>カツドウ</t>
    </rPh>
    <rPh sb="57" eb="59">
      <t>シエン</t>
    </rPh>
    <rPh sb="63" eb="66">
      <t>シエンキン</t>
    </rPh>
    <rPh sb="67" eb="69">
      <t>コウフ</t>
    </rPh>
    <phoneticPr fontId="7"/>
  </si>
  <si>
    <t>・活動団体数：14団体
・交付額：1,440千円</t>
    <rPh sb="1" eb="3">
      <t>カツドウ</t>
    </rPh>
    <rPh sb="3" eb="6">
      <t>ダンタイスウ</t>
    </rPh>
    <rPh sb="9" eb="11">
      <t>ダンタイ</t>
    </rPh>
    <rPh sb="13" eb="16">
      <t>コウフガク</t>
    </rPh>
    <rPh sb="22" eb="24">
      <t>センエン</t>
    </rPh>
    <phoneticPr fontId="7"/>
  </si>
  <si>
    <t>大原川を守る会 他</t>
    <rPh sb="0" eb="2">
      <t>オオハラ</t>
    </rPh>
    <rPh sb="2" eb="3">
      <t>カワ</t>
    </rPh>
    <rPh sb="4" eb="5">
      <t>マモ</t>
    </rPh>
    <rPh sb="6" eb="7">
      <t>カイ</t>
    </rPh>
    <rPh sb="8" eb="9">
      <t>ホカ</t>
    </rPh>
    <phoneticPr fontId="7"/>
  </si>
  <si>
    <t>活動団体の高齢化及び担い手不足</t>
    <rPh sb="0" eb="2">
      <t>カツドウ</t>
    </rPh>
    <rPh sb="2" eb="4">
      <t>ダンタイ</t>
    </rPh>
    <rPh sb="5" eb="8">
      <t>コウレイカ</t>
    </rPh>
    <rPh sb="8" eb="9">
      <t>オヨ</t>
    </rPh>
    <rPh sb="10" eb="11">
      <t>ニナ</t>
    </rPh>
    <rPh sb="12" eb="15">
      <t>テブソク</t>
    </rPh>
    <phoneticPr fontId="7"/>
  </si>
  <si>
    <t>治水池環境美化活動支援金</t>
    <rPh sb="0" eb="3">
      <t>チスイチ</t>
    </rPh>
    <rPh sb="3" eb="5">
      <t>カンキョウ</t>
    </rPh>
    <rPh sb="5" eb="7">
      <t>ビカ</t>
    </rPh>
    <rPh sb="7" eb="9">
      <t>カツドウ</t>
    </rPh>
    <rPh sb="9" eb="12">
      <t>シエンキン</t>
    </rPh>
    <phoneticPr fontId="7"/>
  </si>
  <si>
    <t>治水池環境の保全に協力し、治水池の美化活動（清掃及び除草等）を自発的に行う団体に対し、その活動を支援するため支援金を交付する。</t>
    <rPh sb="0" eb="3">
      <t>チスイチ</t>
    </rPh>
    <rPh sb="3" eb="5">
      <t>カンキョウ</t>
    </rPh>
    <rPh sb="6" eb="8">
      <t>ホゼン</t>
    </rPh>
    <rPh sb="9" eb="11">
      <t>キョウリョク</t>
    </rPh>
    <rPh sb="13" eb="16">
      <t>チスイチ</t>
    </rPh>
    <rPh sb="17" eb="21">
      <t>ビカカツドウ</t>
    </rPh>
    <rPh sb="22" eb="24">
      <t>セイソウ</t>
    </rPh>
    <rPh sb="24" eb="25">
      <t>オヨ</t>
    </rPh>
    <rPh sb="26" eb="28">
      <t>ジョソウ</t>
    </rPh>
    <rPh sb="28" eb="29">
      <t>ナド</t>
    </rPh>
    <rPh sb="31" eb="33">
      <t>ジハツ</t>
    </rPh>
    <rPh sb="33" eb="34">
      <t>テキ</t>
    </rPh>
    <rPh sb="35" eb="36">
      <t>オコナ</t>
    </rPh>
    <rPh sb="37" eb="39">
      <t>ダンタイ</t>
    </rPh>
    <rPh sb="40" eb="41">
      <t>タイ</t>
    </rPh>
    <rPh sb="45" eb="47">
      <t>カツドウ</t>
    </rPh>
    <rPh sb="48" eb="50">
      <t>シエン</t>
    </rPh>
    <rPh sb="54" eb="57">
      <t>シエンキン</t>
    </rPh>
    <rPh sb="58" eb="60">
      <t>コウフ</t>
    </rPh>
    <phoneticPr fontId="7"/>
  </si>
  <si>
    <t>・活動団体数：10団体
・交付額：300千円</t>
    <rPh sb="1" eb="3">
      <t>カツドウ</t>
    </rPh>
    <rPh sb="3" eb="6">
      <t>ダンタイスウ</t>
    </rPh>
    <rPh sb="9" eb="11">
      <t>ダンタイ</t>
    </rPh>
    <rPh sb="13" eb="16">
      <t>コウフガク</t>
    </rPh>
    <rPh sb="20" eb="21">
      <t>セン</t>
    </rPh>
    <rPh sb="21" eb="22">
      <t>エン</t>
    </rPh>
    <phoneticPr fontId="7"/>
  </si>
  <si>
    <t>勧進原倶楽部 他</t>
    <rPh sb="0" eb="1">
      <t>スス</t>
    </rPh>
    <rPh sb="1" eb="2">
      <t>ススム</t>
    </rPh>
    <rPh sb="2" eb="3">
      <t>ハラ</t>
    </rPh>
    <rPh sb="3" eb="6">
      <t>クラブ</t>
    </rPh>
    <rPh sb="7" eb="8">
      <t>ホカ</t>
    </rPh>
    <phoneticPr fontId="7"/>
  </si>
  <si>
    <t>港湾空港局
空港振興部
空港対策課</t>
    <rPh sb="0" eb="2">
      <t>コウワン</t>
    </rPh>
    <rPh sb="2" eb="4">
      <t>クウコウ</t>
    </rPh>
    <rPh sb="4" eb="5">
      <t>キョク</t>
    </rPh>
    <rPh sb="6" eb="8">
      <t>クウコウ</t>
    </rPh>
    <rPh sb="8" eb="10">
      <t>シンコウ</t>
    </rPh>
    <rPh sb="10" eb="11">
      <t>ブ</t>
    </rPh>
    <rPh sb="12" eb="14">
      <t>クウコウ</t>
    </rPh>
    <rPh sb="14" eb="16">
      <t>タイサク</t>
    </rPh>
    <rPh sb="16" eb="17">
      <t>カ</t>
    </rPh>
    <phoneticPr fontId="22"/>
  </si>
  <si>
    <t>鳥越多目的広場管理</t>
    <rPh sb="0" eb="2">
      <t>トリゴエ</t>
    </rPh>
    <rPh sb="2" eb="5">
      <t>タモクテキ</t>
    </rPh>
    <rPh sb="5" eb="7">
      <t>ヒロバ</t>
    </rPh>
    <rPh sb="7" eb="9">
      <t>カンリ</t>
    </rPh>
    <phoneticPr fontId="22"/>
  </si>
  <si>
    <t>市が施設整備を行い、施設を利用してさまざまな活動を行いながら管理運営をNPO団体で行う。
飼育モラル・マナーの啓発活動等のためのドックランを行う場として、鳥越多目的広場の使用を許可</t>
    <rPh sb="0" eb="1">
      <t>シ</t>
    </rPh>
    <rPh sb="2" eb="4">
      <t>シセツ</t>
    </rPh>
    <rPh sb="4" eb="6">
      <t>セイビ</t>
    </rPh>
    <rPh sb="7" eb="8">
      <t>オコナ</t>
    </rPh>
    <rPh sb="10" eb="12">
      <t>シセツ</t>
    </rPh>
    <rPh sb="13" eb="15">
      <t>リヨウ</t>
    </rPh>
    <rPh sb="22" eb="24">
      <t>カツドウ</t>
    </rPh>
    <rPh sb="25" eb="26">
      <t>オコナ</t>
    </rPh>
    <rPh sb="30" eb="32">
      <t>カンリ</t>
    </rPh>
    <rPh sb="32" eb="34">
      <t>ウンエイ</t>
    </rPh>
    <rPh sb="38" eb="40">
      <t>ダンタイ</t>
    </rPh>
    <rPh sb="41" eb="42">
      <t>オコナ</t>
    </rPh>
    <rPh sb="45" eb="47">
      <t>シイク</t>
    </rPh>
    <rPh sb="55" eb="57">
      <t>ケイハツ</t>
    </rPh>
    <rPh sb="57" eb="59">
      <t>カツドウ</t>
    </rPh>
    <rPh sb="59" eb="60">
      <t>トウ</t>
    </rPh>
    <rPh sb="70" eb="71">
      <t>オコナ</t>
    </rPh>
    <rPh sb="72" eb="73">
      <t>バ</t>
    </rPh>
    <rPh sb="77" eb="79">
      <t>トリゴエ</t>
    </rPh>
    <rPh sb="79" eb="82">
      <t>タモクテキ</t>
    </rPh>
    <rPh sb="82" eb="84">
      <t>ヒロバ</t>
    </rPh>
    <rPh sb="85" eb="87">
      <t>シヨウ</t>
    </rPh>
    <rPh sb="88" eb="90">
      <t>キョカ</t>
    </rPh>
    <phoneticPr fontId="22"/>
  </si>
  <si>
    <t>NPO法人どうぶつ村</t>
    <rPh sb="9" eb="10">
      <t>ムラ</t>
    </rPh>
    <phoneticPr fontId="22"/>
  </si>
  <si>
    <t>港湾空港局
空港振興部
空港対策課</t>
    <rPh sb="6" eb="8">
      <t>クウコウ</t>
    </rPh>
    <rPh sb="8" eb="10">
      <t>シンコウ</t>
    </rPh>
    <rPh sb="10" eb="11">
      <t>ブ</t>
    </rPh>
    <rPh sb="12" eb="14">
      <t>クウコウ</t>
    </rPh>
    <rPh sb="14" eb="16">
      <t>タイサク</t>
    </rPh>
    <rPh sb="16" eb="17">
      <t>カ</t>
    </rPh>
    <phoneticPr fontId="22"/>
  </si>
  <si>
    <t>立花寺種苗育成施設管理</t>
    <rPh sb="0" eb="3">
      <t>リュウゲジ</t>
    </rPh>
    <rPh sb="3" eb="5">
      <t>シュビョウ</t>
    </rPh>
    <rPh sb="5" eb="7">
      <t>イクセイ</t>
    </rPh>
    <rPh sb="7" eb="9">
      <t>シセツ</t>
    </rPh>
    <rPh sb="9" eb="11">
      <t>カンリ</t>
    </rPh>
    <phoneticPr fontId="22"/>
  </si>
  <si>
    <t>市が施設整備を行い、施設を利用してさまざまな活動を行いながら管理運営をボランティア団体で行う。
公共施設等への種苗を育成するための場として、立花寺種苗育成施設の使用を許可</t>
    <rPh sb="0" eb="1">
      <t>シ</t>
    </rPh>
    <rPh sb="2" eb="4">
      <t>シセツ</t>
    </rPh>
    <rPh sb="4" eb="6">
      <t>セイビ</t>
    </rPh>
    <rPh sb="7" eb="8">
      <t>オコナ</t>
    </rPh>
    <rPh sb="10" eb="12">
      <t>シセツ</t>
    </rPh>
    <rPh sb="13" eb="15">
      <t>リヨウ</t>
    </rPh>
    <rPh sb="22" eb="24">
      <t>カツドウ</t>
    </rPh>
    <rPh sb="25" eb="26">
      <t>オコナ</t>
    </rPh>
    <rPh sb="30" eb="32">
      <t>カンリ</t>
    </rPh>
    <rPh sb="32" eb="34">
      <t>ウンエイ</t>
    </rPh>
    <rPh sb="41" eb="43">
      <t>ダンタイ</t>
    </rPh>
    <rPh sb="44" eb="45">
      <t>オコナ</t>
    </rPh>
    <rPh sb="48" eb="50">
      <t>コウキョウ</t>
    </rPh>
    <rPh sb="50" eb="52">
      <t>シセツ</t>
    </rPh>
    <rPh sb="52" eb="53">
      <t>トウ</t>
    </rPh>
    <rPh sb="55" eb="57">
      <t>シュビョウ</t>
    </rPh>
    <rPh sb="58" eb="60">
      <t>イクセイ</t>
    </rPh>
    <rPh sb="65" eb="66">
      <t>バ</t>
    </rPh>
    <rPh sb="70" eb="73">
      <t>リュウゲジ</t>
    </rPh>
    <rPh sb="73" eb="75">
      <t>シュビョウ</t>
    </rPh>
    <rPh sb="75" eb="77">
      <t>イクセイ</t>
    </rPh>
    <rPh sb="77" eb="79">
      <t>シセツ</t>
    </rPh>
    <rPh sb="80" eb="82">
      <t>シヨウ</t>
    </rPh>
    <rPh sb="83" eb="85">
      <t>キョカ</t>
    </rPh>
    <phoneticPr fontId="22"/>
  </si>
  <si>
    <t>花そうかい</t>
    <rPh sb="0" eb="1">
      <t>ハナ</t>
    </rPh>
    <phoneticPr fontId="22"/>
  </si>
  <si>
    <t>港湾空港局
港湾管理課</t>
    <rPh sb="0" eb="2">
      <t>コウワン</t>
    </rPh>
    <rPh sb="2" eb="4">
      <t>クウコウ</t>
    </rPh>
    <rPh sb="4" eb="5">
      <t>キョク</t>
    </rPh>
    <rPh sb="6" eb="8">
      <t>コウワン</t>
    </rPh>
    <rPh sb="8" eb="10">
      <t>カンリ</t>
    </rPh>
    <rPh sb="10" eb="11">
      <t>カ</t>
    </rPh>
    <phoneticPr fontId="22"/>
  </si>
  <si>
    <t>港湾浄化報奨金制度</t>
    <rPh sb="0" eb="2">
      <t>コウワン</t>
    </rPh>
    <rPh sb="2" eb="4">
      <t>ジョウカ</t>
    </rPh>
    <rPh sb="4" eb="7">
      <t>ホウショウキン</t>
    </rPh>
    <rPh sb="7" eb="9">
      <t>セイド</t>
    </rPh>
    <phoneticPr fontId="22"/>
  </si>
  <si>
    <t>港湾空港局が管理する港湾の清潔保持に協力し、港湾の清掃及び港湾環境の浄化作業を組織的に行う団体に対して、報償金を交付する。</t>
    <rPh sb="0" eb="2">
      <t>コウワン</t>
    </rPh>
    <rPh sb="2" eb="4">
      <t>クウコウ</t>
    </rPh>
    <rPh sb="4" eb="5">
      <t>キョク</t>
    </rPh>
    <rPh sb="6" eb="8">
      <t>カンリ</t>
    </rPh>
    <rPh sb="10" eb="12">
      <t>コウワン</t>
    </rPh>
    <rPh sb="13" eb="15">
      <t>セイケツ</t>
    </rPh>
    <rPh sb="15" eb="17">
      <t>ホジ</t>
    </rPh>
    <rPh sb="18" eb="20">
      <t>キョウリョク</t>
    </rPh>
    <rPh sb="22" eb="24">
      <t>コウワン</t>
    </rPh>
    <rPh sb="25" eb="27">
      <t>セイソウ</t>
    </rPh>
    <rPh sb="27" eb="28">
      <t>オヨ</t>
    </rPh>
    <rPh sb="29" eb="31">
      <t>コウワン</t>
    </rPh>
    <rPh sb="31" eb="33">
      <t>カンキョウ</t>
    </rPh>
    <rPh sb="34" eb="36">
      <t>ジョウカ</t>
    </rPh>
    <rPh sb="36" eb="38">
      <t>サギョウ</t>
    </rPh>
    <rPh sb="39" eb="42">
      <t>ソシキテキ</t>
    </rPh>
    <rPh sb="43" eb="44">
      <t>オコナ</t>
    </rPh>
    <rPh sb="45" eb="47">
      <t>ダンタイ</t>
    </rPh>
    <rPh sb="48" eb="49">
      <t>タイ</t>
    </rPh>
    <rPh sb="52" eb="55">
      <t>ホウショウキン</t>
    </rPh>
    <rPh sb="56" eb="58">
      <t>コウフ</t>
    </rPh>
    <phoneticPr fontId="22"/>
  </si>
  <si>
    <t>5団体</t>
    <rPh sb="1" eb="3">
      <t>ダンタイ</t>
    </rPh>
    <phoneticPr fontId="7"/>
  </si>
  <si>
    <t>西戸崎海浜地をきれいにする会　他</t>
    <rPh sb="15" eb="16">
      <t>ホカ</t>
    </rPh>
    <phoneticPr fontId="22"/>
  </si>
  <si>
    <t>港湾空港局
みなと環境政策課</t>
    <rPh sb="0" eb="2">
      <t>コウワン</t>
    </rPh>
    <rPh sb="2" eb="4">
      <t>クウコウ</t>
    </rPh>
    <rPh sb="4" eb="5">
      <t>キョク</t>
    </rPh>
    <rPh sb="9" eb="11">
      <t>カンキョウ</t>
    </rPh>
    <rPh sb="11" eb="13">
      <t>セイサク</t>
    </rPh>
    <rPh sb="13" eb="14">
      <t>カ</t>
    </rPh>
    <phoneticPr fontId="22"/>
  </si>
  <si>
    <t>博多湾の環境保全創造事業</t>
    <rPh sb="0" eb="2">
      <t>ハカタ</t>
    </rPh>
    <rPh sb="2" eb="3">
      <t>ワン</t>
    </rPh>
    <rPh sb="4" eb="6">
      <t>カンキョウ</t>
    </rPh>
    <rPh sb="6" eb="8">
      <t>ホゼン</t>
    </rPh>
    <rPh sb="8" eb="10">
      <t>ソウゾウ</t>
    </rPh>
    <rPh sb="10" eb="12">
      <t>ジギョウ</t>
    </rPh>
    <phoneticPr fontId="22"/>
  </si>
  <si>
    <t>和白干潟やその前面海域を中心とするエコパークゾーンにおいて活動する市民団体と定期的な意見交換をしながら、市民共働による環境保全活動を実施する。</t>
    <rPh sb="0" eb="2">
      <t>ワジロ</t>
    </rPh>
    <rPh sb="2" eb="4">
      <t>ヒガタ</t>
    </rPh>
    <rPh sb="7" eb="9">
      <t>ゼンメン</t>
    </rPh>
    <rPh sb="9" eb="11">
      <t>カイイキ</t>
    </rPh>
    <rPh sb="12" eb="14">
      <t>チュウシン</t>
    </rPh>
    <rPh sb="29" eb="31">
      <t>カツドウ</t>
    </rPh>
    <rPh sb="33" eb="35">
      <t>シミン</t>
    </rPh>
    <rPh sb="35" eb="37">
      <t>ダンタイ</t>
    </rPh>
    <rPh sb="66" eb="68">
      <t>ジッシ</t>
    </rPh>
    <phoneticPr fontId="22"/>
  </si>
  <si>
    <t>・環境保全活動等の実施（４回）
・情報交換会（10回）</t>
    <rPh sb="1" eb="5">
      <t>カンキョウホゼン</t>
    </rPh>
    <rPh sb="5" eb="7">
      <t>カツドウ</t>
    </rPh>
    <rPh sb="7" eb="8">
      <t>トウ</t>
    </rPh>
    <rPh sb="9" eb="11">
      <t>ジッシ</t>
    </rPh>
    <rPh sb="13" eb="14">
      <t>カイ</t>
    </rPh>
    <rPh sb="17" eb="19">
      <t>ジョウホウ</t>
    </rPh>
    <rPh sb="19" eb="21">
      <t>コウカン</t>
    </rPh>
    <rPh sb="21" eb="22">
      <t>カイ</t>
    </rPh>
    <rPh sb="25" eb="26">
      <t>カイ</t>
    </rPh>
    <phoneticPr fontId="7"/>
  </si>
  <si>
    <t>エコパークゾーンにおいて活動する市民団体等</t>
    <rPh sb="12" eb="14">
      <t>カツドウ</t>
    </rPh>
    <rPh sb="16" eb="18">
      <t>シミン</t>
    </rPh>
    <rPh sb="18" eb="20">
      <t>ダンタイ</t>
    </rPh>
    <rPh sb="20" eb="21">
      <t>トウ</t>
    </rPh>
    <phoneticPr fontId="22"/>
  </si>
  <si>
    <t>アオサ対策検討</t>
    <rPh sb="3" eb="5">
      <t>タイサク</t>
    </rPh>
    <rPh sb="5" eb="7">
      <t>ケントウ</t>
    </rPh>
    <phoneticPr fontId="22"/>
  </si>
  <si>
    <t>陸域等で回収したアオサなどを使った堆肥の製造や普及・啓発を図る。</t>
    <rPh sb="0" eb="2">
      <t>リクイキ</t>
    </rPh>
    <rPh sb="2" eb="3">
      <t>トウ</t>
    </rPh>
    <rPh sb="4" eb="6">
      <t>カイシュウ</t>
    </rPh>
    <rPh sb="14" eb="15">
      <t>ツカ</t>
    </rPh>
    <rPh sb="17" eb="19">
      <t>タイヒ</t>
    </rPh>
    <rPh sb="20" eb="22">
      <t>セイゾウ</t>
    </rPh>
    <rPh sb="23" eb="25">
      <t>フキュウ</t>
    </rPh>
    <rPh sb="26" eb="28">
      <t>ケイハツ</t>
    </rPh>
    <rPh sb="29" eb="30">
      <t>ハカ</t>
    </rPh>
    <phoneticPr fontId="22"/>
  </si>
  <si>
    <t>⑦</t>
    <phoneticPr fontId="7"/>
  </si>
  <si>
    <t>・アオサ堆肥の普及・啓発活動の実施（２回）</t>
    <rPh sb="4" eb="6">
      <t>タイヒ</t>
    </rPh>
    <rPh sb="7" eb="9">
      <t>フキュウ</t>
    </rPh>
    <rPh sb="10" eb="12">
      <t>ケイハツ</t>
    </rPh>
    <rPh sb="12" eb="14">
      <t>カツドウ</t>
    </rPh>
    <rPh sb="15" eb="17">
      <t>ジッシ</t>
    </rPh>
    <rPh sb="19" eb="20">
      <t>カイ</t>
    </rPh>
    <phoneticPr fontId="7"/>
  </si>
  <si>
    <t>博多湾ＮＥＸＴ会議</t>
    <rPh sb="0" eb="2">
      <t>ハカタ</t>
    </rPh>
    <rPh sb="2" eb="3">
      <t>ワン</t>
    </rPh>
    <rPh sb="7" eb="9">
      <t>カイギ</t>
    </rPh>
    <phoneticPr fontId="22"/>
  </si>
  <si>
    <t>豊かな博多湾の環境を未来の世代に引き継いでいくことを目的に、市民、市民団体、漁業関係者、企業、学校、行政など多様な主体が連携・共働し、アマモ場づくり活動や博多湾の魅力発信などに取り組む。</t>
    <rPh sb="47" eb="49">
      <t>ガッコウ</t>
    </rPh>
    <phoneticPr fontId="22"/>
  </si>
  <si>
    <t>・全国アマモサミット開催支援
・アマモ場づくり活動等（４回）
・情報交換会等（３回）</t>
    <rPh sb="1" eb="3">
      <t>ゼンコク</t>
    </rPh>
    <rPh sb="10" eb="14">
      <t>カイサイシエン</t>
    </rPh>
    <rPh sb="19" eb="20">
      <t>バ</t>
    </rPh>
    <rPh sb="23" eb="25">
      <t>カツドウ</t>
    </rPh>
    <rPh sb="25" eb="26">
      <t>トウ</t>
    </rPh>
    <rPh sb="28" eb="29">
      <t>カイ</t>
    </rPh>
    <rPh sb="32" eb="34">
      <t>ジョウホウ</t>
    </rPh>
    <rPh sb="34" eb="37">
      <t>コウカンカイ</t>
    </rPh>
    <rPh sb="37" eb="38">
      <t>トウ</t>
    </rPh>
    <rPh sb="40" eb="41">
      <t>カイ</t>
    </rPh>
    <phoneticPr fontId="7"/>
  </si>
  <si>
    <t>市民、市民団体、漁業関係者、企業、学校、行政など62団体、個人会員27名</t>
    <rPh sb="0" eb="2">
      <t>シミン</t>
    </rPh>
    <rPh sb="3" eb="5">
      <t>シミン</t>
    </rPh>
    <rPh sb="5" eb="7">
      <t>ダンタイ</t>
    </rPh>
    <rPh sb="8" eb="10">
      <t>ギョギョウ</t>
    </rPh>
    <rPh sb="10" eb="13">
      <t>カンケイシャ</t>
    </rPh>
    <rPh sb="14" eb="16">
      <t>キギョウ</t>
    </rPh>
    <rPh sb="17" eb="19">
      <t>ガッコウ</t>
    </rPh>
    <rPh sb="20" eb="22">
      <t>ギョウセイ</t>
    </rPh>
    <rPh sb="26" eb="28">
      <t>ダンタイ</t>
    </rPh>
    <rPh sb="29" eb="31">
      <t>コジン</t>
    </rPh>
    <rPh sb="31" eb="33">
      <t>カイイン</t>
    </rPh>
    <rPh sb="35" eb="36">
      <t>メイ</t>
    </rPh>
    <phoneticPr fontId="22"/>
  </si>
  <si>
    <t>港湾空港局
計画課</t>
    <rPh sb="0" eb="2">
      <t>コウワン</t>
    </rPh>
    <rPh sb="2" eb="4">
      <t>クウコウ</t>
    </rPh>
    <rPh sb="4" eb="5">
      <t>キョク</t>
    </rPh>
    <rPh sb="6" eb="8">
      <t>ケイカク</t>
    </rPh>
    <rPh sb="8" eb="9">
      <t>カ</t>
    </rPh>
    <phoneticPr fontId="7"/>
  </si>
  <si>
    <t>博多港の魅力発信</t>
    <rPh sb="0" eb="3">
      <t>ハカタコウ</t>
    </rPh>
    <rPh sb="4" eb="6">
      <t>ミリョク</t>
    </rPh>
    <rPh sb="6" eb="8">
      <t>ハッシン</t>
    </rPh>
    <phoneticPr fontId="7"/>
  </si>
  <si>
    <t xml:space="preserve">市民が海と港に親しみを持つことを目的として「ＮＰＯ法人九州キラキラみなとネットワーク」が毎月開催している「みなとでスロージョギングを楽しむ会」の開催のお知らせ等を港湾空港局のSNS等を活用して広報に協力する。
</t>
    <rPh sb="0" eb="2">
      <t>シミン</t>
    </rPh>
    <rPh sb="3" eb="4">
      <t>ウミ</t>
    </rPh>
    <rPh sb="5" eb="6">
      <t>ミナト</t>
    </rPh>
    <rPh sb="7" eb="8">
      <t>シタ</t>
    </rPh>
    <rPh sb="11" eb="12">
      <t>モ</t>
    </rPh>
    <rPh sb="16" eb="18">
      <t>モクテキ</t>
    </rPh>
    <rPh sb="25" eb="27">
      <t>ホウジン</t>
    </rPh>
    <rPh sb="27" eb="29">
      <t>キュウシュウ</t>
    </rPh>
    <rPh sb="44" eb="46">
      <t>マイツキ</t>
    </rPh>
    <rPh sb="46" eb="48">
      <t>カイサイ</t>
    </rPh>
    <rPh sb="66" eb="67">
      <t>タノ</t>
    </rPh>
    <rPh sb="69" eb="70">
      <t>カイ</t>
    </rPh>
    <rPh sb="72" eb="74">
      <t>カイサイ</t>
    </rPh>
    <rPh sb="76" eb="77">
      <t>シ</t>
    </rPh>
    <rPh sb="79" eb="80">
      <t>トウ</t>
    </rPh>
    <rPh sb="81" eb="83">
      <t>コウワン</t>
    </rPh>
    <rPh sb="83" eb="85">
      <t>クウコウ</t>
    </rPh>
    <rPh sb="85" eb="86">
      <t>キョク</t>
    </rPh>
    <rPh sb="90" eb="91">
      <t>トウ</t>
    </rPh>
    <rPh sb="92" eb="94">
      <t>カツヨウ</t>
    </rPh>
    <rPh sb="96" eb="98">
      <t>コウホウ</t>
    </rPh>
    <rPh sb="99" eb="101">
      <t>キョウリョク</t>
    </rPh>
    <phoneticPr fontId="7"/>
  </si>
  <si>
    <t>港湾空港局Ｘ（旧Twitter）にて開催案内（毎月）を投稿（広報協力）。</t>
    <phoneticPr fontId="7"/>
  </si>
  <si>
    <t>ＮＰＯ法人九州キラキラみなとネットワーク</t>
  </si>
  <si>
    <t>東区
企画振興課</t>
    <rPh sb="0" eb="2">
      <t>ヒガシク</t>
    </rPh>
    <rPh sb="3" eb="5">
      <t>キカク</t>
    </rPh>
    <rPh sb="5" eb="8">
      <t>シンコウカ</t>
    </rPh>
    <phoneticPr fontId="22"/>
  </si>
  <si>
    <t>区の魅力づくり事業（立花山・三日月山ふれあいの森づくり事業）</t>
    <rPh sb="0" eb="1">
      <t>ク</t>
    </rPh>
    <rPh sb="2" eb="4">
      <t>ミリョク</t>
    </rPh>
    <rPh sb="7" eb="9">
      <t>ジギョウ</t>
    </rPh>
    <rPh sb="10" eb="12">
      <t>タチバナ</t>
    </rPh>
    <rPh sb="12" eb="13">
      <t>ヤマ</t>
    </rPh>
    <rPh sb="14" eb="17">
      <t>ミカツキ</t>
    </rPh>
    <rPh sb="17" eb="18">
      <t>ヤマ</t>
    </rPh>
    <rPh sb="23" eb="24">
      <t>モリ</t>
    </rPh>
    <rPh sb="27" eb="29">
      <t>ジギョウ</t>
    </rPh>
    <phoneticPr fontId="22"/>
  </si>
  <si>
    <t>東区の歴史・自然資源である立花山・三日月山の魅力の向上と登山者の安全確保のため、ボランティア団体などと共働して、登山道の保全活動や市民参加イベントを実施するとともに、登山マップ等の広報物を活用し立花山・三日月山の魅力をPRする。</t>
    <rPh sb="58" eb="59">
      <t>ドウ</t>
    </rPh>
    <rPh sb="83" eb="85">
      <t>トザン</t>
    </rPh>
    <rPh sb="88" eb="89">
      <t>トウ</t>
    </rPh>
    <rPh sb="90" eb="93">
      <t>コウホウブツ</t>
    </rPh>
    <rPh sb="94" eb="96">
      <t>カツヨウ</t>
    </rPh>
    <phoneticPr fontId="22"/>
  </si>
  <si>
    <t>登山道の保全活動等
（１０回）</t>
    <rPh sb="0" eb="2">
      <t>トザン</t>
    </rPh>
    <rPh sb="2" eb="3">
      <t>ドウ</t>
    </rPh>
    <rPh sb="4" eb="9">
      <t>ホゼンカツドウトウ</t>
    </rPh>
    <rPh sb="13" eb="14">
      <t>カイ</t>
    </rPh>
    <phoneticPr fontId="7"/>
  </si>
  <si>
    <t>立花山・三日月山森林ボランティア「楽友会」</t>
    <rPh sb="0" eb="2">
      <t>タチバナ</t>
    </rPh>
    <rPh sb="2" eb="3">
      <t>ヤマ</t>
    </rPh>
    <rPh sb="4" eb="7">
      <t>ミカツキ</t>
    </rPh>
    <rPh sb="7" eb="8">
      <t>ヤマ</t>
    </rPh>
    <rPh sb="8" eb="10">
      <t>シンリン</t>
    </rPh>
    <rPh sb="17" eb="18">
      <t>ラク</t>
    </rPh>
    <rPh sb="18" eb="20">
      <t>ユウカイ</t>
    </rPh>
    <phoneticPr fontId="22"/>
  </si>
  <si>
    <t>市政だよりやFacebook等を活用し、ボランティア会員募集を行った。
登山用品店など、若者が訪れる場所に登山マップやボランティア会員募集のチラシなどを配架した。</t>
    <rPh sb="0" eb="2">
      <t>シセイ</t>
    </rPh>
    <rPh sb="14" eb="15">
      <t>ナド</t>
    </rPh>
    <rPh sb="16" eb="18">
      <t>カツヨウ</t>
    </rPh>
    <rPh sb="26" eb="28">
      <t>カイイン</t>
    </rPh>
    <rPh sb="28" eb="30">
      <t>ボシュウ</t>
    </rPh>
    <rPh sb="31" eb="32">
      <t>オコナ</t>
    </rPh>
    <rPh sb="36" eb="41">
      <t>トザンヨウヒンテン</t>
    </rPh>
    <rPh sb="44" eb="46">
      <t>ワカモノ</t>
    </rPh>
    <rPh sb="47" eb="48">
      <t>オトズ</t>
    </rPh>
    <rPh sb="50" eb="52">
      <t>バショ</t>
    </rPh>
    <rPh sb="53" eb="55">
      <t>トザン</t>
    </rPh>
    <rPh sb="65" eb="69">
      <t>カイインボシュウ</t>
    </rPh>
    <rPh sb="76" eb="78">
      <t>ハイカ</t>
    </rPh>
    <phoneticPr fontId="7"/>
  </si>
  <si>
    <t>・ボランティア団体の自主運営
・ボランティアの高齢化</t>
    <rPh sb="7" eb="9">
      <t>ダンタイ</t>
    </rPh>
    <rPh sb="10" eb="12">
      <t>ジシュ</t>
    </rPh>
    <rPh sb="12" eb="14">
      <t>ウンエイ</t>
    </rPh>
    <rPh sb="23" eb="26">
      <t>コウレイカ</t>
    </rPh>
    <phoneticPr fontId="22"/>
  </si>
  <si>
    <t>東区
生涯学習推進課</t>
    <rPh sb="0" eb="2">
      <t>ヒガシク</t>
    </rPh>
    <rPh sb="3" eb="5">
      <t>ショウガイ</t>
    </rPh>
    <rPh sb="5" eb="7">
      <t>ガクシュウ</t>
    </rPh>
    <rPh sb="7" eb="9">
      <t>スイシン</t>
    </rPh>
    <rPh sb="9" eb="10">
      <t>カ</t>
    </rPh>
    <phoneticPr fontId="22"/>
  </si>
  <si>
    <t>東区歴史の魅力再発見事業</t>
    <rPh sb="0" eb="4">
      <t>ヒガシクレキシ</t>
    </rPh>
    <rPh sb="5" eb="12">
      <t>ミリョクサイハッケンジギョウ</t>
    </rPh>
    <phoneticPr fontId="22"/>
  </si>
  <si>
    <t>東区の歴史の魅力を多くの市民に発信するとともに、東区の歴史に興味を持ち、歴史資源を生かしたまちづくりにかかわる人材を発掘すること、また、地域（観光地等）の活性化を目的として、歴史ガイドイベントなどを実施するとともに、歴史ガイドマップの作成を行う。</t>
    <rPh sb="0" eb="2">
      <t>ヒガシク</t>
    </rPh>
    <rPh sb="3" eb="5">
      <t>レキシ</t>
    </rPh>
    <rPh sb="6" eb="8">
      <t>ミリョク</t>
    </rPh>
    <rPh sb="9" eb="10">
      <t>オオ</t>
    </rPh>
    <rPh sb="12" eb="14">
      <t>シミン</t>
    </rPh>
    <rPh sb="15" eb="17">
      <t>ハッシン</t>
    </rPh>
    <rPh sb="24" eb="26">
      <t>ヒガシク</t>
    </rPh>
    <rPh sb="27" eb="29">
      <t>レキシ</t>
    </rPh>
    <rPh sb="30" eb="32">
      <t>キョウミ</t>
    </rPh>
    <rPh sb="33" eb="34">
      <t>モ</t>
    </rPh>
    <rPh sb="36" eb="40">
      <t>レキシシゲン</t>
    </rPh>
    <rPh sb="41" eb="42">
      <t>イ</t>
    </rPh>
    <rPh sb="55" eb="57">
      <t>ジンザイ</t>
    </rPh>
    <rPh sb="58" eb="60">
      <t>ハックツ</t>
    </rPh>
    <rPh sb="68" eb="70">
      <t>チイキ</t>
    </rPh>
    <rPh sb="71" eb="75">
      <t>カンコウチトウ</t>
    </rPh>
    <rPh sb="77" eb="80">
      <t>カッセイカ</t>
    </rPh>
    <rPh sb="81" eb="83">
      <t>モクテキ</t>
    </rPh>
    <rPh sb="87" eb="89">
      <t>レキシ</t>
    </rPh>
    <rPh sb="99" eb="101">
      <t>ジッシ</t>
    </rPh>
    <rPh sb="108" eb="110">
      <t>レキシ</t>
    </rPh>
    <rPh sb="117" eb="119">
      <t>サクセイ</t>
    </rPh>
    <rPh sb="120" eb="121">
      <t>オコナ</t>
    </rPh>
    <phoneticPr fontId="22"/>
  </si>
  <si>
    <t>④⑥</t>
  </si>
  <si>
    <t>〇東区の歴史を知るイベント　中止
〇歴史ガイドイベント
　７回実施
　計１37名参加
〇歴史ガイドマップの増刷
「わじろ」500部、「箱崎・馬出」300部</t>
    <rPh sb="1" eb="3">
      <t>ヒガシク</t>
    </rPh>
    <rPh sb="4" eb="6">
      <t>レキシ</t>
    </rPh>
    <rPh sb="7" eb="8">
      <t>シ</t>
    </rPh>
    <rPh sb="14" eb="16">
      <t>チュウシ</t>
    </rPh>
    <rPh sb="18" eb="20">
      <t>レキシ</t>
    </rPh>
    <rPh sb="44" eb="46">
      <t>レキシ</t>
    </rPh>
    <rPh sb="53" eb="55">
      <t>ゾウサツ</t>
    </rPh>
    <rPh sb="64" eb="65">
      <t>ブ</t>
    </rPh>
    <rPh sb="67" eb="69">
      <t>ハコザキ</t>
    </rPh>
    <rPh sb="70" eb="72">
      <t>マイダシ</t>
    </rPh>
    <rPh sb="76" eb="77">
      <t>ブ</t>
    </rPh>
    <phoneticPr fontId="7"/>
  </si>
  <si>
    <t>東区歴史ガイドボランティア連絡会（愛称：歩歩歩会(さんぽ会)）</t>
    <rPh sb="0" eb="2">
      <t>ヒガシク</t>
    </rPh>
    <rPh sb="2" eb="4">
      <t>レキシ</t>
    </rPh>
    <rPh sb="13" eb="16">
      <t>レンラクカイ</t>
    </rPh>
    <rPh sb="17" eb="19">
      <t>アイショウ</t>
    </rPh>
    <rPh sb="20" eb="21">
      <t>ホ</t>
    </rPh>
    <rPh sb="21" eb="22">
      <t>ホ</t>
    </rPh>
    <rPh sb="22" eb="23">
      <t>ホ</t>
    </rPh>
    <rPh sb="23" eb="24">
      <t>カイ</t>
    </rPh>
    <rPh sb="28" eb="29">
      <t>カイ</t>
    </rPh>
    <phoneticPr fontId="22"/>
  </si>
  <si>
    <t>申し込みやすいようにグラファーを作成した。</t>
    <rPh sb="0" eb="1">
      <t>モウ</t>
    </rPh>
    <rPh sb="2" eb="3">
      <t>コ</t>
    </rPh>
    <rPh sb="16" eb="18">
      <t>サクセイ</t>
    </rPh>
    <phoneticPr fontId="7"/>
  </si>
  <si>
    <t>参加者については高齢者が多数を占めており、参加者の年齢層を広げるための工夫が必要</t>
    <rPh sb="0" eb="3">
      <t>サンカシャ</t>
    </rPh>
    <rPh sb="8" eb="11">
      <t>コウレイシャ</t>
    </rPh>
    <rPh sb="12" eb="14">
      <t>タスウ</t>
    </rPh>
    <rPh sb="15" eb="16">
      <t>シ</t>
    </rPh>
    <rPh sb="21" eb="24">
      <t>サンカシャ</t>
    </rPh>
    <rPh sb="25" eb="28">
      <t>ネンレイソウ</t>
    </rPh>
    <rPh sb="29" eb="30">
      <t>ヒロ</t>
    </rPh>
    <rPh sb="35" eb="37">
      <t>クフウ</t>
    </rPh>
    <rPh sb="38" eb="40">
      <t>ヒツヨウ</t>
    </rPh>
    <phoneticPr fontId="7"/>
  </si>
  <si>
    <t>共創のまちづくり推進事業</t>
    <rPh sb="0" eb="2">
      <t>キョウソウ</t>
    </rPh>
    <rPh sb="8" eb="12">
      <t>スイシンジギョウ</t>
    </rPh>
    <phoneticPr fontId="22"/>
  </si>
  <si>
    <t>地域や大学、企業、NPO等それぞれの主体が持つまちづくりにかかる様々な情報や課題を集約・発信し、広く共有することにより、各主体の効率かつ効果的な取組みと、各主体の連携による地域活動を推進する。</t>
    <rPh sb="0" eb="2">
      <t>チイキ</t>
    </rPh>
    <rPh sb="3" eb="5">
      <t>ダイガク</t>
    </rPh>
    <rPh sb="6" eb="8">
      <t>キギョウ</t>
    </rPh>
    <rPh sb="12" eb="13">
      <t>ナド</t>
    </rPh>
    <rPh sb="18" eb="20">
      <t>シュタイ</t>
    </rPh>
    <rPh sb="21" eb="22">
      <t>モ</t>
    </rPh>
    <rPh sb="32" eb="34">
      <t>サマザマ</t>
    </rPh>
    <rPh sb="35" eb="37">
      <t>ジョウホウ</t>
    </rPh>
    <rPh sb="38" eb="40">
      <t>カダイ</t>
    </rPh>
    <rPh sb="41" eb="43">
      <t>シュウヤク</t>
    </rPh>
    <rPh sb="44" eb="46">
      <t>ハッシン</t>
    </rPh>
    <rPh sb="48" eb="49">
      <t>ヒロ</t>
    </rPh>
    <rPh sb="50" eb="52">
      <t>キョウユウ</t>
    </rPh>
    <rPh sb="60" eb="63">
      <t>カクシュタイ</t>
    </rPh>
    <rPh sb="64" eb="66">
      <t>コウリツ</t>
    </rPh>
    <rPh sb="68" eb="71">
      <t>コウカテキ</t>
    </rPh>
    <rPh sb="72" eb="74">
      <t>トリク</t>
    </rPh>
    <rPh sb="77" eb="80">
      <t>カクシュタイ</t>
    </rPh>
    <rPh sb="81" eb="83">
      <t>レンケイ</t>
    </rPh>
    <rPh sb="86" eb="90">
      <t>チイキカツドウ</t>
    </rPh>
    <rPh sb="91" eb="93">
      <t>スイシン</t>
    </rPh>
    <phoneticPr fontId="22"/>
  </si>
  <si>
    <t>〇東区の各公民館にNPOのチラシを配布</t>
    <rPh sb="1" eb="3">
      <t>ヒガシク</t>
    </rPh>
    <rPh sb="4" eb="5">
      <t>カク</t>
    </rPh>
    <rPh sb="5" eb="8">
      <t>コウミンカン</t>
    </rPh>
    <rPh sb="17" eb="19">
      <t>ハイフ</t>
    </rPh>
    <phoneticPr fontId="7"/>
  </si>
  <si>
    <t>認定NPO法人箱崎自由学舎ESPERANZA、認定NPO法人にこスマ九州、NPO法人孤立防止センター、NPO法人はぁとスペース、NPO法人ドルネモ、NPO法人キャンサーサポート</t>
    <rPh sb="0" eb="2">
      <t>ニンテイ</t>
    </rPh>
    <rPh sb="5" eb="7">
      <t>ホウジン</t>
    </rPh>
    <rPh sb="7" eb="9">
      <t>ハコザキ</t>
    </rPh>
    <rPh sb="9" eb="11">
      <t>ジユウ</t>
    </rPh>
    <rPh sb="11" eb="12">
      <t>ガク</t>
    </rPh>
    <rPh sb="12" eb="13">
      <t>シャ</t>
    </rPh>
    <rPh sb="23" eb="25">
      <t>ニンテイ</t>
    </rPh>
    <rPh sb="28" eb="30">
      <t>ホウジン</t>
    </rPh>
    <rPh sb="34" eb="36">
      <t>キュウシュウ</t>
    </rPh>
    <rPh sb="40" eb="42">
      <t>ホウジン</t>
    </rPh>
    <rPh sb="42" eb="44">
      <t>コリツ</t>
    </rPh>
    <rPh sb="44" eb="46">
      <t>ボウシ</t>
    </rPh>
    <rPh sb="54" eb="56">
      <t>ホウジン</t>
    </rPh>
    <rPh sb="67" eb="69">
      <t>ホウジン</t>
    </rPh>
    <rPh sb="77" eb="79">
      <t>ホウジン</t>
    </rPh>
    <phoneticPr fontId="7"/>
  </si>
  <si>
    <t>東区
生活環境課</t>
    <rPh sb="0" eb="2">
      <t>ヒガシク</t>
    </rPh>
    <rPh sb="3" eb="5">
      <t>セイカツ</t>
    </rPh>
    <rPh sb="5" eb="7">
      <t>カンキョウ</t>
    </rPh>
    <rPh sb="7" eb="8">
      <t>カ</t>
    </rPh>
    <phoneticPr fontId="22"/>
  </si>
  <si>
    <t>自然環境活動支援</t>
    <rPh sb="0" eb="2">
      <t>シゼン</t>
    </rPh>
    <rPh sb="2" eb="4">
      <t>カンキョウ</t>
    </rPh>
    <rPh sb="4" eb="6">
      <t>カツドウ</t>
    </rPh>
    <rPh sb="6" eb="8">
      <t>シエン</t>
    </rPh>
    <phoneticPr fontId="7"/>
  </si>
  <si>
    <t>東区の住民・NPO・ボランティア等で海・川・山などの貴重な地域資源を保全するなどの自主的に実施される環境に関する活動に対して広報，用具提供，名義後援等を行う。</t>
    <rPh sb="0" eb="2">
      <t>ヒガシク</t>
    </rPh>
    <rPh sb="3" eb="5">
      <t>ジュウミン</t>
    </rPh>
    <rPh sb="16" eb="17">
      <t>トウ</t>
    </rPh>
    <rPh sb="18" eb="19">
      <t>ウミ</t>
    </rPh>
    <rPh sb="20" eb="21">
      <t>カワ</t>
    </rPh>
    <rPh sb="22" eb="23">
      <t>ヤマ</t>
    </rPh>
    <rPh sb="26" eb="28">
      <t>キチョウ</t>
    </rPh>
    <rPh sb="29" eb="31">
      <t>チイキ</t>
    </rPh>
    <rPh sb="31" eb="33">
      <t>シゲン</t>
    </rPh>
    <rPh sb="34" eb="36">
      <t>ホゼン</t>
    </rPh>
    <rPh sb="41" eb="44">
      <t>ジシュテキ</t>
    </rPh>
    <rPh sb="45" eb="47">
      <t>ジッシ</t>
    </rPh>
    <rPh sb="50" eb="52">
      <t>カンキョウ</t>
    </rPh>
    <rPh sb="53" eb="54">
      <t>カン</t>
    </rPh>
    <rPh sb="56" eb="58">
      <t>カツドウ</t>
    </rPh>
    <rPh sb="59" eb="60">
      <t>タイ</t>
    </rPh>
    <rPh sb="62" eb="64">
      <t>コウホウ</t>
    </rPh>
    <rPh sb="65" eb="67">
      <t>ヨウグ</t>
    </rPh>
    <rPh sb="67" eb="69">
      <t>テイキョウ</t>
    </rPh>
    <rPh sb="70" eb="72">
      <t>メイギ</t>
    </rPh>
    <rPh sb="72" eb="74">
      <t>コウエン</t>
    </rPh>
    <rPh sb="74" eb="75">
      <t>トウ</t>
    </rPh>
    <rPh sb="76" eb="77">
      <t>オコナ</t>
    </rPh>
    <phoneticPr fontId="7"/>
  </si>
  <si>
    <t>用具提供：55件
活動参加人数：2108人</t>
    <rPh sb="0" eb="2">
      <t>ヨウグ</t>
    </rPh>
    <rPh sb="2" eb="4">
      <t>テイキョウ</t>
    </rPh>
    <rPh sb="7" eb="8">
      <t>ケン</t>
    </rPh>
    <rPh sb="9" eb="13">
      <t>カツドウサンカ</t>
    </rPh>
    <rPh sb="13" eb="15">
      <t>ニンズウ</t>
    </rPh>
    <rPh sb="20" eb="21">
      <t>ニン</t>
    </rPh>
    <phoneticPr fontId="7"/>
  </si>
  <si>
    <t>住民,NPO,ボランティア団体等</t>
    <rPh sb="0" eb="2">
      <t>ジュウミン</t>
    </rPh>
    <rPh sb="13" eb="15">
      <t>ダンタイ</t>
    </rPh>
    <rPh sb="15" eb="16">
      <t>トウ</t>
    </rPh>
    <phoneticPr fontId="7"/>
  </si>
  <si>
    <t>予算の削減</t>
    <rPh sb="0" eb="2">
      <t>ヨサン</t>
    </rPh>
    <rPh sb="3" eb="5">
      <t>サクゲン</t>
    </rPh>
    <phoneticPr fontId="7"/>
  </si>
  <si>
    <t>博多区
企画振興課</t>
    <rPh sb="0" eb="3">
      <t>ハカタク</t>
    </rPh>
    <rPh sb="4" eb="6">
      <t>キカク</t>
    </rPh>
    <rPh sb="6" eb="9">
      <t>シンコウカ</t>
    </rPh>
    <phoneticPr fontId="22"/>
  </si>
  <si>
    <t>おもてなしの人材活用事業</t>
    <rPh sb="6" eb="10">
      <t>ジンザイカツヨウ</t>
    </rPh>
    <rPh sb="10" eb="12">
      <t>ジギョウ</t>
    </rPh>
    <phoneticPr fontId="22"/>
  </si>
  <si>
    <t>博多の専門ガイドとして歴史や伝統文化に溢れる博多をおもてなしの心で案内する。さらに、地域振興や地域貢献に結びつく活動を行い、博多の更なる魅力づくりの向上に努める。</t>
    <rPh sb="0" eb="2">
      <t>ハカタ</t>
    </rPh>
    <rPh sb="3" eb="5">
      <t>センモン</t>
    </rPh>
    <rPh sb="11" eb="13">
      <t>レキシ</t>
    </rPh>
    <rPh sb="14" eb="16">
      <t>デントウ</t>
    </rPh>
    <rPh sb="16" eb="18">
      <t>ブンカ</t>
    </rPh>
    <rPh sb="19" eb="20">
      <t>アフ</t>
    </rPh>
    <rPh sb="22" eb="24">
      <t>ハカタ</t>
    </rPh>
    <rPh sb="31" eb="32">
      <t>ココロ</t>
    </rPh>
    <rPh sb="33" eb="35">
      <t>アンナイ</t>
    </rPh>
    <rPh sb="42" eb="44">
      <t>チイキ</t>
    </rPh>
    <rPh sb="44" eb="46">
      <t>シンコウ</t>
    </rPh>
    <rPh sb="47" eb="49">
      <t>チイキ</t>
    </rPh>
    <rPh sb="49" eb="51">
      <t>コウケン</t>
    </rPh>
    <rPh sb="52" eb="53">
      <t>ムス</t>
    </rPh>
    <rPh sb="56" eb="58">
      <t>カツドウ</t>
    </rPh>
    <rPh sb="59" eb="60">
      <t>オコナ</t>
    </rPh>
    <rPh sb="62" eb="64">
      <t>ハカタ</t>
    </rPh>
    <rPh sb="65" eb="66">
      <t>サラ</t>
    </rPh>
    <rPh sb="68" eb="70">
      <t>ミリョク</t>
    </rPh>
    <rPh sb="74" eb="76">
      <t>コウジョウ</t>
    </rPh>
    <rPh sb="77" eb="78">
      <t>ツト</t>
    </rPh>
    <phoneticPr fontId="22"/>
  </si>
  <si>
    <t>令和5年度延べ案内人数：6,274人</t>
    <rPh sb="0" eb="2">
      <t>レイワ</t>
    </rPh>
    <rPh sb="3" eb="4">
      <t>ネン</t>
    </rPh>
    <rPh sb="4" eb="5">
      <t>ド</t>
    </rPh>
    <rPh sb="5" eb="6">
      <t>ノ</t>
    </rPh>
    <rPh sb="7" eb="9">
      <t>アンナイ</t>
    </rPh>
    <rPh sb="9" eb="11">
      <t>ニンズウ</t>
    </rPh>
    <rPh sb="17" eb="18">
      <t>ニン</t>
    </rPh>
    <phoneticPr fontId="7"/>
  </si>
  <si>
    <t>博多ガイドの会</t>
    <rPh sb="0" eb="2">
      <t>ハカタ</t>
    </rPh>
    <rPh sb="6" eb="7">
      <t>カイ</t>
    </rPh>
    <phoneticPr fontId="22"/>
  </si>
  <si>
    <t>限られた資金の中で、効果を生むことができた。</t>
  </si>
  <si>
    <t>ボランティアガイドの人数の確保。</t>
    <rPh sb="10" eb="12">
      <t>ニンズウ</t>
    </rPh>
    <rPh sb="13" eb="15">
      <t>カクホ</t>
    </rPh>
    <phoneticPr fontId="7"/>
  </si>
  <si>
    <t>中央区
生涯学習推進課</t>
    <rPh sb="0" eb="3">
      <t>チュウオウク</t>
    </rPh>
    <rPh sb="4" eb="6">
      <t>ショウガイ</t>
    </rPh>
    <rPh sb="6" eb="8">
      <t>ガクシュウ</t>
    </rPh>
    <rPh sb="8" eb="10">
      <t>スイシン</t>
    </rPh>
    <rPh sb="10" eb="11">
      <t>カ</t>
    </rPh>
    <phoneticPr fontId="22"/>
  </si>
  <si>
    <t>子育てふれあいサロン</t>
    <rPh sb="0" eb="2">
      <t>コソダ</t>
    </rPh>
    <phoneticPr fontId="22"/>
  </si>
  <si>
    <t>育児サロンの運営</t>
    <rPh sb="0" eb="2">
      <t>イクジ</t>
    </rPh>
    <rPh sb="6" eb="8">
      <t>ウンエイ</t>
    </rPh>
    <phoneticPr fontId="22"/>
  </si>
  <si>
    <t>中央区ももの会</t>
    <rPh sb="0" eb="3">
      <t>チュウオウク</t>
    </rPh>
    <rPh sb="6" eb="7">
      <t>カイ</t>
    </rPh>
    <phoneticPr fontId="22"/>
  </si>
  <si>
    <t>中央区
地域支援課</t>
    <rPh sb="0" eb="3">
      <t>チュウオウク</t>
    </rPh>
    <rPh sb="4" eb="6">
      <t>チイキ</t>
    </rPh>
    <rPh sb="6" eb="8">
      <t>シエン</t>
    </rPh>
    <rPh sb="8" eb="9">
      <t>カ</t>
    </rPh>
    <phoneticPr fontId="7"/>
  </si>
  <si>
    <r>
      <t>公民館とＮＰＯの共働促進事業（公民館じょいんとプロジェクト）</t>
    </r>
    <r>
      <rPr>
        <strike/>
        <sz val="14"/>
        <rFont val="ＭＳ 明朝"/>
        <family val="1"/>
        <charset val="128"/>
      </rPr>
      <t>等</t>
    </r>
    <rPh sb="0" eb="3">
      <t>コウミンカン</t>
    </rPh>
    <rPh sb="8" eb="10">
      <t>キョウドウ</t>
    </rPh>
    <rPh sb="10" eb="12">
      <t>ソクシン</t>
    </rPh>
    <rPh sb="12" eb="14">
      <t>ジギョウ</t>
    </rPh>
    <rPh sb="15" eb="18">
      <t>コウミンカン</t>
    </rPh>
    <rPh sb="30" eb="31">
      <t>トウ</t>
    </rPh>
    <phoneticPr fontId="7"/>
  </si>
  <si>
    <t>公民館の新規利用者を増やすとともに，地域での新たな担い手を開拓することを目的に公民館とＮＰＯ・企業が共働して事業を実施する。</t>
    <rPh sb="36" eb="38">
      <t>モクテキ</t>
    </rPh>
    <phoneticPr fontId="7"/>
  </si>
  <si>
    <t>②③</t>
    <phoneticPr fontId="7"/>
  </si>
  <si>
    <t>NPO法人WingWing　他</t>
    <rPh sb="3" eb="5">
      <t>ホウジン</t>
    </rPh>
    <rPh sb="14" eb="15">
      <t>ホカ</t>
    </rPh>
    <phoneticPr fontId="7"/>
  </si>
  <si>
    <t>南区
総務課</t>
    <rPh sb="0" eb="2">
      <t>ミナミク</t>
    </rPh>
    <rPh sb="3" eb="5">
      <t>ソウム</t>
    </rPh>
    <rPh sb="5" eb="6">
      <t>カ</t>
    </rPh>
    <phoneticPr fontId="22"/>
  </si>
  <si>
    <t>花と緑あふれる区役所づくり事業</t>
    <rPh sb="0" eb="1">
      <t>ハナ</t>
    </rPh>
    <rPh sb="2" eb="3">
      <t>ミドリ</t>
    </rPh>
    <rPh sb="7" eb="10">
      <t>クヤクショ</t>
    </rPh>
    <rPh sb="13" eb="15">
      <t>ジギョウ</t>
    </rPh>
    <phoneticPr fontId="22"/>
  </si>
  <si>
    <t>南区役所敷地内における花壇・プランターの花の植替えを市民ボランティアと協働で行う。</t>
    <rPh sb="0" eb="4">
      <t>ミナミクヤクショ</t>
    </rPh>
    <rPh sb="4" eb="6">
      <t>シキチ</t>
    </rPh>
    <rPh sb="6" eb="7">
      <t>ナイ</t>
    </rPh>
    <rPh sb="11" eb="13">
      <t>カダン</t>
    </rPh>
    <rPh sb="20" eb="21">
      <t>ハナ</t>
    </rPh>
    <rPh sb="22" eb="24">
      <t>ウエカ</t>
    </rPh>
    <rPh sb="26" eb="28">
      <t>シミン</t>
    </rPh>
    <rPh sb="35" eb="37">
      <t>キョウドウ</t>
    </rPh>
    <rPh sb="38" eb="39">
      <t>オコナ</t>
    </rPh>
    <phoneticPr fontId="22"/>
  </si>
  <si>
    <t>植え替え実施数：3回
【相手方参加者数】
・５月：4人
・10月：5人
・11月：4人</t>
    <rPh sb="0" eb="1">
      <t>ウ</t>
    </rPh>
    <rPh sb="2" eb="3">
      <t>カ</t>
    </rPh>
    <rPh sb="4" eb="6">
      <t>ジッシ</t>
    </rPh>
    <rPh sb="6" eb="7">
      <t>スウ</t>
    </rPh>
    <rPh sb="9" eb="10">
      <t>カイ</t>
    </rPh>
    <rPh sb="12" eb="15">
      <t>アイテガタ</t>
    </rPh>
    <rPh sb="15" eb="18">
      <t>サンカシャ</t>
    </rPh>
    <rPh sb="18" eb="19">
      <t>スウ</t>
    </rPh>
    <rPh sb="23" eb="24">
      <t>ガツ</t>
    </rPh>
    <rPh sb="26" eb="27">
      <t>ニン</t>
    </rPh>
    <rPh sb="31" eb="32">
      <t>ガツ</t>
    </rPh>
    <rPh sb="34" eb="35">
      <t>ニン</t>
    </rPh>
    <rPh sb="39" eb="40">
      <t>ガツ</t>
    </rPh>
    <rPh sb="42" eb="43">
      <t>ニン</t>
    </rPh>
    <phoneticPr fontId="7"/>
  </si>
  <si>
    <t>さわやかスタッフ南の会</t>
  </si>
  <si>
    <t>５月、10月、11月</t>
    <rPh sb="1" eb="2">
      <t>ガツ</t>
    </rPh>
    <rPh sb="5" eb="6">
      <t>ガツ</t>
    </rPh>
    <rPh sb="9" eb="10">
      <t>ガツ</t>
    </rPh>
    <phoneticPr fontId="22"/>
  </si>
  <si>
    <t>新規参加の確保</t>
    <rPh sb="0" eb="4">
      <t>シンキサンカ</t>
    </rPh>
    <rPh sb="5" eb="7">
      <t>カクホ</t>
    </rPh>
    <phoneticPr fontId="7"/>
  </si>
  <si>
    <t>南区
企画振興課</t>
    <rPh sb="0" eb="2">
      <t>ミナミク</t>
    </rPh>
    <rPh sb="3" eb="5">
      <t>キカク</t>
    </rPh>
    <rPh sb="5" eb="8">
      <t>シンコウカ</t>
    </rPh>
    <phoneticPr fontId="22"/>
  </si>
  <si>
    <t>こうのす山で森のワークショップ</t>
    <rPh sb="4" eb="5">
      <t>ヤマ</t>
    </rPh>
    <rPh sb="6" eb="7">
      <t>モリ</t>
    </rPh>
    <phoneticPr fontId="7"/>
  </si>
  <si>
    <t>身近な自然の魅力を発信するため、小学生を対象に、森の自然観察や間伐体験、森の手入れで出た木材を使ってのスプーン及びフォークづくりを行う。</t>
    <rPh sb="0" eb="2">
      <t>ミジカ</t>
    </rPh>
    <rPh sb="3" eb="5">
      <t>シゼン</t>
    </rPh>
    <rPh sb="6" eb="8">
      <t>ミリョク</t>
    </rPh>
    <rPh sb="9" eb="11">
      <t>ハッシン</t>
    </rPh>
    <rPh sb="16" eb="19">
      <t>ショウガクセイ</t>
    </rPh>
    <rPh sb="20" eb="22">
      <t>タイショウ</t>
    </rPh>
    <rPh sb="24" eb="25">
      <t>モリ</t>
    </rPh>
    <rPh sb="26" eb="28">
      <t>シゼン</t>
    </rPh>
    <rPh sb="28" eb="30">
      <t>カンサツ</t>
    </rPh>
    <rPh sb="31" eb="33">
      <t>カンバツ</t>
    </rPh>
    <rPh sb="33" eb="35">
      <t>タイケン</t>
    </rPh>
    <rPh sb="36" eb="37">
      <t>モリ</t>
    </rPh>
    <rPh sb="38" eb="40">
      <t>テイ</t>
    </rPh>
    <rPh sb="42" eb="43">
      <t>デ</t>
    </rPh>
    <rPh sb="44" eb="46">
      <t>モクザイ</t>
    </rPh>
    <rPh sb="47" eb="48">
      <t>ツカ</t>
    </rPh>
    <rPh sb="55" eb="56">
      <t>オヨ</t>
    </rPh>
    <rPh sb="65" eb="66">
      <t>オコナ</t>
    </rPh>
    <phoneticPr fontId="7"/>
  </si>
  <si>
    <t>⑦⑬</t>
    <phoneticPr fontId="7"/>
  </si>
  <si>
    <t>（R５年度実績）
・ワークショップ：現地型５回、オンライン１回
・のべ参加人数：107名
・実施費用：792,000円</t>
    <rPh sb="3" eb="5">
      <t>ネンド</t>
    </rPh>
    <rPh sb="5" eb="7">
      <t>ジッセキ</t>
    </rPh>
    <rPh sb="18" eb="21">
      <t>ゲンチガタ</t>
    </rPh>
    <rPh sb="30" eb="31">
      <t>カイ</t>
    </rPh>
    <rPh sb="58" eb="59">
      <t>エン</t>
    </rPh>
    <phoneticPr fontId="7"/>
  </si>
  <si>
    <t>ＮＰＯ法人グリーンシティ福岡</t>
    <phoneticPr fontId="7"/>
  </si>
  <si>
    <t>5月～8月</t>
    <rPh sb="1" eb="2">
      <t>ガツ</t>
    </rPh>
    <rPh sb="4" eb="5">
      <t>ガツ</t>
    </rPh>
    <phoneticPr fontId="7"/>
  </si>
  <si>
    <t>令和５年度からはオンライン開催分を夜間の観察会に変更。</t>
    <rPh sb="0" eb="2">
      <t>レイワ</t>
    </rPh>
    <rPh sb="3" eb="5">
      <t>ネンド</t>
    </rPh>
    <rPh sb="13" eb="15">
      <t>カイサイ</t>
    </rPh>
    <rPh sb="15" eb="16">
      <t>ブン</t>
    </rPh>
    <rPh sb="17" eb="19">
      <t>ヤカン</t>
    </rPh>
    <rPh sb="20" eb="23">
      <t>カンサツカイ</t>
    </rPh>
    <rPh sb="24" eb="26">
      <t>ヘンコウ</t>
    </rPh>
    <phoneticPr fontId="7"/>
  </si>
  <si>
    <t>外国人コミュニティとの持続的なネットワークづくり事業</t>
    <rPh sb="0" eb="3">
      <t>ガイコクジン</t>
    </rPh>
    <rPh sb="11" eb="14">
      <t>ジゾクテキ</t>
    </rPh>
    <rPh sb="24" eb="26">
      <t>ジギョウ</t>
    </rPh>
    <phoneticPr fontId="7"/>
  </si>
  <si>
    <t>在住外国人等へのヒアリングや地域住民等とのワークショップを行い、実情やニーズを把握する。また、持続的なネットワークを作り、区役所からの必要な行政情報を届けるとともに、コロナで中断していた地域住民との交流再開につなぐ。</t>
    <rPh sb="0" eb="2">
      <t>ザイジュウ</t>
    </rPh>
    <rPh sb="2" eb="5">
      <t>ガイコクジン</t>
    </rPh>
    <rPh sb="5" eb="6">
      <t>トウ</t>
    </rPh>
    <rPh sb="14" eb="18">
      <t>チイキジュウミン</t>
    </rPh>
    <rPh sb="18" eb="19">
      <t>トウ</t>
    </rPh>
    <rPh sb="29" eb="30">
      <t>オコナ</t>
    </rPh>
    <rPh sb="32" eb="34">
      <t>ジツジョウ</t>
    </rPh>
    <rPh sb="39" eb="41">
      <t>ハアク</t>
    </rPh>
    <rPh sb="47" eb="50">
      <t>ジゾクテキ</t>
    </rPh>
    <rPh sb="58" eb="59">
      <t>ツク</t>
    </rPh>
    <rPh sb="61" eb="64">
      <t>クヤクショ</t>
    </rPh>
    <rPh sb="67" eb="69">
      <t>ヒツヨウ</t>
    </rPh>
    <rPh sb="70" eb="72">
      <t>ギョウセイ</t>
    </rPh>
    <rPh sb="72" eb="74">
      <t>ジョウホウ</t>
    </rPh>
    <rPh sb="75" eb="76">
      <t>トド</t>
    </rPh>
    <rPh sb="87" eb="89">
      <t>チュウダン</t>
    </rPh>
    <rPh sb="93" eb="95">
      <t>チイキ</t>
    </rPh>
    <rPh sb="95" eb="97">
      <t>ジュウミン</t>
    </rPh>
    <rPh sb="99" eb="101">
      <t>コウリュウ</t>
    </rPh>
    <rPh sb="101" eb="103">
      <t>サイカイ</t>
    </rPh>
    <phoneticPr fontId="7"/>
  </si>
  <si>
    <t>・委託料4,190,890円
・在住外国人等へのヒアリング（27の個人・団体）
・ワークショップ（計3回、参加人数延べ50名）
・交流モデル事業の企画トライアル実施（参加人数9名）
・交流会（参加人数31名）
・交流手引書、交流モデル事業企画書作成
・Facebookページ開設</t>
    <rPh sb="1" eb="4">
      <t>イタクリョウ</t>
    </rPh>
    <rPh sb="13" eb="14">
      <t>エン</t>
    </rPh>
    <rPh sb="16" eb="18">
      <t>ザイジュウ</t>
    </rPh>
    <rPh sb="18" eb="21">
      <t>ガイコクジン</t>
    </rPh>
    <rPh sb="21" eb="22">
      <t>トウ</t>
    </rPh>
    <rPh sb="33" eb="35">
      <t>コジン</t>
    </rPh>
    <rPh sb="36" eb="38">
      <t>ダンタイ</t>
    </rPh>
    <rPh sb="49" eb="50">
      <t>ケイ</t>
    </rPh>
    <rPh sb="51" eb="52">
      <t>カイ</t>
    </rPh>
    <rPh sb="53" eb="55">
      <t>サンカ</t>
    </rPh>
    <rPh sb="55" eb="57">
      <t>ニンズウ</t>
    </rPh>
    <rPh sb="57" eb="58">
      <t>ノ</t>
    </rPh>
    <rPh sb="61" eb="62">
      <t>メイ</t>
    </rPh>
    <rPh sb="65" eb="67">
      <t>コウリュウ</t>
    </rPh>
    <rPh sb="70" eb="72">
      <t>ジギョウ</t>
    </rPh>
    <rPh sb="73" eb="75">
      <t>キカク</t>
    </rPh>
    <rPh sb="80" eb="82">
      <t>ジッシ</t>
    </rPh>
    <rPh sb="83" eb="87">
      <t>サンカニンズウ</t>
    </rPh>
    <rPh sb="88" eb="89">
      <t>メイ</t>
    </rPh>
    <rPh sb="92" eb="95">
      <t>コウリュウカイ</t>
    </rPh>
    <rPh sb="96" eb="100">
      <t>サンカニンズウ</t>
    </rPh>
    <rPh sb="102" eb="103">
      <t>メイ</t>
    </rPh>
    <rPh sb="106" eb="108">
      <t>コウリュウ</t>
    </rPh>
    <rPh sb="108" eb="111">
      <t>テビキショ</t>
    </rPh>
    <rPh sb="112" eb="114">
      <t>コウリュウ</t>
    </rPh>
    <rPh sb="117" eb="119">
      <t>ジギョウ</t>
    </rPh>
    <rPh sb="119" eb="122">
      <t>キカクショ</t>
    </rPh>
    <rPh sb="122" eb="124">
      <t>サクセイ</t>
    </rPh>
    <rPh sb="137" eb="139">
      <t>カイセツ</t>
    </rPh>
    <phoneticPr fontId="7"/>
  </si>
  <si>
    <t>ドネルモ</t>
    <phoneticPr fontId="7"/>
  </si>
  <si>
    <t>6月～3月</t>
    <rPh sb="1" eb="2">
      <t>ガツ</t>
    </rPh>
    <rPh sb="4" eb="5">
      <t>ガツ</t>
    </rPh>
    <phoneticPr fontId="8"/>
  </si>
  <si>
    <t>大学と地域の縁むすび事業</t>
    <rPh sb="0" eb="2">
      <t>ダイガク</t>
    </rPh>
    <rPh sb="3" eb="5">
      <t>チイキ</t>
    </rPh>
    <rPh sb="6" eb="7">
      <t>エン</t>
    </rPh>
    <rPh sb="10" eb="12">
      <t>ジギョウ</t>
    </rPh>
    <phoneticPr fontId="7"/>
  </si>
  <si>
    <t>那珂川河畔を活用したにぎわいづくりを目指す「那珂川みらい会議」の事業を支援。
「那珂川みらい会議」：持続可能なまちづくりを目的に産官学民が協働で活動。</t>
    <rPh sb="0" eb="3">
      <t>ナカガワ</t>
    </rPh>
    <rPh sb="3" eb="5">
      <t>カハン</t>
    </rPh>
    <rPh sb="6" eb="8">
      <t>カツヨウ</t>
    </rPh>
    <rPh sb="18" eb="20">
      <t>メザ</t>
    </rPh>
    <rPh sb="22" eb="25">
      <t>ナカガワ</t>
    </rPh>
    <rPh sb="28" eb="30">
      <t>カイギ</t>
    </rPh>
    <rPh sb="32" eb="34">
      <t>ジギョウ</t>
    </rPh>
    <rPh sb="35" eb="37">
      <t>シエン</t>
    </rPh>
    <rPh sb="40" eb="43">
      <t>ナカガワ</t>
    </rPh>
    <rPh sb="46" eb="48">
      <t>カイギ</t>
    </rPh>
    <rPh sb="50" eb="54">
      <t>ジゾクカノウ</t>
    </rPh>
    <rPh sb="61" eb="63">
      <t>モクテキ</t>
    </rPh>
    <rPh sb="64" eb="68">
      <t>サンカンガクミン</t>
    </rPh>
    <rPh sb="69" eb="71">
      <t>キョウドウ</t>
    </rPh>
    <rPh sb="72" eb="74">
      <t>カツドウ</t>
    </rPh>
    <phoneticPr fontId="7"/>
  </si>
  <si>
    <t>・社会実証実験を３回実施
・公開セミナーの開催</t>
    <rPh sb="1" eb="3">
      <t>シャカイ</t>
    </rPh>
    <rPh sb="3" eb="7">
      <t>ジッショウジッケン</t>
    </rPh>
    <rPh sb="9" eb="12">
      <t>カイジッシ</t>
    </rPh>
    <rPh sb="14" eb="16">
      <t>コウカイ</t>
    </rPh>
    <rPh sb="21" eb="23">
      <t>カイサイ</t>
    </rPh>
    <phoneticPr fontId="7"/>
  </si>
  <si>
    <t>那珂川みらい会議</t>
    <rPh sb="0" eb="3">
      <t>ナカガワ</t>
    </rPh>
    <rPh sb="6" eb="8">
      <t>カイギ</t>
    </rPh>
    <phoneticPr fontId="7"/>
  </si>
  <si>
    <t>南区
生活環境課</t>
    <rPh sb="0" eb="2">
      <t>ミナミク</t>
    </rPh>
    <rPh sb="3" eb="5">
      <t>セイカツ</t>
    </rPh>
    <rPh sb="5" eb="7">
      <t>カンキョウ</t>
    </rPh>
    <rPh sb="7" eb="8">
      <t>カ</t>
    </rPh>
    <phoneticPr fontId="22"/>
  </si>
  <si>
    <t>さわやか文庫みなみ</t>
    <rPh sb="4" eb="6">
      <t>ブンコ</t>
    </rPh>
    <phoneticPr fontId="22"/>
  </si>
  <si>
    <t>区役所ロビー等で市民から提供のあった古本をリユースして３Ｒの啓発をするとともに、来庁者が快適に待ち時間を過ごすことが出来るようにするもの。</t>
    <rPh sb="0" eb="3">
      <t>クヤクショ</t>
    </rPh>
    <rPh sb="6" eb="7">
      <t>トウ</t>
    </rPh>
    <rPh sb="8" eb="10">
      <t>シミン</t>
    </rPh>
    <rPh sb="12" eb="14">
      <t>テイキョウ</t>
    </rPh>
    <rPh sb="18" eb="20">
      <t>フルホン</t>
    </rPh>
    <rPh sb="30" eb="31">
      <t>ケイ</t>
    </rPh>
    <rPh sb="31" eb="32">
      <t>ハツ</t>
    </rPh>
    <rPh sb="40" eb="41">
      <t>ライ</t>
    </rPh>
    <rPh sb="41" eb="42">
      <t>チョウ</t>
    </rPh>
    <rPh sb="42" eb="43">
      <t>シャ</t>
    </rPh>
    <rPh sb="44" eb="46">
      <t>カイテキ</t>
    </rPh>
    <rPh sb="47" eb="48">
      <t>マ</t>
    </rPh>
    <rPh sb="49" eb="51">
      <t>ジカン</t>
    </rPh>
    <rPh sb="52" eb="53">
      <t>スゴ</t>
    </rPh>
    <rPh sb="58" eb="60">
      <t>デキ</t>
    </rPh>
    <phoneticPr fontId="22"/>
  </si>
  <si>
    <t>・年間を通して管理運営
・さわやかスタッフ南の会は主に月・木に活動</t>
    <rPh sb="1" eb="3">
      <t>ネンカン</t>
    </rPh>
    <rPh sb="4" eb="5">
      <t>トオ</t>
    </rPh>
    <rPh sb="7" eb="9">
      <t>カンリ</t>
    </rPh>
    <rPh sb="9" eb="11">
      <t>ウンエイ</t>
    </rPh>
    <rPh sb="21" eb="22">
      <t>ミナミ</t>
    </rPh>
    <rPh sb="23" eb="24">
      <t>カイ</t>
    </rPh>
    <rPh sb="25" eb="26">
      <t>オモ</t>
    </rPh>
    <rPh sb="27" eb="28">
      <t>ゲツ</t>
    </rPh>
    <rPh sb="29" eb="30">
      <t>モク</t>
    </rPh>
    <rPh sb="31" eb="33">
      <t>カツドウ</t>
    </rPh>
    <phoneticPr fontId="7"/>
  </si>
  <si>
    <t>さわやかスタッフ南の会</t>
    <rPh sb="8" eb="9">
      <t>ミナミ</t>
    </rPh>
    <rPh sb="10" eb="11">
      <t>カイ</t>
    </rPh>
    <phoneticPr fontId="22"/>
  </si>
  <si>
    <t>チラシ・ポスターを作成、掲示し周知した。</t>
    <rPh sb="9" eb="11">
      <t>サクセイ</t>
    </rPh>
    <rPh sb="12" eb="14">
      <t>ケイジ</t>
    </rPh>
    <rPh sb="15" eb="17">
      <t>シュウチ</t>
    </rPh>
    <phoneticPr fontId="7"/>
  </si>
  <si>
    <t>活動団体の高齢化</t>
    <rPh sb="0" eb="2">
      <t>カツドウ</t>
    </rPh>
    <rPh sb="2" eb="4">
      <t>ダンタイ</t>
    </rPh>
    <rPh sb="5" eb="8">
      <t>コウレイカ</t>
    </rPh>
    <phoneticPr fontId="7"/>
  </si>
  <si>
    <t>周知により提供(リユース)本が増加傾向。</t>
    <rPh sb="0" eb="2">
      <t>シュウチ</t>
    </rPh>
    <rPh sb="5" eb="7">
      <t>テイキョウ</t>
    </rPh>
    <rPh sb="13" eb="14">
      <t>ホン</t>
    </rPh>
    <rPh sb="15" eb="17">
      <t>ゾウカ</t>
    </rPh>
    <rPh sb="17" eb="19">
      <t>ケイコウ</t>
    </rPh>
    <phoneticPr fontId="7"/>
  </si>
  <si>
    <t>南区
子育て支援課</t>
    <rPh sb="0" eb="2">
      <t>ミナミク</t>
    </rPh>
    <rPh sb="3" eb="5">
      <t>コソダ</t>
    </rPh>
    <rPh sb="6" eb="8">
      <t>シエン</t>
    </rPh>
    <rPh sb="8" eb="9">
      <t>カ</t>
    </rPh>
    <phoneticPr fontId="7"/>
  </si>
  <si>
    <t>子どもへの暴力防止プログラム（CAP）の推進</t>
    <rPh sb="0" eb="1">
      <t>コ</t>
    </rPh>
    <rPh sb="5" eb="7">
      <t>ボウリョク</t>
    </rPh>
    <rPh sb="7" eb="9">
      <t>ボウシ</t>
    </rPh>
    <rPh sb="20" eb="22">
      <t>スイシン</t>
    </rPh>
    <phoneticPr fontId="7"/>
  </si>
  <si>
    <t>地域の中での虐待予防推進のため，子どもの見守り方や声かけ等のスキルを学ぶCAPを実施。</t>
    <rPh sb="0" eb="2">
      <t>チイキ</t>
    </rPh>
    <rPh sb="3" eb="4">
      <t>ナカ</t>
    </rPh>
    <rPh sb="6" eb="8">
      <t>ギャクタイ</t>
    </rPh>
    <rPh sb="8" eb="10">
      <t>ヨボウ</t>
    </rPh>
    <rPh sb="10" eb="12">
      <t>スイシン</t>
    </rPh>
    <rPh sb="16" eb="17">
      <t>コ</t>
    </rPh>
    <rPh sb="20" eb="22">
      <t>ミマモ</t>
    </rPh>
    <rPh sb="23" eb="24">
      <t>カタ</t>
    </rPh>
    <rPh sb="25" eb="26">
      <t>コエ</t>
    </rPh>
    <rPh sb="28" eb="29">
      <t>トウ</t>
    </rPh>
    <rPh sb="34" eb="35">
      <t>マナ</t>
    </rPh>
    <rPh sb="40" eb="42">
      <t>ジッシ</t>
    </rPh>
    <phoneticPr fontId="7"/>
  </si>
  <si>
    <t>（R5年度実績）
・教職員ワークショップ
  ：2回
・児童ワークショップ
　：3回
・保護者ワークショップ
　：3回
・地域ワークショップ
　：1回</t>
    <rPh sb="3" eb="5">
      <t>ネンド</t>
    </rPh>
    <rPh sb="5" eb="7">
      <t>ジッセキ</t>
    </rPh>
    <rPh sb="10" eb="13">
      <t>キョウショクイン</t>
    </rPh>
    <rPh sb="25" eb="26">
      <t>カイ</t>
    </rPh>
    <rPh sb="28" eb="30">
      <t>ジドウ</t>
    </rPh>
    <rPh sb="44" eb="47">
      <t>ホゴシャ</t>
    </rPh>
    <rPh sb="61" eb="63">
      <t>チイキ</t>
    </rPh>
    <rPh sb="74" eb="75">
      <t>カイ</t>
    </rPh>
    <phoneticPr fontId="7"/>
  </si>
  <si>
    <t>NPO法人　にじいろCAP</t>
    <rPh sb="3" eb="5">
      <t>ホウジン</t>
    </rPh>
    <phoneticPr fontId="7"/>
  </si>
  <si>
    <t>保育園の園長会と小学校の校長会に出向き、CAPの事業に関する案内を実施。CAP事業の周知に取り組んだ。</t>
    <rPh sb="0" eb="3">
      <t>ホイクエン</t>
    </rPh>
    <rPh sb="4" eb="6">
      <t>エンチョウ</t>
    </rPh>
    <rPh sb="6" eb="7">
      <t>カイ</t>
    </rPh>
    <rPh sb="8" eb="11">
      <t>ショウガッコウ</t>
    </rPh>
    <rPh sb="12" eb="15">
      <t>コウチョウカイ</t>
    </rPh>
    <rPh sb="16" eb="18">
      <t>デム</t>
    </rPh>
    <rPh sb="24" eb="26">
      <t>ジギョウ</t>
    </rPh>
    <rPh sb="27" eb="28">
      <t>カン</t>
    </rPh>
    <rPh sb="30" eb="32">
      <t>アンナイ</t>
    </rPh>
    <rPh sb="33" eb="35">
      <t>ジッシ</t>
    </rPh>
    <rPh sb="39" eb="41">
      <t>ジギョウ</t>
    </rPh>
    <rPh sb="42" eb="44">
      <t>シュウチ</t>
    </rPh>
    <rPh sb="45" eb="46">
      <t>ト</t>
    </rPh>
    <rPh sb="47" eb="48">
      <t>ク</t>
    </rPh>
    <phoneticPr fontId="7"/>
  </si>
  <si>
    <t>新たに事業を活用される学校や保育施設の新規開拓</t>
    <rPh sb="0" eb="1">
      <t>アラ</t>
    </rPh>
    <rPh sb="3" eb="5">
      <t>ジギョウ</t>
    </rPh>
    <rPh sb="6" eb="8">
      <t>カツヨウ</t>
    </rPh>
    <rPh sb="11" eb="13">
      <t>ガッコウ</t>
    </rPh>
    <rPh sb="14" eb="18">
      <t>ホイクシセツ</t>
    </rPh>
    <rPh sb="19" eb="21">
      <t>シンキ</t>
    </rPh>
    <rPh sb="21" eb="23">
      <t>カイタク</t>
    </rPh>
    <phoneticPr fontId="7"/>
  </si>
  <si>
    <t>城南区
地域整備部
生活環境課</t>
    <rPh sb="0" eb="3">
      <t>ジョウナンク</t>
    </rPh>
    <rPh sb="4" eb="9">
      <t>チイキセイビブ</t>
    </rPh>
    <rPh sb="10" eb="15">
      <t>セイカツカンキョウカ</t>
    </rPh>
    <phoneticPr fontId="22"/>
  </si>
  <si>
    <t>ミツバチ活用マッチング事業</t>
    <rPh sb="4" eb="6">
      <t>カツヨウ</t>
    </rPh>
    <rPh sb="11" eb="13">
      <t>ジギョウ</t>
    </rPh>
    <phoneticPr fontId="22"/>
  </si>
  <si>
    <t>ミツバチの群れに対する市民の不安解消と在来種であるニホンミツバチの保護等を目的として、市民からのミツバチの駆除相談に対し職員が現地調査し、捕獲可能な群れについて養蜂団体であるNPOが捕獲、養蜂し、環境学習等に活用する。</t>
    <rPh sb="5" eb="6">
      <t>ム</t>
    </rPh>
    <rPh sb="8" eb="9">
      <t>タイ</t>
    </rPh>
    <rPh sb="11" eb="13">
      <t>シミン</t>
    </rPh>
    <rPh sb="14" eb="18">
      <t>フアンカイショウ</t>
    </rPh>
    <rPh sb="19" eb="22">
      <t>ザイライシュ</t>
    </rPh>
    <rPh sb="33" eb="35">
      <t>ホゴ</t>
    </rPh>
    <rPh sb="35" eb="36">
      <t>トウ</t>
    </rPh>
    <rPh sb="37" eb="39">
      <t>モクテキ</t>
    </rPh>
    <rPh sb="43" eb="45">
      <t>シミン</t>
    </rPh>
    <rPh sb="53" eb="55">
      <t>クジョ</t>
    </rPh>
    <rPh sb="58" eb="59">
      <t>タイ</t>
    </rPh>
    <rPh sb="63" eb="67">
      <t>ゲンチチョウサ</t>
    </rPh>
    <rPh sb="69" eb="73">
      <t>ホカクカノウ</t>
    </rPh>
    <rPh sb="74" eb="75">
      <t>ム</t>
    </rPh>
    <rPh sb="80" eb="84">
      <t>ヨウホウダンタイ</t>
    </rPh>
    <rPh sb="98" eb="103">
      <t>カンキョウガクシュウトウ</t>
    </rPh>
    <rPh sb="104" eb="106">
      <t>カツヨウ</t>
    </rPh>
    <phoneticPr fontId="7"/>
  </si>
  <si>
    <t>・相談対応件数　26件
・捕獲件数　11件</t>
    <rPh sb="1" eb="3">
      <t>ソウダン</t>
    </rPh>
    <rPh sb="3" eb="5">
      <t>タイオウ</t>
    </rPh>
    <rPh sb="5" eb="7">
      <t>ケンスウ</t>
    </rPh>
    <rPh sb="10" eb="11">
      <t>ケン</t>
    </rPh>
    <rPh sb="13" eb="15">
      <t>ホカク</t>
    </rPh>
    <rPh sb="15" eb="17">
      <t>ケンスウ</t>
    </rPh>
    <rPh sb="20" eb="21">
      <t>ケン</t>
    </rPh>
    <phoneticPr fontId="7"/>
  </si>
  <si>
    <t>NPO</t>
    <phoneticPr fontId="22"/>
  </si>
  <si>
    <t>対応事例を元に相談対応マニュアルを作成し、効率的な対応ができるようになった</t>
    <rPh sb="0" eb="2">
      <t>タイオウ</t>
    </rPh>
    <rPh sb="2" eb="4">
      <t>ジレイ</t>
    </rPh>
    <rPh sb="5" eb="6">
      <t>モト</t>
    </rPh>
    <rPh sb="7" eb="9">
      <t>ソウダン</t>
    </rPh>
    <rPh sb="9" eb="11">
      <t>タイオウ</t>
    </rPh>
    <rPh sb="17" eb="19">
      <t>サクセイ</t>
    </rPh>
    <rPh sb="21" eb="24">
      <t>コウリツテキ</t>
    </rPh>
    <rPh sb="25" eb="27">
      <t>タイオウ</t>
    </rPh>
    <phoneticPr fontId="7"/>
  </si>
  <si>
    <t>・人材確保・育成</t>
    <rPh sb="1" eb="5">
      <t>ジンザイカクホ</t>
    </rPh>
    <rPh sb="6" eb="8">
      <t>イクセイ</t>
    </rPh>
    <phoneticPr fontId="7"/>
  </si>
  <si>
    <t>早良区
企画課</t>
    <rPh sb="0" eb="3">
      <t>サワラク</t>
    </rPh>
    <rPh sb="4" eb="6">
      <t>キカク</t>
    </rPh>
    <rPh sb="6" eb="7">
      <t>カ</t>
    </rPh>
    <phoneticPr fontId="22"/>
  </si>
  <si>
    <t>サザエさん通りを生かしたまちづくり推進事業</t>
    <rPh sb="5" eb="6">
      <t>ドオ</t>
    </rPh>
    <rPh sb="8" eb="9">
      <t>イ</t>
    </rPh>
    <rPh sb="17" eb="19">
      <t>スイシン</t>
    </rPh>
    <rPh sb="19" eb="21">
      <t>ジギョウ</t>
    </rPh>
    <phoneticPr fontId="7"/>
  </si>
  <si>
    <t>地域・企業・行政等が共働して通りを生かしたまちづくりに取り組み、早良区の魅力アップを図る</t>
    <rPh sb="0" eb="2">
      <t>チイキ</t>
    </rPh>
    <rPh sb="3" eb="5">
      <t>キギョウ</t>
    </rPh>
    <rPh sb="6" eb="8">
      <t>ギョウセイ</t>
    </rPh>
    <rPh sb="8" eb="9">
      <t>トウ</t>
    </rPh>
    <rPh sb="10" eb="12">
      <t>キョウドウ</t>
    </rPh>
    <rPh sb="14" eb="15">
      <t>トオ</t>
    </rPh>
    <rPh sb="17" eb="18">
      <t>イ</t>
    </rPh>
    <rPh sb="27" eb="28">
      <t>ト</t>
    </rPh>
    <rPh sb="29" eb="30">
      <t>ク</t>
    </rPh>
    <rPh sb="32" eb="35">
      <t>サワラク</t>
    </rPh>
    <rPh sb="36" eb="38">
      <t>ミリョク</t>
    </rPh>
    <rPh sb="42" eb="43">
      <t>ハカ</t>
    </rPh>
    <phoneticPr fontId="7"/>
  </si>
  <si>
    <t>・「サザエさん通り」ウィーク
・「サザエさん通り」ウォークラリー（33組82名）</t>
    <rPh sb="7" eb="8">
      <t>トオ</t>
    </rPh>
    <rPh sb="22" eb="23">
      <t>ドオ</t>
    </rPh>
    <rPh sb="35" eb="36">
      <t>クミ</t>
    </rPh>
    <rPh sb="38" eb="39">
      <t>メイ</t>
    </rPh>
    <phoneticPr fontId="7"/>
  </si>
  <si>
    <t>「サザエさん通り」を生かしたまちづくり推進協議会</t>
    <rPh sb="6" eb="7">
      <t>ドオ</t>
    </rPh>
    <rPh sb="10" eb="11">
      <t>イ</t>
    </rPh>
    <rPh sb="19" eb="24">
      <t>スイシンキョウギカイ</t>
    </rPh>
    <phoneticPr fontId="7"/>
  </si>
  <si>
    <t>ウォークラリーについて、これまで「サザエさん通り」のみを活用した開催であったが、新たに「サザエさん商店街通り」を活用した食べ歩きをすることで、事業に広がりが生まれた。</t>
    <rPh sb="22" eb="23">
      <t>トオ</t>
    </rPh>
    <rPh sb="28" eb="30">
      <t>カツヨウ</t>
    </rPh>
    <rPh sb="32" eb="34">
      <t>カイサイ</t>
    </rPh>
    <rPh sb="40" eb="41">
      <t>アラ</t>
    </rPh>
    <rPh sb="49" eb="52">
      <t>ショウテンガイ</t>
    </rPh>
    <rPh sb="52" eb="53">
      <t>トオ</t>
    </rPh>
    <rPh sb="56" eb="58">
      <t>カツヨウ</t>
    </rPh>
    <rPh sb="60" eb="61">
      <t>タ</t>
    </rPh>
    <rPh sb="62" eb="63">
      <t>アル</t>
    </rPh>
    <rPh sb="71" eb="73">
      <t>ジギョウ</t>
    </rPh>
    <rPh sb="74" eb="75">
      <t>ヒロ</t>
    </rPh>
    <rPh sb="78" eb="79">
      <t>ウ</t>
    </rPh>
    <phoneticPr fontId="7"/>
  </si>
  <si>
    <t>通りをPRしていく体制のさらなる構築</t>
    <rPh sb="0" eb="1">
      <t>トオ</t>
    </rPh>
    <rPh sb="9" eb="11">
      <t>タイセイ</t>
    </rPh>
    <rPh sb="16" eb="18">
      <t>コウチク</t>
    </rPh>
    <phoneticPr fontId="7"/>
  </si>
  <si>
    <t>脊振自然遺産事業</t>
    <rPh sb="0" eb="2">
      <t>セフリ</t>
    </rPh>
    <rPh sb="2" eb="4">
      <t>シゼン</t>
    </rPh>
    <rPh sb="4" eb="6">
      <t>イサン</t>
    </rPh>
    <rPh sb="6" eb="8">
      <t>ジギョウ</t>
    </rPh>
    <phoneticPr fontId="7"/>
  </si>
  <si>
    <t>脊振山系などの豊かな自然を保全し、次世代に継承していく</t>
    <rPh sb="0" eb="2">
      <t>セフリ</t>
    </rPh>
    <rPh sb="2" eb="3">
      <t>ヤマ</t>
    </rPh>
    <rPh sb="3" eb="4">
      <t>ケイ</t>
    </rPh>
    <rPh sb="7" eb="8">
      <t>ユタ</t>
    </rPh>
    <rPh sb="10" eb="12">
      <t>シゼン</t>
    </rPh>
    <rPh sb="13" eb="15">
      <t>ホゼン</t>
    </rPh>
    <rPh sb="17" eb="20">
      <t>ジセダイ</t>
    </rPh>
    <rPh sb="21" eb="23">
      <t>ケイショウ</t>
    </rPh>
    <phoneticPr fontId="7"/>
  </si>
  <si>
    <t>⑤</t>
    <phoneticPr fontId="7"/>
  </si>
  <si>
    <t>・脊振山系山開き（雨天中止）
・クリーンアップ登山</t>
    <rPh sb="1" eb="5">
      <t>セフリヤマケイ</t>
    </rPh>
    <rPh sb="5" eb="7">
      <t>ヤマビラ</t>
    </rPh>
    <rPh sb="9" eb="13">
      <t>ウテンチュウシ</t>
    </rPh>
    <rPh sb="23" eb="25">
      <t>トザン</t>
    </rPh>
    <phoneticPr fontId="7"/>
  </si>
  <si>
    <t>脊振の自然を愛する会</t>
    <rPh sb="0" eb="2">
      <t>セフリ</t>
    </rPh>
    <rPh sb="3" eb="5">
      <t>シゼン</t>
    </rPh>
    <rPh sb="6" eb="7">
      <t>アイ</t>
    </rPh>
    <rPh sb="9" eb="10">
      <t>カイ</t>
    </rPh>
    <phoneticPr fontId="7"/>
  </si>
  <si>
    <t>事業実施に伴う関係団体と行政の役割分担を明確に行った。</t>
    <rPh sb="0" eb="2">
      <t>ジギョウ</t>
    </rPh>
    <rPh sb="2" eb="4">
      <t>ジッシ</t>
    </rPh>
    <rPh sb="5" eb="6">
      <t>トモナ</t>
    </rPh>
    <rPh sb="7" eb="9">
      <t>カンケイ</t>
    </rPh>
    <rPh sb="9" eb="11">
      <t>ダンタイ</t>
    </rPh>
    <rPh sb="12" eb="14">
      <t>ギョウセイ</t>
    </rPh>
    <rPh sb="15" eb="17">
      <t>ヤクワリ</t>
    </rPh>
    <rPh sb="17" eb="19">
      <t>ブンタン</t>
    </rPh>
    <rPh sb="20" eb="22">
      <t>メイカク</t>
    </rPh>
    <rPh sb="23" eb="24">
      <t>オコナ</t>
    </rPh>
    <phoneticPr fontId="7"/>
  </si>
  <si>
    <t>活動の継承</t>
    <rPh sb="0" eb="2">
      <t>カツドウ</t>
    </rPh>
    <rPh sb="3" eb="5">
      <t>ケイショウ</t>
    </rPh>
    <phoneticPr fontId="7"/>
  </si>
  <si>
    <t>早良区どんたく事業</t>
    <rPh sb="0" eb="3">
      <t>サワラク</t>
    </rPh>
    <rPh sb="7" eb="9">
      <t>ジギョウ</t>
    </rPh>
    <phoneticPr fontId="7"/>
  </si>
  <si>
    <t>早良区西新演舞台を設置し、地域団体等による唄、踊り、ダンス等を披露の場を作っている。また、早良区音頭振興会や区職員により早良区どんたく隊を編成してパレードを実施。</t>
    <phoneticPr fontId="7"/>
  </si>
  <si>
    <t>早良区西新演舞台（R5.5.3・4実施）
・来場者：3,700人（２日間計）※出演者含む
（内出演者 演舞台出演者519名、早良区どんたく隊57名）</t>
    <rPh sb="0" eb="8">
      <t>サワラクニシジンエンブタイ</t>
    </rPh>
    <rPh sb="17" eb="19">
      <t>ジッシ</t>
    </rPh>
    <rPh sb="22" eb="25">
      <t>ライジョウシャ</t>
    </rPh>
    <rPh sb="31" eb="32">
      <t>ニン</t>
    </rPh>
    <rPh sb="34" eb="36">
      <t>ニチカン</t>
    </rPh>
    <rPh sb="36" eb="37">
      <t>ケイ</t>
    </rPh>
    <rPh sb="39" eb="41">
      <t>シュツエン</t>
    </rPh>
    <rPh sb="41" eb="42">
      <t>シャ</t>
    </rPh>
    <rPh sb="42" eb="43">
      <t>フク</t>
    </rPh>
    <rPh sb="46" eb="47">
      <t>ウチ</t>
    </rPh>
    <rPh sb="47" eb="50">
      <t>シュツエンシャ</t>
    </rPh>
    <rPh sb="51" eb="54">
      <t>エンブタイ</t>
    </rPh>
    <rPh sb="54" eb="57">
      <t>シュツエンシャ</t>
    </rPh>
    <rPh sb="60" eb="61">
      <t>メイ</t>
    </rPh>
    <rPh sb="62" eb="64">
      <t>サワラ</t>
    </rPh>
    <rPh sb="64" eb="65">
      <t>ク</t>
    </rPh>
    <rPh sb="69" eb="70">
      <t>タイ</t>
    </rPh>
    <rPh sb="72" eb="73">
      <t>メイ</t>
    </rPh>
    <phoneticPr fontId="7"/>
  </si>
  <si>
    <t>西新演舞台実行委員会（NPO法人　GREEN'S）</t>
    <rPh sb="0" eb="5">
      <t>ニシジンエンブタイ</t>
    </rPh>
    <rPh sb="5" eb="7">
      <t>ジッコウ</t>
    </rPh>
    <rPh sb="7" eb="10">
      <t>イインカイ</t>
    </rPh>
    <rPh sb="14" eb="16">
      <t>ホウジン</t>
    </rPh>
    <phoneticPr fontId="7"/>
  </si>
  <si>
    <t>NPOの持つコネクションにより、企画を充実させることができた。</t>
    <rPh sb="4" eb="5">
      <t>モ</t>
    </rPh>
    <rPh sb="16" eb="18">
      <t>キカク</t>
    </rPh>
    <rPh sb="19" eb="21">
      <t>ジュウジツ</t>
    </rPh>
    <phoneticPr fontId="7"/>
  </si>
  <si>
    <t>-</t>
    <phoneticPr fontId="7"/>
  </si>
  <si>
    <t>-</t>
    <phoneticPr fontId="7"/>
  </si>
  <si>
    <t>早良区
生活環境課</t>
    <rPh sb="0" eb="3">
      <t>サワラク</t>
    </rPh>
    <rPh sb="4" eb="8">
      <t>セイカツカンキョウ</t>
    </rPh>
    <rPh sb="8" eb="9">
      <t>カ</t>
    </rPh>
    <phoneticPr fontId="22"/>
  </si>
  <si>
    <t>ポイ捨て防止清掃キャンペーン</t>
    <rPh sb="2" eb="3">
      <t>ス</t>
    </rPh>
    <rPh sb="4" eb="6">
      <t>ボウシ</t>
    </rPh>
    <rPh sb="6" eb="8">
      <t>セイソウ</t>
    </rPh>
    <phoneticPr fontId="22"/>
  </si>
  <si>
    <t>百道浜地区特定容器回収促進区域内において、空き缶・空きびん等の回収を実施。</t>
    <rPh sb="0" eb="3">
      <t>モモチハマ</t>
    </rPh>
    <rPh sb="3" eb="5">
      <t>チク</t>
    </rPh>
    <rPh sb="5" eb="7">
      <t>トクテイ</t>
    </rPh>
    <rPh sb="7" eb="9">
      <t>ヨウキ</t>
    </rPh>
    <rPh sb="9" eb="11">
      <t>カイシュウ</t>
    </rPh>
    <rPh sb="11" eb="13">
      <t>ソクシン</t>
    </rPh>
    <rPh sb="13" eb="15">
      <t>クイキ</t>
    </rPh>
    <rPh sb="15" eb="16">
      <t>ナイ</t>
    </rPh>
    <rPh sb="21" eb="22">
      <t>ア</t>
    </rPh>
    <rPh sb="23" eb="24">
      <t>カン</t>
    </rPh>
    <rPh sb="25" eb="26">
      <t>ア</t>
    </rPh>
    <rPh sb="29" eb="30">
      <t>トウ</t>
    </rPh>
    <rPh sb="31" eb="33">
      <t>カイシュウ</t>
    </rPh>
    <rPh sb="34" eb="36">
      <t>ジッシ</t>
    </rPh>
    <phoneticPr fontId="22"/>
  </si>
  <si>
    <t>R5.10.19に実施。参加者は20団体，90人。</t>
    <rPh sb="9" eb="11">
      <t>ジッシ</t>
    </rPh>
    <rPh sb="12" eb="15">
      <t>サンカシャ</t>
    </rPh>
    <rPh sb="18" eb="20">
      <t>ダンタイ</t>
    </rPh>
    <rPh sb="23" eb="24">
      <t>ニン</t>
    </rPh>
    <phoneticPr fontId="7"/>
  </si>
  <si>
    <t>百道浜校区自治協議会
シーサイドももち関係施設協議会他</t>
    <rPh sb="0" eb="3">
      <t>モモチハマ</t>
    </rPh>
    <rPh sb="3" eb="5">
      <t>コウク</t>
    </rPh>
    <rPh sb="5" eb="7">
      <t>ジチ</t>
    </rPh>
    <rPh sb="7" eb="10">
      <t>キョウギカイ</t>
    </rPh>
    <rPh sb="19" eb="21">
      <t>カンケイ</t>
    </rPh>
    <rPh sb="21" eb="23">
      <t>シセツ</t>
    </rPh>
    <rPh sb="23" eb="26">
      <t>キョウギカイ</t>
    </rPh>
    <rPh sb="26" eb="27">
      <t>ホカ</t>
    </rPh>
    <phoneticPr fontId="22"/>
  </si>
  <si>
    <t>年1回（10月）</t>
    <rPh sb="0" eb="1">
      <t>ネン</t>
    </rPh>
    <rPh sb="2" eb="3">
      <t>カイ</t>
    </rPh>
    <rPh sb="6" eb="7">
      <t>ガツ</t>
    </rPh>
    <phoneticPr fontId="22"/>
  </si>
  <si>
    <t>新型コロナ感染防止対策として開会式等を行わず随時受付、流れ解散とした。</t>
    <rPh sb="0" eb="1">
      <t>シンガタ</t>
    </rPh>
    <rPh sb="4" eb="6">
      <t>カンセン</t>
    </rPh>
    <rPh sb="6" eb="8">
      <t>ボウシ</t>
    </rPh>
    <rPh sb="8" eb="10">
      <t>タイサク</t>
    </rPh>
    <rPh sb="13" eb="16">
      <t>カイカイシキ</t>
    </rPh>
    <rPh sb="16" eb="17">
      <t>トウ</t>
    </rPh>
    <rPh sb="18" eb="19">
      <t>オコナ</t>
    </rPh>
    <rPh sb="21" eb="23">
      <t>ズイジ</t>
    </rPh>
    <rPh sb="23" eb="25">
      <t>ウケツケ</t>
    </rPh>
    <rPh sb="26" eb="27">
      <t>ナガ</t>
    </rPh>
    <rPh sb="28" eb="30">
      <t>カイサン</t>
    </rPh>
    <phoneticPr fontId="7"/>
  </si>
  <si>
    <t>早良区
生活環境課</t>
  </si>
  <si>
    <t>室見川水系一斉清掃</t>
    <rPh sb="0" eb="2">
      <t>ムロミ</t>
    </rPh>
    <rPh sb="2" eb="3">
      <t>カワ</t>
    </rPh>
    <rPh sb="3" eb="5">
      <t>スイケイ</t>
    </rPh>
    <rPh sb="5" eb="7">
      <t>イッセイ</t>
    </rPh>
    <rPh sb="7" eb="9">
      <t>セイソウ</t>
    </rPh>
    <phoneticPr fontId="22"/>
  </si>
  <si>
    <t>早良区の河川（室見川水系）の上流から下流までの清掃を一斉に行う。</t>
    <rPh sb="0" eb="3">
      <t>サワラク</t>
    </rPh>
    <rPh sb="4" eb="6">
      <t>カセン</t>
    </rPh>
    <rPh sb="7" eb="9">
      <t>ムロミ</t>
    </rPh>
    <rPh sb="9" eb="10">
      <t>カワ</t>
    </rPh>
    <rPh sb="10" eb="12">
      <t>スイケイ</t>
    </rPh>
    <rPh sb="14" eb="16">
      <t>ジョウリュウ</t>
    </rPh>
    <rPh sb="18" eb="20">
      <t>カリュウ</t>
    </rPh>
    <rPh sb="23" eb="25">
      <t>セイソウ</t>
    </rPh>
    <rPh sb="26" eb="28">
      <t>イッセイ</t>
    </rPh>
    <rPh sb="29" eb="30">
      <t>オコナ</t>
    </rPh>
    <phoneticPr fontId="22"/>
  </si>
  <si>
    <t>R5.11.27に各町内で実施。参加者は3,442人</t>
    <rPh sb="9" eb="10">
      <t>カク</t>
    </rPh>
    <rPh sb="10" eb="12">
      <t>チョウナイ</t>
    </rPh>
    <rPh sb="13" eb="15">
      <t>ジッシ</t>
    </rPh>
    <rPh sb="16" eb="19">
      <t>サンカシャ</t>
    </rPh>
    <rPh sb="25" eb="26">
      <t>ニン</t>
    </rPh>
    <phoneticPr fontId="7"/>
  </si>
  <si>
    <t>流域の自治協議会
清掃ボランティア
NPO等</t>
    <rPh sb="0" eb="2">
      <t>リュウイキ</t>
    </rPh>
    <rPh sb="3" eb="5">
      <t>ジチ</t>
    </rPh>
    <rPh sb="5" eb="8">
      <t>キョウギカイ</t>
    </rPh>
    <rPh sb="9" eb="11">
      <t>セイソウ</t>
    </rPh>
    <rPh sb="21" eb="22">
      <t>トウ</t>
    </rPh>
    <phoneticPr fontId="22"/>
  </si>
  <si>
    <t>年１回（11月）</t>
    <rPh sb="0" eb="1">
      <t>ネン</t>
    </rPh>
    <rPh sb="2" eb="3">
      <t>カイ</t>
    </rPh>
    <rPh sb="6" eb="7">
      <t>ガツ</t>
    </rPh>
    <phoneticPr fontId="22"/>
  </si>
  <si>
    <t>参加するきっかけづくりとして，早良区内の小・中学生を対象にポスター原画コンクールを実施。</t>
    <rPh sb="0" eb="2">
      <t>サンカ</t>
    </rPh>
    <rPh sb="15" eb="18">
      <t>サワラク</t>
    </rPh>
    <rPh sb="18" eb="19">
      <t>ナイ</t>
    </rPh>
    <rPh sb="20" eb="21">
      <t>ショウ</t>
    </rPh>
    <rPh sb="22" eb="25">
      <t>チュウガクセイ</t>
    </rPh>
    <rPh sb="26" eb="28">
      <t>タイショウ</t>
    </rPh>
    <rPh sb="33" eb="35">
      <t>ゲンガ</t>
    </rPh>
    <rPh sb="41" eb="43">
      <t>ジッシ</t>
    </rPh>
    <phoneticPr fontId="7"/>
  </si>
  <si>
    <t>早良区
子育て支援課</t>
    <rPh sb="0" eb="3">
      <t>サワラク</t>
    </rPh>
    <rPh sb="4" eb="6">
      <t>コソダ</t>
    </rPh>
    <rPh sb="7" eb="9">
      <t>シエン</t>
    </rPh>
    <rPh sb="9" eb="10">
      <t>カ</t>
    </rPh>
    <phoneticPr fontId="22"/>
  </si>
  <si>
    <t>さわらっ子育て応援事業</t>
    <rPh sb="4" eb="5">
      <t>コ</t>
    </rPh>
    <rPh sb="5" eb="6">
      <t>ソダ</t>
    </rPh>
    <rPh sb="7" eb="9">
      <t>オウエン</t>
    </rPh>
    <rPh sb="9" eb="11">
      <t>ジギョウ</t>
    </rPh>
    <phoneticPr fontId="7"/>
  </si>
  <si>
    <t>発達が気になる子どもとその保護者への支援，子ども虐待防止に向けた取り組み，子育て情報の充実。</t>
    <rPh sb="0" eb="2">
      <t>ハッタツ</t>
    </rPh>
    <rPh sb="3" eb="4">
      <t>キ</t>
    </rPh>
    <rPh sb="7" eb="8">
      <t>コ</t>
    </rPh>
    <rPh sb="13" eb="16">
      <t>ホゴシャ</t>
    </rPh>
    <rPh sb="18" eb="20">
      <t>シエン</t>
    </rPh>
    <rPh sb="21" eb="22">
      <t>コ</t>
    </rPh>
    <rPh sb="24" eb="26">
      <t>ギャクタイ</t>
    </rPh>
    <rPh sb="26" eb="28">
      <t>ボウシ</t>
    </rPh>
    <rPh sb="29" eb="30">
      <t>ム</t>
    </rPh>
    <rPh sb="32" eb="33">
      <t>ト</t>
    </rPh>
    <rPh sb="34" eb="35">
      <t>ク</t>
    </rPh>
    <rPh sb="37" eb="39">
      <t>コソダ</t>
    </rPh>
    <rPh sb="40" eb="42">
      <t>ジョウホウ</t>
    </rPh>
    <rPh sb="43" eb="45">
      <t>ジュウジツ</t>
    </rPh>
    <phoneticPr fontId="7"/>
  </si>
  <si>
    <t>３幼稚園、８保育園、２小学校、２施設</t>
    <rPh sb="1" eb="4">
      <t>ヨウチエン</t>
    </rPh>
    <rPh sb="6" eb="9">
      <t>ホイクエン</t>
    </rPh>
    <rPh sb="11" eb="14">
      <t>ショウガッコウ</t>
    </rPh>
    <rPh sb="16" eb="18">
      <t>シセツ</t>
    </rPh>
    <phoneticPr fontId="7"/>
  </si>
  <si>
    <t>新年度のカリキュラムが決まる前の早期の広報。機会をとらえた広報。</t>
    <rPh sb="0" eb="3">
      <t>シンネンド</t>
    </rPh>
    <rPh sb="11" eb="12">
      <t>キ</t>
    </rPh>
    <rPh sb="14" eb="15">
      <t>マエ</t>
    </rPh>
    <rPh sb="16" eb="18">
      <t>ソウキ</t>
    </rPh>
    <rPh sb="19" eb="21">
      <t>コウホウ</t>
    </rPh>
    <rPh sb="22" eb="24">
      <t>キカイ</t>
    </rPh>
    <rPh sb="29" eb="31">
      <t>コウホウ</t>
    </rPh>
    <phoneticPr fontId="7"/>
  </si>
  <si>
    <t>小・中学校へプログラムの理解や協力。</t>
    <rPh sb="0" eb="1">
      <t>ショウ</t>
    </rPh>
    <rPh sb="2" eb="3">
      <t>チュウ</t>
    </rPh>
    <rPh sb="3" eb="5">
      <t>ガッコウ</t>
    </rPh>
    <rPh sb="12" eb="14">
      <t>リカイ</t>
    </rPh>
    <rPh sb="15" eb="17">
      <t>キョウリョク</t>
    </rPh>
    <phoneticPr fontId="7"/>
  </si>
  <si>
    <t>西区
生涯学習推進課</t>
    <rPh sb="0" eb="2">
      <t>ニシク</t>
    </rPh>
    <rPh sb="3" eb="5">
      <t>ショウガイ</t>
    </rPh>
    <rPh sb="5" eb="7">
      <t>ガクシュウ</t>
    </rPh>
    <rPh sb="7" eb="9">
      <t>スイシン</t>
    </rPh>
    <rPh sb="9" eb="10">
      <t>カ</t>
    </rPh>
    <phoneticPr fontId="22"/>
  </si>
  <si>
    <t>まち・ひとカレッジNISHI（地域づくりセミナー）</t>
    <rPh sb="15" eb="17">
      <t>チイキ</t>
    </rPh>
    <phoneticPr fontId="7"/>
  </si>
  <si>
    <t>　地域活動の高齢化や人材の固定化しており、新しい地域人材の参加が地域から期待されている。本事業では、地域活動が気になっている学生・社会人が地元の地域活動への参加へとステップを進めるため、地域活動を体験する機会を提供するとともに、ともに活動する横のつながりづくりを後押しすることを目的として実施。
※令和５年度より西市民センター指定管理者が主催する企画事業として実施。（当課は共催）
※まち・ひとカレッジNISHI事業の最終年度と位置付けた。</t>
    <rPh sb="144" eb="146">
      <t>ジッシ</t>
    </rPh>
    <rPh sb="149" eb="151">
      <t>レイワ</t>
    </rPh>
    <rPh sb="152" eb="154">
      <t>ネンド</t>
    </rPh>
    <rPh sb="156" eb="157">
      <t>ニシ</t>
    </rPh>
    <rPh sb="157" eb="159">
      <t>シミン</t>
    </rPh>
    <rPh sb="163" eb="165">
      <t>シテイ</t>
    </rPh>
    <rPh sb="165" eb="168">
      <t>カンリシャ</t>
    </rPh>
    <rPh sb="169" eb="171">
      <t>シュサイ</t>
    </rPh>
    <rPh sb="173" eb="175">
      <t>キカク</t>
    </rPh>
    <rPh sb="175" eb="177">
      <t>ジギョウ</t>
    </rPh>
    <rPh sb="180" eb="182">
      <t>ジッシ</t>
    </rPh>
    <rPh sb="184" eb="185">
      <t>トウ</t>
    </rPh>
    <rPh sb="185" eb="186">
      <t>カ</t>
    </rPh>
    <rPh sb="187" eb="189">
      <t>キョウサイ</t>
    </rPh>
    <rPh sb="206" eb="208">
      <t>ジギョウ</t>
    </rPh>
    <rPh sb="209" eb="211">
      <t>サイシュウ</t>
    </rPh>
    <rPh sb="211" eb="213">
      <t>ネンド</t>
    </rPh>
    <rPh sb="214" eb="217">
      <t>イチヅ</t>
    </rPh>
    <phoneticPr fontId="7"/>
  </si>
  <si>
    <t>【第１回】8/31（木）| 西市民センター
オリエンテーション
【第２回】9/30（土）　室見川河畔
室見川灯明の製作ほか
【第３回】10/1（日）　壱岐東公民館
子ども食堂体験
【第４回】10/19（木）
ふりかえり</t>
    <rPh sb="74" eb="75">
      <t>ニチ</t>
    </rPh>
    <phoneticPr fontId="7"/>
  </si>
  <si>
    <t>NPO法人福岡テンジン大学</t>
    <rPh sb="3" eb="5">
      <t>ホウジン</t>
    </rPh>
    <rPh sb="5" eb="7">
      <t>フクオカ</t>
    </rPh>
    <rPh sb="11" eb="13">
      <t>ダイガク</t>
    </rPh>
    <phoneticPr fontId="7"/>
  </si>
  <si>
    <t>8～10月</t>
    <rPh sb="4" eb="5">
      <t>ガツ</t>
    </rPh>
    <phoneticPr fontId="7"/>
  </si>
  <si>
    <t>　NPO法人「福岡テンジン大学」とのコラボレーション事業であることを積極的に広報した。（同大学のHPにも掲載）また、事業の最終年度であることから、過去の受講者へも広報を行った。</t>
    <rPh sb="26" eb="28">
      <t>ジギョウ</t>
    </rPh>
    <rPh sb="34" eb="37">
      <t>セッキョクテキ</t>
    </rPh>
    <rPh sb="44" eb="45">
      <t>ドウ</t>
    </rPh>
    <rPh sb="45" eb="47">
      <t>ダイガク</t>
    </rPh>
    <rPh sb="52" eb="54">
      <t>ケイサイ</t>
    </rPh>
    <rPh sb="58" eb="60">
      <t>ジギョウ</t>
    </rPh>
    <rPh sb="61" eb="63">
      <t>サイシュウ</t>
    </rPh>
    <rPh sb="63" eb="65">
      <t>ネンド</t>
    </rPh>
    <rPh sb="81" eb="83">
      <t>コウホウ</t>
    </rPh>
    <rPh sb="84" eb="85">
      <t>オコナ</t>
    </rPh>
    <phoneticPr fontId="7"/>
  </si>
  <si>
    <t>　令和６年度から、指定管理者が独自で実施する生涯学習事業となる。（当課の共催はない）</t>
    <rPh sb="1" eb="3">
      <t>レイワ</t>
    </rPh>
    <rPh sb="4" eb="6">
      <t>ネンド</t>
    </rPh>
    <rPh sb="9" eb="11">
      <t>シテイ</t>
    </rPh>
    <rPh sb="11" eb="14">
      <t>カンリシャ</t>
    </rPh>
    <rPh sb="15" eb="17">
      <t>ドクジ</t>
    </rPh>
    <rPh sb="18" eb="20">
      <t>ジッシ</t>
    </rPh>
    <rPh sb="22" eb="24">
      <t>ショウガイ</t>
    </rPh>
    <rPh sb="24" eb="26">
      <t>ガクシュウ</t>
    </rPh>
    <rPh sb="26" eb="28">
      <t>ジギョウ</t>
    </rPh>
    <rPh sb="33" eb="34">
      <t>トウ</t>
    </rPh>
    <rPh sb="34" eb="35">
      <t>カ</t>
    </rPh>
    <rPh sb="36" eb="38">
      <t>キョウサイ</t>
    </rPh>
    <phoneticPr fontId="7"/>
  </si>
  <si>
    <t>　まち・ひとカレッジNISHI事業の最終年度として、実際の地域活動を体験できたこと。</t>
    <rPh sb="15" eb="17">
      <t>ジギョウ</t>
    </rPh>
    <rPh sb="18" eb="20">
      <t>サイシュウ</t>
    </rPh>
    <rPh sb="20" eb="22">
      <t>ネンド</t>
    </rPh>
    <rPh sb="26" eb="28">
      <t>ジッサイ</t>
    </rPh>
    <rPh sb="29" eb="31">
      <t>チイキ</t>
    </rPh>
    <rPh sb="31" eb="33">
      <t>カツドウ</t>
    </rPh>
    <rPh sb="34" eb="36">
      <t>タイケン</t>
    </rPh>
    <phoneticPr fontId="7"/>
  </si>
  <si>
    <t>西区
企画振興課</t>
    <rPh sb="0" eb="2">
      <t>ニシク</t>
    </rPh>
    <rPh sb="3" eb="5">
      <t>キカク</t>
    </rPh>
    <rPh sb="5" eb="8">
      <t>シンコウカ</t>
    </rPh>
    <phoneticPr fontId="22"/>
  </si>
  <si>
    <t>西区まるごと博物館構想推進事業</t>
    <rPh sb="0" eb="2">
      <t>ニシク</t>
    </rPh>
    <rPh sb="6" eb="9">
      <t>ハクブツカン</t>
    </rPh>
    <rPh sb="9" eb="11">
      <t>コウソウ</t>
    </rPh>
    <rPh sb="11" eb="13">
      <t>スイシン</t>
    </rPh>
    <rPh sb="13" eb="15">
      <t>ジギョウ</t>
    </rPh>
    <phoneticPr fontId="22"/>
  </si>
  <si>
    <t>区域全体を地域ごとの魅力（宝）を展示した「屋根のない博物館」と位置づけ、区内の自然、歴史、文化、活動団体などの様々な有形・無形の地域資源や人的資源を区民が主体となって保存・育成・創出し、それらに回遊性を持たせることで区民自らの活用を促進するとともに、区内外に魅力を発信する。</t>
    <rPh sb="21" eb="23">
      <t>ヤネ</t>
    </rPh>
    <rPh sb="48" eb="50">
      <t>カツドウ</t>
    </rPh>
    <rPh sb="50" eb="52">
      <t>ダンタイ</t>
    </rPh>
    <rPh sb="125" eb="127">
      <t>クナイ</t>
    </rPh>
    <phoneticPr fontId="7"/>
  </si>
  <si>
    <t>市民参加型イベント　16件</t>
    <rPh sb="0" eb="5">
      <t>シミンサンカガタ</t>
    </rPh>
    <rPh sb="12" eb="13">
      <t>ケン</t>
    </rPh>
    <phoneticPr fontId="7"/>
  </si>
  <si>
    <t>市民ボランティア団体
「西区まるごと博物館推進会」</t>
    <rPh sb="0" eb="2">
      <t>シミン</t>
    </rPh>
    <rPh sb="8" eb="10">
      <t>ダンタイ</t>
    </rPh>
    <rPh sb="12" eb="14">
      <t>ニシク</t>
    </rPh>
    <rPh sb="18" eb="21">
      <t>ハクブツカン</t>
    </rPh>
    <rPh sb="21" eb="24">
      <t>スイシンカイ</t>
    </rPh>
    <phoneticPr fontId="22"/>
  </si>
  <si>
    <t>通年</t>
    <rPh sb="0" eb="2">
      <t>ツウネン</t>
    </rPh>
    <phoneticPr fontId="22"/>
  </si>
  <si>
    <t>イベント情報を市政だよりの区版だけでなく、情報BOXにも掲載し、西区外からも多くの参加者を獲得した。</t>
    <rPh sb="4" eb="6">
      <t>ジョウホウ</t>
    </rPh>
    <rPh sb="7" eb="9">
      <t>シセイ</t>
    </rPh>
    <rPh sb="13" eb="15">
      <t>クバン</t>
    </rPh>
    <rPh sb="21" eb="23">
      <t>ジョウホウ</t>
    </rPh>
    <rPh sb="28" eb="30">
      <t>ケイサイ</t>
    </rPh>
    <rPh sb="32" eb="35">
      <t>ニシクガイ</t>
    </rPh>
    <rPh sb="38" eb="39">
      <t>オオ</t>
    </rPh>
    <rPh sb="41" eb="43">
      <t>サンカ</t>
    </rPh>
    <rPh sb="43" eb="44">
      <t>シャ</t>
    </rPh>
    <rPh sb="45" eb="47">
      <t>カクトク</t>
    </rPh>
    <phoneticPr fontId="7"/>
  </si>
  <si>
    <t>活動会員の固定化と高齢化に伴う負担増</t>
    <rPh sb="0" eb="4">
      <t>カツドウカイイン</t>
    </rPh>
    <rPh sb="5" eb="8">
      <t>コテイカ</t>
    </rPh>
    <rPh sb="9" eb="12">
      <t>コウレイカ</t>
    </rPh>
    <rPh sb="13" eb="14">
      <t>トモナ</t>
    </rPh>
    <rPh sb="15" eb="18">
      <t>フタンゾウ</t>
    </rPh>
    <phoneticPr fontId="7"/>
  </si>
  <si>
    <t>西区
生活環境課</t>
    <rPh sb="0" eb="2">
      <t>ニシク</t>
    </rPh>
    <rPh sb="3" eb="5">
      <t>セイカツ</t>
    </rPh>
    <rPh sb="5" eb="7">
      <t>カンキョウ</t>
    </rPh>
    <rPh sb="7" eb="8">
      <t>カ</t>
    </rPh>
    <phoneticPr fontId="22"/>
  </si>
  <si>
    <t>西区環境フェスタ2023秋</t>
    <rPh sb="0" eb="2">
      <t>ニシク</t>
    </rPh>
    <rPh sb="2" eb="4">
      <t>カンキョウ</t>
    </rPh>
    <rPh sb="12" eb="13">
      <t>アキ</t>
    </rPh>
    <phoneticPr fontId="22"/>
  </si>
  <si>
    <t>参加体験型の環境啓発イベントを、環境活動団体、企業との共働で開催。</t>
    <rPh sb="0" eb="5">
      <t>サンカタイケンガタ</t>
    </rPh>
    <rPh sb="6" eb="10">
      <t>カンキョウケイハツ</t>
    </rPh>
    <rPh sb="16" eb="20">
      <t>カンキョウカツドウ</t>
    </rPh>
    <rPh sb="20" eb="22">
      <t>ダンタイ</t>
    </rPh>
    <rPh sb="23" eb="25">
      <t>キギョウ</t>
    </rPh>
    <rPh sb="27" eb="29">
      <t>キョウドウ</t>
    </rPh>
    <rPh sb="30" eb="32">
      <t>カイサイ</t>
    </rPh>
    <phoneticPr fontId="22"/>
  </si>
  <si>
    <t>環境たくみの会ほか</t>
    <rPh sb="0" eb="2">
      <t>カンキョウ</t>
    </rPh>
    <rPh sb="6" eb="7">
      <t>カイ</t>
    </rPh>
    <phoneticPr fontId="22"/>
  </si>
  <si>
    <t>4月～10月</t>
    <rPh sb="1" eb="2">
      <t>ガツ</t>
    </rPh>
    <rPh sb="5" eb="6">
      <t>ガツ</t>
    </rPh>
    <phoneticPr fontId="22"/>
  </si>
  <si>
    <t>環境活動団体事業推進</t>
    <rPh sb="0" eb="4">
      <t>カンキョウカツドウ</t>
    </rPh>
    <rPh sb="4" eb="6">
      <t>ダンタイ</t>
    </rPh>
    <rPh sb="6" eb="8">
      <t>ジギョウ</t>
    </rPh>
    <rPh sb="8" eb="10">
      <t>スイシン</t>
    </rPh>
    <phoneticPr fontId="22"/>
  </si>
  <si>
    <t>職員を派遣して、環境活動団体との協議や監査業務等の支援を行っている。</t>
    <rPh sb="8" eb="12">
      <t>カンキョウカツドウ</t>
    </rPh>
    <rPh sb="12" eb="14">
      <t>ダンタイ</t>
    </rPh>
    <rPh sb="16" eb="18">
      <t>キョウギ</t>
    </rPh>
    <rPh sb="19" eb="23">
      <t>カンサギョウム</t>
    </rPh>
    <rPh sb="23" eb="24">
      <t>ナド</t>
    </rPh>
    <rPh sb="25" eb="27">
      <t>シエン</t>
    </rPh>
    <rPh sb="28" eb="29">
      <t>オコナ</t>
    </rPh>
    <phoneticPr fontId="22"/>
  </si>
  <si>
    <t>環境たくみの会</t>
    <rPh sb="0" eb="2">
      <t>カンキョウ</t>
    </rPh>
    <rPh sb="6" eb="7">
      <t>カイ</t>
    </rPh>
    <phoneticPr fontId="22"/>
  </si>
  <si>
    <t>西区地域環境サポーター養成講座事業</t>
    <rPh sb="0" eb="2">
      <t>ニシク</t>
    </rPh>
    <rPh sb="2" eb="4">
      <t>チイキ</t>
    </rPh>
    <rPh sb="4" eb="6">
      <t>カンキョウ</t>
    </rPh>
    <rPh sb="11" eb="13">
      <t>ヨウセイ</t>
    </rPh>
    <rPh sb="13" eb="15">
      <t>コウザ</t>
    </rPh>
    <rPh sb="15" eb="17">
      <t>ジギョウ</t>
    </rPh>
    <phoneticPr fontId="22"/>
  </si>
  <si>
    <t>環境活動を担う人材を養成する講座を、環境活動団体との共催で実施。</t>
    <rPh sb="0" eb="4">
      <t>カンキョウカツドウ</t>
    </rPh>
    <rPh sb="5" eb="6">
      <t>ニナ</t>
    </rPh>
    <rPh sb="7" eb="9">
      <t>ジンザイ</t>
    </rPh>
    <rPh sb="10" eb="12">
      <t>ヨウセイ</t>
    </rPh>
    <rPh sb="14" eb="16">
      <t>コウザ</t>
    </rPh>
    <rPh sb="18" eb="22">
      <t>カンキョウカツドウ</t>
    </rPh>
    <rPh sb="22" eb="24">
      <t>ダンタイ</t>
    </rPh>
    <rPh sb="26" eb="28">
      <t>キョウサイ</t>
    </rPh>
    <rPh sb="29" eb="31">
      <t>ジッシ</t>
    </rPh>
    <phoneticPr fontId="7"/>
  </si>
  <si>
    <t>5月～12月</t>
    <rPh sb="1" eb="2">
      <t>ガツ</t>
    </rPh>
    <rPh sb="5" eb="6">
      <t>ガツ</t>
    </rPh>
    <phoneticPr fontId="7"/>
  </si>
  <si>
    <t>西区
子育て支援課</t>
    <rPh sb="0" eb="2">
      <t>ニシク</t>
    </rPh>
    <rPh sb="3" eb="5">
      <t>コソダ</t>
    </rPh>
    <rPh sb="6" eb="9">
      <t>シエンカ</t>
    </rPh>
    <phoneticPr fontId="7"/>
  </si>
  <si>
    <t>子どもへの暴力防止プログラム
（CAP）の推進</t>
    <rPh sb="5" eb="7">
      <t>ボウリョク</t>
    </rPh>
    <rPh sb="7" eb="9">
      <t>ボウシ</t>
    </rPh>
    <rPh sb="21" eb="23">
      <t>スイシン</t>
    </rPh>
    <phoneticPr fontId="7"/>
  </si>
  <si>
    <t>暴力防止のための、予防とSOSの出し方に関する教育プログラムを生徒、教職員向けに実施</t>
    <rPh sb="0" eb="4">
      <t>ボウリョクボウシ</t>
    </rPh>
    <rPh sb="9" eb="11">
      <t>ヨボウ</t>
    </rPh>
    <rPh sb="16" eb="17">
      <t>ダ</t>
    </rPh>
    <rPh sb="18" eb="19">
      <t>カタ</t>
    </rPh>
    <rPh sb="20" eb="21">
      <t>カン</t>
    </rPh>
    <rPh sb="23" eb="25">
      <t>キョウイク</t>
    </rPh>
    <rPh sb="31" eb="33">
      <t>セイト</t>
    </rPh>
    <rPh sb="34" eb="37">
      <t>キョウショクイン</t>
    </rPh>
    <rPh sb="37" eb="38">
      <t>ム</t>
    </rPh>
    <rPh sb="40" eb="42">
      <t>ジッシ</t>
    </rPh>
    <phoneticPr fontId="7"/>
  </si>
  <si>
    <t>・子どもワークショップ　６小学校
・教職員ワークショップ　4小学校</t>
    <rPh sb="1" eb="2">
      <t>コ</t>
    </rPh>
    <rPh sb="13" eb="16">
      <t>ショウガッコウ</t>
    </rPh>
    <rPh sb="18" eb="21">
      <t>キョウショクイン</t>
    </rPh>
    <rPh sb="30" eb="33">
      <t>ショウガッコウ</t>
    </rPh>
    <phoneticPr fontId="7"/>
  </si>
  <si>
    <t>小学校校長会に出向き、CAP事業に関する案内実施。校区担当からもアプローチしていく。</t>
    <rPh sb="0" eb="3">
      <t>ショウガッコウ</t>
    </rPh>
    <rPh sb="3" eb="6">
      <t>コウチョウカイ</t>
    </rPh>
    <rPh sb="7" eb="9">
      <t>デム</t>
    </rPh>
    <rPh sb="14" eb="16">
      <t>ジギョウ</t>
    </rPh>
    <rPh sb="17" eb="18">
      <t>カン</t>
    </rPh>
    <rPh sb="20" eb="22">
      <t>アンナイ</t>
    </rPh>
    <rPh sb="22" eb="24">
      <t>ジッシ</t>
    </rPh>
    <rPh sb="25" eb="27">
      <t>コウク</t>
    </rPh>
    <rPh sb="27" eb="29">
      <t>タントウ</t>
    </rPh>
    <phoneticPr fontId="7"/>
  </si>
  <si>
    <t>必要とする学校での継続実施と、実施校を西区全体に広げていくこと。</t>
    <rPh sb="5" eb="7">
      <t>ガッコウ</t>
    </rPh>
    <rPh sb="9" eb="11">
      <t>ケイゾク</t>
    </rPh>
    <rPh sb="11" eb="13">
      <t>ジッシ</t>
    </rPh>
    <rPh sb="15" eb="17">
      <t>ジッシ</t>
    </rPh>
    <rPh sb="17" eb="18">
      <t>コウ</t>
    </rPh>
    <rPh sb="19" eb="21">
      <t>ニシク</t>
    </rPh>
    <rPh sb="21" eb="23">
      <t>ゼンタイ</t>
    </rPh>
    <rPh sb="24" eb="25">
      <t>ヒロ</t>
    </rPh>
    <phoneticPr fontId="7"/>
  </si>
  <si>
    <t>CAP実施後、子どもからのSOSを把握し対応することが出来た。</t>
    <rPh sb="3" eb="5">
      <t>ジッシ</t>
    </rPh>
    <rPh sb="5" eb="6">
      <t>ゴ</t>
    </rPh>
    <rPh sb="7" eb="8">
      <t>コ</t>
    </rPh>
    <rPh sb="17" eb="19">
      <t>ハアク</t>
    </rPh>
    <rPh sb="20" eb="22">
      <t>タイオウ</t>
    </rPh>
    <rPh sb="27" eb="29">
      <t>デキ</t>
    </rPh>
    <phoneticPr fontId="7"/>
  </si>
  <si>
    <t>水道局
流域連携課</t>
    <rPh sb="0" eb="3">
      <t>スイドウキョク</t>
    </rPh>
    <phoneticPr fontId="22"/>
  </si>
  <si>
    <t>市民団体水道水源かん養等活動助成金</t>
    <rPh sb="0" eb="2">
      <t>シミン</t>
    </rPh>
    <rPh sb="2" eb="4">
      <t>ダンタイ</t>
    </rPh>
    <rPh sb="4" eb="6">
      <t>スイドウ</t>
    </rPh>
    <rPh sb="6" eb="8">
      <t>スイゲン</t>
    </rPh>
    <rPh sb="10" eb="11">
      <t>ヨウ</t>
    </rPh>
    <rPh sb="11" eb="12">
      <t>トウ</t>
    </rPh>
    <rPh sb="12" eb="14">
      <t>カツドウ</t>
    </rPh>
    <rPh sb="14" eb="17">
      <t>ジョセイキン</t>
    </rPh>
    <phoneticPr fontId="22"/>
  </si>
  <si>
    <t>市民団体が本市関連の水源地域等において実施する水源かん養林の保全活動や水源地域住民との交流活動に対し、経費の一部を助成する。</t>
    <rPh sb="0" eb="2">
      <t>シミン</t>
    </rPh>
    <rPh sb="2" eb="4">
      <t>ダンタイ</t>
    </rPh>
    <rPh sb="5" eb="7">
      <t>ホンシ</t>
    </rPh>
    <rPh sb="7" eb="9">
      <t>カンレン</t>
    </rPh>
    <rPh sb="10" eb="12">
      <t>スイゲン</t>
    </rPh>
    <rPh sb="12" eb="14">
      <t>チイキ</t>
    </rPh>
    <rPh sb="14" eb="15">
      <t>トウ</t>
    </rPh>
    <rPh sb="19" eb="21">
      <t>ジッシ</t>
    </rPh>
    <rPh sb="23" eb="25">
      <t>スイゲン</t>
    </rPh>
    <rPh sb="27" eb="28">
      <t>ヨウ</t>
    </rPh>
    <rPh sb="28" eb="29">
      <t>リン</t>
    </rPh>
    <rPh sb="30" eb="32">
      <t>ホゼン</t>
    </rPh>
    <rPh sb="32" eb="34">
      <t>カツドウ</t>
    </rPh>
    <rPh sb="35" eb="37">
      <t>スイゲン</t>
    </rPh>
    <rPh sb="37" eb="39">
      <t>チイキ</t>
    </rPh>
    <rPh sb="39" eb="41">
      <t>ジュウミン</t>
    </rPh>
    <rPh sb="43" eb="45">
      <t>コウリュウ</t>
    </rPh>
    <rPh sb="45" eb="47">
      <t>カツドウ</t>
    </rPh>
    <rPh sb="48" eb="49">
      <t>タイ</t>
    </rPh>
    <rPh sb="51" eb="53">
      <t>ケイヒ</t>
    </rPh>
    <rPh sb="54" eb="56">
      <t>イチブ</t>
    </rPh>
    <rPh sb="57" eb="59">
      <t>ジョセイ</t>
    </rPh>
    <phoneticPr fontId="22"/>
  </si>
  <si>
    <t>・採択団体数4団体
・採択件数5件
(3件事業中止の申出により事業実施は2団体2件のみ)
・のべ参加者数105人
・交付額145千円</t>
    <rPh sb="1" eb="3">
      <t>サイタク</t>
    </rPh>
    <rPh sb="3" eb="5">
      <t>ダンタイ</t>
    </rPh>
    <rPh sb="5" eb="6">
      <t>スウ</t>
    </rPh>
    <rPh sb="7" eb="9">
      <t>ダンタイ</t>
    </rPh>
    <rPh sb="11" eb="13">
      <t>サイタク</t>
    </rPh>
    <rPh sb="13" eb="15">
      <t>ケンスウ</t>
    </rPh>
    <rPh sb="16" eb="17">
      <t>ケン</t>
    </rPh>
    <rPh sb="20" eb="21">
      <t>ケン</t>
    </rPh>
    <rPh sb="21" eb="23">
      <t>ジギョウ</t>
    </rPh>
    <rPh sb="23" eb="25">
      <t>チュウシ</t>
    </rPh>
    <rPh sb="26" eb="28">
      <t>モウシデ</t>
    </rPh>
    <rPh sb="27" eb="28">
      <t>デ</t>
    </rPh>
    <rPh sb="31" eb="35">
      <t>ジギョウジッシ</t>
    </rPh>
    <rPh sb="37" eb="39">
      <t>ダンタイ</t>
    </rPh>
    <rPh sb="40" eb="41">
      <t>ケン</t>
    </rPh>
    <rPh sb="48" eb="51">
      <t>サンカシャ</t>
    </rPh>
    <rPh sb="51" eb="52">
      <t>スウ</t>
    </rPh>
    <rPh sb="55" eb="56">
      <t>ニン</t>
    </rPh>
    <rPh sb="58" eb="61">
      <t>コウフガク</t>
    </rPh>
    <rPh sb="64" eb="66">
      <t>センエン</t>
    </rPh>
    <phoneticPr fontId="7"/>
  </si>
  <si>
    <t>市民団体（NPO・ボランティア団体を含む）</t>
    <rPh sb="0" eb="2">
      <t>シミン</t>
    </rPh>
    <rPh sb="2" eb="4">
      <t>ダンタイ</t>
    </rPh>
    <rPh sb="15" eb="17">
      <t>ダンタイ</t>
    </rPh>
    <rPh sb="18" eb="19">
      <t>フク</t>
    </rPh>
    <phoneticPr fontId="22"/>
  </si>
  <si>
    <t>事業実施団体（助成団体）の固定化</t>
    <rPh sb="0" eb="2">
      <t>ジギョウ</t>
    </rPh>
    <rPh sb="2" eb="4">
      <t>ジッシ</t>
    </rPh>
    <rPh sb="4" eb="6">
      <t>ダンタイ</t>
    </rPh>
    <rPh sb="7" eb="9">
      <t>ジョセイ</t>
    </rPh>
    <rPh sb="9" eb="11">
      <t>ダンタイ</t>
    </rPh>
    <rPh sb="13" eb="16">
      <t>コテイカ</t>
    </rPh>
    <phoneticPr fontId="22"/>
  </si>
  <si>
    <t>水源林ボランティア活動助成金</t>
    <rPh sb="0" eb="3">
      <t>スイゲンリン</t>
    </rPh>
    <rPh sb="9" eb="11">
      <t>カツドウ</t>
    </rPh>
    <rPh sb="11" eb="14">
      <t>ジョセイキン</t>
    </rPh>
    <phoneticPr fontId="22"/>
  </si>
  <si>
    <t>水道局が実施した水源林ボランティア育成講習等の修了者で構成する団体に対して、水源林保全活動等、市民参加型の森づくりを進めるため必要な経費の一部（交通費等）を助成する。</t>
    <rPh sb="0" eb="3">
      <t>スイドウキョク</t>
    </rPh>
    <rPh sb="4" eb="6">
      <t>ジッシ</t>
    </rPh>
    <rPh sb="8" eb="11">
      <t>スイゲンリン</t>
    </rPh>
    <rPh sb="17" eb="19">
      <t>イクセイ</t>
    </rPh>
    <rPh sb="19" eb="21">
      <t>コウシュウ</t>
    </rPh>
    <rPh sb="21" eb="22">
      <t>トウ</t>
    </rPh>
    <rPh sb="23" eb="26">
      <t>シュウリョウシャ</t>
    </rPh>
    <rPh sb="27" eb="29">
      <t>コウセイ</t>
    </rPh>
    <rPh sb="31" eb="33">
      <t>ダンタイ</t>
    </rPh>
    <rPh sb="34" eb="35">
      <t>タイ</t>
    </rPh>
    <rPh sb="38" eb="41">
      <t>スイゲンリン</t>
    </rPh>
    <rPh sb="41" eb="43">
      <t>ホゼン</t>
    </rPh>
    <rPh sb="43" eb="45">
      <t>カツドウ</t>
    </rPh>
    <rPh sb="45" eb="46">
      <t>トウ</t>
    </rPh>
    <rPh sb="47" eb="49">
      <t>シミン</t>
    </rPh>
    <rPh sb="49" eb="52">
      <t>サンカガタ</t>
    </rPh>
    <rPh sb="53" eb="54">
      <t>モリ</t>
    </rPh>
    <rPh sb="58" eb="59">
      <t>スス</t>
    </rPh>
    <rPh sb="63" eb="65">
      <t>ヒツヨウ</t>
    </rPh>
    <rPh sb="66" eb="68">
      <t>ケイヒ</t>
    </rPh>
    <rPh sb="69" eb="71">
      <t>イチブ</t>
    </rPh>
    <rPh sb="72" eb="75">
      <t>コウツウヒ</t>
    </rPh>
    <rPh sb="75" eb="76">
      <t>トウ</t>
    </rPh>
    <rPh sb="78" eb="80">
      <t>ジョセイ</t>
    </rPh>
    <phoneticPr fontId="22"/>
  </si>
  <si>
    <t>・のべ参加者数600人
・助成額630,000 円</t>
    <rPh sb="3" eb="6">
      <t>サンカシャ</t>
    </rPh>
    <rPh sb="6" eb="7">
      <t>スウ</t>
    </rPh>
    <rPh sb="10" eb="11">
      <t>ニン</t>
    </rPh>
    <rPh sb="13" eb="16">
      <t>ジョセイガク</t>
    </rPh>
    <rPh sb="24" eb="25">
      <t>エン</t>
    </rPh>
    <phoneticPr fontId="7"/>
  </si>
  <si>
    <t>福岡市水源林ボランティアの会</t>
    <rPh sb="0" eb="3">
      <t>フクオカシ</t>
    </rPh>
    <rPh sb="3" eb="6">
      <t>スイゲンリン</t>
    </rPh>
    <rPh sb="13" eb="14">
      <t>カイ</t>
    </rPh>
    <phoneticPr fontId="22"/>
  </si>
  <si>
    <t>ﾎﾞﾗﾝﾃｨｱﾘ-ﾀﾞ-の養成及びﾎﾞﾗﾝﾃｨｱの増員</t>
    <rPh sb="13" eb="15">
      <t>ヨウセイ</t>
    </rPh>
    <rPh sb="15" eb="16">
      <t>オヨ</t>
    </rPh>
    <rPh sb="25" eb="27">
      <t>ゾウイン</t>
    </rPh>
    <phoneticPr fontId="22"/>
  </si>
  <si>
    <t>福岡市水源の森づくり共働事業</t>
    <rPh sb="0" eb="3">
      <t>フクオカシ</t>
    </rPh>
    <rPh sb="3" eb="5">
      <t>スイゲン</t>
    </rPh>
    <rPh sb="6" eb="7">
      <t>モリ</t>
    </rPh>
    <rPh sb="10" eb="12">
      <t>キョウドウ</t>
    </rPh>
    <rPh sb="12" eb="14">
      <t>ジギョウ</t>
    </rPh>
    <phoneticPr fontId="22"/>
  </si>
  <si>
    <t>水道局と企業・団体が協定を結び、水道局が所有する水源の森において水源林の育成を行い、その社会貢献活動についてPRが出来る事業。</t>
    <rPh sb="0" eb="3">
      <t>スイドウキョク</t>
    </rPh>
    <rPh sb="4" eb="6">
      <t>キギョウ</t>
    </rPh>
    <rPh sb="7" eb="9">
      <t>ダンタイ</t>
    </rPh>
    <rPh sb="10" eb="12">
      <t>キョウテイ</t>
    </rPh>
    <rPh sb="13" eb="14">
      <t>ムス</t>
    </rPh>
    <rPh sb="16" eb="19">
      <t>スイドウキョク</t>
    </rPh>
    <rPh sb="20" eb="22">
      <t>ショユウ</t>
    </rPh>
    <rPh sb="24" eb="26">
      <t>スイゲン</t>
    </rPh>
    <rPh sb="27" eb="28">
      <t>モリ</t>
    </rPh>
    <rPh sb="32" eb="35">
      <t>スイゲンリン</t>
    </rPh>
    <rPh sb="36" eb="38">
      <t>イクセイ</t>
    </rPh>
    <rPh sb="39" eb="40">
      <t>オコナ</t>
    </rPh>
    <rPh sb="44" eb="46">
      <t>シャカイ</t>
    </rPh>
    <rPh sb="46" eb="48">
      <t>コウケン</t>
    </rPh>
    <rPh sb="48" eb="50">
      <t>カツドウ</t>
    </rPh>
    <rPh sb="57" eb="59">
      <t>デキ</t>
    </rPh>
    <rPh sb="60" eb="62">
      <t>ジギョウ</t>
    </rPh>
    <phoneticPr fontId="22"/>
  </si>
  <si>
    <t>・活動団体数３団体</t>
    <rPh sb="1" eb="3">
      <t>カツドウ</t>
    </rPh>
    <rPh sb="3" eb="5">
      <t>ダンタイ</t>
    </rPh>
    <rPh sb="5" eb="6">
      <t>スウ</t>
    </rPh>
    <rPh sb="7" eb="9">
      <t>ダンタイ</t>
    </rPh>
    <phoneticPr fontId="7"/>
  </si>
  <si>
    <t>市民団体，企業等</t>
    <rPh sb="0" eb="2">
      <t>シミン</t>
    </rPh>
    <rPh sb="2" eb="4">
      <t>ダンタイ</t>
    </rPh>
    <rPh sb="5" eb="7">
      <t>キギョウ</t>
    </rPh>
    <rPh sb="7" eb="8">
      <t>トウ</t>
    </rPh>
    <phoneticPr fontId="22"/>
  </si>
  <si>
    <t>活動団体の増加に対応するサポート体制</t>
    <rPh sb="0" eb="2">
      <t>カツドウ</t>
    </rPh>
    <rPh sb="2" eb="4">
      <t>ダンタイ</t>
    </rPh>
    <rPh sb="5" eb="7">
      <t>ゾウカ</t>
    </rPh>
    <rPh sb="8" eb="10">
      <t>タイオウ</t>
    </rPh>
    <rPh sb="16" eb="18">
      <t>タイセイ</t>
    </rPh>
    <phoneticPr fontId="22"/>
  </si>
  <si>
    <t>教育委員会
小学校教育課</t>
    <rPh sb="6" eb="9">
      <t>ショウガッコウ</t>
    </rPh>
    <rPh sb="9" eb="11">
      <t>キョウイク</t>
    </rPh>
    <rPh sb="11" eb="12">
      <t>カ</t>
    </rPh>
    <phoneticPr fontId="7"/>
  </si>
  <si>
    <t>がんの教育</t>
    <rPh sb="3" eb="5">
      <t>キョウイク</t>
    </rPh>
    <phoneticPr fontId="7"/>
  </si>
  <si>
    <t>がんについての正しい知識を身につけることで，健康の大切さを学び，児童生徒自身の健康管理をはじめ，がんの予防や早期発見に関する重要性を認識させるとともに，いのちを大切にする心を育む。</t>
    <rPh sb="7" eb="8">
      <t>タダ</t>
    </rPh>
    <rPh sb="10" eb="12">
      <t>チシキ</t>
    </rPh>
    <rPh sb="13" eb="14">
      <t>ミ</t>
    </rPh>
    <rPh sb="22" eb="24">
      <t>ケンコウ</t>
    </rPh>
    <rPh sb="25" eb="27">
      <t>タイセツ</t>
    </rPh>
    <rPh sb="29" eb="30">
      <t>マナ</t>
    </rPh>
    <rPh sb="32" eb="34">
      <t>ジドウ</t>
    </rPh>
    <rPh sb="34" eb="36">
      <t>セイト</t>
    </rPh>
    <rPh sb="36" eb="38">
      <t>ジシン</t>
    </rPh>
    <rPh sb="39" eb="41">
      <t>ケンコウ</t>
    </rPh>
    <rPh sb="41" eb="43">
      <t>カンリ</t>
    </rPh>
    <rPh sb="51" eb="53">
      <t>ヨボウ</t>
    </rPh>
    <rPh sb="54" eb="56">
      <t>ソウキ</t>
    </rPh>
    <rPh sb="56" eb="58">
      <t>ハッケン</t>
    </rPh>
    <rPh sb="59" eb="60">
      <t>カン</t>
    </rPh>
    <rPh sb="62" eb="65">
      <t>ジュウヨウセイ</t>
    </rPh>
    <rPh sb="66" eb="68">
      <t>ニンシキ</t>
    </rPh>
    <rPh sb="80" eb="82">
      <t>タイセツ</t>
    </rPh>
    <rPh sb="85" eb="86">
      <t>ココロ</t>
    </rPh>
    <rPh sb="87" eb="88">
      <t>ハグク</t>
    </rPh>
    <phoneticPr fontId="7"/>
  </si>
  <si>
    <t>NPOキャンサーサポート</t>
  </si>
  <si>
    <t>団体の創意工夫を反映できるように努めた。</t>
    <rPh sb="0" eb="2">
      <t>ダンタイ</t>
    </rPh>
    <rPh sb="3" eb="5">
      <t>ソウイ</t>
    </rPh>
    <rPh sb="5" eb="7">
      <t>クフウ</t>
    </rPh>
    <rPh sb="8" eb="10">
      <t>ハンエイ</t>
    </rPh>
    <rPh sb="16" eb="17">
      <t>ツト</t>
    </rPh>
    <phoneticPr fontId="7"/>
  </si>
  <si>
    <t>予算の確保
講師の確保</t>
    <rPh sb="0" eb="2">
      <t>ヨサン</t>
    </rPh>
    <rPh sb="3" eb="5">
      <t>カクホ</t>
    </rPh>
    <rPh sb="6" eb="8">
      <t>コウシ</t>
    </rPh>
    <rPh sb="9" eb="11">
      <t>カクホ</t>
    </rPh>
    <phoneticPr fontId="7"/>
  </si>
  <si>
    <t>講演</t>
    <rPh sb="0" eb="2">
      <t>コウエン</t>
    </rPh>
    <phoneticPr fontId="7"/>
  </si>
  <si>
    <t>教育委員会
教育相談課</t>
    <rPh sb="0" eb="2">
      <t>キョウイク</t>
    </rPh>
    <rPh sb="2" eb="5">
      <t>イインカイ</t>
    </rPh>
    <rPh sb="6" eb="11">
      <t>キョウイクソウダンカ</t>
    </rPh>
    <phoneticPr fontId="22"/>
  </si>
  <si>
    <t>ＮＰＯとの共働による不登校児童生徒の保護者支援事業</t>
    <rPh sb="5" eb="6">
      <t>トモ</t>
    </rPh>
    <rPh sb="6" eb="7">
      <t>ハタラキ</t>
    </rPh>
    <rPh sb="10" eb="13">
      <t>フトウコウ</t>
    </rPh>
    <rPh sb="13" eb="15">
      <t>ジドウ</t>
    </rPh>
    <rPh sb="15" eb="17">
      <t>セイト</t>
    </rPh>
    <rPh sb="18" eb="21">
      <t>ホゴシャ</t>
    </rPh>
    <rPh sb="21" eb="23">
      <t>シエン</t>
    </rPh>
    <rPh sb="23" eb="25">
      <t>ジギョウ</t>
    </rPh>
    <phoneticPr fontId="22"/>
  </si>
  <si>
    <t>子どもの不登校に悩む保護者を支援するため、福岡市内で活動しているＮＰＯと行政とで共働して実行委員会を組織し、不登校に関する問合せ電話の運営や当事者対象の講座や保護者懇談会、支援者・市民などへの研修・啓発事業などを実施する。</t>
    <rPh sb="44" eb="49">
      <t>ジッコウイインカイ</t>
    </rPh>
    <rPh sb="50" eb="52">
      <t>ソシキ</t>
    </rPh>
    <rPh sb="54" eb="57">
      <t>フトウコウ</t>
    </rPh>
    <rPh sb="58" eb="59">
      <t>カン</t>
    </rPh>
    <rPh sb="61" eb="63">
      <t>トイアワ</t>
    </rPh>
    <rPh sb="64" eb="66">
      <t>デンワ</t>
    </rPh>
    <rPh sb="67" eb="69">
      <t>ウンエイ</t>
    </rPh>
    <rPh sb="70" eb="73">
      <t>トウジシャ</t>
    </rPh>
    <rPh sb="73" eb="75">
      <t>タイショウ</t>
    </rPh>
    <rPh sb="76" eb="78">
      <t>コウザ</t>
    </rPh>
    <rPh sb="79" eb="85">
      <t>ホゴシャコンダンカイ</t>
    </rPh>
    <rPh sb="86" eb="89">
      <t>シエンシャ</t>
    </rPh>
    <rPh sb="90" eb="92">
      <t>シミン</t>
    </rPh>
    <rPh sb="96" eb="98">
      <t>ケンシュウ</t>
    </rPh>
    <rPh sb="99" eb="101">
      <t>ケイハツ</t>
    </rPh>
    <rPh sb="101" eb="103">
      <t>ジギョウ</t>
    </rPh>
    <rPh sb="106" eb="108">
      <t>ジッシ</t>
    </rPh>
    <phoneticPr fontId="22"/>
  </si>
  <si>
    <t>・不登校セミナー：年5回、延べ参加人数1,187人（録画視聴参加者含む）
・不登校の保護者支援サポーター養成講座：年6回、延べ参加人数197人
・学校保護者の会開催支援：24校</t>
    <rPh sb="1" eb="4">
      <t>フトウコウ</t>
    </rPh>
    <rPh sb="9" eb="10">
      <t>ネン</t>
    </rPh>
    <rPh sb="11" eb="12">
      <t>カイ</t>
    </rPh>
    <rPh sb="13" eb="14">
      <t>ノ</t>
    </rPh>
    <rPh sb="15" eb="19">
      <t>サンカニンズウ</t>
    </rPh>
    <rPh sb="24" eb="25">
      <t>ニン</t>
    </rPh>
    <rPh sb="26" eb="28">
      <t>ロクガ</t>
    </rPh>
    <rPh sb="28" eb="30">
      <t>シチョウ</t>
    </rPh>
    <rPh sb="30" eb="33">
      <t>サンカシャ</t>
    </rPh>
    <rPh sb="33" eb="34">
      <t>フク</t>
    </rPh>
    <rPh sb="38" eb="41">
      <t>フトウコウ</t>
    </rPh>
    <rPh sb="42" eb="47">
      <t>ホゴシャシエン</t>
    </rPh>
    <rPh sb="52" eb="56">
      <t>ヨウセイコウザ</t>
    </rPh>
    <rPh sb="57" eb="58">
      <t>ネン</t>
    </rPh>
    <rPh sb="59" eb="60">
      <t>カイ</t>
    </rPh>
    <rPh sb="61" eb="62">
      <t>ノ</t>
    </rPh>
    <rPh sb="63" eb="67">
      <t>サンカニンズウ</t>
    </rPh>
    <rPh sb="70" eb="71">
      <t>ニン</t>
    </rPh>
    <rPh sb="73" eb="78">
      <t>ガッコウホゴシャ</t>
    </rPh>
    <rPh sb="79" eb="80">
      <t>カイ</t>
    </rPh>
    <rPh sb="80" eb="84">
      <t>カイサイシエン</t>
    </rPh>
    <rPh sb="87" eb="88">
      <t>コウ</t>
    </rPh>
    <phoneticPr fontId="7"/>
  </si>
  <si>
    <t>不登校サポートネット</t>
    <rPh sb="0" eb="3">
      <t>フトウコウ</t>
    </rPh>
    <phoneticPr fontId="22"/>
  </si>
  <si>
    <t>・毎月１回実行委員会を開催し、密な連携を取っているため、スムーズに事業が実施できた。
・不登校セミナーを録画配信したことで、多くの学校関係者の参加があった。</t>
    <rPh sb="1" eb="3">
      <t>マイツキ</t>
    </rPh>
    <rPh sb="4" eb="5">
      <t>カイ</t>
    </rPh>
    <rPh sb="5" eb="10">
      <t>ジッコウイインカイ</t>
    </rPh>
    <rPh sb="11" eb="13">
      <t>カイサイ</t>
    </rPh>
    <rPh sb="15" eb="16">
      <t>ミツ</t>
    </rPh>
    <rPh sb="17" eb="19">
      <t>レンケイ</t>
    </rPh>
    <rPh sb="20" eb="21">
      <t>ト</t>
    </rPh>
    <rPh sb="33" eb="35">
      <t>ジギョウ</t>
    </rPh>
    <rPh sb="36" eb="38">
      <t>ジッシ</t>
    </rPh>
    <rPh sb="44" eb="47">
      <t>フトウコウ</t>
    </rPh>
    <rPh sb="52" eb="56">
      <t>ロクガハイシン</t>
    </rPh>
    <rPh sb="62" eb="63">
      <t>オオ</t>
    </rPh>
    <rPh sb="65" eb="70">
      <t>ガッコウカンケイシャ</t>
    </rPh>
    <rPh sb="71" eb="73">
      <t>サンカ</t>
    </rPh>
    <phoneticPr fontId="7"/>
  </si>
  <si>
    <t>予算とマンパワーの確保</t>
    <rPh sb="0" eb="2">
      <t>ヨサン</t>
    </rPh>
    <rPh sb="9" eb="11">
      <t>カクホ</t>
    </rPh>
    <phoneticPr fontId="7"/>
  </si>
  <si>
    <t>不登校セミナー
学校保護者の会開催支援</t>
    <rPh sb="0" eb="3">
      <t>フトウコウ</t>
    </rPh>
    <rPh sb="8" eb="10">
      <t>ガッコウ</t>
    </rPh>
    <rPh sb="10" eb="13">
      <t>ホゴシャ</t>
    </rPh>
    <rPh sb="14" eb="15">
      <t>カイ</t>
    </rPh>
    <phoneticPr fontId="7"/>
  </si>
  <si>
    <t>教育委員会
小学校教育課
中学校教育課
高校教育課</t>
    <rPh sb="6" eb="9">
      <t>ショウガッコウ</t>
    </rPh>
    <rPh sb="9" eb="11">
      <t>キョウイク</t>
    </rPh>
    <rPh sb="11" eb="12">
      <t>カ</t>
    </rPh>
    <rPh sb="13" eb="16">
      <t>チュウガッコウ</t>
    </rPh>
    <rPh sb="16" eb="18">
      <t>キョウイク</t>
    </rPh>
    <rPh sb="18" eb="19">
      <t>カ</t>
    </rPh>
    <rPh sb="20" eb="22">
      <t>コウコウ</t>
    </rPh>
    <rPh sb="22" eb="24">
      <t>キョウイク</t>
    </rPh>
    <rPh sb="24" eb="25">
      <t>カ</t>
    </rPh>
    <phoneticPr fontId="7"/>
  </si>
  <si>
    <t>福岡市小・中・高等学校ボランティア活動展示会</t>
    <rPh sb="0" eb="3">
      <t>フクオカシ</t>
    </rPh>
    <rPh sb="3" eb="4">
      <t>ショウ</t>
    </rPh>
    <rPh sb="5" eb="6">
      <t>チュウ</t>
    </rPh>
    <rPh sb="7" eb="9">
      <t>コウトウ</t>
    </rPh>
    <rPh sb="9" eb="11">
      <t>ガッコウ</t>
    </rPh>
    <rPh sb="17" eb="19">
      <t>カツドウ</t>
    </rPh>
    <rPh sb="19" eb="22">
      <t>テンジカイ</t>
    </rPh>
    <phoneticPr fontId="7"/>
  </si>
  <si>
    <t>児童生徒のボランティア活動を称賛し、併せて活動に対する理解を深めることを通して、ボランティア活動の一層の活性化を図るため、活動を紹介する展示会を実施する。</t>
    <rPh sb="0" eb="4">
      <t>ジドウセイト</t>
    </rPh>
    <rPh sb="11" eb="13">
      <t>カツドウ</t>
    </rPh>
    <rPh sb="14" eb="16">
      <t>ショウサン</t>
    </rPh>
    <rPh sb="18" eb="19">
      <t>アワ</t>
    </rPh>
    <rPh sb="21" eb="23">
      <t>カツドウ</t>
    </rPh>
    <rPh sb="24" eb="25">
      <t>タイ</t>
    </rPh>
    <rPh sb="27" eb="29">
      <t>リカイ</t>
    </rPh>
    <rPh sb="30" eb="31">
      <t>フカ</t>
    </rPh>
    <rPh sb="36" eb="37">
      <t>トオ</t>
    </rPh>
    <rPh sb="46" eb="48">
      <t>カツドウ</t>
    </rPh>
    <rPh sb="49" eb="51">
      <t>イッソウ</t>
    </rPh>
    <rPh sb="52" eb="55">
      <t>カッセイカ</t>
    </rPh>
    <rPh sb="56" eb="57">
      <t>ハカ</t>
    </rPh>
    <rPh sb="61" eb="63">
      <t>カツドウ</t>
    </rPh>
    <rPh sb="64" eb="66">
      <t>ショウカイ</t>
    </rPh>
    <rPh sb="68" eb="71">
      <t>テンジカイ</t>
    </rPh>
    <rPh sb="72" eb="74">
      <t>ジッシ</t>
    </rPh>
    <phoneticPr fontId="22"/>
  </si>
  <si>
    <t>平成１３年度より継続中</t>
    <rPh sb="0" eb="2">
      <t>ヘイセイ</t>
    </rPh>
    <rPh sb="4" eb="6">
      <t>ネンド</t>
    </rPh>
    <rPh sb="8" eb="11">
      <t>ケイゾクチュウ</t>
    </rPh>
    <phoneticPr fontId="7"/>
  </si>
  <si>
    <t>福岡天神リバティライオンズクラブ</t>
    <rPh sb="0" eb="2">
      <t>フクオカ</t>
    </rPh>
    <rPh sb="2" eb="4">
      <t>テンジン</t>
    </rPh>
    <phoneticPr fontId="7"/>
  </si>
  <si>
    <t>10月</t>
    <phoneticPr fontId="22"/>
  </si>
  <si>
    <t>事業の周知</t>
    <rPh sb="0" eb="2">
      <t>ジギョウ</t>
    </rPh>
    <rPh sb="3" eb="5">
      <t>シュウチ</t>
    </rPh>
    <phoneticPr fontId="7"/>
  </si>
  <si>
    <t>応募団体の減少</t>
    <rPh sb="0" eb="2">
      <t>オウボ</t>
    </rPh>
    <rPh sb="2" eb="4">
      <t>ダンタイ</t>
    </rPh>
    <rPh sb="5" eb="7">
      <t>ゲンショウ</t>
    </rPh>
    <phoneticPr fontId="7"/>
  </si>
  <si>
    <t>教育委員会
総合図書館
文学・映像課</t>
    <rPh sb="0" eb="5">
      <t>キョウイクイインカイ</t>
    </rPh>
    <rPh sb="6" eb="8">
      <t>ソウゴウ</t>
    </rPh>
    <rPh sb="8" eb="11">
      <t>トショカン</t>
    </rPh>
    <rPh sb="12" eb="14">
      <t>ブンガク</t>
    </rPh>
    <rPh sb="15" eb="17">
      <t>エイゾウ</t>
    </rPh>
    <rPh sb="17" eb="18">
      <t>カ</t>
    </rPh>
    <phoneticPr fontId="22"/>
  </si>
  <si>
    <t>福岡映像コンテスト</t>
    <rPh sb="0" eb="2">
      <t>フクオカ</t>
    </rPh>
    <rPh sb="2" eb="4">
      <t>エイゾウ</t>
    </rPh>
    <phoneticPr fontId="7"/>
  </si>
  <si>
    <t xml:space="preserve">福岡県内在住のアマチュア映像作家を対象とする短編作品のコンテスト。
表彰式・発表上映会を総合図書館シネラで開催。
主催　福岡映像協会、共催　福岡市総合図書館。
</t>
    <rPh sb="44" eb="49">
      <t>ソウゴウトショカン</t>
    </rPh>
    <rPh sb="53" eb="55">
      <t>カイサイ</t>
    </rPh>
    <phoneticPr fontId="7"/>
  </si>
  <si>
    <t>⑥</t>
    <phoneticPr fontId="7"/>
  </si>
  <si>
    <t>福岡映像協会</t>
    <rPh sb="0" eb="2">
      <t>フクオカ</t>
    </rPh>
    <rPh sb="2" eb="6">
      <t>エイゾウキョウカイ</t>
    </rPh>
    <phoneticPr fontId="7"/>
  </si>
  <si>
    <t>・審査員の一人に職員を派遣した。</t>
    <rPh sb="1" eb="4">
      <t>シンサイン</t>
    </rPh>
    <rPh sb="5" eb="7">
      <t>ヒトリ</t>
    </rPh>
    <rPh sb="8" eb="10">
      <t>ショクイン</t>
    </rPh>
    <rPh sb="11" eb="13">
      <t>ハケン</t>
    </rPh>
    <phoneticPr fontId="7"/>
  </si>
  <si>
    <t>教育委員会
放課後こども育成課</t>
    <rPh sb="0" eb="5">
      <t>キョウイクイインカイ</t>
    </rPh>
    <rPh sb="6" eb="9">
      <t>ホウカゴ</t>
    </rPh>
    <rPh sb="12" eb="14">
      <t>イクセイ</t>
    </rPh>
    <rPh sb="14" eb="15">
      <t>カ</t>
    </rPh>
    <phoneticPr fontId="22"/>
  </si>
  <si>
    <t>放課後等の遊び場づくり事業</t>
    <rPh sb="0" eb="3">
      <t>ホウカゴ</t>
    </rPh>
    <rPh sb="3" eb="4">
      <t>トウ</t>
    </rPh>
    <rPh sb="5" eb="6">
      <t>アソ</t>
    </rPh>
    <rPh sb="7" eb="8">
      <t>バ</t>
    </rPh>
    <rPh sb="11" eb="13">
      <t>ジギョウ</t>
    </rPh>
    <phoneticPr fontId="22"/>
  </si>
  <si>
    <t>子どもの健全育成を目的として、放課後等に校庭などの学校施設を活用して、安全で自由に遊びや活動ができる場や機会づくりを推進する。</t>
    <rPh sb="0" eb="1">
      <t>コ</t>
    </rPh>
    <rPh sb="4" eb="6">
      <t>ケンゼン</t>
    </rPh>
    <rPh sb="6" eb="8">
      <t>イクセイ</t>
    </rPh>
    <rPh sb="9" eb="11">
      <t>モクテキ</t>
    </rPh>
    <rPh sb="15" eb="19">
      <t>ホウカゴトウ</t>
    </rPh>
    <rPh sb="20" eb="22">
      <t>コウテイ</t>
    </rPh>
    <rPh sb="25" eb="27">
      <t>ガッコウ</t>
    </rPh>
    <rPh sb="27" eb="29">
      <t>シセツ</t>
    </rPh>
    <rPh sb="30" eb="32">
      <t>カツヨウ</t>
    </rPh>
    <rPh sb="35" eb="37">
      <t>アンゼン</t>
    </rPh>
    <rPh sb="38" eb="40">
      <t>ジユウ</t>
    </rPh>
    <rPh sb="41" eb="42">
      <t>アソ</t>
    </rPh>
    <rPh sb="44" eb="46">
      <t>カツドウ</t>
    </rPh>
    <rPh sb="50" eb="51">
      <t>バ</t>
    </rPh>
    <rPh sb="52" eb="54">
      <t>キカイ</t>
    </rPh>
    <rPh sb="58" eb="60">
      <t>スイシン</t>
    </rPh>
    <phoneticPr fontId="22"/>
  </si>
  <si>
    <t>・団体数：２団体
・委託校数：８校
・実施費用：21,026千円</t>
    <rPh sb="1" eb="3">
      <t>ダンタイ</t>
    </rPh>
    <rPh sb="3" eb="4">
      <t>スウ</t>
    </rPh>
    <rPh sb="6" eb="8">
      <t>ダンタイ</t>
    </rPh>
    <rPh sb="10" eb="12">
      <t>イタク</t>
    </rPh>
    <rPh sb="12" eb="14">
      <t>コウスウ</t>
    </rPh>
    <rPh sb="16" eb="17">
      <t>コウ</t>
    </rPh>
    <rPh sb="19" eb="21">
      <t>ジッシ</t>
    </rPh>
    <rPh sb="21" eb="23">
      <t>ヒヨウ</t>
    </rPh>
    <rPh sb="30" eb="32">
      <t>センエン</t>
    </rPh>
    <phoneticPr fontId="7"/>
  </si>
  <si>
    <t>校区運営委員会
NPO</t>
    <rPh sb="0" eb="2">
      <t>コウク</t>
    </rPh>
    <rPh sb="2" eb="4">
      <t>ウンエイ</t>
    </rPh>
    <rPh sb="4" eb="7">
      <t>イインカイ</t>
    </rPh>
    <phoneticPr fontId="22"/>
  </si>
  <si>
    <t>・地域のネットワーク
・人材確保・育成</t>
    <rPh sb="1" eb="3">
      <t>チイキ</t>
    </rPh>
    <rPh sb="12" eb="14">
      <t>ジンザイ</t>
    </rPh>
    <rPh sb="14" eb="16">
      <t>カクホ</t>
    </rPh>
    <rPh sb="17" eb="19">
      <t>イクセイ</t>
    </rPh>
    <phoneticPr fontId="22"/>
  </si>
  <si>
    <t>1.北九州市</t>
    <rPh sb="2" eb="5">
      <t>キタキュウシュウ</t>
    </rPh>
    <rPh sb="5" eb="6">
      <t>シ</t>
    </rPh>
    <phoneticPr fontId="7"/>
  </si>
  <si>
    <t>危機管理室
危機管理課</t>
    <rPh sb="0" eb="2">
      <t>キキ</t>
    </rPh>
    <rPh sb="2" eb="4">
      <t>カンリ</t>
    </rPh>
    <rPh sb="4" eb="5">
      <t>シツ</t>
    </rPh>
    <rPh sb="6" eb="8">
      <t>キキ</t>
    </rPh>
    <rPh sb="8" eb="11">
      <t>カンリカ</t>
    </rPh>
    <phoneticPr fontId="7"/>
  </si>
  <si>
    <t>みんなde Bousai まちづくり推進事業</t>
    <phoneticPr fontId="7"/>
  </si>
  <si>
    <t>　市民が自ら「命を守りぬく」ことができる自助・共助の力を向上させるとともに、地域防災力の育成及び活性化を推進するため、「みんなde Bousaiまちづくり推進事業」を実施している。自然災害による犠牲者ゼロを目標に、地域主体の地区防災計画づくりを支援するため、行政（市）でも住民の当事者でもない第三者である専門家がファシリテーターを勤めることとしている。</t>
    <rPh sb="77" eb="79">
      <t>スイシン</t>
    </rPh>
    <rPh sb="90" eb="92">
      <t>シゼン</t>
    </rPh>
    <rPh sb="92" eb="94">
      <t>サイガイ</t>
    </rPh>
    <rPh sb="97" eb="100">
      <t>ギセイシャ</t>
    </rPh>
    <rPh sb="103" eb="105">
      <t>モクヒョウ</t>
    </rPh>
    <rPh sb="107" eb="109">
      <t>チイキ</t>
    </rPh>
    <rPh sb="109" eb="111">
      <t>シュタイ</t>
    </rPh>
    <rPh sb="112" eb="114">
      <t>チク</t>
    </rPh>
    <rPh sb="114" eb="116">
      <t>ボウサイ</t>
    </rPh>
    <rPh sb="116" eb="118">
      <t>ケイカク</t>
    </rPh>
    <rPh sb="122" eb="124">
      <t>シエン</t>
    </rPh>
    <phoneticPr fontId="7"/>
  </si>
  <si>
    <t>②③⑧</t>
    <phoneticPr fontId="7"/>
  </si>
  <si>
    <t>(一社)九州防災パートナーズ
特定非営利活動法人北九州子育ち・親育ちエンパワーメントセンターBee
NPO法人好きっちゃ北九州
コンセンプトピディア
Say!輪
（一社）コミュニティシンクタンク北九州
（一社）まちはチームだ
NPO法人 KID's work
【計８団体】</t>
    <rPh sb="1" eb="3">
      <t>イッシャ</t>
    </rPh>
    <rPh sb="4" eb="6">
      <t>キュウシュウ</t>
    </rPh>
    <rPh sb="6" eb="8">
      <t>ボウサイ</t>
    </rPh>
    <rPh sb="15" eb="17">
      <t>トクテイ</t>
    </rPh>
    <rPh sb="17" eb="20">
      <t>ヒエイリ</t>
    </rPh>
    <rPh sb="20" eb="24">
      <t>カツドウホウジン</t>
    </rPh>
    <rPh sb="132" eb="133">
      <t>ケイ</t>
    </rPh>
    <rPh sb="134" eb="136">
      <t>ダンタイ</t>
    </rPh>
    <phoneticPr fontId="7"/>
  </si>
  <si>
    <t xml:space="preserve">4月1日
～3月31日
</t>
    <rPh sb="1" eb="2">
      <t>ガツ</t>
    </rPh>
    <rPh sb="3" eb="4">
      <t>ニチ</t>
    </rPh>
    <rPh sb="7" eb="8">
      <t>ガツ</t>
    </rPh>
    <rPh sb="10" eb="11">
      <t>ニチ</t>
    </rPh>
    <phoneticPr fontId="7"/>
  </si>
  <si>
    <t>事業の推進にあたり、ファシリテーターが不可欠であるが、窓口となる団体等がないため持続的な人材確保や不公平感が生じないような事業運営が必要となる。</t>
    <rPh sb="0" eb="2">
      <t>ジギョウ</t>
    </rPh>
    <rPh sb="3" eb="5">
      <t>スイシン</t>
    </rPh>
    <rPh sb="27" eb="29">
      <t>マドグチ</t>
    </rPh>
    <rPh sb="32" eb="34">
      <t>ダンタイ</t>
    </rPh>
    <rPh sb="34" eb="35">
      <t>トウ</t>
    </rPh>
    <rPh sb="40" eb="42">
      <t>ジゾク</t>
    </rPh>
    <rPh sb="42" eb="43">
      <t>テキ</t>
    </rPh>
    <rPh sb="44" eb="46">
      <t>ジンザイ</t>
    </rPh>
    <rPh sb="46" eb="48">
      <t>カクホ</t>
    </rPh>
    <rPh sb="49" eb="53">
      <t>フコウヘイカン</t>
    </rPh>
    <rPh sb="54" eb="55">
      <t>ショウ</t>
    </rPh>
    <rPh sb="61" eb="63">
      <t>ジギョウ</t>
    </rPh>
    <rPh sb="63" eb="65">
      <t>ウンエイ</t>
    </rPh>
    <rPh sb="66" eb="68">
      <t>ヒツヨウ</t>
    </rPh>
    <phoneticPr fontId="7"/>
  </si>
  <si>
    <t>地域と連携した避難所開設・運営モデル事業</t>
    <rPh sb="0" eb="2">
      <t>チイキ</t>
    </rPh>
    <rPh sb="3" eb="5">
      <t>レンケイ</t>
    </rPh>
    <rPh sb="7" eb="10">
      <t>ヒナンジョ</t>
    </rPh>
    <rPh sb="10" eb="12">
      <t>カイセツ</t>
    </rPh>
    <rPh sb="13" eb="15">
      <t>ウンエイ</t>
    </rPh>
    <rPh sb="18" eb="20">
      <t>ジギョウ</t>
    </rPh>
    <phoneticPr fontId="7"/>
  </si>
  <si>
    <t>地域防災力の向上等を目的として、市職員と地域住民が連携して避難所運営を行うもの。</t>
    <rPh sb="0" eb="5">
      <t>チイキボウサイリョク</t>
    </rPh>
    <rPh sb="6" eb="8">
      <t>コウジョウ</t>
    </rPh>
    <rPh sb="8" eb="9">
      <t>ナド</t>
    </rPh>
    <rPh sb="10" eb="12">
      <t>モクテキ</t>
    </rPh>
    <rPh sb="16" eb="19">
      <t>シショクイン</t>
    </rPh>
    <rPh sb="20" eb="22">
      <t>チイキ</t>
    </rPh>
    <rPh sb="22" eb="24">
      <t>ジュウミン</t>
    </rPh>
    <rPh sb="25" eb="27">
      <t>レンケイ</t>
    </rPh>
    <rPh sb="29" eb="34">
      <t>ヒナンジョウンエイ</t>
    </rPh>
    <rPh sb="35" eb="36">
      <t>オコナ</t>
    </rPh>
    <phoneticPr fontId="7"/>
  </si>
  <si>
    <t>③⑧</t>
    <phoneticPr fontId="7"/>
  </si>
  <si>
    <t>協働委託</t>
    <phoneticPr fontId="7"/>
  </si>
  <si>
    <t>市内３５校区と契約、実施</t>
    <rPh sb="0" eb="2">
      <t>シナイ</t>
    </rPh>
    <rPh sb="4" eb="6">
      <t>コウク</t>
    </rPh>
    <rPh sb="7" eb="9">
      <t>ケイヤク</t>
    </rPh>
    <rPh sb="10" eb="12">
      <t>ジッシ</t>
    </rPh>
    <phoneticPr fontId="7"/>
  </si>
  <si>
    <t>まちづくり協議会（委託を希望した３５校区）</t>
    <rPh sb="5" eb="8">
      <t>キョウギカイ</t>
    </rPh>
    <rPh sb="9" eb="11">
      <t>イタク</t>
    </rPh>
    <rPh sb="12" eb="14">
      <t>キボウ</t>
    </rPh>
    <rPh sb="18" eb="20">
      <t>コウク</t>
    </rPh>
    <phoneticPr fontId="7"/>
  </si>
  <si>
    <t>5月1日～3月31日</t>
    <rPh sb="1" eb="2">
      <t>ガツ</t>
    </rPh>
    <rPh sb="3" eb="4">
      <t>ニチ</t>
    </rPh>
    <rPh sb="6" eb="7">
      <t>ガツ</t>
    </rPh>
    <rPh sb="9" eb="10">
      <t>ニチ</t>
    </rPh>
    <phoneticPr fontId="7"/>
  </si>
  <si>
    <t>事前研修を行い、従事者の理解促進に努めた。</t>
    <rPh sb="0" eb="4">
      <t>ジゼンケンシュウ</t>
    </rPh>
    <rPh sb="5" eb="6">
      <t>オコナ</t>
    </rPh>
    <rPh sb="8" eb="11">
      <t>ジュウジシャ</t>
    </rPh>
    <rPh sb="12" eb="16">
      <t>リカイソクシン</t>
    </rPh>
    <rPh sb="17" eb="18">
      <t>ツト</t>
    </rPh>
    <phoneticPr fontId="7"/>
  </si>
  <si>
    <t>従事者の確保が困難</t>
    <rPh sb="0" eb="3">
      <t>ジュウジシャ</t>
    </rPh>
    <rPh sb="4" eb="6">
      <t>カクホ</t>
    </rPh>
    <rPh sb="7" eb="9">
      <t>コンナン</t>
    </rPh>
    <phoneticPr fontId="7"/>
  </si>
  <si>
    <t>政策局
国際政策課
（外郭団体　北九州国際交流協会）</t>
    <rPh sb="0" eb="2">
      <t>セイサク</t>
    </rPh>
    <rPh sb="2" eb="3">
      <t>キョク</t>
    </rPh>
    <rPh sb="4" eb="6">
      <t>コクサイ</t>
    </rPh>
    <rPh sb="6" eb="8">
      <t>セイサク</t>
    </rPh>
    <rPh sb="8" eb="9">
      <t>カ</t>
    </rPh>
    <rPh sb="11" eb="13">
      <t>ガイカク</t>
    </rPh>
    <rPh sb="13" eb="15">
      <t>ダンタイ</t>
    </rPh>
    <rPh sb="16" eb="19">
      <t>キタキュウシュウ</t>
    </rPh>
    <rPh sb="19" eb="21">
      <t>コクサイ</t>
    </rPh>
    <rPh sb="21" eb="23">
      <t>コウリュウ</t>
    </rPh>
    <rPh sb="23" eb="25">
      <t>キョウカイ</t>
    </rPh>
    <phoneticPr fontId="7"/>
  </si>
  <si>
    <t>北九州国際交流団体ネットワーク（キーネット）支援</t>
  </si>
  <si>
    <t>市内の国際交流団体のネットワークを持つキーネットの活動を支援するとともに、協働事業を実施する。
・総会
・役員会：6回
・研修会：1回
・加盟団体紹介パネル展（コムシティ内）
・市内多文化共生イベントへの出展協力
・加盟団体メーリングリストによる各団体の広報・募集・告知等</t>
  </si>
  <si>
    <t>北九州国際交流団体ネットワーク（キーネット）</t>
    <rPh sb="0" eb="3">
      <t>キタキュウシュウ</t>
    </rPh>
    <rPh sb="3" eb="5">
      <t>コクサイ</t>
    </rPh>
    <rPh sb="5" eb="7">
      <t>コウリュウ</t>
    </rPh>
    <rPh sb="7" eb="9">
      <t>ダンタイ</t>
    </rPh>
    <phoneticPr fontId="7"/>
  </si>
  <si>
    <t>加盟団体内だけでなく、広く一般へのＰＲや研修会への参加を呼び掛けた。</t>
  </si>
  <si>
    <t>政策局
政策課</t>
    <rPh sb="0" eb="2">
      <t>セイサク</t>
    </rPh>
    <rPh sb="4" eb="6">
      <t>セイサク</t>
    </rPh>
    <rPh sb="6" eb="7">
      <t>カ</t>
    </rPh>
    <phoneticPr fontId="7"/>
  </si>
  <si>
    <t>希望のまちプロジェクト</t>
    <rPh sb="0" eb="2">
      <t>キボウ</t>
    </rPh>
    <phoneticPr fontId="7"/>
  </si>
  <si>
    <t xml:space="preserve">暴力団本部事務所跡地に、認定ＮＰＯ法人「抱樸」を中心に、市社会福祉協議会などの様々な団体が連携して福祉施設を核とする子どもや若者を含む全世代を対象とした地域共生社会の拠点を整備するプロジェクト
</t>
    <rPh sb="0" eb="3">
      <t>ボウリョクダン</t>
    </rPh>
    <rPh sb="3" eb="5">
      <t>ホンブ</t>
    </rPh>
    <rPh sb="5" eb="7">
      <t>ジム</t>
    </rPh>
    <rPh sb="7" eb="8">
      <t>ショ</t>
    </rPh>
    <rPh sb="8" eb="10">
      <t>アトチ</t>
    </rPh>
    <phoneticPr fontId="7"/>
  </si>
  <si>
    <t>➂⑲</t>
  </si>
  <si>
    <t>令和４年１１月１日から令和５年１月29日まで、ガバメントクラウドファンディングを実施。
寄附金額→約5,300万円
令和５年度実績値：なし
令和６年度、７年度の２か年で合計5,300万円の補助金を支出予定</t>
    <rPh sb="6" eb="7">
      <t>ガツ</t>
    </rPh>
    <rPh sb="8" eb="9">
      <t>ニチ</t>
    </rPh>
    <rPh sb="11" eb="13">
      <t>レイワ</t>
    </rPh>
    <rPh sb="14" eb="15">
      <t>ネン</t>
    </rPh>
    <rPh sb="16" eb="17">
      <t>ガツ</t>
    </rPh>
    <rPh sb="19" eb="20">
      <t>ニチ</t>
    </rPh>
    <rPh sb="40" eb="42">
      <t>ジッシ</t>
    </rPh>
    <rPh sb="44" eb="46">
      <t>キフ</t>
    </rPh>
    <rPh sb="46" eb="48">
      <t>キンガク</t>
    </rPh>
    <rPh sb="49" eb="50">
      <t>ヤク</t>
    </rPh>
    <rPh sb="55" eb="57">
      <t>マンエン</t>
    </rPh>
    <rPh sb="59" eb="61">
      <t>レイワ</t>
    </rPh>
    <rPh sb="62" eb="64">
      <t>ネンド</t>
    </rPh>
    <rPh sb="64" eb="66">
      <t>ジッセキ</t>
    </rPh>
    <rPh sb="66" eb="67">
      <t>アタイ</t>
    </rPh>
    <rPh sb="71" eb="73">
      <t>レイワ</t>
    </rPh>
    <rPh sb="74" eb="75">
      <t>ネン</t>
    </rPh>
    <rPh sb="75" eb="76">
      <t>ド</t>
    </rPh>
    <rPh sb="78" eb="80">
      <t>ネンド</t>
    </rPh>
    <rPh sb="83" eb="84">
      <t>ネン</t>
    </rPh>
    <rPh sb="85" eb="87">
      <t>ゴウケイ</t>
    </rPh>
    <rPh sb="92" eb="94">
      <t>マンエン</t>
    </rPh>
    <rPh sb="95" eb="98">
      <t>ホジョキン</t>
    </rPh>
    <rPh sb="99" eb="101">
      <t>シシュツ</t>
    </rPh>
    <rPh sb="101" eb="103">
      <t>ヨテイ</t>
    </rPh>
    <phoneticPr fontId="7"/>
  </si>
  <si>
    <t xml:space="preserve">【希望のまち推進協議会】
・認定NPO法人　抱樸
・北九州市社会福祉協議会
・認定NPO法人　フードバンク北九州ライフアゲイン
・高齢者をよくする北九州女性の会
・子ども食堂ネットワーク北九州
【計５団体】
</t>
  </si>
  <si>
    <t>R4～</t>
  </si>
  <si>
    <t>ガバメントクラウドファンディングの制度を活用して、寄附を募集した。</t>
    <rPh sb="17" eb="19">
      <t>セイド</t>
    </rPh>
    <rPh sb="20" eb="22">
      <t>カツヨウ</t>
    </rPh>
    <rPh sb="25" eb="27">
      <t>キフ</t>
    </rPh>
    <rPh sb="28" eb="30">
      <t>ボシュウ</t>
    </rPh>
    <phoneticPr fontId="7"/>
  </si>
  <si>
    <t>総務市民局
女性の輝く社会推進室</t>
    <rPh sb="0" eb="2">
      <t>ソウム</t>
    </rPh>
    <rPh sb="2" eb="4">
      <t>シミン</t>
    </rPh>
    <rPh sb="6" eb="16">
      <t>ジョ</t>
    </rPh>
    <phoneticPr fontId="7"/>
  </si>
  <si>
    <t>男女共同参画に関する広報啓発事業</t>
  </si>
  <si>
    <t>男女共同参画に関する広報啓発事業を実施できる団体を募集し、企画コンペ実施後、事業委託を行うもの。</t>
  </si>
  <si>
    <t>⑫</t>
  </si>
  <si>
    <t>23回
1,279人</t>
    <rPh sb="2" eb="3">
      <t>カイ</t>
    </rPh>
    <rPh sb="9" eb="10">
      <t>ヒト</t>
    </rPh>
    <phoneticPr fontId="7"/>
  </si>
  <si>
    <t>NPO法人ＧＧＰジェンダー・地球市民企画、北九州市男女共同参画地域推進員の会、日本ＢＰＷ北九州クラブ、（特非）あそびとまなび研究所、「ジェンダー」を考えるマラソン朗読の会【計5団体】</t>
    <rPh sb="52" eb="54">
      <t>トクヒ</t>
    </rPh>
    <rPh sb="74" eb="75">
      <t>カンガ</t>
    </rPh>
    <rPh sb="81" eb="83">
      <t>ロウドク</t>
    </rPh>
    <rPh sb="84" eb="85">
      <t>カイ</t>
    </rPh>
    <phoneticPr fontId="7"/>
  </si>
  <si>
    <t>7月1日
～2月28日</t>
    <phoneticPr fontId="7"/>
  </si>
  <si>
    <t>総務市民局
女性の輝く社会推進室
（ムーブ事業課）</t>
    <phoneticPr fontId="7"/>
  </si>
  <si>
    <t>父と子の食育講座</t>
  </si>
  <si>
    <t>父親と子どもが料理をすることで、親子の交流を促進し、食の大切さを親子で学習してもらうとともに、父親の家事参加を促し、性別役割分担意識を是正することを目的に開催する。　男性の家事参画、また子どもとのコミュニケーションの面から、当センターの男女共同参画社会の実現に向けた取組にも適した事業であり、長年にわたり、継続して実施している。</t>
    <phoneticPr fontId="7"/>
  </si>
  <si>
    <t>・第1回　8月26日開催
・第2回　12月16日開催
・第3回　3月2日
　延べ参加人数：38人</t>
    <rPh sb="1" eb="2">
      <t>ダイ</t>
    </rPh>
    <rPh sb="3" eb="4">
      <t>カイ</t>
    </rPh>
    <rPh sb="6" eb="7">
      <t>ガツ</t>
    </rPh>
    <rPh sb="9" eb="10">
      <t>ニチ</t>
    </rPh>
    <rPh sb="10" eb="12">
      <t>カイサイ</t>
    </rPh>
    <rPh sb="14" eb="15">
      <t>ダイ</t>
    </rPh>
    <rPh sb="16" eb="17">
      <t>カイ</t>
    </rPh>
    <rPh sb="24" eb="26">
      <t>カイサイ</t>
    </rPh>
    <rPh sb="28" eb="29">
      <t>ダイ</t>
    </rPh>
    <rPh sb="30" eb="31">
      <t>カイ</t>
    </rPh>
    <rPh sb="33" eb="34">
      <t>ガツ</t>
    </rPh>
    <rPh sb="35" eb="36">
      <t>ヒ</t>
    </rPh>
    <rPh sb="38" eb="39">
      <t>ノ</t>
    </rPh>
    <rPh sb="40" eb="42">
      <t>サンカ</t>
    </rPh>
    <rPh sb="42" eb="44">
      <t>ニンズウ</t>
    </rPh>
    <rPh sb="47" eb="48">
      <t>ニン</t>
    </rPh>
    <phoneticPr fontId="7"/>
  </si>
  <si>
    <t>NPO法人男女・子育て環境改善研究所</t>
  </si>
  <si>
    <t>8月26日
～3月2日</t>
    <phoneticPr fontId="7"/>
  </si>
  <si>
    <t>デートDV予防教室</t>
    <rPh sb="5" eb="7">
      <t>ヨボウ</t>
    </rPh>
    <rPh sb="7" eb="9">
      <t>キョウシツ</t>
    </rPh>
    <phoneticPr fontId="7"/>
  </si>
  <si>
    <t>若年層に対するデートＤＶへの理解促進と予防啓発のため、（公財）アジア女性交流・研究フォーラムが育成した「デートＤＶ予防教育ファシリテーター養成講座」の修了生の団体や関連ＮＰＯに対して、高校生・大学生等を対象とした講演等を開催するもの。</t>
    <phoneticPr fontId="7"/>
  </si>
  <si>
    <t>17回2,607人</t>
    <rPh sb="2" eb="3">
      <t>カイ</t>
    </rPh>
    <rPh sb="8" eb="9">
      <t>ニン</t>
    </rPh>
    <phoneticPr fontId="7"/>
  </si>
  <si>
    <t>デートDV防止ふくおか（リップルふくおか）、ＮＰＯ法人ＦＯＳＣ、ＤＶ防止北九州　メープルリーフの会【計3団体】</t>
    <phoneticPr fontId="7"/>
  </si>
  <si>
    <t>6月21日
～3月22日</t>
    <rPh sb="1" eb="2">
      <t>ガツ</t>
    </rPh>
    <rPh sb="4" eb="5">
      <t>ニチ</t>
    </rPh>
    <rPh sb="8" eb="9">
      <t>ガツ</t>
    </rPh>
    <rPh sb="11" eb="12">
      <t>ニチ</t>
    </rPh>
    <phoneticPr fontId="7"/>
  </si>
  <si>
    <t>女性のためのつながりサポート事業</t>
    <rPh sb="0" eb="2">
      <t>ジョセイ</t>
    </rPh>
    <rPh sb="14" eb="16">
      <t>ジギョウ</t>
    </rPh>
    <phoneticPr fontId="7"/>
  </si>
  <si>
    <t>コロナ禍において様々な課題・困難を抱える女性に対し、行政だけでは手が届きにくい支援をＮＰＯ等の団体の知見や能力を活用し実施する。</t>
    <phoneticPr fontId="7"/>
  </si>
  <si>
    <t>相談件数
3団体　計3,221件</t>
    <rPh sb="0" eb="2">
      <t>ソウダン</t>
    </rPh>
    <rPh sb="2" eb="4">
      <t>ケンスウ</t>
    </rPh>
    <rPh sb="6" eb="8">
      <t>ダンタイ</t>
    </rPh>
    <rPh sb="9" eb="10">
      <t>ケイ</t>
    </rPh>
    <rPh sb="15" eb="16">
      <t>ケン</t>
    </rPh>
    <phoneticPr fontId="7"/>
  </si>
  <si>
    <t>（社福）グリーンコープ、（特非）フードバンク北九州ライフアゲイン、（特非）あそびとまなび研究所【計3団体】</t>
    <rPh sb="1" eb="3">
      <t>シャフク</t>
    </rPh>
    <rPh sb="13" eb="15">
      <t>トクヒ</t>
    </rPh>
    <rPh sb="22" eb="25">
      <t>キタキュウシュウ</t>
    </rPh>
    <rPh sb="34" eb="36">
      <t>トクヒ</t>
    </rPh>
    <rPh sb="44" eb="47">
      <t>ケンキュウショ</t>
    </rPh>
    <phoneticPr fontId="7"/>
  </si>
  <si>
    <t>6月1日
～3月31日</t>
    <rPh sb="1" eb="2">
      <t>ガツ</t>
    </rPh>
    <rPh sb="3" eb="4">
      <t>ニチ</t>
    </rPh>
    <rPh sb="7" eb="8">
      <t>ガツ</t>
    </rPh>
    <rPh sb="10" eb="11">
      <t>ニチ</t>
    </rPh>
    <phoneticPr fontId="7"/>
  </si>
  <si>
    <t>1.北九州市</t>
    <phoneticPr fontId="7"/>
  </si>
  <si>
    <t>男女共同参画フォーラムin北九州</t>
    <rPh sb="13" eb="16">
      <t>キタキュウシュウ</t>
    </rPh>
    <phoneticPr fontId="7"/>
  </si>
  <si>
    <t>男女共同参画社会の実現を目的として、「北九州市女性団体連絡会議」が開催する市民向け啓発事業「男女共同参画フォーラムｉｎ北九州」を支援する。</t>
    <rPh sb="0" eb="2">
      <t>ダンジョ</t>
    </rPh>
    <rPh sb="2" eb="4">
      <t>キョウドウ</t>
    </rPh>
    <rPh sb="4" eb="6">
      <t>サンカク</t>
    </rPh>
    <rPh sb="6" eb="8">
      <t>シャカイ</t>
    </rPh>
    <rPh sb="9" eb="11">
      <t>ジツゲン</t>
    </rPh>
    <rPh sb="12" eb="14">
      <t>モクテキ</t>
    </rPh>
    <rPh sb="19" eb="22">
      <t>キタキュウシュウ</t>
    </rPh>
    <rPh sb="22" eb="23">
      <t>シ</t>
    </rPh>
    <rPh sb="23" eb="25">
      <t>ジョセイ</t>
    </rPh>
    <rPh sb="25" eb="27">
      <t>ダンタイ</t>
    </rPh>
    <rPh sb="27" eb="29">
      <t>レンラク</t>
    </rPh>
    <rPh sb="29" eb="31">
      <t>カイギ</t>
    </rPh>
    <rPh sb="33" eb="35">
      <t>カイサイ</t>
    </rPh>
    <rPh sb="37" eb="39">
      <t>シミン</t>
    </rPh>
    <rPh sb="39" eb="40">
      <t>ム</t>
    </rPh>
    <rPh sb="41" eb="43">
      <t>ケイハツ</t>
    </rPh>
    <rPh sb="43" eb="45">
      <t>ジギョウ</t>
    </rPh>
    <rPh sb="46" eb="48">
      <t>ダンジョ</t>
    </rPh>
    <rPh sb="48" eb="50">
      <t>キョウドウ</t>
    </rPh>
    <rPh sb="50" eb="52">
      <t>サンカク</t>
    </rPh>
    <rPh sb="59" eb="62">
      <t>キタキュウシュウ</t>
    </rPh>
    <rPh sb="64" eb="66">
      <t>シエン</t>
    </rPh>
    <phoneticPr fontId="7"/>
  </si>
  <si>
    <t>共催</t>
    <rPh sb="0" eb="2">
      <t>キョウサイ</t>
    </rPh>
    <phoneticPr fontId="7"/>
  </si>
  <si>
    <t>30回1,792名</t>
    <phoneticPr fontId="7"/>
  </si>
  <si>
    <t>北九州市女性団体連絡会議</t>
    <rPh sb="0" eb="4">
      <t>キタキュウシュウシ</t>
    </rPh>
    <rPh sb="4" eb="8">
      <t>ジョセイダンタイ</t>
    </rPh>
    <rPh sb="8" eb="12">
      <t>レンラクカイギ</t>
    </rPh>
    <phoneticPr fontId="7"/>
  </si>
  <si>
    <t>6月1日
～1月31日</t>
    <rPh sb="1" eb="2">
      <t>ガツ</t>
    </rPh>
    <rPh sb="3" eb="4">
      <t>ニチ</t>
    </rPh>
    <rPh sb="7" eb="8">
      <t>ガツ</t>
    </rPh>
    <rPh sb="10" eb="11">
      <t>ニチ</t>
    </rPh>
    <phoneticPr fontId="7"/>
  </si>
  <si>
    <t>総務市民局
広聴課</t>
    <rPh sb="0" eb="5">
      <t>ソウムシミンキョク</t>
    </rPh>
    <rPh sb="6" eb="8">
      <t>コウチョウ</t>
    </rPh>
    <rPh sb="8" eb="9">
      <t>カ</t>
    </rPh>
    <phoneticPr fontId="7"/>
  </si>
  <si>
    <t>出前講演</t>
    <rPh sb="0" eb="2">
      <t>デマエ</t>
    </rPh>
    <rPh sb="2" eb="4">
      <t>コウエン</t>
    </rPh>
    <phoneticPr fontId="7"/>
  </si>
  <si>
    <t>各種団体や市民グループの要請に応じ市の幹部職員等が出向く出前講演事業に、平成27年度からNPO等との協働による出前講演を実施。</t>
    <rPh sb="0" eb="2">
      <t>カクシュ</t>
    </rPh>
    <rPh sb="2" eb="4">
      <t>ダンタイ</t>
    </rPh>
    <rPh sb="5" eb="7">
      <t>シミン</t>
    </rPh>
    <rPh sb="12" eb="14">
      <t>ヨウセイ</t>
    </rPh>
    <rPh sb="15" eb="16">
      <t>オウ</t>
    </rPh>
    <rPh sb="17" eb="18">
      <t>シ</t>
    </rPh>
    <rPh sb="19" eb="21">
      <t>カンブ</t>
    </rPh>
    <rPh sb="21" eb="23">
      <t>ショクイン</t>
    </rPh>
    <rPh sb="23" eb="24">
      <t>トウ</t>
    </rPh>
    <rPh sb="25" eb="27">
      <t>デム</t>
    </rPh>
    <rPh sb="28" eb="30">
      <t>デマエ</t>
    </rPh>
    <rPh sb="30" eb="32">
      <t>コウエン</t>
    </rPh>
    <rPh sb="32" eb="34">
      <t>ジギョウ</t>
    </rPh>
    <rPh sb="36" eb="38">
      <t>ヘイセイ</t>
    </rPh>
    <rPh sb="40" eb="42">
      <t>ネンド</t>
    </rPh>
    <rPh sb="47" eb="48">
      <t>トウ</t>
    </rPh>
    <rPh sb="50" eb="52">
      <t>キョウドウ</t>
    </rPh>
    <rPh sb="55" eb="57">
      <t>デマエ</t>
    </rPh>
    <rPh sb="57" eb="59">
      <t>コウエン</t>
    </rPh>
    <rPh sb="60" eb="62">
      <t>ジッシ</t>
    </rPh>
    <phoneticPr fontId="7"/>
  </si>
  <si>
    <t>①③⑨</t>
  </si>
  <si>
    <t>開催回数：4回
参加人数：78人</t>
    <rPh sb="0" eb="2">
      <t>カイサイ</t>
    </rPh>
    <rPh sb="2" eb="4">
      <t>カイスウ</t>
    </rPh>
    <rPh sb="6" eb="7">
      <t>カイ</t>
    </rPh>
    <rPh sb="8" eb="10">
      <t>サンカ</t>
    </rPh>
    <rPh sb="10" eb="12">
      <t>ニンズウ</t>
    </rPh>
    <rPh sb="15" eb="16">
      <t>ニン</t>
    </rPh>
    <phoneticPr fontId="7"/>
  </si>
  <si>
    <t>NPO法人日本ガーディアン・エンジェルス、NPO法人北九州ウオーキング協会、北九州市障害福祉団体連絡協議会、NPO法人KID’ｓwork、NPO法人Ｉ－ＤＯ、子ども食堂ネットワーク北九州、NPO法人北九州COSMOSクラブ、防災Lab.北九州　【計8団体】</t>
    <rPh sb="3" eb="5">
      <t>ホウジン</t>
    </rPh>
    <rPh sb="5" eb="7">
      <t>ニホン</t>
    </rPh>
    <rPh sb="24" eb="26">
      <t>ホウジン</t>
    </rPh>
    <rPh sb="26" eb="29">
      <t>キタキュウシュウ</t>
    </rPh>
    <rPh sb="35" eb="37">
      <t>キョウカイ</t>
    </rPh>
    <rPh sb="79" eb="80">
      <t>コ</t>
    </rPh>
    <rPh sb="82" eb="84">
      <t>ショクドウ</t>
    </rPh>
    <rPh sb="90" eb="93">
      <t>キタキュウシュウ</t>
    </rPh>
    <rPh sb="99" eb="102">
      <t>キタキュウシュウ</t>
    </rPh>
    <rPh sb="112" eb="114">
      <t>ボウサイ</t>
    </rPh>
    <rPh sb="118" eb="121">
      <t>キタキュウシュウ</t>
    </rPh>
    <rPh sb="123" eb="124">
      <t>ケイ</t>
    </rPh>
    <rPh sb="125" eb="127">
      <t>ダンタイ</t>
    </rPh>
    <phoneticPr fontId="7"/>
  </si>
  <si>
    <t>総務市民局
地域振興課</t>
    <rPh sb="0" eb="5">
      <t>ソウムシミンキョク</t>
    </rPh>
    <phoneticPr fontId="7"/>
  </si>
  <si>
    <t>市民センターの管理運営業務及び使用料徴収事務</t>
    <phoneticPr fontId="7"/>
  </si>
  <si>
    <t>市民センターの管理運営</t>
  </si>
  <si>
    <t>③</t>
  </si>
  <si>
    <t>まちづくり協議会</t>
  </si>
  <si>
    <t>総務市民局
市民活動推進課</t>
    <rPh sb="0" eb="2">
      <t>ソウム</t>
    </rPh>
    <rPh sb="2" eb="5">
      <t>シミンキョク</t>
    </rPh>
    <rPh sb="6" eb="8">
      <t>シミン</t>
    </rPh>
    <rPh sb="8" eb="10">
      <t>カツドウ</t>
    </rPh>
    <rPh sb="10" eb="12">
      <t>スイシン</t>
    </rPh>
    <phoneticPr fontId="7"/>
  </si>
  <si>
    <t>NPO公益活動支援事業</t>
    <rPh sb="3" eb="5">
      <t>コウエキ</t>
    </rPh>
    <rPh sb="5" eb="7">
      <t>カツドウ</t>
    </rPh>
    <rPh sb="7" eb="9">
      <t>シエン</t>
    </rPh>
    <rPh sb="9" eb="11">
      <t>ジギョウ</t>
    </rPh>
    <phoneticPr fontId="7"/>
  </si>
  <si>
    <t>ＮＰＯ法人や市民活動団体が専門性や先駆性を発揮して行う地域の課題解決につながる活動について事業費の一部を補助する。</t>
    <rPh sb="3" eb="5">
      <t>ホウジン</t>
    </rPh>
    <rPh sb="6" eb="8">
      <t>シミン</t>
    </rPh>
    <rPh sb="8" eb="10">
      <t>カツドウ</t>
    </rPh>
    <rPh sb="10" eb="12">
      <t>ダンタイ</t>
    </rPh>
    <rPh sb="13" eb="16">
      <t>センモンセイ</t>
    </rPh>
    <rPh sb="17" eb="19">
      <t>センク</t>
    </rPh>
    <rPh sb="19" eb="20">
      <t>セイ</t>
    </rPh>
    <rPh sb="21" eb="23">
      <t>ハッキ</t>
    </rPh>
    <rPh sb="25" eb="26">
      <t>オコナ</t>
    </rPh>
    <rPh sb="27" eb="29">
      <t>チイキ</t>
    </rPh>
    <rPh sb="30" eb="32">
      <t>カダイ</t>
    </rPh>
    <rPh sb="32" eb="34">
      <t>カイケツ</t>
    </rPh>
    <rPh sb="39" eb="41">
      <t>カツドウ</t>
    </rPh>
    <rPh sb="45" eb="48">
      <t>ジギョウヒ</t>
    </rPh>
    <rPh sb="49" eb="51">
      <t>イチブ</t>
    </rPh>
    <rPh sb="52" eb="54">
      <t>ホジョ</t>
    </rPh>
    <phoneticPr fontId="21"/>
  </si>
  <si>
    <t>①③⑬</t>
    <phoneticPr fontId="7"/>
  </si>
  <si>
    <t>採択団体：8団体
実施費用：1,500,000円</t>
    <rPh sb="0" eb="2">
      <t>サイタク</t>
    </rPh>
    <rPh sb="2" eb="4">
      <t>ダンタイ</t>
    </rPh>
    <rPh sb="6" eb="8">
      <t>ダンタイ</t>
    </rPh>
    <rPh sb="9" eb="11">
      <t>ジッシ</t>
    </rPh>
    <rPh sb="11" eb="13">
      <t>ヒヨウ</t>
    </rPh>
    <rPh sb="23" eb="24">
      <t>エン</t>
    </rPh>
    <phoneticPr fontId="7"/>
  </si>
  <si>
    <t>NPO法人老いを支える北九州家族の会　他7団体</t>
    <rPh sb="19" eb="20">
      <t>タ</t>
    </rPh>
    <rPh sb="21" eb="23">
      <t>ダンタイ</t>
    </rPh>
    <phoneticPr fontId="7"/>
  </si>
  <si>
    <t>まちづくりステップアップ事業</t>
    <rPh sb="12" eb="14">
      <t>ジギョウ</t>
    </rPh>
    <phoneticPr fontId="7"/>
  </si>
  <si>
    <t>市民主体のまちづくりを推進するため、市民が主体的に取り組む地域の特性を致活かした活動や地域の活性化につながる新たなまちづくり活動などについて事業費の一部を補助する。</t>
    <rPh sb="0" eb="2">
      <t>シミン</t>
    </rPh>
    <rPh sb="2" eb="4">
      <t>シュタイ</t>
    </rPh>
    <rPh sb="11" eb="13">
      <t>スイシン</t>
    </rPh>
    <rPh sb="18" eb="20">
      <t>シミン</t>
    </rPh>
    <rPh sb="21" eb="24">
      <t>シュタイテキ</t>
    </rPh>
    <rPh sb="25" eb="26">
      <t>ト</t>
    </rPh>
    <rPh sb="27" eb="28">
      <t>ク</t>
    </rPh>
    <rPh sb="29" eb="31">
      <t>チイキ</t>
    </rPh>
    <rPh sb="32" eb="34">
      <t>トクセイ</t>
    </rPh>
    <rPh sb="35" eb="36">
      <t>イタ</t>
    </rPh>
    <rPh sb="36" eb="37">
      <t>イ</t>
    </rPh>
    <rPh sb="40" eb="42">
      <t>カツドウ</t>
    </rPh>
    <rPh sb="43" eb="45">
      <t>チイキ</t>
    </rPh>
    <rPh sb="46" eb="49">
      <t>カッセイカ</t>
    </rPh>
    <rPh sb="54" eb="55">
      <t>アラ</t>
    </rPh>
    <rPh sb="62" eb="64">
      <t>カツドウ</t>
    </rPh>
    <rPh sb="70" eb="73">
      <t>ジギョウヒ</t>
    </rPh>
    <rPh sb="74" eb="76">
      <t>イチブ</t>
    </rPh>
    <rPh sb="77" eb="79">
      <t>ホジョ</t>
    </rPh>
    <phoneticPr fontId="7"/>
  </si>
  <si>
    <t>採択団体：23団体
実施団体：22団体
実施費用：3,554,314円</t>
    <rPh sb="0" eb="4">
      <t>サイタクダンタイ</t>
    </rPh>
    <rPh sb="7" eb="9">
      <t>ダンタイ</t>
    </rPh>
    <rPh sb="10" eb="12">
      <t>ジッシ</t>
    </rPh>
    <rPh sb="12" eb="14">
      <t>ダンタイ</t>
    </rPh>
    <rPh sb="17" eb="19">
      <t>ダンタイ</t>
    </rPh>
    <rPh sb="20" eb="24">
      <t>ジッシヒヨウ</t>
    </rPh>
    <rPh sb="34" eb="35">
      <t>エン</t>
    </rPh>
    <phoneticPr fontId="7"/>
  </si>
  <si>
    <t>特定非営利活動法人Scuola dei Bambini　他22団体</t>
    <rPh sb="0" eb="2">
      <t>トクテイ</t>
    </rPh>
    <rPh sb="2" eb="5">
      <t>ヒエイリ</t>
    </rPh>
    <rPh sb="5" eb="7">
      <t>カツドウ</t>
    </rPh>
    <rPh sb="7" eb="9">
      <t>ホウジン</t>
    </rPh>
    <rPh sb="28" eb="29">
      <t>タ</t>
    </rPh>
    <rPh sb="31" eb="33">
      <t>ダンタイ</t>
    </rPh>
    <phoneticPr fontId="7"/>
  </si>
  <si>
    <t>ふるさと納税を活用した協働のまちづくり推進事業</t>
    <phoneticPr fontId="7"/>
  </si>
  <si>
    <t>ふるさと納税の仕組みを活用し、財源を確保したうえでＮＰＯ法人と行政による協働事業を実施することで、本市内のＮＰＯ法人の活動の活性化や地域課題解決力の向上を図り、官民連携による「協働のまちづくり」を推進するもの。
ガバメントクラウドファンディング(ＧＣＦ)による寄附受付と地方創生応援税制(企業版ふるさと納税)を活用し企業からの寄附による協働事業を行う。</t>
    <rPh sb="144" eb="146">
      <t>キギョウ</t>
    </rPh>
    <phoneticPr fontId="7"/>
  </si>
  <si>
    <t>①③⑤⑪⑬</t>
    <phoneticPr fontId="7"/>
  </si>
  <si>
    <t>ＧＣＦ
採択団体：3団体
令和６年度より実施
企業版
採択団体：2団体
実施費用：2,520,000円</t>
    <rPh sb="4" eb="8">
      <t>サイタクダンタイ</t>
    </rPh>
    <rPh sb="10" eb="12">
      <t>ダンタイ</t>
    </rPh>
    <rPh sb="13" eb="15">
      <t>レイワ</t>
    </rPh>
    <rPh sb="16" eb="18">
      <t>ネンド</t>
    </rPh>
    <rPh sb="20" eb="22">
      <t>ジッシ</t>
    </rPh>
    <rPh sb="24" eb="27">
      <t>キギョウバン</t>
    </rPh>
    <rPh sb="28" eb="32">
      <t>サイタクダンタイ</t>
    </rPh>
    <rPh sb="34" eb="36">
      <t>ダンタイ</t>
    </rPh>
    <rPh sb="37" eb="41">
      <t>ジッシヒヨウ</t>
    </rPh>
    <rPh sb="51" eb="52">
      <t>エン</t>
    </rPh>
    <phoneticPr fontId="7"/>
  </si>
  <si>
    <t>ＧＣＦ：特定非営利活動法人フードバンク北九州ライフアゲイン、NPO法人光楽園、NPO法人猪倉里山を守る会
企業版：NPO法人ロシナンテス、特定非営利活動法人日本アニマルケースワーカー協会</t>
    <rPh sb="4" eb="13">
      <t>トクテイヒエイリカツドウホウジン</t>
    </rPh>
    <rPh sb="19" eb="22">
      <t>キタキュウシュウ</t>
    </rPh>
    <rPh sb="33" eb="35">
      <t>ホウジン</t>
    </rPh>
    <rPh sb="35" eb="36">
      <t>ヒカリ</t>
    </rPh>
    <rPh sb="36" eb="38">
      <t>ラクエン</t>
    </rPh>
    <rPh sb="42" eb="44">
      <t>ホウジン</t>
    </rPh>
    <rPh sb="44" eb="46">
      <t>イノクラ</t>
    </rPh>
    <rPh sb="46" eb="48">
      <t>サトヤマ</t>
    </rPh>
    <rPh sb="49" eb="50">
      <t>マモ</t>
    </rPh>
    <rPh sb="51" eb="52">
      <t>カイ</t>
    </rPh>
    <rPh sb="54" eb="57">
      <t>キギョウバン</t>
    </rPh>
    <rPh sb="61" eb="63">
      <t>ホウジン</t>
    </rPh>
    <rPh sb="70" eb="79">
      <t>トクテイヒエイリカツドウホウジン</t>
    </rPh>
    <rPh sb="79" eb="81">
      <t>ニホン</t>
    </rPh>
    <rPh sb="92" eb="94">
      <t>キョウカイ</t>
    </rPh>
    <phoneticPr fontId="7"/>
  </si>
  <si>
    <t>10月31日～3月31日</t>
    <rPh sb="5" eb="6">
      <t>ヒ</t>
    </rPh>
    <rPh sb="8" eb="9">
      <t>ガツ</t>
    </rPh>
    <rPh sb="11" eb="12">
      <t>ヒ</t>
    </rPh>
    <phoneticPr fontId="7"/>
  </si>
  <si>
    <t>総務市民局
生涯学習課</t>
    <rPh sb="0" eb="2">
      <t>ソウム</t>
    </rPh>
    <rPh sb="2" eb="4">
      <t>シミン</t>
    </rPh>
    <rPh sb="4" eb="5">
      <t>キョク</t>
    </rPh>
    <phoneticPr fontId="7"/>
  </si>
  <si>
    <t>生涯学習指導者育成セミナー</t>
  </si>
  <si>
    <t>生涯学習を推進するために必要な高度かつ専門的な知識・技術の習得に向けた人材育成を行うもの。
全１９回（９月上旬～２月中旬の概ね毎週土曜日、前期9回、後期10回）</t>
    <phoneticPr fontId="7"/>
  </si>
  <si>
    <t>②</t>
  </si>
  <si>
    <t>・開催回数：全19回開催
・参加者数：１4名
・延べ参加者数：204名
・実施費用：75万円</t>
    <rPh sb="1" eb="5">
      <t>カイサイカイスウ</t>
    </rPh>
    <rPh sb="6" eb="7">
      <t>ゼン</t>
    </rPh>
    <rPh sb="9" eb="10">
      <t>カイ</t>
    </rPh>
    <rPh sb="10" eb="12">
      <t>カイサイ</t>
    </rPh>
    <rPh sb="14" eb="17">
      <t>サンカシャ</t>
    </rPh>
    <rPh sb="17" eb="18">
      <t>スウ</t>
    </rPh>
    <rPh sb="21" eb="22">
      <t>メイ</t>
    </rPh>
    <rPh sb="24" eb="25">
      <t>ノ</t>
    </rPh>
    <rPh sb="26" eb="30">
      <t>サンカシャスウ</t>
    </rPh>
    <rPh sb="34" eb="35">
      <t>メイ</t>
    </rPh>
    <rPh sb="37" eb="41">
      <t>ジッシヒヨウ</t>
    </rPh>
    <rPh sb="44" eb="46">
      <t>マンエン</t>
    </rPh>
    <phoneticPr fontId="7"/>
  </si>
  <si>
    <t>NPO法人生涯学習指導者育成ネットワーク</t>
  </si>
  <si>
    <t>9月9日～2月3日</t>
    <rPh sb="1" eb="2">
      <t>ガツ</t>
    </rPh>
    <rPh sb="3" eb="4">
      <t>ニチ</t>
    </rPh>
    <rPh sb="6" eb="7">
      <t>ガツ</t>
    </rPh>
    <rPh sb="8" eb="9">
      <t>ニチ</t>
    </rPh>
    <phoneticPr fontId="7"/>
  </si>
  <si>
    <t>・事業効果を上げるため、事業検討段階から意見交換等を行った。</t>
    <rPh sb="1" eb="3">
      <t>ジギョウ</t>
    </rPh>
    <rPh sb="3" eb="5">
      <t>コウカ</t>
    </rPh>
    <rPh sb="6" eb="7">
      <t>ア</t>
    </rPh>
    <rPh sb="12" eb="14">
      <t>ジギョウ</t>
    </rPh>
    <rPh sb="14" eb="16">
      <t>ケントウ</t>
    </rPh>
    <rPh sb="16" eb="18">
      <t>ダンカイ</t>
    </rPh>
    <rPh sb="20" eb="22">
      <t>イケン</t>
    </rPh>
    <rPh sb="22" eb="24">
      <t>コウカン</t>
    </rPh>
    <rPh sb="24" eb="25">
      <t>トウ</t>
    </rPh>
    <rPh sb="26" eb="27">
      <t>オコナ</t>
    </rPh>
    <phoneticPr fontId="7"/>
  </si>
  <si>
    <t>・定員を満たすために、周知方法や日程、開催方法等の検討が必要と考える。</t>
    <rPh sb="1" eb="3">
      <t>テイイン</t>
    </rPh>
    <rPh sb="4" eb="5">
      <t>ミ</t>
    </rPh>
    <rPh sb="25" eb="27">
      <t>ケントウ</t>
    </rPh>
    <phoneticPr fontId="7"/>
  </si>
  <si>
    <t>総務市民局
生涯学習総合センター</t>
    <rPh sb="0" eb="5">
      <t>ソウムシミンキョク</t>
    </rPh>
    <phoneticPr fontId="7"/>
  </si>
  <si>
    <t>学びサポーター</t>
    <rPh sb="0" eb="1">
      <t>マナ</t>
    </rPh>
    <phoneticPr fontId="7"/>
  </si>
  <si>
    <t>生涯学習総合センターで「学び」を応援する施設ボランティアとして、学習相談、学習情報、図書、講座運営、ギャラリー、パソコンの６つのグループで活動している。</t>
    <rPh sb="0" eb="4">
      <t>ショウガイガクシュウ</t>
    </rPh>
    <rPh sb="4" eb="6">
      <t>ソウゴウ</t>
    </rPh>
    <rPh sb="12" eb="13">
      <t>マナ</t>
    </rPh>
    <rPh sb="16" eb="18">
      <t>オウエン</t>
    </rPh>
    <rPh sb="20" eb="22">
      <t>シセツ</t>
    </rPh>
    <rPh sb="32" eb="34">
      <t>ガクシュウ</t>
    </rPh>
    <rPh sb="34" eb="36">
      <t>ソウダン</t>
    </rPh>
    <rPh sb="37" eb="39">
      <t>ガクシュウ</t>
    </rPh>
    <rPh sb="39" eb="41">
      <t>ジョウホウ</t>
    </rPh>
    <rPh sb="42" eb="44">
      <t>トショ</t>
    </rPh>
    <rPh sb="45" eb="47">
      <t>コウザ</t>
    </rPh>
    <rPh sb="47" eb="49">
      <t>ウンエイ</t>
    </rPh>
    <rPh sb="69" eb="71">
      <t>カツドウ</t>
    </rPh>
    <phoneticPr fontId="7"/>
  </si>
  <si>
    <t>学習相談件数:127件</t>
    <rPh sb="0" eb="4">
      <t>ガクシュウソウダン</t>
    </rPh>
    <rPh sb="4" eb="6">
      <t>ケンスウ</t>
    </rPh>
    <rPh sb="10" eb="11">
      <t>ケン</t>
    </rPh>
    <phoneticPr fontId="7"/>
  </si>
  <si>
    <t>毎年度、サポーター全員による全体会に出席するとともに、適時情報共有に努めている。</t>
    <rPh sb="0" eb="3">
      <t>マイネンド</t>
    </rPh>
    <rPh sb="9" eb="11">
      <t>ゼンイン</t>
    </rPh>
    <rPh sb="14" eb="17">
      <t>ゼンタイカイ</t>
    </rPh>
    <rPh sb="18" eb="20">
      <t>シュッセキ</t>
    </rPh>
    <rPh sb="27" eb="29">
      <t>テキジ</t>
    </rPh>
    <rPh sb="29" eb="33">
      <t>ジョウホウキョウユウ</t>
    </rPh>
    <rPh sb="34" eb="35">
      <t>ツト</t>
    </rPh>
    <phoneticPr fontId="7"/>
  </si>
  <si>
    <t>ボランティアの高齢化と固定化。</t>
    <rPh sb="7" eb="10">
      <t>コウレイカ</t>
    </rPh>
    <rPh sb="11" eb="14">
      <t>コテイカ</t>
    </rPh>
    <phoneticPr fontId="7"/>
  </si>
  <si>
    <t>総務市民局
八幡西生涯学習総合センター</t>
    <rPh sb="0" eb="2">
      <t>ソウム</t>
    </rPh>
    <rPh sb="2" eb="5">
      <t>シミンキョク</t>
    </rPh>
    <rPh sb="6" eb="15">
      <t>ヤハタニシショウガイガクシュウソウゴウ</t>
    </rPh>
    <phoneticPr fontId="7"/>
  </si>
  <si>
    <t>ひとみらい交流マンス講演会　託児サービス業務</t>
    <rPh sb="5" eb="7">
      <t>コウリュウ</t>
    </rPh>
    <rPh sb="10" eb="13">
      <t>コウエンカイ</t>
    </rPh>
    <rPh sb="14" eb="16">
      <t>タクジ</t>
    </rPh>
    <rPh sb="20" eb="22">
      <t>ギョウム</t>
    </rPh>
    <phoneticPr fontId="7"/>
  </si>
  <si>
    <t>「令和5年度ひとみらい交流マンス」を実施するにあたり、子ども連れの受講生が安心して講演を聞くことのできる環境を整えるため、臨時託児所の開設及び託児サービスの提供を委託。</t>
    <rPh sb="1" eb="3">
      <t>レイワ</t>
    </rPh>
    <rPh sb="4" eb="6">
      <t>ネンド</t>
    </rPh>
    <rPh sb="11" eb="13">
      <t>コウリュウ</t>
    </rPh>
    <rPh sb="18" eb="20">
      <t>ジッシ</t>
    </rPh>
    <rPh sb="27" eb="28">
      <t>コ</t>
    </rPh>
    <rPh sb="30" eb="31">
      <t>ヅ</t>
    </rPh>
    <rPh sb="33" eb="36">
      <t>ジュコウセイ</t>
    </rPh>
    <rPh sb="37" eb="39">
      <t>アンシン</t>
    </rPh>
    <rPh sb="41" eb="43">
      <t>コウエン</t>
    </rPh>
    <rPh sb="44" eb="45">
      <t>キ</t>
    </rPh>
    <rPh sb="52" eb="54">
      <t>カンキョウ</t>
    </rPh>
    <rPh sb="55" eb="56">
      <t>トトノ</t>
    </rPh>
    <rPh sb="61" eb="66">
      <t>リンジタクジショ</t>
    </rPh>
    <rPh sb="67" eb="69">
      <t>カイセツ</t>
    </rPh>
    <rPh sb="69" eb="70">
      <t>オヨ</t>
    </rPh>
    <rPh sb="71" eb="73">
      <t>タクジ</t>
    </rPh>
    <rPh sb="78" eb="80">
      <t>テイキョウ</t>
    </rPh>
    <rPh sb="81" eb="83">
      <t>イタク</t>
    </rPh>
    <phoneticPr fontId="7"/>
  </si>
  <si>
    <t>・委託料：56,900円
・託児実施回数：1回
・延べ参加者数：3名</t>
    <rPh sb="1" eb="4">
      <t>イタクリョウ</t>
    </rPh>
    <rPh sb="11" eb="12">
      <t>エン</t>
    </rPh>
    <rPh sb="14" eb="16">
      <t>タクジ</t>
    </rPh>
    <rPh sb="16" eb="20">
      <t>ジッシカイスウ</t>
    </rPh>
    <rPh sb="22" eb="23">
      <t>カイ</t>
    </rPh>
    <rPh sb="25" eb="26">
      <t>ノ</t>
    </rPh>
    <rPh sb="27" eb="31">
      <t>サンカシャスウ</t>
    </rPh>
    <rPh sb="33" eb="34">
      <t>メイ</t>
    </rPh>
    <phoneticPr fontId="7"/>
  </si>
  <si>
    <t>NPO法人　チャイルドケアサポートセンター</t>
    <rPh sb="3" eb="5">
      <t>ホウジン</t>
    </rPh>
    <phoneticPr fontId="7"/>
  </si>
  <si>
    <t>NPOが活躍できるよう、当日の申込も受け付けた。</t>
    <rPh sb="4" eb="6">
      <t>カツヤク</t>
    </rPh>
    <rPh sb="12" eb="14">
      <t>トウジツ</t>
    </rPh>
    <rPh sb="15" eb="17">
      <t>モウシコミ</t>
    </rPh>
    <rPh sb="18" eb="19">
      <t>ウ</t>
    </rPh>
    <rPh sb="20" eb="21">
      <t>ツ</t>
    </rPh>
    <phoneticPr fontId="7"/>
  </si>
  <si>
    <t>○</t>
  </si>
  <si>
    <t>総務市民局
安全･安心推進課</t>
    <rPh sb="0" eb="2">
      <t>ソウム</t>
    </rPh>
    <rPh sb="6" eb="8">
      <t>アンゼン</t>
    </rPh>
    <rPh sb="9" eb="11">
      <t>アンシン</t>
    </rPh>
    <rPh sb="11" eb="13">
      <t>スイシン</t>
    </rPh>
    <phoneticPr fontId="7"/>
  </si>
  <si>
    <t>子どもと女性の「防犯力アップ」事業（ガーディアン・エンジェルスと学ぶ子ども防犯セミナーの開催）</t>
    <rPh sb="0" eb="1">
      <t>コ</t>
    </rPh>
    <rPh sb="4" eb="6">
      <t>ジョセイ</t>
    </rPh>
    <rPh sb="8" eb="10">
      <t>ボウハン</t>
    </rPh>
    <rPh sb="10" eb="11">
      <t>リョク</t>
    </rPh>
    <rPh sb="15" eb="17">
      <t>ジギョウ</t>
    </rPh>
    <rPh sb="32" eb="33">
      <t>マナ</t>
    </rPh>
    <rPh sb="34" eb="35">
      <t>コ</t>
    </rPh>
    <rPh sb="37" eb="39">
      <t>ボウハン</t>
    </rPh>
    <phoneticPr fontId="7"/>
  </si>
  <si>
    <t>市内の小学生を対象に、子どもの防犯意識や危機回避能力向上を目的とした、防犯セミナーを開催する。</t>
    <rPh sb="5" eb="6">
      <t>セイ</t>
    </rPh>
    <rPh sb="15" eb="17">
      <t>ボウハン</t>
    </rPh>
    <rPh sb="17" eb="19">
      <t>イシキ</t>
    </rPh>
    <rPh sb="29" eb="31">
      <t>モクテキ</t>
    </rPh>
    <rPh sb="42" eb="44">
      <t>カイサイ</t>
    </rPh>
    <phoneticPr fontId="7"/>
  </si>
  <si>
    <t>⑨⑬</t>
  </si>
  <si>
    <t>セミナー実施回数：20回
延べ参加者数：5,426名</t>
    <rPh sb="4" eb="6">
      <t>ジッシ</t>
    </rPh>
    <rPh sb="6" eb="8">
      <t>カイスウ</t>
    </rPh>
    <rPh sb="11" eb="12">
      <t>カイ</t>
    </rPh>
    <rPh sb="13" eb="14">
      <t>ノ</t>
    </rPh>
    <rPh sb="15" eb="19">
      <t>サンカシャスウ</t>
    </rPh>
    <rPh sb="25" eb="26">
      <t>メイ</t>
    </rPh>
    <phoneticPr fontId="7"/>
  </si>
  <si>
    <t>NPO法人日本ガーディアン・エンジェルス</t>
  </si>
  <si>
    <t>5月1日
～3月31日</t>
    <phoneticPr fontId="7"/>
  </si>
  <si>
    <t>地域防犯対策事業（ガーディアン・エンジェルス　セイフティ・センター運営補助金）</t>
    <rPh sb="0" eb="8">
      <t>チイキボウハンタイサクジギョウ</t>
    </rPh>
    <rPh sb="33" eb="35">
      <t>ウンエイ</t>
    </rPh>
    <rPh sb="35" eb="38">
      <t>ホジョキン</t>
    </rPh>
    <phoneticPr fontId="7"/>
  </si>
  <si>
    <t>地域安全や青少年健全育成のための拠点である「セイフティ・センター」の運営を支援する。</t>
  </si>
  <si>
    <t>⑨⑬⑲</t>
  </si>
  <si>
    <t>セフティセンター運営補助金：1,800千円</t>
    <rPh sb="8" eb="10">
      <t>ウンエイ</t>
    </rPh>
    <rPh sb="10" eb="13">
      <t>ホジョキン</t>
    </rPh>
    <rPh sb="19" eb="20">
      <t>セン</t>
    </rPh>
    <rPh sb="20" eb="21">
      <t>エン</t>
    </rPh>
    <phoneticPr fontId="7"/>
  </si>
  <si>
    <t>子どもと女性の「防犯力アップ」事業（ガーディアン・エンジェルスと学ぶ女性防犯セミナーの開催）</t>
    <rPh sb="0" eb="1">
      <t>コ</t>
    </rPh>
    <rPh sb="4" eb="6">
      <t>ジョセイ</t>
    </rPh>
    <rPh sb="8" eb="11">
      <t>ボウハンリョク</t>
    </rPh>
    <rPh sb="15" eb="17">
      <t>ジギョウ</t>
    </rPh>
    <rPh sb="34" eb="36">
      <t>ジョセイ</t>
    </rPh>
    <phoneticPr fontId="7"/>
  </si>
  <si>
    <t>市内の企業、大学、地域団体等を対象に、性犯罪の実態や防犯対策を教授し、女性の犯罪被害を防止することを目的とした防犯セミナーを開催する。</t>
    <rPh sb="13" eb="14">
      <t>ナド</t>
    </rPh>
    <rPh sb="15" eb="17">
      <t>タイショウ</t>
    </rPh>
    <rPh sb="19" eb="20">
      <t>セイ</t>
    </rPh>
    <rPh sb="20" eb="22">
      <t>ハンザイ</t>
    </rPh>
    <rPh sb="23" eb="25">
      <t>ジッタイ</t>
    </rPh>
    <rPh sb="26" eb="28">
      <t>ボウハン</t>
    </rPh>
    <rPh sb="28" eb="30">
      <t>タイサク</t>
    </rPh>
    <rPh sb="31" eb="33">
      <t>キョウジュ</t>
    </rPh>
    <rPh sb="50" eb="52">
      <t>モクテキ</t>
    </rPh>
    <rPh sb="55" eb="57">
      <t>ボウハン</t>
    </rPh>
    <phoneticPr fontId="7"/>
  </si>
  <si>
    <t xml:space="preserve">セミナー実施回数：4回
延べ参加者数：165名
</t>
    <phoneticPr fontId="7"/>
  </si>
  <si>
    <t>総務市民局
安全・安心都市整備課</t>
    <rPh sb="0" eb="2">
      <t>ソウム</t>
    </rPh>
    <phoneticPr fontId="7"/>
  </si>
  <si>
    <t>交通安全センター管理運営業務</t>
    <rPh sb="12" eb="14">
      <t>ギョウム</t>
    </rPh>
    <phoneticPr fontId="7"/>
  </si>
  <si>
    <t>交通安全に関する知識の普及および交通安全思想の高揚を図る目的で、S60年、北九州交通公園内に「北九州市立交通安全センター」を設置した。H18年度からは同センターの施設管理や交通安全教室業務等に関し指定管理者制度を導入している。</t>
  </si>
  <si>
    <t>令和5年度指定管理料：
27,881,000円</t>
    <rPh sb="0" eb="2">
      <t>レイワ</t>
    </rPh>
    <rPh sb="3" eb="5">
      <t>ネンド</t>
    </rPh>
    <rPh sb="5" eb="7">
      <t>シテイ</t>
    </rPh>
    <rPh sb="7" eb="9">
      <t>カンリ</t>
    </rPh>
    <rPh sb="9" eb="10">
      <t>リョウ</t>
    </rPh>
    <rPh sb="22" eb="23">
      <t>エン</t>
    </rPh>
    <phoneticPr fontId="7"/>
  </si>
  <si>
    <t>ＮＰＯ法人Ｉ－ＤＯ</t>
    <rPh sb="3" eb="5">
      <t>ホウジン</t>
    </rPh>
    <phoneticPr fontId="7"/>
  </si>
  <si>
    <t>総務市民局
安全・安心推進課</t>
    <rPh sb="0" eb="2">
      <t>ソウム</t>
    </rPh>
    <rPh sb="11" eb="13">
      <t>スイシン</t>
    </rPh>
    <rPh sb="13" eb="14">
      <t>カ</t>
    </rPh>
    <phoneticPr fontId="7"/>
  </si>
  <si>
    <t>暴力追放運動推進補助事業</t>
    <rPh sb="0" eb="2">
      <t>ボウリョク</t>
    </rPh>
    <rPh sb="2" eb="4">
      <t>ツイホウ</t>
    </rPh>
    <rPh sb="4" eb="6">
      <t>ウンドウ</t>
    </rPh>
    <rPh sb="6" eb="8">
      <t>スイシン</t>
    </rPh>
    <rPh sb="8" eb="10">
      <t>ホジョ</t>
    </rPh>
    <rPh sb="10" eb="12">
      <t>ジギョウ</t>
    </rPh>
    <phoneticPr fontId="7"/>
  </si>
  <si>
    <t>社会全体で暴力団を排除する取り組みを推進するため、事業者・市民の暴排意識を高める「北九州市民暴力追放総決起大会」の開催や、各種暴力追放推進団体への補助等を実施している。</t>
  </si>
  <si>
    <t>採択団体数：10団体
実績費用（補助）：2,767千円</t>
    <rPh sb="0" eb="2">
      <t>サイタク</t>
    </rPh>
    <rPh sb="2" eb="4">
      <t>ダンタイ</t>
    </rPh>
    <rPh sb="4" eb="5">
      <t>スウ</t>
    </rPh>
    <rPh sb="8" eb="10">
      <t>ダンタイ</t>
    </rPh>
    <rPh sb="11" eb="13">
      <t>ジッセキ</t>
    </rPh>
    <rPh sb="13" eb="15">
      <t>ヒヨウ</t>
    </rPh>
    <rPh sb="16" eb="18">
      <t>ホジョ</t>
    </rPh>
    <rPh sb="25" eb="27">
      <t>センエン</t>
    </rPh>
    <phoneticPr fontId="7"/>
  </si>
  <si>
    <t>（公社）福岡県暴力追放運動推進センター、北九州市暴力追放運動推進会議他　計10団体</t>
    <rPh sb="1" eb="3">
      <t>コウシャ</t>
    </rPh>
    <rPh sb="4" eb="7">
      <t>フクオカケン</t>
    </rPh>
    <rPh sb="7" eb="9">
      <t>ボウリョク</t>
    </rPh>
    <rPh sb="9" eb="11">
      <t>ツイホウ</t>
    </rPh>
    <rPh sb="11" eb="13">
      <t>ウンドウ</t>
    </rPh>
    <rPh sb="13" eb="15">
      <t>スイシン</t>
    </rPh>
    <rPh sb="20" eb="24">
      <t>キタキュウシュウシ</t>
    </rPh>
    <rPh sb="24" eb="26">
      <t>ボウリョク</t>
    </rPh>
    <rPh sb="26" eb="28">
      <t>ツイホウ</t>
    </rPh>
    <rPh sb="28" eb="30">
      <t>ウンドウ</t>
    </rPh>
    <rPh sb="30" eb="32">
      <t>スイシン</t>
    </rPh>
    <rPh sb="32" eb="34">
      <t>カイギ</t>
    </rPh>
    <rPh sb="34" eb="35">
      <t>ホカ</t>
    </rPh>
    <rPh sb="36" eb="37">
      <t>ケイ</t>
    </rPh>
    <rPh sb="39" eb="41">
      <t>ダンタイ</t>
    </rPh>
    <phoneticPr fontId="7"/>
  </si>
  <si>
    <t>子どもと女性の「防犯力アップ」事業（地域で守る！子ども見守りセミナーの開催）</t>
    <rPh sb="0" eb="1">
      <t>コ</t>
    </rPh>
    <rPh sb="4" eb="6">
      <t>ジョセイ</t>
    </rPh>
    <rPh sb="8" eb="11">
      <t>ボウハンリョク</t>
    </rPh>
    <rPh sb="15" eb="17">
      <t>ジギョウ</t>
    </rPh>
    <rPh sb="18" eb="20">
      <t>チイキ</t>
    </rPh>
    <rPh sb="21" eb="22">
      <t>マモ</t>
    </rPh>
    <rPh sb="24" eb="25">
      <t>コ</t>
    </rPh>
    <rPh sb="27" eb="29">
      <t>ミマモ</t>
    </rPh>
    <phoneticPr fontId="7"/>
  </si>
  <si>
    <t>子どもを守る立場にある教員や保護者を対象に、児童が被害にあった犯罪の事例紹介やその対策等に関する防犯知識を教授し、そこで学んだ知識を「教員から生徒へ」、「親から子どもへ」と伝達することで、双方の防犯意識や危機管理能力の向上を図ることを目的としたセミナーを開催する。</t>
    <rPh sb="22" eb="24">
      <t>ジドウ</t>
    </rPh>
    <rPh sb="25" eb="27">
      <t>ヒガイ</t>
    </rPh>
    <rPh sb="31" eb="33">
      <t>ハンザイ</t>
    </rPh>
    <rPh sb="34" eb="36">
      <t>ジレイ</t>
    </rPh>
    <rPh sb="36" eb="38">
      <t>ショウカイ</t>
    </rPh>
    <rPh sb="41" eb="43">
      <t>タイサク</t>
    </rPh>
    <rPh sb="43" eb="44">
      <t>ナド</t>
    </rPh>
    <rPh sb="45" eb="46">
      <t>カン</t>
    </rPh>
    <rPh sb="48" eb="50">
      <t>ボウハン</t>
    </rPh>
    <rPh sb="50" eb="52">
      <t>チシキ</t>
    </rPh>
    <rPh sb="53" eb="55">
      <t>キョウジュ</t>
    </rPh>
    <rPh sb="60" eb="61">
      <t>マナ</t>
    </rPh>
    <rPh sb="63" eb="65">
      <t>チシキ</t>
    </rPh>
    <rPh sb="117" eb="119">
      <t>モクテキ</t>
    </rPh>
    <rPh sb="127" eb="129">
      <t>カイサイ</t>
    </rPh>
    <phoneticPr fontId="7"/>
  </si>
  <si>
    <t>セミナー実施回数：2回
延べ参加者数：40名</t>
    <rPh sb="4" eb="6">
      <t>ジッシ</t>
    </rPh>
    <rPh sb="6" eb="8">
      <t>カイスウ</t>
    </rPh>
    <rPh sb="10" eb="11">
      <t>カイ</t>
    </rPh>
    <rPh sb="12" eb="13">
      <t>ノ</t>
    </rPh>
    <rPh sb="14" eb="17">
      <t>サンカシャ</t>
    </rPh>
    <rPh sb="17" eb="18">
      <t>スウ</t>
    </rPh>
    <rPh sb="21" eb="22">
      <t>メイ</t>
    </rPh>
    <phoneticPr fontId="7"/>
  </si>
  <si>
    <t>5月1日
～3月31日</t>
    <phoneticPr fontId="7"/>
  </si>
  <si>
    <t>保健福祉局
地域福祉推進課</t>
    <rPh sb="6" eb="8">
      <t>チイキ</t>
    </rPh>
    <rPh sb="8" eb="10">
      <t>フクシ</t>
    </rPh>
    <rPh sb="10" eb="12">
      <t>スイシン</t>
    </rPh>
    <phoneticPr fontId="7"/>
  </si>
  <si>
    <t>ボランティア活動促進事業</t>
  </si>
  <si>
    <t>地域福祉の振興を図るため、北九州市社会福祉協議会が運営しているボランティア・市民活動センターに対して補助金を交付することを通じ、総合的なボランティア・市民活動の支援を行っている。</t>
    <rPh sb="0" eb="2">
      <t>チイキ</t>
    </rPh>
    <rPh sb="2" eb="4">
      <t>フクシ</t>
    </rPh>
    <rPh sb="5" eb="7">
      <t>シンコウ</t>
    </rPh>
    <rPh sb="8" eb="9">
      <t>ハカ</t>
    </rPh>
    <rPh sb="13" eb="16">
      <t>キタキュウシュウ</t>
    </rPh>
    <phoneticPr fontId="7"/>
  </si>
  <si>
    <t>①⑧</t>
  </si>
  <si>
    <t>市内ボランティア団体(NPOを含む)</t>
  </si>
  <si>
    <t>地域活動者の高齢化による担い手不足や、地域課題の多様化などにより、新たな活動者の掘り起こしを行うとともに、NPO法人や社福法人をはじめとする団体との連携について検討する必要がある。</t>
    <rPh sb="0" eb="5">
      <t>チイキカツドウシャ</t>
    </rPh>
    <rPh sb="6" eb="9">
      <t>コウレイカ</t>
    </rPh>
    <rPh sb="12" eb="13">
      <t>ニナ</t>
    </rPh>
    <rPh sb="14" eb="15">
      <t>テ</t>
    </rPh>
    <rPh sb="15" eb="17">
      <t>フソク</t>
    </rPh>
    <rPh sb="19" eb="23">
      <t>チイキカダイ</t>
    </rPh>
    <rPh sb="24" eb="27">
      <t>タヨウカ</t>
    </rPh>
    <rPh sb="33" eb="34">
      <t>アラ</t>
    </rPh>
    <rPh sb="36" eb="39">
      <t>カツドウシャ</t>
    </rPh>
    <rPh sb="40" eb="41">
      <t>ホ</t>
    </rPh>
    <rPh sb="42" eb="43">
      <t>オ</t>
    </rPh>
    <rPh sb="46" eb="47">
      <t>オコナ</t>
    </rPh>
    <rPh sb="56" eb="58">
      <t>ホウジン</t>
    </rPh>
    <rPh sb="59" eb="63">
      <t>シャフクホウジン</t>
    </rPh>
    <rPh sb="70" eb="72">
      <t>ダンタイ</t>
    </rPh>
    <rPh sb="74" eb="76">
      <t>レンケイ</t>
    </rPh>
    <rPh sb="80" eb="82">
      <t>ケントウ</t>
    </rPh>
    <rPh sb="84" eb="86">
      <t>ヒツヨウ</t>
    </rPh>
    <phoneticPr fontId="7"/>
  </si>
  <si>
    <t>福祉有償運送運営協議会</t>
    <rPh sb="6" eb="8">
      <t>ウンエイ</t>
    </rPh>
    <phoneticPr fontId="7"/>
  </si>
  <si>
    <t>NPO法人や社会福祉法人等が有償送迎サービスを実施できるように福祉有償運送運営協議会を設置。</t>
    <rPh sb="6" eb="8">
      <t>シャカイ</t>
    </rPh>
    <rPh sb="8" eb="10">
      <t>フクシ</t>
    </rPh>
    <rPh sb="10" eb="12">
      <t>ホウジン</t>
    </rPh>
    <rPh sb="23" eb="25">
      <t>ジッシ</t>
    </rPh>
    <phoneticPr fontId="7"/>
  </si>
  <si>
    <t>①NPO法人7団体、社会福祉法人2団体【計9団体】
②NPO法人2団体、医療法人1団体【計3団体追加加入】</t>
    <rPh sb="4" eb="6">
      <t>ホウジン</t>
    </rPh>
    <rPh sb="7" eb="9">
      <t>ダンタイ</t>
    </rPh>
    <rPh sb="10" eb="12">
      <t>シャカイ</t>
    </rPh>
    <rPh sb="12" eb="14">
      <t>フクシ</t>
    </rPh>
    <rPh sb="14" eb="16">
      <t>ホウジン</t>
    </rPh>
    <rPh sb="17" eb="19">
      <t>ダンタイ</t>
    </rPh>
    <rPh sb="36" eb="40">
      <t>イリョウホウジン</t>
    </rPh>
    <rPh sb="41" eb="43">
      <t>ダンタイ</t>
    </rPh>
    <rPh sb="44" eb="45">
      <t>ケイ</t>
    </rPh>
    <rPh sb="46" eb="48">
      <t>ダンタイ</t>
    </rPh>
    <rPh sb="48" eb="50">
      <t>ツイカ</t>
    </rPh>
    <rPh sb="50" eb="52">
      <t>カニュウ</t>
    </rPh>
    <phoneticPr fontId="7"/>
  </si>
  <si>
    <t>①4月1日
～3月31日
②2月1日～3月31日</t>
    <rPh sb="15" eb="16">
      <t>ガツ</t>
    </rPh>
    <rPh sb="17" eb="18">
      <t>ニチ</t>
    </rPh>
    <rPh sb="20" eb="21">
      <t>ガツ</t>
    </rPh>
    <rPh sb="23" eb="24">
      <t>ニチ</t>
    </rPh>
    <phoneticPr fontId="7"/>
  </si>
  <si>
    <t>北九州市ホームレス対策推進事業</t>
    <rPh sb="9" eb="11">
      <t>タイサク</t>
    </rPh>
    <rPh sb="11" eb="13">
      <t>スイシン</t>
    </rPh>
    <phoneticPr fontId="7"/>
  </si>
  <si>
    <t>ホームレス又はホームレスとなるおそれのある者の自立を支援するため、巡回相談、宿所の提供、生活指導等を行うことにより、地域社会で自立し安定した生活が営めるよう支援する。
（１） 巡回相談指導等事業　（２） 退所者等相談指導等事業　（３） 相談活動推進事業　（４） 自立支援事業</t>
  </si>
  <si>
    <t xml:space="preserve">【対応件数】
・ 相談活動推進事業‥「ホームレス自立支援対策推進協議会」を年2回開催。
</t>
    <rPh sb="1" eb="3">
      <t>タイオウ</t>
    </rPh>
    <rPh sb="3" eb="5">
      <t>ケンスウ</t>
    </rPh>
    <rPh sb="24" eb="26">
      <t>ジリツ</t>
    </rPh>
    <rPh sb="26" eb="28">
      <t>シエン</t>
    </rPh>
    <rPh sb="28" eb="30">
      <t>タイサク</t>
    </rPh>
    <rPh sb="30" eb="32">
      <t>スイシン</t>
    </rPh>
    <rPh sb="32" eb="35">
      <t>キョウギカイ</t>
    </rPh>
    <rPh sb="40" eb="42">
      <t>カイサイ</t>
    </rPh>
    <phoneticPr fontId="7"/>
  </si>
  <si>
    <t>NPO法人抱樸</t>
  </si>
  <si>
    <t>令和5年度中は、北九州市ホームレス自立支援実施計画（第5次）を協議会と連携して策定した。</t>
    <rPh sb="0" eb="2">
      <t>レイワ</t>
    </rPh>
    <rPh sb="3" eb="5">
      <t>ネンド</t>
    </rPh>
    <rPh sb="5" eb="6">
      <t>ナカ</t>
    </rPh>
    <rPh sb="8" eb="12">
      <t>キタキュウシュウシ</t>
    </rPh>
    <rPh sb="17" eb="19">
      <t>ジリツ</t>
    </rPh>
    <rPh sb="19" eb="21">
      <t>シエン</t>
    </rPh>
    <rPh sb="21" eb="23">
      <t>ジッシ</t>
    </rPh>
    <rPh sb="23" eb="25">
      <t>ケイカク</t>
    </rPh>
    <rPh sb="26" eb="27">
      <t>ダイ</t>
    </rPh>
    <rPh sb="28" eb="29">
      <t>ジ</t>
    </rPh>
    <rPh sb="39" eb="41">
      <t>サクテイ</t>
    </rPh>
    <phoneticPr fontId="7"/>
  </si>
  <si>
    <t>ホームレスを取り巻く社会情勢が変化しており、協議会のあり方について、検討の必要がある。</t>
    <rPh sb="6" eb="7">
      <t>ト</t>
    </rPh>
    <rPh sb="8" eb="9">
      <t>マ</t>
    </rPh>
    <rPh sb="10" eb="12">
      <t>シャカイ</t>
    </rPh>
    <rPh sb="12" eb="14">
      <t>ジョウセイ</t>
    </rPh>
    <rPh sb="15" eb="17">
      <t>ヘンカ</t>
    </rPh>
    <rPh sb="22" eb="25">
      <t>キョウギカイ</t>
    </rPh>
    <rPh sb="28" eb="29">
      <t>カタ</t>
    </rPh>
    <rPh sb="34" eb="36">
      <t>ケントウ</t>
    </rPh>
    <rPh sb="37" eb="39">
      <t>ヒツヨウ</t>
    </rPh>
    <phoneticPr fontId="7"/>
  </si>
  <si>
    <t>北九州市地域福祉振興協会等補助</t>
    <rPh sb="12" eb="13">
      <t>トウ</t>
    </rPh>
    <phoneticPr fontId="7"/>
  </si>
  <si>
    <t>　市民の地域福祉活動を推進することを目的に、自発的な市民のボランティア活動等に対し助成を行う「北九州市地域福祉振興協会」及び住民参加による在宅福祉サービス事業等を行う「北九州市社会福祉協議会」に対し補助金を交付する。</t>
    <rPh sb="22" eb="25">
      <t>ジハツテキ</t>
    </rPh>
    <rPh sb="26" eb="28">
      <t>シミン</t>
    </rPh>
    <rPh sb="35" eb="37">
      <t>カツドウ</t>
    </rPh>
    <rPh sb="37" eb="38">
      <t>トウ</t>
    </rPh>
    <rPh sb="39" eb="40">
      <t>タイ</t>
    </rPh>
    <rPh sb="41" eb="43">
      <t>ジョセイ</t>
    </rPh>
    <rPh sb="44" eb="45">
      <t>オコナ</t>
    </rPh>
    <rPh sb="60" eb="61">
      <t>オヨ</t>
    </rPh>
    <rPh sb="79" eb="80">
      <t>トウ</t>
    </rPh>
    <rPh sb="81" eb="82">
      <t>オコナ</t>
    </rPh>
    <rPh sb="84" eb="95">
      <t>キタキュウシュウシシャカイフクシキョウギカイ</t>
    </rPh>
    <phoneticPr fontId="7"/>
  </si>
  <si>
    <t>助成事業：41団体
（北九州市地域福祉振興協会助成分のみ）</t>
    <rPh sb="0" eb="2">
      <t>ジョセイ</t>
    </rPh>
    <rPh sb="2" eb="4">
      <t>ジギョウ</t>
    </rPh>
    <rPh sb="7" eb="9">
      <t>ダンタイ</t>
    </rPh>
    <rPh sb="11" eb="15">
      <t>キタキュウシュウシ</t>
    </rPh>
    <rPh sb="15" eb="19">
      <t>チイキフクシ</t>
    </rPh>
    <rPh sb="19" eb="23">
      <t>シンコウキョウカイ</t>
    </rPh>
    <rPh sb="23" eb="25">
      <t>ジョセイ</t>
    </rPh>
    <rPh sb="25" eb="26">
      <t>ブン</t>
    </rPh>
    <phoneticPr fontId="7"/>
  </si>
  <si>
    <t>NPO法人Bewith、NPO法人未来への扉Ash、NPO法人陽気、NPO法人好楽会、NPO法人通院介護センター「さわやか」、NPO法人北九州あいの会、NPO法人ひだまりの会、NPO法人ハッピービー、他３３団体</t>
    <rPh sb="3" eb="5">
      <t>ホウジン</t>
    </rPh>
    <rPh sb="15" eb="17">
      <t>ホウジン</t>
    </rPh>
    <rPh sb="17" eb="19">
      <t>ミライ</t>
    </rPh>
    <rPh sb="21" eb="22">
      <t>トビラ</t>
    </rPh>
    <rPh sb="29" eb="31">
      <t>ホウジン</t>
    </rPh>
    <rPh sb="31" eb="33">
      <t>ヨウキ</t>
    </rPh>
    <rPh sb="37" eb="39">
      <t>ホウジン</t>
    </rPh>
    <rPh sb="39" eb="40">
      <t>コノ</t>
    </rPh>
    <rPh sb="40" eb="41">
      <t>タノ</t>
    </rPh>
    <rPh sb="41" eb="42">
      <t>カイ</t>
    </rPh>
    <rPh sb="46" eb="48">
      <t>ホウジン</t>
    </rPh>
    <rPh sb="48" eb="50">
      <t>ツウイン</t>
    </rPh>
    <rPh sb="50" eb="52">
      <t>カイゴ</t>
    </rPh>
    <rPh sb="66" eb="68">
      <t>ホウジン</t>
    </rPh>
    <rPh sb="68" eb="71">
      <t>キタキュウシュウ</t>
    </rPh>
    <rPh sb="74" eb="75">
      <t>カイ</t>
    </rPh>
    <rPh sb="79" eb="81">
      <t>ホウジン</t>
    </rPh>
    <rPh sb="86" eb="87">
      <t>カイ</t>
    </rPh>
    <rPh sb="91" eb="93">
      <t>ホウジン</t>
    </rPh>
    <rPh sb="100" eb="101">
      <t>ホカ</t>
    </rPh>
    <phoneticPr fontId="7"/>
  </si>
  <si>
    <t>助成金の交付だけでなく、団体活動の継続や、自立に向けた取組みができるよう助言</t>
    <rPh sb="4" eb="6">
      <t>コウフ</t>
    </rPh>
    <phoneticPr fontId="7"/>
  </si>
  <si>
    <t>各種団体への助成がより効果的なものとなるよう、助成金の交付以外の取組みを工夫していく必要がある。</t>
    <rPh sb="0" eb="4">
      <t>カクシュダンタイ</t>
    </rPh>
    <rPh sb="6" eb="8">
      <t>ジョセイ</t>
    </rPh>
    <rPh sb="11" eb="14">
      <t>コウカテキ</t>
    </rPh>
    <rPh sb="23" eb="26">
      <t>ジョセイキン</t>
    </rPh>
    <rPh sb="27" eb="29">
      <t>コウフ</t>
    </rPh>
    <rPh sb="29" eb="31">
      <t>イガイ</t>
    </rPh>
    <rPh sb="32" eb="34">
      <t>トリクミ</t>
    </rPh>
    <rPh sb="36" eb="38">
      <t>クフウ</t>
    </rPh>
    <rPh sb="42" eb="44">
      <t>ヒツヨウ</t>
    </rPh>
    <phoneticPr fontId="7"/>
  </si>
  <si>
    <t>1.北九州市</t>
    <rPh sb="0" eb="6">
      <t>チイキ</t>
    </rPh>
    <phoneticPr fontId="7"/>
  </si>
  <si>
    <t>フードサポート北九州事業</t>
    <rPh sb="7" eb="12">
      <t>キタキュウシュウジギョウ</t>
    </rPh>
    <phoneticPr fontId="7"/>
  </si>
  <si>
    <t>市内ＮＰＯ団体や市、北九州市社会福祉協議会等15団体で実行委員会を構成し、食料配布＆生活相談会（フードサポート北九州）を開催。
生活困窮世帯等への支援を実施とともに、支援を行うＮＰＯ団体や市、社会福祉協議会の連携強化の契機とする。</t>
    <rPh sb="0" eb="2">
      <t>シナイ</t>
    </rPh>
    <rPh sb="5" eb="7">
      <t>ダンタイ</t>
    </rPh>
    <rPh sb="8" eb="9">
      <t>シ</t>
    </rPh>
    <rPh sb="10" eb="14">
      <t>キタキュウシュウシ</t>
    </rPh>
    <rPh sb="14" eb="16">
      <t>シャカイ</t>
    </rPh>
    <rPh sb="16" eb="18">
      <t>フクシ</t>
    </rPh>
    <rPh sb="18" eb="21">
      <t>キョウギカイ</t>
    </rPh>
    <rPh sb="21" eb="22">
      <t>ナド</t>
    </rPh>
    <rPh sb="24" eb="26">
      <t>ダンタイ</t>
    </rPh>
    <rPh sb="27" eb="32">
      <t>ジッコウイインカイ</t>
    </rPh>
    <rPh sb="33" eb="35">
      <t>コウセイ</t>
    </rPh>
    <rPh sb="55" eb="58">
      <t>キタキュウシュウ</t>
    </rPh>
    <rPh sb="64" eb="66">
      <t>セイカツ</t>
    </rPh>
    <rPh sb="66" eb="68">
      <t>コンキュウ</t>
    </rPh>
    <rPh sb="70" eb="71">
      <t>ナド</t>
    </rPh>
    <rPh sb="76" eb="78">
      <t>ジッシ</t>
    </rPh>
    <rPh sb="83" eb="85">
      <t>シエン</t>
    </rPh>
    <rPh sb="86" eb="87">
      <t>オコナ</t>
    </rPh>
    <rPh sb="96" eb="103">
      <t>シャカイフクシキョウギカイ</t>
    </rPh>
    <rPh sb="104" eb="106">
      <t>レンケイ</t>
    </rPh>
    <rPh sb="106" eb="108">
      <t>キョウカ</t>
    </rPh>
    <phoneticPr fontId="7"/>
  </si>
  <si>
    <t>実行委員会構成団体：14団体（市除く）
開催実績：2回開催、利用者数延べ1,419人、相談件数68件</t>
    <rPh sb="0" eb="5">
      <t>ジッコウイインカイ</t>
    </rPh>
    <rPh sb="5" eb="9">
      <t>コウセイダンタイ</t>
    </rPh>
    <rPh sb="12" eb="14">
      <t>ダンタイ</t>
    </rPh>
    <rPh sb="15" eb="17">
      <t>シノゾ</t>
    </rPh>
    <rPh sb="20" eb="24">
      <t>カイサイジッセキ</t>
    </rPh>
    <rPh sb="26" eb="29">
      <t>カイカイサイ</t>
    </rPh>
    <rPh sb="30" eb="33">
      <t>リヨウシャ</t>
    </rPh>
    <rPh sb="33" eb="34">
      <t>スウ</t>
    </rPh>
    <rPh sb="34" eb="35">
      <t>ノ</t>
    </rPh>
    <rPh sb="41" eb="42">
      <t>ニン</t>
    </rPh>
    <rPh sb="43" eb="45">
      <t>ソウダン</t>
    </rPh>
    <rPh sb="45" eb="47">
      <t>ケンスウ</t>
    </rPh>
    <rPh sb="49" eb="50">
      <t>ケン</t>
    </rPh>
    <phoneticPr fontId="7"/>
  </si>
  <si>
    <t>・NPO法人フードバンク北九州ライフアゲイン他13団体</t>
    <rPh sb="4" eb="6">
      <t>ホウジン</t>
    </rPh>
    <rPh sb="12" eb="15">
      <t>キタキュウシュウ</t>
    </rPh>
    <rPh sb="22" eb="23">
      <t>ホカ</t>
    </rPh>
    <rPh sb="25" eb="27">
      <t>ダンタイ</t>
    </rPh>
    <phoneticPr fontId="7"/>
  </si>
  <si>
    <t>実行委員会を3回開催し、構成団体の意見を取り入れながら事業を実施。
スタッフ交流研修会を1回実施。事業のふりかえりにも力を入れた。</t>
    <rPh sb="0" eb="5">
      <t>ジッコウイインカイ</t>
    </rPh>
    <rPh sb="7" eb="8">
      <t>カイ</t>
    </rPh>
    <rPh sb="8" eb="10">
      <t>カイサイ</t>
    </rPh>
    <rPh sb="12" eb="16">
      <t>コウセイダンタイ</t>
    </rPh>
    <rPh sb="17" eb="19">
      <t>イケン</t>
    </rPh>
    <rPh sb="20" eb="21">
      <t>ト</t>
    </rPh>
    <rPh sb="22" eb="23">
      <t>イ</t>
    </rPh>
    <rPh sb="27" eb="29">
      <t>ジギョウ</t>
    </rPh>
    <rPh sb="30" eb="32">
      <t>ジッシ</t>
    </rPh>
    <rPh sb="38" eb="43">
      <t>コウリュウケンシュウカイ</t>
    </rPh>
    <rPh sb="45" eb="46">
      <t>カイ</t>
    </rPh>
    <rPh sb="46" eb="48">
      <t>ジッシ</t>
    </rPh>
    <rPh sb="49" eb="51">
      <t>ジギョウ</t>
    </rPh>
    <rPh sb="59" eb="60">
      <t>チカラ</t>
    </rPh>
    <rPh sb="61" eb="62">
      <t>イ</t>
    </rPh>
    <phoneticPr fontId="7"/>
  </si>
  <si>
    <t>事業の利用者の内、リピーターも多く、認知は進んだが、実行委員会内で常に目的を共有し、事業内容を改善し続ける必要がある。</t>
    <rPh sb="0" eb="2">
      <t>ジギョウ</t>
    </rPh>
    <rPh sb="3" eb="6">
      <t>リヨウシャ</t>
    </rPh>
    <rPh sb="7" eb="8">
      <t>ウチ</t>
    </rPh>
    <rPh sb="15" eb="16">
      <t>オオ</t>
    </rPh>
    <rPh sb="18" eb="20">
      <t>ニンチ</t>
    </rPh>
    <rPh sb="21" eb="22">
      <t>スス</t>
    </rPh>
    <rPh sb="26" eb="28">
      <t>ジッコウ</t>
    </rPh>
    <rPh sb="28" eb="31">
      <t>イインカイ</t>
    </rPh>
    <rPh sb="31" eb="32">
      <t>ナイ</t>
    </rPh>
    <rPh sb="33" eb="34">
      <t>ツネ</t>
    </rPh>
    <rPh sb="35" eb="37">
      <t>モクテキ</t>
    </rPh>
    <rPh sb="38" eb="40">
      <t>キョウユウ</t>
    </rPh>
    <rPh sb="42" eb="46">
      <t>ジギョウナイヨウ</t>
    </rPh>
    <rPh sb="47" eb="49">
      <t>カイゼン</t>
    </rPh>
    <rPh sb="50" eb="51">
      <t>ツヅ</t>
    </rPh>
    <rPh sb="53" eb="55">
      <t>ヒツヨウ</t>
    </rPh>
    <phoneticPr fontId="7"/>
  </si>
  <si>
    <t>北九州市孤独・孤立対策等連携協議会</t>
    <rPh sb="0" eb="4">
      <t>キタキュウシュウシ</t>
    </rPh>
    <rPh sb="4" eb="6">
      <t>コドク</t>
    </rPh>
    <rPh sb="7" eb="9">
      <t>コリツ</t>
    </rPh>
    <rPh sb="9" eb="11">
      <t>タイサク</t>
    </rPh>
    <rPh sb="11" eb="12">
      <t>トウ</t>
    </rPh>
    <rPh sb="12" eb="17">
      <t>レンケイキョウギカイ</t>
    </rPh>
    <phoneticPr fontId="7"/>
  </si>
  <si>
    <t>社会的な孤独・孤立の問題に対して、人と人との「つながり」を実感できる地域づくりや地域全体の機運の醸成を図りつつ、行政とＮＰＯ等の関係団体が連携・協働し、孤独・孤立対策の取組みを推進するためのプラットホームとして、「北九州市孤独・孤立対策等連携協議会」を開催する。</t>
  </si>
  <si>
    <t>令和4年2月の設立以降、令和4年6月、令和4年12月、令和5年3月、令和5年7月、令和5年12月、令和6年4月の計7回開催</t>
    <rPh sb="0" eb="2">
      <t>レイワ</t>
    </rPh>
    <rPh sb="3" eb="4">
      <t>ネン</t>
    </rPh>
    <rPh sb="5" eb="6">
      <t>ガツ</t>
    </rPh>
    <rPh sb="7" eb="9">
      <t>セツリツ</t>
    </rPh>
    <rPh sb="9" eb="11">
      <t>イコウ</t>
    </rPh>
    <rPh sb="12" eb="14">
      <t>レイワ</t>
    </rPh>
    <rPh sb="15" eb="16">
      <t>ネン</t>
    </rPh>
    <rPh sb="17" eb="18">
      <t>ガツ</t>
    </rPh>
    <rPh sb="19" eb="21">
      <t>レイワ</t>
    </rPh>
    <rPh sb="22" eb="23">
      <t>ネン</t>
    </rPh>
    <rPh sb="25" eb="26">
      <t>ガツ</t>
    </rPh>
    <rPh sb="27" eb="29">
      <t>レイワ</t>
    </rPh>
    <rPh sb="30" eb="31">
      <t>ネン</t>
    </rPh>
    <rPh sb="32" eb="33">
      <t>ガツ</t>
    </rPh>
    <rPh sb="34" eb="36">
      <t>レイワ</t>
    </rPh>
    <rPh sb="37" eb="38">
      <t>ネン</t>
    </rPh>
    <rPh sb="39" eb="40">
      <t>ガツ</t>
    </rPh>
    <rPh sb="41" eb="43">
      <t>レイワ</t>
    </rPh>
    <rPh sb="44" eb="45">
      <t>ネン</t>
    </rPh>
    <rPh sb="47" eb="48">
      <t>ガツ</t>
    </rPh>
    <rPh sb="49" eb="51">
      <t>レイワ</t>
    </rPh>
    <rPh sb="52" eb="53">
      <t>ネン</t>
    </rPh>
    <rPh sb="54" eb="55">
      <t>ガツ</t>
    </rPh>
    <rPh sb="56" eb="57">
      <t>ケイ</t>
    </rPh>
    <rPh sb="58" eb="59">
      <t>カイ</t>
    </rPh>
    <rPh sb="59" eb="61">
      <t>カイサイ</t>
    </rPh>
    <phoneticPr fontId="7"/>
  </si>
  <si>
    <t>・NPO法人4団体、社会福祉法人他11団体</t>
    <rPh sb="4" eb="6">
      <t>ホウジン</t>
    </rPh>
    <rPh sb="7" eb="9">
      <t>ダンタイ</t>
    </rPh>
    <rPh sb="10" eb="16">
      <t>シャカイフクシホウジン</t>
    </rPh>
    <rPh sb="16" eb="17">
      <t>ホカ</t>
    </rPh>
    <rPh sb="19" eb="21">
      <t>ダンタイ</t>
    </rPh>
    <phoneticPr fontId="7"/>
  </si>
  <si>
    <t>団体同士の連携を深めることができるよう、互いの事例発表やケーススタディなどを行った。</t>
    <rPh sb="0" eb="4">
      <t>ダンタイドウシ</t>
    </rPh>
    <rPh sb="5" eb="7">
      <t>レンケイ</t>
    </rPh>
    <rPh sb="8" eb="9">
      <t>フカ</t>
    </rPh>
    <rPh sb="20" eb="21">
      <t>タガ</t>
    </rPh>
    <rPh sb="23" eb="27">
      <t>ジレイハッピョウ</t>
    </rPh>
    <rPh sb="38" eb="39">
      <t>オコナ</t>
    </rPh>
    <phoneticPr fontId="7"/>
  </si>
  <si>
    <t>団体の活動分野や組織規模に違いがある中、活動の目的や意義について如何に共通理解を形成することが出来るかが課題</t>
    <rPh sb="0" eb="2">
      <t>ダンタイ</t>
    </rPh>
    <rPh sb="3" eb="7">
      <t>カツドウブンヤ</t>
    </rPh>
    <rPh sb="8" eb="12">
      <t>ソシキキボ</t>
    </rPh>
    <rPh sb="13" eb="14">
      <t>チガ</t>
    </rPh>
    <rPh sb="18" eb="19">
      <t>ナカ</t>
    </rPh>
    <rPh sb="20" eb="22">
      <t>カツドウ</t>
    </rPh>
    <rPh sb="23" eb="25">
      <t>モクテキ</t>
    </rPh>
    <rPh sb="26" eb="28">
      <t>イギ</t>
    </rPh>
    <rPh sb="32" eb="34">
      <t>イカ</t>
    </rPh>
    <rPh sb="35" eb="39">
      <t>キョウツウリカイ</t>
    </rPh>
    <rPh sb="40" eb="42">
      <t>ケイセイ</t>
    </rPh>
    <rPh sb="47" eb="49">
      <t>デキ</t>
    </rPh>
    <rPh sb="52" eb="54">
      <t>カダイ</t>
    </rPh>
    <phoneticPr fontId="7"/>
  </si>
  <si>
    <t>保健福祉局
認知症支援・
介護予防センター</t>
    <rPh sb="6" eb="8">
      <t>ニンチ</t>
    </rPh>
    <rPh sb="8" eb="9">
      <t>ショウ</t>
    </rPh>
    <rPh sb="9" eb="11">
      <t>シエン</t>
    </rPh>
    <rPh sb="13" eb="15">
      <t>カイゴ</t>
    </rPh>
    <rPh sb="15" eb="17">
      <t>ヨボウ</t>
    </rPh>
    <phoneticPr fontId="7"/>
  </si>
  <si>
    <t>ふれあい昼食交流会支援事業</t>
    <rPh sb="9" eb="11">
      <t>シエン</t>
    </rPh>
    <rPh sb="11" eb="13">
      <t>ジギョウ</t>
    </rPh>
    <phoneticPr fontId="7"/>
  </si>
  <si>
    <t>食生活改善推進員が中心となり、一人暮らしや夫婦のみの世帯の高齢者に、月1回食事を通したふれあいのひとときを提供</t>
  </si>
  <si>
    <t>①③</t>
  </si>
  <si>
    <t xml:space="preserve">実施会場数：95会場
実施回数・のべ参加者数：930回・33,721人
費用：1,932千円
</t>
    <rPh sb="0" eb="2">
      <t>ジッシ</t>
    </rPh>
    <rPh sb="2" eb="4">
      <t>カイジョウ</t>
    </rPh>
    <rPh sb="4" eb="5">
      <t>スウ</t>
    </rPh>
    <rPh sb="8" eb="10">
      <t>カイジョウ</t>
    </rPh>
    <rPh sb="11" eb="13">
      <t>ジッシ</t>
    </rPh>
    <rPh sb="13" eb="15">
      <t>カイスウ</t>
    </rPh>
    <rPh sb="18" eb="21">
      <t>サンカシャ</t>
    </rPh>
    <rPh sb="21" eb="22">
      <t>スウ</t>
    </rPh>
    <rPh sb="26" eb="27">
      <t>カイ</t>
    </rPh>
    <rPh sb="34" eb="35">
      <t>ニン</t>
    </rPh>
    <rPh sb="36" eb="38">
      <t>ヒヨウ</t>
    </rPh>
    <rPh sb="44" eb="46">
      <t>センエン</t>
    </rPh>
    <phoneticPr fontId="7"/>
  </si>
  <si>
    <t>北九州市食生活改善推進員協議会</t>
  </si>
  <si>
    <t>献立に対する意見や希望等を会の中で集約、検討を行っているが、団体の主体性を重視ししながら、支援を行っている。</t>
    <rPh sb="0" eb="2">
      <t>コンダテ</t>
    </rPh>
    <rPh sb="3" eb="4">
      <t>タイ</t>
    </rPh>
    <rPh sb="6" eb="8">
      <t>イケン</t>
    </rPh>
    <rPh sb="9" eb="11">
      <t>キボウ</t>
    </rPh>
    <rPh sb="11" eb="12">
      <t>トウ</t>
    </rPh>
    <rPh sb="13" eb="14">
      <t>カイ</t>
    </rPh>
    <rPh sb="15" eb="16">
      <t>ナカ</t>
    </rPh>
    <rPh sb="17" eb="19">
      <t>シュウヤク</t>
    </rPh>
    <rPh sb="20" eb="22">
      <t>ケントウ</t>
    </rPh>
    <rPh sb="23" eb="24">
      <t>オコナ</t>
    </rPh>
    <rPh sb="45" eb="47">
      <t>シエン</t>
    </rPh>
    <rPh sb="48" eb="49">
      <t>オコナ</t>
    </rPh>
    <phoneticPr fontId="7"/>
  </si>
  <si>
    <t>人員の不足と高齢化</t>
    <rPh sb="0" eb="2">
      <t>ジンイン</t>
    </rPh>
    <rPh sb="3" eb="5">
      <t>フソク</t>
    </rPh>
    <rPh sb="6" eb="8">
      <t>コウレイ</t>
    </rPh>
    <rPh sb="8" eb="9">
      <t>カ</t>
    </rPh>
    <phoneticPr fontId="7"/>
  </si>
  <si>
    <t>健康づくり推進員養成・活動支援事業</t>
  </si>
  <si>
    <t>地域における健康づくり・介護予防を推進するリーダーとしての活躍が期待される健康づくり推進員を、運動・栄養・休養に関する研修を行い養成する。また、健康づくり推進員が行う地域での健康づくり・介護予防に関する情報発信や知識の普及、ウオーキングなどの活動を支援する。</t>
  </si>
  <si>
    <t>活動件数：　　8,168件
参加者数：　262,070人
費用：　　1,367千円</t>
    <rPh sb="0" eb="2">
      <t>カツドウ</t>
    </rPh>
    <rPh sb="2" eb="4">
      <t>ケンスウ</t>
    </rPh>
    <rPh sb="12" eb="13">
      <t>ケン</t>
    </rPh>
    <rPh sb="14" eb="17">
      <t>サンカシャ</t>
    </rPh>
    <rPh sb="17" eb="18">
      <t>スウ</t>
    </rPh>
    <rPh sb="18" eb="19">
      <t>ニン</t>
    </rPh>
    <rPh sb="31" eb="33">
      <t>センエン</t>
    </rPh>
    <phoneticPr fontId="7"/>
  </si>
  <si>
    <t>北九州市健康づくり推進員の会</t>
  </si>
  <si>
    <t>団体の主体性を重視し、側面的支援（相談対応や情報提供）を行うようにした。</t>
    <rPh sb="0" eb="2">
      <t>ダンタイ</t>
    </rPh>
    <rPh sb="3" eb="6">
      <t>シュタイセイ</t>
    </rPh>
    <rPh sb="7" eb="9">
      <t>ジュウシ</t>
    </rPh>
    <rPh sb="11" eb="14">
      <t>ソクメンテキ</t>
    </rPh>
    <rPh sb="14" eb="16">
      <t>シエン</t>
    </rPh>
    <rPh sb="17" eb="19">
      <t>ソウダン</t>
    </rPh>
    <rPh sb="19" eb="21">
      <t>タイオウ</t>
    </rPh>
    <rPh sb="22" eb="24">
      <t>ジョウホウ</t>
    </rPh>
    <rPh sb="24" eb="26">
      <t>テイキョウ</t>
    </rPh>
    <rPh sb="28" eb="29">
      <t>オコナ</t>
    </rPh>
    <phoneticPr fontId="7"/>
  </si>
  <si>
    <t>地域組織との協働の程度が地域毎に異なる。また、組織の高齢化が進んでいる。</t>
    <rPh sb="0" eb="2">
      <t>チイキ</t>
    </rPh>
    <rPh sb="2" eb="4">
      <t>ソシキ</t>
    </rPh>
    <rPh sb="6" eb="8">
      <t>キョウドウ</t>
    </rPh>
    <rPh sb="9" eb="11">
      <t>テイド</t>
    </rPh>
    <rPh sb="12" eb="14">
      <t>チイキ</t>
    </rPh>
    <rPh sb="14" eb="15">
      <t>ゴト</t>
    </rPh>
    <rPh sb="16" eb="17">
      <t>コト</t>
    </rPh>
    <rPh sb="23" eb="25">
      <t>ソシキ</t>
    </rPh>
    <rPh sb="26" eb="29">
      <t>コウレイカ</t>
    </rPh>
    <rPh sb="30" eb="31">
      <t>スス</t>
    </rPh>
    <phoneticPr fontId="7"/>
  </si>
  <si>
    <t>家族支援等推進事業</t>
    <rPh sb="0" eb="2">
      <t>カゾク</t>
    </rPh>
    <rPh sb="2" eb="5">
      <t>シエントウ</t>
    </rPh>
    <rPh sb="5" eb="7">
      <t>スイシン</t>
    </rPh>
    <rPh sb="7" eb="9">
      <t>ジギョウ</t>
    </rPh>
    <phoneticPr fontId="7"/>
  </si>
  <si>
    <t xml:space="preserve">認知症・若年性認知症の人を介護している家族を対象として、家族同士が励ましあい、認知症や介護について学びあうための交流会を実施し、介護者の孤立感や不安の軽減を図る。
</t>
    <rPh sb="4" eb="7">
      <t>ジャクネンセイ</t>
    </rPh>
    <rPh sb="7" eb="10">
      <t>ニンチショウ</t>
    </rPh>
    <phoneticPr fontId="7"/>
  </si>
  <si>
    <t xml:space="preserve">・採択団体数：１団体
・開催回数：12回
・延参加人数：106人
・費用　1,035千円
</t>
    <rPh sb="12" eb="16">
      <t>カイサイカイスウ</t>
    </rPh>
    <rPh sb="19" eb="20">
      <t>カイ</t>
    </rPh>
    <rPh sb="22" eb="23">
      <t>ノベ</t>
    </rPh>
    <rPh sb="31" eb="32">
      <t>ニン</t>
    </rPh>
    <phoneticPr fontId="7"/>
  </si>
  <si>
    <t>ＮＰＯ法人老いを支える北九州家族の会</t>
    <rPh sb="3" eb="5">
      <t>ホウジン</t>
    </rPh>
    <rPh sb="5" eb="6">
      <t>オ</t>
    </rPh>
    <rPh sb="8" eb="9">
      <t>ササ</t>
    </rPh>
    <rPh sb="11" eb="14">
      <t>キタキュウシュウ</t>
    </rPh>
    <rPh sb="14" eb="16">
      <t>カゾク</t>
    </rPh>
    <rPh sb="17" eb="18">
      <t>カイ</t>
    </rPh>
    <phoneticPr fontId="7"/>
  </si>
  <si>
    <t>交流会の円滑な運営のため、交流会に職員がオブザーバーとしてに参加するなど、相互の情報共有や団体への支援を図っている。</t>
    <rPh sb="0" eb="2">
      <t>コウリュウ</t>
    </rPh>
    <rPh sb="2" eb="3">
      <t>カイ</t>
    </rPh>
    <rPh sb="4" eb="6">
      <t>エンカツ</t>
    </rPh>
    <rPh sb="7" eb="9">
      <t>ウンエイ</t>
    </rPh>
    <rPh sb="13" eb="16">
      <t>コウリュウカイ</t>
    </rPh>
    <rPh sb="17" eb="19">
      <t>ショクイン</t>
    </rPh>
    <rPh sb="30" eb="32">
      <t>サンカ</t>
    </rPh>
    <rPh sb="37" eb="39">
      <t>ソウゴ</t>
    </rPh>
    <rPh sb="40" eb="44">
      <t>ジョウホウキョウユウ</t>
    </rPh>
    <rPh sb="45" eb="47">
      <t>ダンタイ</t>
    </rPh>
    <rPh sb="49" eb="51">
      <t>シエン</t>
    </rPh>
    <rPh sb="52" eb="53">
      <t>ハカ</t>
    </rPh>
    <phoneticPr fontId="7"/>
  </si>
  <si>
    <t>団体の自主性を尊重しながらの、スタッフへの支援</t>
    <rPh sb="0" eb="2">
      <t>ダンタイ</t>
    </rPh>
    <rPh sb="3" eb="6">
      <t>ジシュセイ</t>
    </rPh>
    <rPh sb="7" eb="9">
      <t>ソンチョウ</t>
    </rPh>
    <rPh sb="21" eb="23">
      <t>シエン</t>
    </rPh>
    <phoneticPr fontId="7"/>
  </si>
  <si>
    <t>認知症カフェ普及促進事業</t>
  </si>
  <si>
    <t xml:space="preserve">広く市民が認知症を身近に感じ、理解を深め、認知症に対する偏見や誤解等をなくすことができるよう、認知症の人とその家族、地域の人や専門家と相互に情報を共有し、お互いを理解し合う場である「認知症カフェ」の普及を促進する。
</t>
  </si>
  <si>
    <t>・採択団体数：１団体
・お茶なし認知症カフェ開催回数：23回
・延参加人数：397人
・費用　848千円</t>
    <rPh sb="13" eb="14">
      <t>チャ</t>
    </rPh>
    <rPh sb="16" eb="19">
      <t>ニンチショウ</t>
    </rPh>
    <rPh sb="22" eb="26">
      <t>カイサイカイスウ</t>
    </rPh>
    <rPh sb="32" eb="33">
      <t>ノベ</t>
    </rPh>
    <rPh sb="41" eb="42">
      <t>ニン</t>
    </rPh>
    <phoneticPr fontId="7"/>
  </si>
  <si>
    <t>認知症・草の根ネットワーク</t>
    <rPh sb="0" eb="3">
      <t>ニンチショウ</t>
    </rPh>
    <rPh sb="4" eb="5">
      <t>クサ</t>
    </rPh>
    <rPh sb="6" eb="7">
      <t>ネ</t>
    </rPh>
    <phoneticPr fontId="7"/>
  </si>
  <si>
    <t>カフェの円滑な運営のため、カフェに職員がオブザーバーとしてに参加するなど、相互の情報共有や団体への支援を図っている。</t>
    <rPh sb="4" eb="6">
      <t>エンカツ</t>
    </rPh>
    <rPh sb="7" eb="9">
      <t>ウンエイ</t>
    </rPh>
    <rPh sb="17" eb="19">
      <t>ショクイン</t>
    </rPh>
    <rPh sb="30" eb="32">
      <t>サンカ</t>
    </rPh>
    <rPh sb="37" eb="39">
      <t>ソウゴ</t>
    </rPh>
    <rPh sb="40" eb="44">
      <t>ジョウホウキョウユウ</t>
    </rPh>
    <rPh sb="45" eb="47">
      <t>ダンタイ</t>
    </rPh>
    <rPh sb="49" eb="51">
      <t>シエン</t>
    </rPh>
    <rPh sb="52" eb="53">
      <t>ハカ</t>
    </rPh>
    <phoneticPr fontId="7"/>
  </si>
  <si>
    <t>1.北九州市</t>
  </si>
  <si>
    <t>北九州市後援事業
（まちなかフォーラムinひびきの）</t>
    <rPh sb="0" eb="4">
      <t>キタキュウシュウシ</t>
    </rPh>
    <rPh sb="4" eb="6">
      <t>コウエン</t>
    </rPh>
    <rPh sb="6" eb="8">
      <t>ジギョウ</t>
    </rPh>
    <phoneticPr fontId="7"/>
  </si>
  <si>
    <t>2025年問題を念頭に置き、学生層にも認知症のことを周知し、地域で安心して暮らしていけるまちづくりを目標に始まった事業。令和5年は車いすの方もスムーズに来場できるよう会場をひびきの会議場イベントホールとし、２年ぶりの再開で、より多くの地域の方々に周知し、認知症サポーター養成講座等を受講していただく。</t>
    <rPh sb="57" eb="59">
      <t>ジギョウ</t>
    </rPh>
    <rPh sb="60" eb="62">
      <t>レイワ</t>
    </rPh>
    <rPh sb="63" eb="64">
      <t>ネン</t>
    </rPh>
    <phoneticPr fontId="7"/>
  </si>
  <si>
    <t>ＮＰＯ法人老いを支える北九州家族の会</t>
  </si>
  <si>
    <t>団体の主体性を尊重し、側面的支援を行った。</t>
    <rPh sb="7" eb="9">
      <t>ソンチョウ</t>
    </rPh>
    <phoneticPr fontId="7"/>
  </si>
  <si>
    <t>会員の固定化・高齢化。</t>
  </si>
  <si>
    <t>北九州市後援事業
（みんなで繋ぐ明日ヘつづく光の文化祭）</t>
    <rPh sb="0" eb="4">
      <t>キタキュウシュウシ</t>
    </rPh>
    <rPh sb="4" eb="6">
      <t>コウエン</t>
    </rPh>
    <rPh sb="6" eb="8">
      <t>ジギョウ</t>
    </rPh>
    <phoneticPr fontId="7"/>
  </si>
  <si>
    <t>「世界アルツハイマー月間」に、北九州市市政60周年記念市民公募事業として実施。認知症や障害のある方、その家族、支援者の作品を展示し、多くの方に鑑賞と家族の会会員との交流を通して、認知症への理解をしていただける機会とする。</t>
    <rPh sb="19" eb="21">
      <t>シセイ</t>
    </rPh>
    <rPh sb="23" eb="25">
      <t>シュウネン</t>
    </rPh>
    <rPh sb="25" eb="27">
      <t>キネン</t>
    </rPh>
    <rPh sb="27" eb="33">
      <t>シミンコウボジギョウ</t>
    </rPh>
    <rPh sb="36" eb="38">
      <t>ジッシ</t>
    </rPh>
    <rPh sb="39" eb="42">
      <t>ニンチショウ</t>
    </rPh>
    <rPh sb="43" eb="45">
      <t>ショウガイ</t>
    </rPh>
    <rPh sb="48" eb="49">
      <t>カタ</t>
    </rPh>
    <rPh sb="52" eb="54">
      <t>カゾク</t>
    </rPh>
    <rPh sb="55" eb="58">
      <t>シエンシャ</t>
    </rPh>
    <rPh sb="74" eb="76">
      <t>カゾク</t>
    </rPh>
    <rPh sb="77" eb="78">
      <t>カイ</t>
    </rPh>
    <rPh sb="78" eb="80">
      <t>カイイン</t>
    </rPh>
    <rPh sb="82" eb="84">
      <t>コウリュウ</t>
    </rPh>
    <rPh sb="85" eb="86">
      <t>トオ</t>
    </rPh>
    <phoneticPr fontId="7"/>
  </si>
  <si>
    <t>9月26日
～9月28日</t>
  </si>
  <si>
    <t>認知症・介護家族コールセンター事業</t>
    <rPh sb="0" eb="3">
      <t>ニンチショウ</t>
    </rPh>
    <rPh sb="4" eb="8">
      <t>カイゴカゾク</t>
    </rPh>
    <rPh sb="15" eb="17">
      <t>ジギョウ</t>
    </rPh>
    <phoneticPr fontId="7"/>
  </si>
  <si>
    <t>認知症の本人や家族等の心理的な負担を軽減することを目的に、家族等の介護経験者が認知症の本人や家族等が抱える不安や悩みなどの相談対応を行う。</t>
  </si>
  <si>
    <t>・相談件数：424件
（うち面談件数7件）
・費用：3,855千円</t>
    <rPh sb="1" eb="3">
      <t>ソウダン</t>
    </rPh>
    <rPh sb="3" eb="5">
      <t>ケンスウ</t>
    </rPh>
    <rPh sb="9" eb="10">
      <t>ケン</t>
    </rPh>
    <rPh sb="14" eb="16">
      <t>メンダン</t>
    </rPh>
    <rPh sb="16" eb="18">
      <t>ケンスウ</t>
    </rPh>
    <rPh sb="19" eb="20">
      <t>ケン</t>
    </rPh>
    <phoneticPr fontId="7"/>
  </si>
  <si>
    <t>コールセンターの円滑な運営のため、スタッフ研修会に職員がオブザーバーとしてに参加するなど、相互の情報共有や団体への支援を図っている。</t>
    <rPh sb="21" eb="24">
      <t>ケンシュウカイ</t>
    </rPh>
    <phoneticPr fontId="7"/>
  </si>
  <si>
    <t>団体の自主性を尊重しながらの、スタッフへの支援</t>
  </si>
  <si>
    <t>認知症の人と介護者の支援事業</t>
    <rPh sb="0" eb="3">
      <t>ニンチショウ</t>
    </rPh>
    <rPh sb="4" eb="5">
      <t>ヒト</t>
    </rPh>
    <rPh sb="6" eb="9">
      <t>カイゴシャ</t>
    </rPh>
    <rPh sb="10" eb="14">
      <t>シエンジギョウ</t>
    </rPh>
    <phoneticPr fontId="7"/>
  </si>
  <si>
    <t>認知症（若年性認知症を含む）の本人が集い、自らの体験や希望、必要としていることなど、これからのより良い暮らしについて語り合うほか、当事者同士の立場で助言を行うなどのピアサポート機能をもつ交流会を実施する。</t>
  </si>
  <si>
    <t>・採択団体数：１団体
・開催回数：１２回
・延参加人数：４０人
・費用：279千円</t>
    <rPh sb="22" eb="23">
      <t>ノベ</t>
    </rPh>
    <phoneticPr fontId="7"/>
  </si>
  <si>
    <t>交流会の円滑な運営のため、交流会に職員がオブザーバーとしてに参加するなど、相互の情報共有や団体への支援を図っている。</t>
  </si>
  <si>
    <t>保健福祉局
長寿社会対策課</t>
  </si>
  <si>
    <t>年長者研修大学校周望学舎・穴生学舎、北九州穴生ドームの管理運営</t>
    <rPh sb="13" eb="14">
      <t>アナ</t>
    </rPh>
    <rPh sb="14" eb="15">
      <t>ナマ</t>
    </rPh>
    <rPh sb="15" eb="17">
      <t>ガクシャ</t>
    </rPh>
    <rPh sb="18" eb="21">
      <t>キタキュウシュウ</t>
    </rPh>
    <rPh sb="21" eb="23">
      <t>アノオ</t>
    </rPh>
    <phoneticPr fontId="7"/>
  </si>
  <si>
    <t>指定管理者制度を導入し、施設の管理運営を行うもの。(夢追塾)</t>
    <rPh sb="26" eb="27">
      <t>ユメ</t>
    </rPh>
    <rPh sb="27" eb="28">
      <t>オ</t>
    </rPh>
    <rPh sb="28" eb="29">
      <t>ジュク</t>
    </rPh>
    <phoneticPr fontId="7"/>
  </si>
  <si>
    <t>指定管理料：182,213,330円</t>
    <rPh sb="0" eb="2">
      <t>シテイ</t>
    </rPh>
    <rPh sb="2" eb="4">
      <t>カンリ</t>
    </rPh>
    <rPh sb="4" eb="5">
      <t>リョウ</t>
    </rPh>
    <rPh sb="17" eb="18">
      <t>エン</t>
    </rPh>
    <phoneticPr fontId="7"/>
  </si>
  <si>
    <t>NPO法人里山を考える会（北九州シニアネットワークアカデミー共同事業体）</t>
    <rPh sb="5" eb="7">
      <t>サトヤマ</t>
    </rPh>
    <rPh sb="8" eb="9">
      <t>カンガ</t>
    </rPh>
    <rPh sb="11" eb="12">
      <t>カイ</t>
    </rPh>
    <rPh sb="30" eb="32">
      <t>キョウドウ</t>
    </rPh>
    <phoneticPr fontId="7"/>
  </si>
  <si>
    <t>Webによる申し込み方法を導入し、応募者の利便性の向上を図った。</t>
    <rPh sb="6" eb="7">
      <t>モウ</t>
    </rPh>
    <rPh sb="8" eb="9">
      <t>コ</t>
    </rPh>
    <rPh sb="10" eb="12">
      <t>ホウホウ</t>
    </rPh>
    <rPh sb="13" eb="15">
      <t>ドウニュウ</t>
    </rPh>
    <rPh sb="17" eb="20">
      <t>オウボシャ</t>
    </rPh>
    <rPh sb="21" eb="24">
      <t>リベンセイ</t>
    </rPh>
    <rPh sb="25" eb="27">
      <t>コウジョウ</t>
    </rPh>
    <rPh sb="28" eb="29">
      <t>ハカ</t>
    </rPh>
    <phoneticPr fontId="7"/>
  </si>
  <si>
    <t>入塾者数の増加を図ること</t>
    <rPh sb="0" eb="1">
      <t>ニュウ</t>
    </rPh>
    <rPh sb="1" eb="2">
      <t>ジュク</t>
    </rPh>
    <rPh sb="2" eb="3">
      <t>シャ</t>
    </rPh>
    <rPh sb="3" eb="4">
      <t>スウ</t>
    </rPh>
    <rPh sb="5" eb="7">
      <t>ゾウカ</t>
    </rPh>
    <rPh sb="8" eb="9">
      <t>ハカ</t>
    </rPh>
    <phoneticPr fontId="7"/>
  </si>
  <si>
    <t>すこやか住宅改造助成事業</t>
    <rPh sb="6" eb="12">
      <t>カイゾウジョセイジギョウ</t>
    </rPh>
    <phoneticPr fontId="7"/>
  </si>
  <si>
    <t>介護を必要とする高齢者や障害者等が居住している住宅を、身体状況に配慮した仕様に改造する場合に、その費用の全部または一部を助成するもの。</t>
    <rPh sb="0" eb="2">
      <t>カイゴ</t>
    </rPh>
    <rPh sb="3" eb="5">
      <t>ヒツヨウ</t>
    </rPh>
    <rPh sb="8" eb="11">
      <t>コウレイシャ</t>
    </rPh>
    <rPh sb="12" eb="15">
      <t>ショウガイシャ</t>
    </rPh>
    <rPh sb="15" eb="16">
      <t>トウ</t>
    </rPh>
    <rPh sb="17" eb="19">
      <t>キョジュウ</t>
    </rPh>
    <rPh sb="23" eb="25">
      <t>ジュウタク</t>
    </rPh>
    <rPh sb="27" eb="31">
      <t>シンタイジョウキョウ</t>
    </rPh>
    <rPh sb="32" eb="34">
      <t>ハイリョ</t>
    </rPh>
    <rPh sb="36" eb="38">
      <t>シヨウ</t>
    </rPh>
    <rPh sb="39" eb="41">
      <t>カイゾウ</t>
    </rPh>
    <rPh sb="43" eb="45">
      <t>バアイ</t>
    </rPh>
    <rPh sb="49" eb="51">
      <t>ヒヨウ</t>
    </rPh>
    <rPh sb="52" eb="54">
      <t>ゼンブ</t>
    </rPh>
    <rPh sb="57" eb="59">
      <t>イチブ</t>
    </rPh>
    <rPh sb="60" eb="62">
      <t>ジョセイ</t>
    </rPh>
    <phoneticPr fontId="7"/>
  </si>
  <si>
    <t>・委託料：8,199,482円
・採択団体数：3団体
・訪問診断件数：97件
・審査件数：77件</t>
    <rPh sb="1" eb="4">
      <t>イタクリョウ</t>
    </rPh>
    <rPh sb="14" eb="15">
      <t>エン</t>
    </rPh>
    <rPh sb="17" eb="22">
      <t>サイタクダンタイスウ</t>
    </rPh>
    <rPh sb="24" eb="26">
      <t>ダンタイ</t>
    </rPh>
    <rPh sb="28" eb="32">
      <t>ホウモンシンダン</t>
    </rPh>
    <rPh sb="32" eb="34">
      <t>ケンスウ</t>
    </rPh>
    <rPh sb="37" eb="38">
      <t>ケン</t>
    </rPh>
    <rPh sb="40" eb="42">
      <t>シンサ</t>
    </rPh>
    <rPh sb="42" eb="44">
      <t>ケンスウ</t>
    </rPh>
    <rPh sb="47" eb="48">
      <t>ケン</t>
    </rPh>
    <phoneticPr fontId="7"/>
  </si>
  <si>
    <t>NPO法人北九州市すこやか住宅推進協議会、（公社）福岡県作業療法協会、（公社）福岡県理学療法士会　
【計３団体】</t>
    <rPh sb="3" eb="5">
      <t>ホウジン</t>
    </rPh>
    <rPh sb="5" eb="9">
      <t>キタキュウシュウシ</t>
    </rPh>
    <rPh sb="13" eb="15">
      <t>ジュウタク</t>
    </rPh>
    <rPh sb="15" eb="20">
      <t>スイシンキョウギカイ</t>
    </rPh>
    <rPh sb="22" eb="24">
      <t>コウシャ</t>
    </rPh>
    <rPh sb="25" eb="27">
      <t>フクオカ</t>
    </rPh>
    <rPh sb="27" eb="28">
      <t>ケン</t>
    </rPh>
    <rPh sb="28" eb="30">
      <t>サギョウ</t>
    </rPh>
    <rPh sb="30" eb="32">
      <t>リョウホウ</t>
    </rPh>
    <rPh sb="32" eb="34">
      <t>キョウカイ</t>
    </rPh>
    <rPh sb="36" eb="38">
      <t>コウシャ</t>
    </rPh>
    <rPh sb="39" eb="41">
      <t>フクオカ</t>
    </rPh>
    <rPh sb="41" eb="42">
      <t>ケン</t>
    </rPh>
    <rPh sb="42" eb="44">
      <t>リガク</t>
    </rPh>
    <rPh sb="44" eb="47">
      <t>リョウホウシ</t>
    </rPh>
    <rPh sb="47" eb="48">
      <t>カイ</t>
    </rPh>
    <rPh sb="51" eb="52">
      <t>ケイ</t>
    </rPh>
    <rPh sb="53" eb="55">
      <t>ダンタイ</t>
    </rPh>
    <phoneticPr fontId="7"/>
  </si>
  <si>
    <t>３団体及び行政で緊密に連絡を取り連携した。</t>
    <rPh sb="1" eb="3">
      <t>ダンタイ</t>
    </rPh>
    <rPh sb="3" eb="4">
      <t>オヨ</t>
    </rPh>
    <rPh sb="5" eb="7">
      <t>ギョウセイ</t>
    </rPh>
    <rPh sb="8" eb="10">
      <t>キンミツ</t>
    </rPh>
    <rPh sb="11" eb="13">
      <t>レンラク</t>
    </rPh>
    <rPh sb="14" eb="15">
      <t>ト</t>
    </rPh>
    <rPh sb="16" eb="18">
      <t>レンケイ</t>
    </rPh>
    <phoneticPr fontId="7"/>
  </si>
  <si>
    <t>申請件数の減少</t>
    <rPh sb="0" eb="2">
      <t>シンセイ</t>
    </rPh>
    <rPh sb="2" eb="4">
      <t>ケンスウ</t>
    </rPh>
    <rPh sb="5" eb="7">
      <t>ゲンショウ</t>
    </rPh>
    <phoneticPr fontId="7"/>
  </si>
  <si>
    <t>高齢者等住宅相談事業</t>
    <rPh sb="3" eb="4">
      <t>トウ</t>
    </rPh>
    <rPh sb="4" eb="6">
      <t>ジュウタク</t>
    </rPh>
    <rPh sb="6" eb="8">
      <t>ソウダン</t>
    </rPh>
    <rPh sb="8" eb="10">
      <t>ジギョウ</t>
    </rPh>
    <phoneticPr fontId="7"/>
  </si>
  <si>
    <t>介護を必要とする高齢者や障害者等の住まいの改良に関する一般的な相談や、高齢者仕様の住宅建築等への改造に関する専門的な相談を受け付けるもの。</t>
    <rPh sb="0" eb="2">
      <t>カイゴ</t>
    </rPh>
    <rPh sb="3" eb="5">
      <t>ヒツヨウ</t>
    </rPh>
    <rPh sb="8" eb="11">
      <t>コウレイシャ</t>
    </rPh>
    <rPh sb="12" eb="15">
      <t>ショウガイシャ</t>
    </rPh>
    <rPh sb="15" eb="16">
      <t>トウ</t>
    </rPh>
    <rPh sb="17" eb="18">
      <t>ス</t>
    </rPh>
    <rPh sb="21" eb="23">
      <t>カイリョウ</t>
    </rPh>
    <rPh sb="24" eb="25">
      <t>カン</t>
    </rPh>
    <rPh sb="27" eb="30">
      <t>イッパンテキ</t>
    </rPh>
    <rPh sb="31" eb="33">
      <t>ソウダン</t>
    </rPh>
    <rPh sb="35" eb="38">
      <t>コウレイシャ</t>
    </rPh>
    <rPh sb="38" eb="40">
      <t>シヨウ</t>
    </rPh>
    <rPh sb="41" eb="45">
      <t>ジュウタクケンチク</t>
    </rPh>
    <rPh sb="45" eb="46">
      <t>トウ</t>
    </rPh>
    <rPh sb="48" eb="50">
      <t>カイゾウ</t>
    </rPh>
    <rPh sb="51" eb="52">
      <t>カン</t>
    </rPh>
    <rPh sb="54" eb="57">
      <t>センモンテキ</t>
    </rPh>
    <rPh sb="58" eb="60">
      <t>ソウダン</t>
    </rPh>
    <rPh sb="61" eb="62">
      <t>ウ</t>
    </rPh>
    <rPh sb="63" eb="64">
      <t>ツ</t>
    </rPh>
    <phoneticPr fontId="7"/>
  </si>
  <si>
    <t>・報償費：753,951円
・採択団体数：1団体
・相談件数：97件</t>
    <rPh sb="1" eb="4">
      <t>ホウショウヒ</t>
    </rPh>
    <rPh sb="12" eb="13">
      <t>エン</t>
    </rPh>
    <rPh sb="15" eb="20">
      <t>サイタクダンタイスウ</t>
    </rPh>
    <rPh sb="22" eb="24">
      <t>ダンタイ</t>
    </rPh>
    <rPh sb="26" eb="28">
      <t>ソウダン</t>
    </rPh>
    <rPh sb="28" eb="30">
      <t>ケンスウ</t>
    </rPh>
    <rPh sb="33" eb="34">
      <t>ケン</t>
    </rPh>
    <phoneticPr fontId="7"/>
  </si>
  <si>
    <t>NPO法人北九州市すこやか住宅推進協議会</t>
    <rPh sb="3" eb="5">
      <t>ホウジン</t>
    </rPh>
    <rPh sb="5" eb="9">
      <t>キタキュウシュウシ</t>
    </rPh>
    <rPh sb="13" eb="15">
      <t>ジュウタク</t>
    </rPh>
    <rPh sb="15" eb="20">
      <t>スイシンキョウギカイ</t>
    </rPh>
    <phoneticPr fontId="7"/>
  </si>
  <si>
    <t>団体及び行政で緊密に連絡を取り連携した。</t>
    <rPh sb="0" eb="2">
      <t>ダンタイ</t>
    </rPh>
    <rPh sb="2" eb="3">
      <t>オヨ</t>
    </rPh>
    <rPh sb="4" eb="6">
      <t>ギョウセイ</t>
    </rPh>
    <rPh sb="7" eb="9">
      <t>キンミツ</t>
    </rPh>
    <rPh sb="10" eb="12">
      <t>レンラク</t>
    </rPh>
    <rPh sb="13" eb="14">
      <t>ト</t>
    </rPh>
    <rPh sb="15" eb="17">
      <t>レンケイ</t>
    </rPh>
    <phoneticPr fontId="7"/>
  </si>
  <si>
    <t>相談件数の減少</t>
    <rPh sb="0" eb="2">
      <t>ソウダン</t>
    </rPh>
    <rPh sb="2" eb="4">
      <t>ケンスウ</t>
    </rPh>
    <rPh sb="5" eb="7">
      <t>ゲンショウ</t>
    </rPh>
    <phoneticPr fontId="7"/>
  </si>
  <si>
    <t>保健福祉局
障害福祉企画課</t>
    <rPh sb="10" eb="12">
      <t>キカク</t>
    </rPh>
    <phoneticPr fontId="7"/>
  </si>
  <si>
    <t>障害者差別解消支援業務</t>
  </si>
  <si>
    <t>障害を理由とする差別に関する相談等について情報を共有し、障害を理由とする差別を解消するための取組を効果的かつ円滑に行うネットワークとして「北九州市障害者差別解消支援地域協議会」を開催・運営するとともに、市民に対し、「障害者差別解消法」及び「障害者差別解消条例」の理解を深めるための普及啓発活動の促進を図ることを目的とする。</t>
    <rPh sb="117" eb="118">
      <t>オヨ</t>
    </rPh>
    <rPh sb="120" eb="129">
      <t>ショウガイシャサベツカイショウジョウレイ</t>
    </rPh>
    <phoneticPr fontId="7"/>
  </si>
  <si>
    <t>・採択団体:1団体
・協議会(全体会)：2回
・協議会(部会):1回
・実施費用:260万円</t>
    <rPh sb="15" eb="18">
      <t>ゼンタイカイ</t>
    </rPh>
    <rPh sb="24" eb="27">
      <t>キョウギカイ</t>
    </rPh>
    <rPh sb="28" eb="30">
      <t>ブカイ</t>
    </rPh>
    <phoneticPr fontId="7"/>
  </si>
  <si>
    <t>北九州市障害福祉団体連絡協議会</t>
  </si>
  <si>
    <t>5月1日
～3月31日</t>
  </si>
  <si>
    <t>委託先団体と協議し、参加者を検討目的ごとの３グループに分けるなど、活発な意見交換ができるよう会議の開催方法を工夫した。</t>
    <rPh sb="0" eb="3">
      <t>イタクサキ</t>
    </rPh>
    <rPh sb="10" eb="13">
      <t>サンカシャ</t>
    </rPh>
    <rPh sb="14" eb="16">
      <t>ケントウ</t>
    </rPh>
    <rPh sb="16" eb="18">
      <t>モクテキ</t>
    </rPh>
    <rPh sb="33" eb="35">
      <t>カッパツ</t>
    </rPh>
    <rPh sb="36" eb="40">
      <t>イケンコウカン</t>
    </rPh>
    <phoneticPr fontId="7"/>
  </si>
  <si>
    <t>市と団体の役割分担を明確にし、引き続き、協力して事業に取り組む必要がある。</t>
    <rPh sb="15" eb="16">
      <t>ヒ</t>
    </rPh>
    <rPh sb="17" eb="18">
      <t>ツヅ</t>
    </rPh>
    <phoneticPr fontId="7"/>
  </si>
  <si>
    <t>保健福祉局
障害福祉企画課</t>
    <rPh sb="6" eb="8">
      <t>ショウガイ</t>
    </rPh>
    <rPh sb="8" eb="10">
      <t>フクシ</t>
    </rPh>
    <rPh sb="10" eb="12">
      <t>キカク</t>
    </rPh>
    <rPh sb="12" eb="13">
      <t>カ</t>
    </rPh>
    <phoneticPr fontId="7"/>
  </si>
  <si>
    <t>障害者小規模共同作業所運営補助</t>
    <rPh sb="0" eb="3">
      <t>ショウガイシャ</t>
    </rPh>
    <phoneticPr fontId="7"/>
  </si>
  <si>
    <t>地域における障害のある人の社会参加の促進を図ることを目的に、作業訓練及び生活指導を行う小規模共同作業所を運営しているものに対して、補助金を交付する。</t>
    <rPh sb="11" eb="12">
      <t>ヒト</t>
    </rPh>
    <phoneticPr fontId="7"/>
  </si>
  <si>
    <t>採択団体：15団体
実施費用：7,817万7千円</t>
    <rPh sb="0" eb="2">
      <t>サイタク</t>
    </rPh>
    <rPh sb="2" eb="4">
      <t>ダンタイ</t>
    </rPh>
    <rPh sb="7" eb="9">
      <t>ダンタイ</t>
    </rPh>
    <rPh sb="10" eb="12">
      <t>ジッシ</t>
    </rPh>
    <rPh sb="12" eb="14">
      <t>ヒヨウ</t>
    </rPh>
    <rPh sb="20" eb="21">
      <t>マン</t>
    </rPh>
    <rPh sb="22" eb="23">
      <t>チ</t>
    </rPh>
    <rPh sb="23" eb="24">
      <t>エン</t>
    </rPh>
    <phoneticPr fontId="7"/>
  </si>
  <si>
    <t>NPO法人通院介護センターさわやか、NPO法人北九州自立生活センター、NPO法人ドリームキャッチ、NPO法人喫茶「やすらぎ」他　計15団体</t>
    <rPh sb="62" eb="63">
      <t>ホカ</t>
    </rPh>
    <phoneticPr fontId="7"/>
  </si>
  <si>
    <t>障害福祉サービス事業等の法定サービスへの移行について検討が必要。</t>
    <rPh sb="0" eb="2">
      <t>ショウガイ</t>
    </rPh>
    <rPh sb="2" eb="4">
      <t>フクシ</t>
    </rPh>
    <rPh sb="8" eb="10">
      <t>ジギョウ</t>
    </rPh>
    <rPh sb="10" eb="11">
      <t>ナド</t>
    </rPh>
    <rPh sb="12" eb="14">
      <t>ホウテイ</t>
    </rPh>
    <rPh sb="20" eb="22">
      <t>イコウ</t>
    </rPh>
    <rPh sb="26" eb="28">
      <t>ケントウ</t>
    </rPh>
    <rPh sb="29" eb="31">
      <t>ヒツヨウ</t>
    </rPh>
    <phoneticPr fontId="7"/>
  </si>
  <si>
    <t>保健福祉局
障害福祉企画課</t>
    <rPh sb="0" eb="2">
      <t>ホケン</t>
    </rPh>
    <rPh sb="2" eb="4">
      <t>フクシ</t>
    </rPh>
    <rPh sb="4" eb="5">
      <t>キョク</t>
    </rPh>
    <rPh sb="6" eb="8">
      <t>ショウガイ</t>
    </rPh>
    <rPh sb="8" eb="10">
      <t>フクシ</t>
    </rPh>
    <rPh sb="10" eb="12">
      <t>キカク</t>
    </rPh>
    <rPh sb="12" eb="13">
      <t>カ</t>
    </rPh>
    <phoneticPr fontId="7"/>
  </si>
  <si>
    <t>NUKUMORI（ぬくもり）プロジェクト推進事業</t>
    <rPh sb="20" eb="22">
      <t>スイシン</t>
    </rPh>
    <rPh sb="22" eb="24">
      <t>ジギョウ</t>
    </rPh>
    <phoneticPr fontId="7"/>
  </si>
  <si>
    <t>平成29年5月より本庁舎1階へ移転した北九州共同受注センターに対して、運営費補助金を交付する。当該センターが主体となり、障害者就労施設製品等の販路開拓・拡大、効果的なＰＲ、施設製品の売上増加、ひいては障害のある人の工賃アップおよび社会参加促進を図る。</t>
  </si>
  <si>
    <t>採択団体：1団体
実施費用：750万円</t>
    <rPh sb="17" eb="18">
      <t>マン</t>
    </rPh>
    <rPh sb="18" eb="19">
      <t>エン</t>
    </rPh>
    <phoneticPr fontId="7"/>
  </si>
  <si>
    <t>NPO法人北九州小規模連</t>
    <rPh sb="3" eb="5">
      <t>ホウジン</t>
    </rPh>
    <rPh sb="5" eb="8">
      <t>キタキュウシュウ</t>
    </rPh>
    <phoneticPr fontId="7"/>
  </si>
  <si>
    <t>4月1日
～3月31日</t>
    <rPh sb="1" eb="2">
      <t>ガツ</t>
    </rPh>
    <rPh sb="3" eb="4">
      <t>ニチ</t>
    </rPh>
    <phoneticPr fontId="7"/>
  </si>
  <si>
    <t>市内の民間企業へのPRについて、市と連携した効果的なPR方法について検討が必要。</t>
    <rPh sb="0" eb="2">
      <t>シナイ</t>
    </rPh>
    <rPh sb="3" eb="5">
      <t>ミンカン</t>
    </rPh>
    <rPh sb="5" eb="7">
      <t>キギョウ</t>
    </rPh>
    <rPh sb="16" eb="17">
      <t>シ</t>
    </rPh>
    <rPh sb="18" eb="20">
      <t>レンケイ</t>
    </rPh>
    <rPh sb="28" eb="30">
      <t>ホウホウ</t>
    </rPh>
    <rPh sb="34" eb="36">
      <t>ケントウ</t>
    </rPh>
    <rPh sb="37" eb="39">
      <t>ヒツヨウ</t>
    </rPh>
    <phoneticPr fontId="7"/>
  </si>
  <si>
    <t>保健福祉局
障害福祉企画課</t>
    <rPh sb="8" eb="10">
      <t>フクシ</t>
    </rPh>
    <rPh sb="10" eb="12">
      <t>キカク</t>
    </rPh>
    <rPh sb="12" eb="13">
      <t>カ</t>
    </rPh>
    <phoneticPr fontId="7"/>
  </si>
  <si>
    <t>障害者の店運営補助</t>
    <rPh sb="7" eb="9">
      <t>ホジョ</t>
    </rPh>
    <phoneticPr fontId="7"/>
  </si>
  <si>
    <t>障害のある人の作った製品を手軽に市民に購入してもらうことにより、製品の広い浸透を図る。またNPO法人として協働して、障害福祉サービス事業所や小規模共同作業所に対して売れる商品作りの喚起、作業所に通う障害のある人の工賃アップ等を図り、本市障害福祉行政のシンボル的な店舗運営を目指す。</t>
    <rPh sb="5" eb="6">
      <t>ヒト</t>
    </rPh>
    <rPh sb="73" eb="75">
      <t>キョウドウ</t>
    </rPh>
    <rPh sb="104" eb="105">
      <t>ヒト</t>
    </rPh>
    <phoneticPr fontId="7"/>
  </si>
  <si>
    <t>採択団体：1団体
実施費用：960万円</t>
    <rPh sb="0" eb="2">
      <t>サイタク</t>
    </rPh>
    <rPh sb="17" eb="19">
      <t>マンエン</t>
    </rPh>
    <phoneticPr fontId="7"/>
  </si>
  <si>
    <t>NPO法人北九州小規模連</t>
  </si>
  <si>
    <t>安定的かつ継続的な運営を図るために検討が必要。</t>
    <rPh sb="0" eb="3">
      <t>アンテイテキ</t>
    </rPh>
    <rPh sb="5" eb="7">
      <t>ケイゾク</t>
    </rPh>
    <rPh sb="7" eb="8">
      <t>テキ</t>
    </rPh>
    <rPh sb="9" eb="11">
      <t>ウンエイ</t>
    </rPh>
    <rPh sb="12" eb="13">
      <t>ハカ</t>
    </rPh>
    <rPh sb="17" eb="19">
      <t>ケントウ</t>
    </rPh>
    <rPh sb="20" eb="22">
      <t>ヒツヨウ</t>
    </rPh>
    <phoneticPr fontId="7"/>
  </si>
  <si>
    <t>保健福祉局
障害福祉企画課</t>
    <rPh sb="0" eb="5">
      <t>ホケンフクシキョク</t>
    </rPh>
    <rPh sb="6" eb="13">
      <t>ショウガイフクシキカクカ</t>
    </rPh>
    <phoneticPr fontId="7"/>
  </si>
  <si>
    <t>北九州市障害者スポーツ補助金</t>
    <rPh sb="0" eb="4">
      <t>キタキュウシュウシ</t>
    </rPh>
    <rPh sb="4" eb="7">
      <t>ショウガイシャ</t>
    </rPh>
    <rPh sb="11" eb="14">
      <t>ホジョキン</t>
    </rPh>
    <phoneticPr fontId="7"/>
  </si>
  <si>
    <t>スポーツを通じて障害のある人の体力の維持・向上や、機能回復等を図るとともに、社会参加を促進するため、障害者スポーツの普及啓発や活動の育成、大会への選手派遣事業を行うものに対し、補助金を交付する。</t>
  </si>
  <si>
    <t>採択団体：1団体
実施費用：1,533万円</t>
    <rPh sb="19" eb="21">
      <t>マンエン</t>
    </rPh>
    <phoneticPr fontId="7"/>
  </si>
  <si>
    <t>北九州市障害者スポーツ協会</t>
    <rPh sb="0" eb="4">
      <t>キタキュウシュウシ</t>
    </rPh>
    <rPh sb="4" eb="7">
      <t>ショウガイシャ</t>
    </rPh>
    <rPh sb="11" eb="13">
      <t>キョウカイ</t>
    </rPh>
    <phoneticPr fontId="7"/>
  </si>
  <si>
    <t>障害者スポーツの普及啓発など、市と連携して取り組む必要がある。</t>
    <rPh sb="0" eb="3">
      <t>ショウガイシャ</t>
    </rPh>
    <rPh sb="8" eb="12">
      <t>フキュウケイハツ</t>
    </rPh>
    <rPh sb="15" eb="16">
      <t>シ</t>
    </rPh>
    <rPh sb="17" eb="19">
      <t>レンケイ</t>
    </rPh>
    <rPh sb="21" eb="22">
      <t>ト</t>
    </rPh>
    <rPh sb="23" eb="24">
      <t>ク</t>
    </rPh>
    <rPh sb="25" eb="27">
      <t>ヒツヨウ</t>
    </rPh>
    <phoneticPr fontId="7"/>
  </si>
  <si>
    <t>保健福祉局
健康推進課</t>
  </si>
  <si>
    <t>食生活改善推進員養成教室</t>
  </si>
  <si>
    <t>食生活改善推進員の実践活動の一環として、各区役所保健福祉課の栄養士と協議の上、地域に密着した食生活改善活動の推進力となるリーダーの養成を目的に、健康づくりや食事に関する講話や調理実演・試食形式の教室を開催</t>
  </si>
  <si>
    <t>①③⑲</t>
  </si>
  <si>
    <t>・24回実施
・71名修了</t>
    <rPh sb="3" eb="4">
      <t>カイ</t>
    </rPh>
    <rPh sb="4" eb="6">
      <t>ジッシ</t>
    </rPh>
    <rPh sb="10" eb="11">
      <t>メイ</t>
    </rPh>
    <rPh sb="11" eb="13">
      <t>シュウリョウ</t>
    </rPh>
    <phoneticPr fontId="7"/>
  </si>
  <si>
    <t>11月1日
～1月31日</t>
  </si>
  <si>
    <t>事業の実施ができるよう感染対策を十分に行った。</t>
    <rPh sb="0" eb="2">
      <t>ジギョウ</t>
    </rPh>
    <rPh sb="3" eb="5">
      <t>ジッシ</t>
    </rPh>
    <rPh sb="11" eb="15">
      <t>カンセンタイサク</t>
    </rPh>
    <rPh sb="16" eb="18">
      <t>ジュウブン</t>
    </rPh>
    <rPh sb="19" eb="20">
      <t>オコナ</t>
    </rPh>
    <phoneticPr fontId="7"/>
  </si>
  <si>
    <t>減塩普及講習会</t>
    <rPh sb="0" eb="2">
      <t>ゲンエン</t>
    </rPh>
    <rPh sb="2" eb="4">
      <t>フキュウ</t>
    </rPh>
    <rPh sb="4" eb="7">
      <t>コウシュウカイ</t>
    </rPh>
    <phoneticPr fontId="7"/>
  </si>
  <si>
    <t>9月の健康増進普及月間（食生活改善普及運動）に合わせ、市民センター等において減塩に関する知識を普及するための、「減塩普及講習会」を開催する。</t>
    <rPh sb="65" eb="67">
      <t>カイサイ</t>
    </rPh>
    <phoneticPr fontId="7"/>
  </si>
  <si>
    <t>・90回実施
・1,355人参加</t>
    <rPh sb="3" eb="4">
      <t>カイ</t>
    </rPh>
    <rPh sb="4" eb="6">
      <t>ジッシ</t>
    </rPh>
    <rPh sb="13" eb="14">
      <t>ニン</t>
    </rPh>
    <rPh sb="14" eb="16">
      <t>サンカ</t>
    </rPh>
    <phoneticPr fontId="7"/>
  </si>
  <si>
    <t>7月26日
～1月31日</t>
  </si>
  <si>
    <t>事業が円滑に実施できるよう、各区において、説明会を開催し、情報等の共有を行っている。</t>
    <rPh sb="0" eb="2">
      <t>ジギョウ</t>
    </rPh>
    <rPh sb="3" eb="5">
      <t>エンカツ</t>
    </rPh>
    <rPh sb="6" eb="8">
      <t>ジッシ</t>
    </rPh>
    <rPh sb="14" eb="16">
      <t>カクク</t>
    </rPh>
    <rPh sb="21" eb="24">
      <t>セツメイカイ</t>
    </rPh>
    <rPh sb="25" eb="27">
      <t>カイサイ</t>
    </rPh>
    <rPh sb="29" eb="31">
      <t>ジョウホウ</t>
    </rPh>
    <rPh sb="31" eb="32">
      <t>トウ</t>
    </rPh>
    <rPh sb="33" eb="35">
      <t>キョウユウ</t>
    </rPh>
    <rPh sb="36" eb="37">
      <t>オコナ</t>
    </rPh>
    <phoneticPr fontId="7"/>
  </si>
  <si>
    <t>会員の高齢化や会員数の減少による、講習会実施地区の減少</t>
    <rPh sb="0" eb="2">
      <t>カイイン</t>
    </rPh>
    <rPh sb="3" eb="6">
      <t>コウレイカ</t>
    </rPh>
    <rPh sb="7" eb="10">
      <t>カイインスウ</t>
    </rPh>
    <rPh sb="11" eb="13">
      <t>ゲンショウ</t>
    </rPh>
    <rPh sb="17" eb="20">
      <t>コウシュウカイ</t>
    </rPh>
    <rPh sb="20" eb="22">
      <t>ジッシ</t>
    </rPh>
    <rPh sb="22" eb="24">
      <t>チク</t>
    </rPh>
    <rPh sb="25" eb="27">
      <t>ゲンショウ</t>
    </rPh>
    <phoneticPr fontId="7"/>
  </si>
  <si>
    <t>地域食育講座（イベント型）</t>
    <rPh sb="0" eb="2">
      <t>チイキ</t>
    </rPh>
    <rPh sb="2" eb="4">
      <t>ショクイク</t>
    </rPh>
    <rPh sb="4" eb="6">
      <t>コウザ</t>
    </rPh>
    <rPh sb="11" eb="12">
      <t>ガタ</t>
    </rPh>
    <phoneticPr fontId="7"/>
  </si>
  <si>
    <t>地域における食に関する課題や依頼者の希望するテーマについて、講話や調理実習、普及啓発イベント等を行い、望ましい食習慣の定着及び「食」を通じた生涯にわたる健全な心身の育成を図ることを目的とした講座を開催する。</t>
    <rPh sb="14" eb="17">
      <t>イライシャ</t>
    </rPh>
    <rPh sb="95" eb="97">
      <t>コウザ</t>
    </rPh>
    <rPh sb="98" eb="100">
      <t>カイサイ</t>
    </rPh>
    <phoneticPr fontId="7"/>
  </si>
  <si>
    <t>・20回実施
・2，877人参加</t>
    <rPh sb="3" eb="4">
      <t>カイ</t>
    </rPh>
    <rPh sb="4" eb="6">
      <t>ジッシ</t>
    </rPh>
    <rPh sb="13" eb="14">
      <t>ニン</t>
    </rPh>
    <rPh sb="14" eb="16">
      <t>サンカ</t>
    </rPh>
    <phoneticPr fontId="7"/>
  </si>
  <si>
    <t>4月１日
～3月31日</t>
  </si>
  <si>
    <t>健康料理普及講習会</t>
    <rPh sb="6" eb="9">
      <t>コウシュウカイ</t>
    </rPh>
    <phoneticPr fontId="7"/>
  </si>
  <si>
    <t>がんや高血圧などの生活習慣病予防として、減塩の必要性の周知や減塩に向けた食生活の改善を図り、市の実施事業である「減塩に向けた取り組み」を地域において更に普及するための活動を支援する。</t>
    <rPh sb="3" eb="6">
      <t>コウケツアツ</t>
    </rPh>
    <rPh sb="9" eb="11">
      <t>セイカツ</t>
    </rPh>
    <rPh sb="11" eb="13">
      <t>シュウカン</t>
    </rPh>
    <rPh sb="13" eb="14">
      <t>ビョウ</t>
    </rPh>
    <rPh sb="14" eb="16">
      <t>ヨボウ</t>
    </rPh>
    <rPh sb="20" eb="22">
      <t>ゲンエン</t>
    </rPh>
    <rPh sb="23" eb="26">
      <t>ヒツヨウセイ</t>
    </rPh>
    <rPh sb="27" eb="29">
      <t>シュウチ</t>
    </rPh>
    <rPh sb="30" eb="32">
      <t>ゲンエン</t>
    </rPh>
    <rPh sb="33" eb="34">
      <t>ム</t>
    </rPh>
    <rPh sb="36" eb="39">
      <t>ショクセイカツ</t>
    </rPh>
    <rPh sb="40" eb="42">
      <t>カイゼン</t>
    </rPh>
    <rPh sb="43" eb="44">
      <t>ハカ</t>
    </rPh>
    <rPh sb="46" eb="47">
      <t>シ</t>
    </rPh>
    <rPh sb="48" eb="50">
      <t>ジッシ</t>
    </rPh>
    <rPh sb="50" eb="52">
      <t>ジギョウ</t>
    </rPh>
    <rPh sb="56" eb="58">
      <t>ゲンエン</t>
    </rPh>
    <rPh sb="59" eb="60">
      <t>ム</t>
    </rPh>
    <rPh sb="62" eb="63">
      <t>ト</t>
    </rPh>
    <rPh sb="64" eb="65">
      <t>ク</t>
    </rPh>
    <rPh sb="68" eb="70">
      <t>チイキ</t>
    </rPh>
    <rPh sb="74" eb="75">
      <t>サラ</t>
    </rPh>
    <rPh sb="76" eb="78">
      <t>フキュウ</t>
    </rPh>
    <rPh sb="83" eb="85">
      <t>カツドウ</t>
    </rPh>
    <rPh sb="86" eb="88">
      <t>シエン</t>
    </rPh>
    <phoneticPr fontId="7"/>
  </si>
  <si>
    <t>・422回実施
・4,764人参加</t>
    <rPh sb="4" eb="5">
      <t>カイ</t>
    </rPh>
    <rPh sb="5" eb="7">
      <t>ジッシ</t>
    </rPh>
    <rPh sb="14" eb="15">
      <t>ニン</t>
    </rPh>
    <rPh sb="15" eb="17">
      <t>サンカ</t>
    </rPh>
    <phoneticPr fontId="7"/>
  </si>
  <si>
    <t>会員の高齢化や会員数の減少による、啓発規模の縮小</t>
    <rPh sb="0" eb="2">
      <t>カイイン</t>
    </rPh>
    <rPh sb="3" eb="6">
      <t>コウレイカ</t>
    </rPh>
    <rPh sb="7" eb="10">
      <t>カイインスウ</t>
    </rPh>
    <rPh sb="11" eb="13">
      <t>ゲンショウ</t>
    </rPh>
    <rPh sb="17" eb="19">
      <t>ケイハツ</t>
    </rPh>
    <rPh sb="19" eb="21">
      <t>キボ</t>
    </rPh>
    <rPh sb="22" eb="24">
      <t>シュクショウ</t>
    </rPh>
    <phoneticPr fontId="7"/>
  </si>
  <si>
    <t>1.北九州市</t>
    <rPh sb="2" eb="6">
      <t>キタキュウシュウシ</t>
    </rPh>
    <phoneticPr fontId="7"/>
  </si>
  <si>
    <t>保健福祉局
保健衛生課</t>
    <rPh sb="0" eb="5">
      <t>ホケンフクシキョク</t>
    </rPh>
    <rPh sb="6" eb="11">
      <t>ホケンエイセイカ</t>
    </rPh>
    <phoneticPr fontId="7"/>
  </si>
  <si>
    <t>ワンヘルス推進事業</t>
    <rPh sb="5" eb="7">
      <t>スイシン</t>
    </rPh>
    <rPh sb="7" eb="9">
      <t>ジギョウ</t>
    </rPh>
    <phoneticPr fontId="7"/>
  </si>
  <si>
    <t>ワンヘルスを推進するために、その理念を広く市民に理解してもらえるよう周知啓発に取り組むもの。
（NP0団体が主体となって実施するイベント（ワンヘルスフェスタ2023）への連携・協力）</t>
    <rPh sb="6" eb="8">
      <t>スイシン</t>
    </rPh>
    <rPh sb="16" eb="18">
      <t>リネン</t>
    </rPh>
    <rPh sb="19" eb="20">
      <t>ヒロ</t>
    </rPh>
    <rPh sb="21" eb="23">
      <t>シミン</t>
    </rPh>
    <rPh sb="24" eb="26">
      <t>リカイ</t>
    </rPh>
    <rPh sb="34" eb="38">
      <t>シュウチケイハツ</t>
    </rPh>
    <rPh sb="39" eb="40">
      <t>ト</t>
    </rPh>
    <rPh sb="41" eb="42">
      <t>ク</t>
    </rPh>
    <rPh sb="52" eb="54">
      <t>ダンタイ</t>
    </rPh>
    <rPh sb="55" eb="57">
      <t>シュタイ</t>
    </rPh>
    <rPh sb="61" eb="63">
      <t>ジッシ</t>
    </rPh>
    <rPh sb="86" eb="88">
      <t>レンケイ</t>
    </rPh>
    <rPh sb="89" eb="91">
      <t>キョウリョク</t>
    </rPh>
    <phoneticPr fontId="7"/>
  </si>
  <si>
    <t>①⑦</t>
  </si>
  <si>
    <t>NPO法人ＡＬＬＯＫ</t>
    <rPh sb="3" eb="5">
      <t>ホウジン</t>
    </rPh>
    <phoneticPr fontId="7"/>
  </si>
  <si>
    <t>2023/11/3
2023/11/4</t>
  </si>
  <si>
    <t>団体の自主性を尊重し、行政は側面的支援（広報関係など）を行った。
また、随時、情報共有しながら取り組んだ。</t>
    <rPh sb="11" eb="13">
      <t>ギョウセイ</t>
    </rPh>
    <rPh sb="14" eb="17">
      <t>ソクメンテキ</t>
    </rPh>
    <rPh sb="17" eb="19">
      <t>シエン</t>
    </rPh>
    <rPh sb="20" eb="22">
      <t>コウホウ</t>
    </rPh>
    <rPh sb="22" eb="24">
      <t>カンケイ</t>
    </rPh>
    <rPh sb="28" eb="29">
      <t>オコナ</t>
    </rPh>
    <rPh sb="36" eb="38">
      <t>ズイジ</t>
    </rPh>
    <rPh sb="39" eb="41">
      <t>ジョウホウ</t>
    </rPh>
    <rPh sb="41" eb="43">
      <t>キョウユウ</t>
    </rPh>
    <rPh sb="47" eb="48">
      <t>ト</t>
    </rPh>
    <rPh sb="49" eb="50">
      <t>ク</t>
    </rPh>
    <phoneticPr fontId="7"/>
  </si>
  <si>
    <t>○
NPOならではの繋がりで、多くの関係団体から協力が得られた。</t>
    <rPh sb="10" eb="11">
      <t>ツナ</t>
    </rPh>
    <rPh sb="15" eb="16">
      <t>オオ</t>
    </rPh>
    <rPh sb="18" eb="20">
      <t>カンケイ</t>
    </rPh>
    <rPh sb="20" eb="22">
      <t>ダンタイ</t>
    </rPh>
    <rPh sb="24" eb="26">
      <t>キョウリョク</t>
    </rPh>
    <rPh sb="27" eb="28">
      <t>エ</t>
    </rPh>
    <phoneticPr fontId="7"/>
  </si>
  <si>
    <t>保健福祉局
動物愛護センター</t>
  </si>
  <si>
    <t>動物愛護フェスティバル</t>
  </si>
  <si>
    <t>北九州市動物愛護推進協議会が主催する「どうぶつ愛護フェスティバル」の共催を行ったもの。</t>
    <rPh sb="0" eb="4">
      <t>キタキュウシュウシ</t>
    </rPh>
    <rPh sb="8" eb="10">
      <t>スイシン</t>
    </rPh>
    <rPh sb="10" eb="13">
      <t>キョウギカイ</t>
    </rPh>
    <rPh sb="14" eb="16">
      <t>シュサイ</t>
    </rPh>
    <rPh sb="34" eb="36">
      <t>キョウサイ</t>
    </rPh>
    <rPh sb="37" eb="38">
      <t>オコナ</t>
    </rPh>
    <phoneticPr fontId="7"/>
  </si>
  <si>
    <t>⑦⑨</t>
  </si>
  <si>
    <t>参加人数：480人</t>
    <rPh sb="0" eb="4">
      <t>サンカニンズウ</t>
    </rPh>
    <rPh sb="8" eb="9">
      <t>ニン</t>
    </rPh>
    <phoneticPr fontId="7"/>
  </si>
  <si>
    <t>北九州市動物愛護推進協議会(NPO法人日本アニマルケースワーカー協会、他2団体)</t>
    <rPh sb="19" eb="21">
      <t>ニホン</t>
    </rPh>
    <phoneticPr fontId="7"/>
  </si>
  <si>
    <t>保健福祉局
保健企画課</t>
    <rPh sb="6" eb="8">
      <t>ホケン</t>
    </rPh>
    <rPh sb="8" eb="10">
      <t>キカク</t>
    </rPh>
    <rPh sb="10" eb="11">
      <t>カ</t>
    </rPh>
    <phoneticPr fontId="7"/>
  </si>
  <si>
    <t>北九州感染症対策支援ネットワーク事業</t>
    <rPh sb="6" eb="8">
      <t>タイサク</t>
    </rPh>
    <phoneticPr fontId="7"/>
  </si>
  <si>
    <t>市内の感染症の分析及びその報告、地域感染症に関する調査、研究及びその情報の提供、各医療機関で実施される薬剤耐性菌サーベイランス等をまとめ、学問的な検討を加えての情報提供、北九州市が行う感染症対策への専門的助言の実施などを行うもの。</t>
  </si>
  <si>
    <t>実施費用：1,144,308円</t>
    <rPh sb="14" eb="15">
      <t>エン</t>
    </rPh>
    <phoneticPr fontId="7"/>
  </si>
  <si>
    <t>NPO法人KRICT</t>
  </si>
  <si>
    <t>定期的な四半期毎の報告に加え、必要に応じてこまめに情報共有等を行うことで、市の感染症対策につながるよう工夫した。</t>
    <rPh sb="0" eb="2">
      <t>テイキ</t>
    </rPh>
    <rPh sb="2" eb="3">
      <t>テキ</t>
    </rPh>
    <rPh sb="4" eb="7">
      <t>シハンキ</t>
    </rPh>
    <rPh sb="7" eb="8">
      <t>ゴト</t>
    </rPh>
    <rPh sb="9" eb="11">
      <t>ホウコク</t>
    </rPh>
    <rPh sb="12" eb="13">
      <t>クワ</t>
    </rPh>
    <rPh sb="15" eb="17">
      <t>ヒツヨウ</t>
    </rPh>
    <rPh sb="18" eb="19">
      <t>オウ</t>
    </rPh>
    <rPh sb="25" eb="27">
      <t>ジョウホウ</t>
    </rPh>
    <rPh sb="27" eb="29">
      <t>キョウユウ</t>
    </rPh>
    <rPh sb="29" eb="30">
      <t>トウ</t>
    </rPh>
    <rPh sb="31" eb="32">
      <t>オコナ</t>
    </rPh>
    <rPh sb="37" eb="38">
      <t>シ</t>
    </rPh>
    <rPh sb="39" eb="42">
      <t>カンセンショウ</t>
    </rPh>
    <rPh sb="42" eb="44">
      <t>タイサク</t>
    </rPh>
    <rPh sb="51" eb="53">
      <t>クフウ</t>
    </rPh>
    <phoneticPr fontId="7"/>
  </si>
  <si>
    <t>感染症対策研修会事業</t>
    <rPh sb="5" eb="8">
      <t>ケンシュウカイ</t>
    </rPh>
    <rPh sb="8" eb="10">
      <t>ジギョウ</t>
    </rPh>
    <phoneticPr fontId="7"/>
  </si>
  <si>
    <t>高齢者施設や保育所等の施設において、感染症の発生を予防するとともに発生時に適切な対応ができるような施設内体制を整備するため、施設管理者や感染症担当者等を対象に研修を実施する。</t>
    <rPh sb="6" eb="8">
      <t>ホイク</t>
    </rPh>
    <rPh sb="8" eb="9">
      <t>ショ</t>
    </rPh>
    <rPh sb="11" eb="13">
      <t>シセツ</t>
    </rPh>
    <phoneticPr fontId="7"/>
  </si>
  <si>
    <t>開催回数：2回</t>
  </si>
  <si>
    <t>7月1日
～12月31日</t>
    <rPh sb="3" eb="4">
      <t>ニチ</t>
    </rPh>
    <rPh sb="8" eb="9">
      <t>ガツ</t>
    </rPh>
    <rPh sb="11" eb="12">
      <t>ニチ</t>
    </rPh>
    <phoneticPr fontId="7"/>
  </si>
  <si>
    <t>こまめにタイムリーな連絡調整を心がけ、事業が円滑に進むように工夫した。
研修動画をyoutubeに限定公開し、振り返り学習してもらえるよう対応したりした。</t>
    <rPh sb="10" eb="12">
      <t>レンラク</t>
    </rPh>
    <rPh sb="12" eb="14">
      <t>チョウセイ</t>
    </rPh>
    <rPh sb="15" eb="16">
      <t>ココロ</t>
    </rPh>
    <rPh sb="19" eb="21">
      <t>ジギョウ</t>
    </rPh>
    <rPh sb="22" eb="24">
      <t>エンカツ</t>
    </rPh>
    <rPh sb="25" eb="26">
      <t>スス</t>
    </rPh>
    <rPh sb="30" eb="32">
      <t>クフウ</t>
    </rPh>
    <phoneticPr fontId="7"/>
  </si>
  <si>
    <t>MSM向けエイズ予防啓発事業</t>
  </si>
  <si>
    <t>MSM向け予防啓発ワークショップの実施及びMSM向けコミュニティーへの啓発を実施し、男性同性愛者へのHIV感染予防啓発やHIV検査受検の推進等を図る。</t>
  </si>
  <si>
    <t>ワークショップ開催回数：1回
12施設へのアウトリーチ
実施費用：799,000円</t>
    <rPh sb="28" eb="30">
      <t>ジッシ</t>
    </rPh>
    <rPh sb="30" eb="32">
      <t>ヒヨウ</t>
    </rPh>
    <rPh sb="40" eb="41">
      <t>エン</t>
    </rPh>
    <phoneticPr fontId="7"/>
  </si>
  <si>
    <t>NPO法人アカー
（旧称：NPO法人動くゲイとレズビアンの会）</t>
    <rPh sb="3" eb="5">
      <t>ホウジン</t>
    </rPh>
    <rPh sb="10" eb="12">
      <t>キュウショウ</t>
    </rPh>
    <phoneticPr fontId="7"/>
  </si>
  <si>
    <t>8月1日
～3月31日</t>
  </si>
  <si>
    <t>こまめにタイムリーな連絡調整を心がけ、事業が円滑に進むように工夫した。</t>
  </si>
  <si>
    <t>保健福祉局
精神保健福祉センター</t>
    <rPh sb="0" eb="2">
      <t>ホケン</t>
    </rPh>
    <rPh sb="2" eb="4">
      <t>フクシ</t>
    </rPh>
    <rPh sb="4" eb="5">
      <t>キョク</t>
    </rPh>
    <rPh sb="6" eb="12">
      <t>セイシンホケンフクシ</t>
    </rPh>
    <phoneticPr fontId="7"/>
  </si>
  <si>
    <t>北九州SHARP
プログラム</t>
    <rPh sb="0" eb="3">
      <t>キタキュウシュウ</t>
    </rPh>
    <phoneticPr fontId="7"/>
  </si>
  <si>
    <t>北九州市内在住の薬物・アルコール・ギャンブル依存に苦しむ当事者に対し、回復支援のための具体的なプログラムを提供し、抱えている問題の軽減を図る。</t>
    <rPh sb="5" eb="7">
      <t>ザイジュウ</t>
    </rPh>
    <rPh sb="8" eb="10">
      <t>ヤクブツ</t>
    </rPh>
    <rPh sb="22" eb="24">
      <t>イゾン</t>
    </rPh>
    <rPh sb="25" eb="26">
      <t>クル</t>
    </rPh>
    <rPh sb="28" eb="31">
      <t>トウジシャ</t>
    </rPh>
    <rPh sb="32" eb="33">
      <t>タイ</t>
    </rPh>
    <rPh sb="35" eb="37">
      <t>カイフク</t>
    </rPh>
    <rPh sb="37" eb="39">
      <t>シエン</t>
    </rPh>
    <rPh sb="43" eb="46">
      <t>グタイテキ</t>
    </rPh>
    <rPh sb="53" eb="55">
      <t>テイキョウ</t>
    </rPh>
    <rPh sb="57" eb="58">
      <t>カカ</t>
    </rPh>
    <rPh sb="62" eb="64">
      <t>モンダイ</t>
    </rPh>
    <rPh sb="65" eb="67">
      <t>ケイゲン</t>
    </rPh>
    <rPh sb="68" eb="69">
      <t>ハカ</t>
    </rPh>
    <phoneticPr fontId="7"/>
  </si>
  <si>
    <t>NPO法人PLANET</t>
    <rPh sb="3" eb="5">
      <t>ホウジン</t>
    </rPh>
    <phoneticPr fontId="7"/>
  </si>
  <si>
    <t>日頃から回復支援に携わっている方に参加してもらい、必要に応じて関係機関につなぐ体制を取っている。</t>
    <rPh sb="0" eb="2">
      <t>ヒゴロ</t>
    </rPh>
    <rPh sb="4" eb="6">
      <t>カイフク</t>
    </rPh>
    <rPh sb="6" eb="8">
      <t>シエン</t>
    </rPh>
    <rPh sb="9" eb="10">
      <t>タズサ</t>
    </rPh>
    <rPh sb="15" eb="16">
      <t>カタ</t>
    </rPh>
    <rPh sb="17" eb="19">
      <t>サンカ</t>
    </rPh>
    <rPh sb="25" eb="27">
      <t>ヒツヨウ</t>
    </rPh>
    <rPh sb="28" eb="29">
      <t>オウ</t>
    </rPh>
    <rPh sb="31" eb="33">
      <t>カンケイ</t>
    </rPh>
    <rPh sb="33" eb="35">
      <t>キカン</t>
    </rPh>
    <rPh sb="39" eb="41">
      <t>タイセイ</t>
    </rPh>
    <rPh sb="42" eb="43">
      <t>ト</t>
    </rPh>
    <phoneticPr fontId="7"/>
  </si>
  <si>
    <t>リカバリーパレード</t>
  </si>
  <si>
    <t>「アルコール・薬物・ギャンブルなどの依存症、統合失調症、うつ、生きづらさ」ほか、さまざまな心の病から回復している本人、家族、友人、支援者、一般の賛同者が集まって「回復」の喜びを分かち合い、街を歩きながら回復の姿を社会にアピールするイベントとして開催。</t>
    <rPh sb="122" eb="124">
      <t>カイサイ</t>
    </rPh>
    <phoneticPr fontId="7"/>
  </si>
  <si>
    <t>地域活動支援センター北九州マック、ＮＰＯ法人PLANET、ＮＰＯ法人ジャパンマック福岡 他４団体【計７団体】</t>
    <rPh sb="0" eb="4">
      <t>チイキカツドウ</t>
    </rPh>
    <rPh sb="4" eb="6">
      <t>シエン</t>
    </rPh>
    <rPh sb="10" eb="13">
      <t>キタキュウシュウ</t>
    </rPh>
    <rPh sb="20" eb="22">
      <t>ホウジン</t>
    </rPh>
    <rPh sb="41" eb="43">
      <t>フクオカ</t>
    </rPh>
    <rPh sb="44" eb="45">
      <t>ホカ</t>
    </rPh>
    <rPh sb="46" eb="48">
      <t>ダンタイ</t>
    </rPh>
    <rPh sb="49" eb="50">
      <t>ケイ</t>
    </rPh>
    <rPh sb="51" eb="53">
      <t>ダンタイ</t>
    </rPh>
    <phoneticPr fontId="7"/>
  </si>
  <si>
    <t>パレード実施に関する後方支援（開催のための場所の確保、市HPによる広報など）を行っている。</t>
    <rPh sb="4" eb="6">
      <t>ジッシ</t>
    </rPh>
    <rPh sb="7" eb="8">
      <t>カン</t>
    </rPh>
    <rPh sb="10" eb="14">
      <t>コウホウシエン</t>
    </rPh>
    <rPh sb="15" eb="17">
      <t>カイサイ</t>
    </rPh>
    <rPh sb="21" eb="23">
      <t>バショ</t>
    </rPh>
    <rPh sb="24" eb="26">
      <t>カクホ</t>
    </rPh>
    <rPh sb="27" eb="28">
      <t>シ</t>
    </rPh>
    <rPh sb="33" eb="35">
      <t>コウホウ</t>
    </rPh>
    <rPh sb="39" eb="40">
      <t>オコナ</t>
    </rPh>
    <phoneticPr fontId="7"/>
  </si>
  <si>
    <t>セルフヘルプ・フォーラム</t>
  </si>
  <si>
    <t>セルフヘルプグループの活動とその重要性について広く市民に広報・啓発するとともに、同じような悩みを持ちながら孤立している人たちにグループとの出会いの場を提供し、つなぐことを目的として開催する。</t>
    <rPh sb="11" eb="13">
      <t>カツドウ</t>
    </rPh>
    <rPh sb="16" eb="19">
      <t>ジュウヨウセイ</t>
    </rPh>
    <rPh sb="23" eb="24">
      <t>ヒロ</t>
    </rPh>
    <rPh sb="25" eb="27">
      <t>シミン</t>
    </rPh>
    <rPh sb="28" eb="30">
      <t>コウホウ</t>
    </rPh>
    <rPh sb="31" eb="33">
      <t>ケイハツ</t>
    </rPh>
    <rPh sb="40" eb="41">
      <t>オナ</t>
    </rPh>
    <rPh sb="45" eb="46">
      <t>ナヤ</t>
    </rPh>
    <rPh sb="48" eb="49">
      <t>モ</t>
    </rPh>
    <rPh sb="53" eb="55">
      <t>コリツ</t>
    </rPh>
    <rPh sb="59" eb="60">
      <t>ヒト</t>
    </rPh>
    <rPh sb="69" eb="71">
      <t>デア</t>
    </rPh>
    <rPh sb="73" eb="74">
      <t>バ</t>
    </rPh>
    <rPh sb="75" eb="77">
      <t>テイキョウ</t>
    </rPh>
    <rPh sb="85" eb="87">
      <t>モクテキ</t>
    </rPh>
    <rPh sb="90" eb="92">
      <t>カイサイ</t>
    </rPh>
    <phoneticPr fontId="7"/>
  </si>
  <si>
    <t>北九州市内で活動するセルフヘルプグループ等</t>
    <rPh sb="0" eb="5">
      <t>キタキュウシュウシナイ</t>
    </rPh>
    <rPh sb="6" eb="8">
      <t>カツドウ</t>
    </rPh>
    <rPh sb="20" eb="21">
      <t>トウ</t>
    </rPh>
    <phoneticPr fontId="7"/>
  </si>
  <si>
    <t>市民活動という側面から、各グループの自主性を重んじるため、行政は事業の運営や進行管理等を行っている。</t>
    <rPh sb="0" eb="2">
      <t>シミン</t>
    </rPh>
    <rPh sb="2" eb="4">
      <t>カツドウ</t>
    </rPh>
    <rPh sb="7" eb="9">
      <t>ソクメン</t>
    </rPh>
    <rPh sb="12" eb="13">
      <t>カク</t>
    </rPh>
    <rPh sb="18" eb="20">
      <t>ジシュ</t>
    </rPh>
    <rPh sb="20" eb="21">
      <t>セイ</t>
    </rPh>
    <rPh sb="22" eb="23">
      <t>オモ</t>
    </rPh>
    <rPh sb="29" eb="31">
      <t>ギョウセイ</t>
    </rPh>
    <rPh sb="32" eb="34">
      <t>ジギョウ</t>
    </rPh>
    <rPh sb="35" eb="37">
      <t>ウンエイ</t>
    </rPh>
    <rPh sb="38" eb="40">
      <t>シンコウ</t>
    </rPh>
    <rPh sb="40" eb="42">
      <t>カンリ</t>
    </rPh>
    <rPh sb="42" eb="43">
      <t>トウ</t>
    </rPh>
    <rPh sb="44" eb="45">
      <t>オコナ</t>
    </rPh>
    <phoneticPr fontId="7"/>
  </si>
  <si>
    <t>PLANET依存症連続セミナー</t>
    <rPh sb="6" eb="11">
      <t>イゾンショウレンゾク</t>
    </rPh>
    <phoneticPr fontId="7"/>
  </si>
  <si>
    <t>薬物等の依存症の問題を抱える本人や家族への相談支援、回復プログラムの提供、矯正施設や病院へのメッセージ活動等を紹介するとともに、依存症の問題について、広く一般に周知することを目的に連続講座を開催するもの。</t>
    <rPh sb="0" eb="3">
      <t>ヤクブツトウ</t>
    </rPh>
    <rPh sb="4" eb="7">
      <t>イゾンショウ</t>
    </rPh>
    <rPh sb="8" eb="10">
      <t>モンダイ</t>
    </rPh>
    <rPh sb="11" eb="12">
      <t>カカ</t>
    </rPh>
    <rPh sb="14" eb="16">
      <t>ホンニン</t>
    </rPh>
    <rPh sb="17" eb="19">
      <t>カゾク</t>
    </rPh>
    <rPh sb="21" eb="25">
      <t>ソウダンシエン</t>
    </rPh>
    <rPh sb="26" eb="28">
      <t>カイフク</t>
    </rPh>
    <rPh sb="34" eb="36">
      <t>テイキョウ</t>
    </rPh>
    <rPh sb="37" eb="41">
      <t>キョウセイシセツ</t>
    </rPh>
    <rPh sb="42" eb="44">
      <t>ビョウイン</t>
    </rPh>
    <rPh sb="51" eb="54">
      <t>カツドウトウ</t>
    </rPh>
    <rPh sb="55" eb="57">
      <t>ショウカイ</t>
    </rPh>
    <rPh sb="64" eb="67">
      <t>イゾンショウ</t>
    </rPh>
    <rPh sb="68" eb="70">
      <t>モンダイ</t>
    </rPh>
    <rPh sb="75" eb="76">
      <t>ヒロ</t>
    </rPh>
    <rPh sb="77" eb="79">
      <t>イッパン</t>
    </rPh>
    <rPh sb="80" eb="82">
      <t>シュウチ</t>
    </rPh>
    <rPh sb="87" eb="89">
      <t>モクテキ</t>
    </rPh>
    <rPh sb="90" eb="94">
      <t>レンゾクコウザ</t>
    </rPh>
    <rPh sb="95" eb="97">
      <t>カイサイ</t>
    </rPh>
    <phoneticPr fontId="7"/>
  </si>
  <si>
    <t>①7月15日
②R6年2月3日</t>
    <rPh sb="2" eb="3">
      <t>ガツ</t>
    </rPh>
    <rPh sb="5" eb="6">
      <t>ニチ</t>
    </rPh>
    <rPh sb="10" eb="11">
      <t>ネン</t>
    </rPh>
    <rPh sb="12" eb="13">
      <t>ガツ</t>
    </rPh>
    <rPh sb="14" eb="15">
      <t>ニチ</t>
    </rPh>
    <phoneticPr fontId="7"/>
  </si>
  <si>
    <t>法人の自主性を尊重しながらの、スタッフへの支援を行うこと</t>
    <rPh sb="0" eb="2">
      <t>ホウジン</t>
    </rPh>
    <rPh sb="3" eb="5">
      <t>ジシュ</t>
    </rPh>
    <rPh sb="5" eb="6">
      <t>セイ</t>
    </rPh>
    <rPh sb="7" eb="9">
      <t>ソンチョウ</t>
    </rPh>
    <rPh sb="21" eb="23">
      <t>シエン</t>
    </rPh>
    <rPh sb="24" eb="25">
      <t>オコナ</t>
    </rPh>
    <phoneticPr fontId="7"/>
  </si>
  <si>
    <t>子ども家庭局
総務企画課</t>
    <rPh sb="7" eb="9">
      <t>ソウム</t>
    </rPh>
    <rPh sb="9" eb="11">
      <t>キカク</t>
    </rPh>
    <phoneticPr fontId="7"/>
  </si>
  <si>
    <t>子どもの館・子育てふれあい交流プラザ運営事業</t>
  </si>
  <si>
    <t>子どもの豊かな感性や創造力を育み、子育て中の親が持つ負担や不安感を解消するための総合的な子育て支援施設として、「子どもの館」、「子育てふれあい交流プラザ」の運営を行う。</t>
  </si>
  <si>
    <t>⑬</t>
    <phoneticPr fontId="7"/>
  </si>
  <si>
    <t>令和５年度指定管理料：
286,038,000円</t>
    <rPh sb="0" eb="2">
      <t>レイワ</t>
    </rPh>
    <rPh sb="3" eb="5">
      <t>ネンド</t>
    </rPh>
    <rPh sb="4" eb="5">
      <t>ガンネン</t>
    </rPh>
    <rPh sb="5" eb="7">
      <t>シテイ</t>
    </rPh>
    <rPh sb="7" eb="9">
      <t>カンリ</t>
    </rPh>
    <rPh sb="9" eb="10">
      <t>リョウ</t>
    </rPh>
    <rPh sb="23" eb="24">
      <t>エン</t>
    </rPh>
    <phoneticPr fontId="7"/>
  </si>
  <si>
    <t>NPO法人子ども未来ネットワーク北九州</t>
  </si>
  <si>
    <t>子ども家庭局
子育て支援課</t>
    <phoneticPr fontId="7"/>
  </si>
  <si>
    <t>民間ＤＶシェルター活動支援補助金交付事業</t>
    <phoneticPr fontId="7"/>
  </si>
  <si>
    <t>男性から暴力を受けた女性及びその同伴家族の保護を目的に、民間団体が運営する緊急一時保護施設（民間ＤＶシェルター）に対して補助金の交付を行う。</t>
  </si>
  <si>
    <t>①⑫</t>
    <phoneticPr fontId="7"/>
  </si>
  <si>
    <t>・採択団体：2団体
・実施費用：4,400,000円</t>
    <rPh sb="1" eb="3">
      <t>サイタク</t>
    </rPh>
    <rPh sb="3" eb="5">
      <t>ダンタイ</t>
    </rPh>
    <rPh sb="7" eb="9">
      <t>ダンタイ</t>
    </rPh>
    <rPh sb="11" eb="13">
      <t>ジッシ</t>
    </rPh>
    <rPh sb="13" eb="15">
      <t>ヒヨウ</t>
    </rPh>
    <rPh sb="25" eb="26">
      <t>エン</t>
    </rPh>
    <phoneticPr fontId="7"/>
  </si>
  <si>
    <t>NPO法人ＦＯＳＣ、北九州シェルター　計2団体</t>
    <phoneticPr fontId="7"/>
  </si>
  <si>
    <t>区役所子ども・家庭相談コーナー等行政機関との連携</t>
    <phoneticPr fontId="7"/>
  </si>
  <si>
    <t>親子ですすめる食育教室</t>
    <phoneticPr fontId="7"/>
  </si>
  <si>
    <t>就学前の子どもの保護者等を対象に、食育についての教室を実施</t>
    <rPh sb="11" eb="12">
      <t>トウ</t>
    </rPh>
    <rPh sb="17" eb="19">
      <t>ショクイク</t>
    </rPh>
    <phoneticPr fontId="7"/>
  </si>
  <si>
    <t>①⑬</t>
    <phoneticPr fontId="7"/>
  </si>
  <si>
    <t>・採択団体：1団体　　　　　・開催回数：16回　　　　　
・実施費用：117,980円</t>
    <rPh sb="1" eb="3">
      <t>サイタク</t>
    </rPh>
    <rPh sb="3" eb="5">
      <t>ダンタイ</t>
    </rPh>
    <rPh sb="7" eb="9">
      <t>ダンタイ</t>
    </rPh>
    <rPh sb="15" eb="17">
      <t>カイサイ</t>
    </rPh>
    <rPh sb="17" eb="19">
      <t>カイスウ</t>
    </rPh>
    <rPh sb="22" eb="23">
      <t>カイ</t>
    </rPh>
    <rPh sb="30" eb="32">
      <t>ジッシ</t>
    </rPh>
    <rPh sb="32" eb="34">
      <t>ヒヨウ</t>
    </rPh>
    <rPh sb="42" eb="43">
      <t>エン</t>
    </rPh>
    <phoneticPr fontId="7"/>
  </si>
  <si>
    <t>北九州市食生活改善推進員協議会</t>
    <phoneticPr fontId="7"/>
  </si>
  <si>
    <t>4月1日
～3月31日</t>
    <phoneticPr fontId="7"/>
  </si>
  <si>
    <t>子ども家庭局
子育て支援課</t>
    <phoneticPr fontId="7"/>
  </si>
  <si>
    <t>離乳食教室</t>
    <phoneticPr fontId="7"/>
  </si>
  <si>
    <t>離乳の進め方の講話、作り方の調理実演などを行う体験型の教室を実施</t>
    <rPh sb="0" eb="2">
      <t>リニュウ</t>
    </rPh>
    <rPh sb="3" eb="4">
      <t>スス</t>
    </rPh>
    <rPh sb="7" eb="9">
      <t>コウワ</t>
    </rPh>
    <rPh sb="14" eb="18">
      <t>チョウリジツエン</t>
    </rPh>
    <rPh sb="23" eb="26">
      <t>タイケンガタ</t>
    </rPh>
    <rPh sb="27" eb="29">
      <t>キョウシツ</t>
    </rPh>
    <rPh sb="30" eb="32">
      <t>ジッシ</t>
    </rPh>
    <phoneticPr fontId="7"/>
  </si>
  <si>
    <t>・採択団体：1団体　　　　　・開催回数：12回
・実施費用：421,608円</t>
    <rPh sb="1" eb="3">
      <t>サイタク</t>
    </rPh>
    <rPh sb="3" eb="5">
      <t>ダンタイ</t>
    </rPh>
    <rPh sb="7" eb="9">
      <t>ダンタイ</t>
    </rPh>
    <rPh sb="15" eb="17">
      <t>カイサイ</t>
    </rPh>
    <rPh sb="17" eb="19">
      <t>カイスウ</t>
    </rPh>
    <rPh sb="22" eb="23">
      <t>カイ</t>
    </rPh>
    <rPh sb="25" eb="27">
      <t>ジッシ</t>
    </rPh>
    <rPh sb="27" eb="29">
      <t>ヒヨウ</t>
    </rPh>
    <rPh sb="37" eb="38">
      <t>エン</t>
    </rPh>
    <phoneticPr fontId="7"/>
  </si>
  <si>
    <t>4月1日
～3月31日</t>
    <phoneticPr fontId="7"/>
  </si>
  <si>
    <t>プレママ健康料理教室</t>
    <rPh sb="4" eb="10">
      <t>ケンコウリョウリキョウシツ</t>
    </rPh>
    <phoneticPr fontId="7"/>
  </si>
  <si>
    <t>妊娠期の食生活・離乳食についての講話、調理実演または妊婦ジャケット体験などを行う体験型の教室を実施</t>
    <rPh sb="0" eb="3">
      <t>ニンシンキ</t>
    </rPh>
    <rPh sb="4" eb="7">
      <t>ショクセイカツ</t>
    </rPh>
    <rPh sb="8" eb="11">
      <t>リニュウショク</t>
    </rPh>
    <rPh sb="16" eb="18">
      <t>コウワ</t>
    </rPh>
    <rPh sb="19" eb="21">
      <t>チョウリ</t>
    </rPh>
    <rPh sb="21" eb="23">
      <t>ジツエン</t>
    </rPh>
    <rPh sb="26" eb="28">
      <t>ニンプ</t>
    </rPh>
    <rPh sb="33" eb="35">
      <t>タイケン</t>
    </rPh>
    <rPh sb="38" eb="39">
      <t>オコナ</t>
    </rPh>
    <rPh sb="40" eb="43">
      <t>タイケンガタ</t>
    </rPh>
    <rPh sb="44" eb="46">
      <t>キョウシツ</t>
    </rPh>
    <rPh sb="47" eb="49">
      <t>ジッシ</t>
    </rPh>
    <phoneticPr fontId="7"/>
  </si>
  <si>
    <t>①⑬</t>
    <phoneticPr fontId="7"/>
  </si>
  <si>
    <t>・採択団体：1団体　　　　　・開催回数：6回
・実施費用：210,804円</t>
    <rPh sb="1" eb="3">
      <t>サイタク</t>
    </rPh>
    <rPh sb="3" eb="5">
      <t>ダンタイ</t>
    </rPh>
    <rPh sb="7" eb="9">
      <t>ダンタイ</t>
    </rPh>
    <rPh sb="15" eb="17">
      <t>カイサイ</t>
    </rPh>
    <rPh sb="17" eb="19">
      <t>カイスウ</t>
    </rPh>
    <rPh sb="21" eb="22">
      <t>カイ</t>
    </rPh>
    <rPh sb="24" eb="26">
      <t>ジッシ</t>
    </rPh>
    <rPh sb="26" eb="28">
      <t>ヒヨウ</t>
    </rPh>
    <rPh sb="36" eb="37">
      <t>エン</t>
    </rPh>
    <phoneticPr fontId="7"/>
  </si>
  <si>
    <t>8月1日
～3月31日</t>
    <phoneticPr fontId="7"/>
  </si>
  <si>
    <t>児童虐待防止啓発推進事業</t>
    <rPh sb="0" eb="6">
      <t>ジドウギャクタイボウシ</t>
    </rPh>
    <rPh sb="6" eb="8">
      <t>ケイハツ</t>
    </rPh>
    <rPh sb="8" eb="10">
      <t>スイシン</t>
    </rPh>
    <rPh sb="10" eb="12">
      <t>ジギョウ</t>
    </rPh>
    <phoneticPr fontId="7"/>
  </si>
  <si>
    <t>市民へ「たたかないどならない子育て」についての講座を行い、市民への児童虐待予防の啓発を図っている団体に対して、後援を行ったもの。</t>
    <rPh sb="0" eb="2">
      <t>シミン</t>
    </rPh>
    <rPh sb="14" eb="16">
      <t>コソダ</t>
    </rPh>
    <rPh sb="23" eb="25">
      <t>コウザ</t>
    </rPh>
    <rPh sb="26" eb="27">
      <t>オコナ</t>
    </rPh>
    <rPh sb="29" eb="31">
      <t>シミン</t>
    </rPh>
    <rPh sb="33" eb="37">
      <t>ジドウギャクタイ</t>
    </rPh>
    <rPh sb="37" eb="39">
      <t>ヨボウ</t>
    </rPh>
    <rPh sb="40" eb="42">
      <t>ケイハツ</t>
    </rPh>
    <rPh sb="43" eb="44">
      <t>ハカ</t>
    </rPh>
    <rPh sb="48" eb="50">
      <t>ダンタイ</t>
    </rPh>
    <rPh sb="51" eb="52">
      <t>タイ</t>
    </rPh>
    <rPh sb="55" eb="57">
      <t>コウエン</t>
    </rPh>
    <rPh sb="58" eb="59">
      <t>オコナ</t>
    </rPh>
    <phoneticPr fontId="7"/>
  </si>
  <si>
    <t>・採択団体：1団体　　　　　・開催回数：28回(後援は4回）
・実施費用：0円</t>
    <rPh sb="1" eb="3">
      <t>サイタク</t>
    </rPh>
    <rPh sb="3" eb="5">
      <t>ダンタイ</t>
    </rPh>
    <rPh sb="7" eb="9">
      <t>ダンタイ</t>
    </rPh>
    <rPh sb="15" eb="17">
      <t>カイサイ</t>
    </rPh>
    <rPh sb="17" eb="19">
      <t>カイスウ</t>
    </rPh>
    <rPh sb="22" eb="23">
      <t>カイ</t>
    </rPh>
    <rPh sb="24" eb="26">
      <t>コウエン</t>
    </rPh>
    <rPh sb="28" eb="29">
      <t>カイ</t>
    </rPh>
    <rPh sb="32" eb="34">
      <t>ジッシ</t>
    </rPh>
    <rPh sb="34" eb="36">
      <t>ヒヨウ</t>
    </rPh>
    <rPh sb="38" eb="39">
      <t>エン</t>
    </rPh>
    <phoneticPr fontId="7"/>
  </si>
  <si>
    <t>NPO法人GGPジェンダー・地球市民企画</t>
    <rPh sb="3" eb="5">
      <t>ホウジン</t>
    </rPh>
    <rPh sb="14" eb="20">
      <t>チキュウシミンキカク</t>
    </rPh>
    <phoneticPr fontId="7"/>
  </si>
  <si>
    <t>5月1日
～3月31日</t>
    <phoneticPr fontId="7"/>
  </si>
  <si>
    <t>子ども家庭局
こども若者成育課</t>
    <rPh sb="10" eb="15">
      <t>ワカモノセイイクカ</t>
    </rPh>
    <phoneticPr fontId="7"/>
  </si>
  <si>
    <t>北九州市地域活動連絡協議会運営費補助</t>
  </si>
  <si>
    <t>児童健全育成に関して、児童館まつり、各児童館のイベント、周辺地域の公園の遊具安全点検等のボランティア活動を行う団体に対し、助成を行い活動を支援する。</t>
  </si>
  <si>
    <t>⑬</t>
    <phoneticPr fontId="7"/>
  </si>
  <si>
    <t>・採択団体：1団体
・実施費用：504,120円</t>
    <rPh sb="1" eb="3">
      <t>サイタク</t>
    </rPh>
    <rPh sb="3" eb="5">
      <t>ダンタイ</t>
    </rPh>
    <rPh sb="7" eb="9">
      <t>ダンタイ</t>
    </rPh>
    <rPh sb="11" eb="13">
      <t>ジッシ</t>
    </rPh>
    <rPh sb="13" eb="15">
      <t>ヒヨウ</t>
    </rPh>
    <rPh sb="23" eb="24">
      <t>エン</t>
    </rPh>
    <phoneticPr fontId="7"/>
  </si>
  <si>
    <t>北九州市地域活動連絡協議会</t>
  </si>
  <si>
    <t>子ども家庭局
こども若者成育課</t>
    <phoneticPr fontId="7"/>
  </si>
  <si>
    <t>子ども食堂開設等支援事業補助</t>
    <rPh sb="0" eb="1">
      <t>コ</t>
    </rPh>
    <rPh sb="3" eb="5">
      <t>ショクドウ</t>
    </rPh>
    <rPh sb="5" eb="7">
      <t>カイセツ</t>
    </rPh>
    <rPh sb="7" eb="8">
      <t>トウ</t>
    </rPh>
    <rPh sb="8" eb="10">
      <t>シエン</t>
    </rPh>
    <rPh sb="10" eb="12">
      <t>ジギョウ</t>
    </rPh>
    <rPh sb="12" eb="14">
      <t>ホジョ</t>
    </rPh>
    <phoneticPr fontId="7"/>
  </si>
  <si>
    <t>子ども食堂の開設を考えている民間団体や既存の民間団体等の子ども食等の取り組みに対し、開設準備資金や運営支援の補助を行い、本市での広がりと継続した運営を促す。</t>
    <rPh sb="0" eb="1">
      <t>コ</t>
    </rPh>
    <rPh sb="3" eb="5">
      <t>ショクドウ</t>
    </rPh>
    <rPh sb="6" eb="8">
      <t>カイセツ</t>
    </rPh>
    <rPh sb="9" eb="10">
      <t>カンガ</t>
    </rPh>
    <rPh sb="14" eb="16">
      <t>ミンカン</t>
    </rPh>
    <rPh sb="16" eb="18">
      <t>ダンタイ</t>
    </rPh>
    <rPh sb="19" eb="21">
      <t>キゾン</t>
    </rPh>
    <rPh sb="22" eb="24">
      <t>ミンカン</t>
    </rPh>
    <rPh sb="24" eb="27">
      <t>ダンタイトウ</t>
    </rPh>
    <rPh sb="28" eb="29">
      <t>コ</t>
    </rPh>
    <rPh sb="31" eb="33">
      <t>ショクトウ</t>
    </rPh>
    <rPh sb="34" eb="35">
      <t>ト</t>
    </rPh>
    <rPh sb="36" eb="37">
      <t>ク</t>
    </rPh>
    <rPh sb="39" eb="40">
      <t>タイ</t>
    </rPh>
    <rPh sb="42" eb="44">
      <t>カイセツ</t>
    </rPh>
    <rPh sb="44" eb="46">
      <t>ジュンビ</t>
    </rPh>
    <rPh sb="46" eb="48">
      <t>シキン</t>
    </rPh>
    <rPh sb="49" eb="51">
      <t>ウンエイ</t>
    </rPh>
    <rPh sb="51" eb="53">
      <t>シエン</t>
    </rPh>
    <rPh sb="54" eb="56">
      <t>ホジョ</t>
    </rPh>
    <rPh sb="57" eb="58">
      <t>オコナ</t>
    </rPh>
    <rPh sb="60" eb="61">
      <t>ホン</t>
    </rPh>
    <rPh sb="61" eb="62">
      <t>シ</t>
    </rPh>
    <rPh sb="64" eb="65">
      <t>ヒロ</t>
    </rPh>
    <rPh sb="68" eb="70">
      <t>ケイゾク</t>
    </rPh>
    <rPh sb="72" eb="74">
      <t>ウンエイ</t>
    </rPh>
    <rPh sb="75" eb="76">
      <t>ウナガ</t>
    </rPh>
    <phoneticPr fontId="7"/>
  </si>
  <si>
    <t>・採択団体：22団体
・実施費用：5,519,000円</t>
    <rPh sb="1" eb="3">
      <t>サイタク</t>
    </rPh>
    <rPh sb="3" eb="5">
      <t>ダンタイ</t>
    </rPh>
    <rPh sb="8" eb="10">
      <t>ダンタイ</t>
    </rPh>
    <rPh sb="12" eb="14">
      <t>ジッシ</t>
    </rPh>
    <rPh sb="14" eb="16">
      <t>ヒヨウ</t>
    </rPh>
    <rPh sb="26" eb="27">
      <t>エン</t>
    </rPh>
    <phoneticPr fontId="7"/>
  </si>
  <si>
    <t>NPO法人はるかぜ、特定非営利活動法人あそびとまなび研究所、NPO法人光楽園、他19団体
【計22団体】</t>
    <rPh sb="3" eb="5">
      <t>ホウジン</t>
    </rPh>
    <rPh sb="10" eb="19">
      <t>トクテイヒエイリカツドウホウジン</t>
    </rPh>
    <rPh sb="26" eb="29">
      <t>ケンキュウジョ</t>
    </rPh>
    <rPh sb="33" eb="35">
      <t>ホウジン</t>
    </rPh>
    <rPh sb="35" eb="36">
      <t>ヒカリ</t>
    </rPh>
    <rPh sb="36" eb="38">
      <t>ラクエン</t>
    </rPh>
    <rPh sb="39" eb="40">
      <t>ホカ</t>
    </rPh>
    <rPh sb="42" eb="44">
      <t>ダンタイ</t>
    </rPh>
    <rPh sb="46" eb="47">
      <t>ケイ</t>
    </rPh>
    <rPh sb="49" eb="51">
      <t>ダンタイ</t>
    </rPh>
    <phoneticPr fontId="7"/>
  </si>
  <si>
    <t>青少年体験活動等活性化事業（プレイパークの普及・促進）</t>
    <rPh sb="21" eb="23">
      <t>フキュウ</t>
    </rPh>
    <rPh sb="24" eb="26">
      <t>ソクシン</t>
    </rPh>
    <phoneticPr fontId="7"/>
  </si>
  <si>
    <t>NPO団体等と協働し、自然素材を使って、子どもたちが生
き生きと遊べるように、子どもの「やってみたい」という気持
ちを大切にした冒険遊び場（プレイパーク）を実施し、子ども
たちの外遊び環境の充実を図るもの。</t>
    <phoneticPr fontId="7"/>
  </si>
  <si>
    <t>開催回数：4回
内訳：「もじプレパ」1回、「はらっぱプレパ」1回、「堀越キャンプ場でのプレイパーク」2回</t>
    <rPh sb="0" eb="2">
      <t>カイサイ</t>
    </rPh>
    <rPh sb="2" eb="4">
      <t>カイスウ</t>
    </rPh>
    <rPh sb="6" eb="7">
      <t>カイ</t>
    </rPh>
    <rPh sb="8" eb="10">
      <t>ウチワケ</t>
    </rPh>
    <rPh sb="19" eb="20">
      <t>カイ</t>
    </rPh>
    <rPh sb="31" eb="32">
      <t>カイ</t>
    </rPh>
    <rPh sb="34" eb="36">
      <t>ホリゴエ</t>
    </rPh>
    <rPh sb="40" eb="41">
      <t>ジョウ</t>
    </rPh>
    <rPh sb="51" eb="52">
      <t>カイ</t>
    </rPh>
    <phoneticPr fontId="7"/>
  </si>
  <si>
    <t>特定非営利活動法人あそびとまなび研究所
北九州子どもの遊びと生活体験ネット（①NPO法人KID’s　work、、②NPO法人北九州子育ち・親育ちエンパワメントセンターBee、③KISH（霧丘いっしょに外遊びを拡げよう実行委員会　計３団体）</t>
    <rPh sb="114" eb="115">
      <t>ケイ</t>
    </rPh>
    <rPh sb="116" eb="118">
      <t>ダンタイ</t>
    </rPh>
    <phoneticPr fontId="7"/>
  </si>
  <si>
    <t>令和6年北九州市二十歳の記念式典</t>
    <rPh sb="0" eb="2">
      <t>レイワ</t>
    </rPh>
    <rPh sb="3" eb="4">
      <t>ネン</t>
    </rPh>
    <rPh sb="4" eb="7">
      <t>キタキュウシュウ</t>
    </rPh>
    <rPh sb="8" eb="11">
      <t>ハタチ</t>
    </rPh>
    <rPh sb="12" eb="16">
      <t>キネンシキテン</t>
    </rPh>
    <phoneticPr fontId="7"/>
  </si>
  <si>
    <t>令和6年北九州市二十歳の記念式典の企画・運営（市民・民間・行政による実行委員会形式）</t>
    <rPh sb="0" eb="2">
      <t>レイワ</t>
    </rPh>
    <rPh sb="8" eb="11">
      <t>ハタチ</t>
    </rPh>
    <rPh sb="12" eb="16">
      <t>キネンシキテン</t>
    </rPh>
    <phoneticPr fontId="7"/>
  </si>
  <si>
    <t>①北九州市婦人会連絡協議会、②一般社団法人北九州青年会議所、③日本ボーイスカウト連盟北九州地区協議会、④洞海海洋少年団、⑤北九州市子ども会連合会、⑥ＵＰＰＬＥ　※以下、新成人委員として。⑦東筑紫短期大学、⑧九州栄養福祉大学⑨西南女学院大学、⑩九州国際大学、⑪九州女子大学、⑫北九州工業高等専門学校、⑬純真学園大学、⑭西日本工業大学⑮東京大学　計15団体</t>
    <rPh sb="15" eb="17">
      <t>イッパン</t>
    </rPh>
    <rPh sb="17" eb="19">
      <t>シャダン</t>
    </rPh>
    <rPh sb="19" eb="21">
      <t>ホウジン</t>
    </rPh>
    <rPh sb="21" eb="24">
      <t>キタキュウシュウ</t>
    </rPh>
    <rPh sb="24" eb="26">
      <t>セイネン</t>
    </rPh>
    <rPh sb="26" eb="29">
      <t>カイギショ</t>
    </rPh>
    <rPh sb="31" eb="33">
      <t>ニホン</t>
    </rPh>
    <rPh sb="40" eb="42">
      <t>レンメイ</t>
    </rPh>
    <rPh sb="52" eb="54">
      <t>ドウカイ</t>
    </rPh>
    <rPh sb="54" eb="56">
      <t>カイヨウ</t>
    </rPh>
    <rPh sb="56" eb="59">
      <t>ショウネンダン</t>
    </rPh>
    <rPh sb="61" eb="65">
      <t>キタキュウシュウシ</t>
    </rPh>
    <rPh sb="65" eb="66">
      <t>コ</t>
    </rPh>
    <rPh sb="68" eb="69">
      <t>カイ</t>
    </rPh>
    <rPh sb="69" eb="71">
      <t>レンゴウ</t>
    </rPh>
    <rPh sb="71" eb="72">
      <t>カイ</t>
    </rPh>
    <rPh sb="103" eb="111">
      <t>キュウシュウエイヨウフクシダイガク</t>
    </rPh>
    <rPh sb="150" eb="154">
      <t>ジュンシンガクエン</t>
    </rPh>
    <rPh sb="154" eb="156">
      <t>ダイガク</t>
    </rPh>
    <rPh sb="158" eb="165">
      <t>ニシニホンコウギョウダイガク</t>
    </rPh>
    <rPh sb="166" eb="170">
      <t>トウキョウダイガク</t>
    </rPh>
    <phoneticPr fontId="7"/>
  </si>
  <si>
    <t>6月～3月</t>
    <rPh sb="1" eb="2">
      <t>ガツ</t>
    </rPh>
    <phoneticPr fontId="7"/>
  </si>
  <si>
    <t>（各区）子どもまつり</t>
  </si>
  <si>
    <t>毎年度４月下旬に、市内７会場で、区ごとに子ども会をはじめとした青少年育成団体や自治会等を構成員とした実行委員会を設け、関係団体の協力のもと、子どもたちが楽しく過ごせるイベントを実施し、青少年によるさまざまな体験活動や親子のふれあいの増進等を図る。</t>
  </si>
  <si>
    <t>③⑬</t>
  </si>
  <si>
    <t>小倉北区
　 参加者　約5,000人
小倉南区
　参加者　 約6,000人
若松区
　参加者　     513人
八幡東区
　参加者　 約6,800人</t>
    <rPh sb="0" eb="4">
      <t>コクラキタク</t>
    </rPh>
    <rPh sb="7" eb="10">
      <t>サンカシャ</t>
    </rPh>
    <rPh sb="11" eb="12">
      <t>ヤク</t>
    </rPh>
    <rPh sb="17" eb="18">
      <t>ニン</t>
    </rPh>
    <rPh sb="19" eb="22">
      <t>コクラミナミ</t>
    </rPh>
    <rPh sb="22" eb="23">
      <t>ク</t>
    </rPh>
    <rPh sb="25" eb="28">
      <t>サンカシャ</t>
    </rPh>
    <rPh sb="30" eb="31">
      <t>ヤク</t>
    </rPh>
    <rPh sb="32" eb="37">
      <t>000ニン</t>
    </rPh>
    <rPh sb="38" eb="41">
      <t>ワカマツク</t>
    </rPh>
    <rPh sb="43" eb="46">
      <t>サンカシャ</t>
    </rPh>
    <rPh sb="55" eb="56">
      <t>ニン</t>
    </rPh>
    <rPh sb="57" eb="61">
      <t>ヤハタヒガシク</t>
    </rPh>
    <rPh sb="63" eb="66">
      <t>サンカシャ</t>
    </rPh>
    <rPh sb="68" eb="69">
      <t>ヤク</t>
    </rPh>
    <rPh sb="74" eb="75">
      <t>ニン</t>
    </rPh>
    <phoneticPr fontId="7"/>
  </si>
  <si>
    <t>・各区で実行委員会を設置し、実施。
・その構成団体については、区によって違うものの、概ね各区における子ども会的な組織や青少年育成団体、ボランティア団体、青少年健全育成団体等で構成されている。</t>
  </si>
  <si>
    <t>4月～3月31日</t>
    <rPh sb="1" eb="2">
      <t>ガツ</t>
    </rPh>
    <rPh sb="4" eb="5">
      <t>ガツ</t>
    </rPh>
    <rPh sb="7" eb="8">
      <t>ニチ</t>
    </rPh>
    <phoneticPr fontId="7"/>
  </si>
  <si>
    <t>子ども家庭局
こども若者成育課</t>
    <phoneticPr fontId="7"/>
  </si>
  <si>
    <t>青少年ボランティアステーション推進事業</t>
  </si>
  <si>
    <t>社会の構成員としての規範意識や他者への思いやり等の豊かな人間性を育むとともに、社会性や協調性等を身に付けることができるよう、青少年が行うボランティア活動を支援・促進する。</t>
  </si>
  <si>
    <r>
      <t>NPO法人北九州ビオトープネットワーク研究会、NPO法人北九州市レクリエーション協会、長野ふれあい村実行委員会、NPO法人百瀬ミュージックボランティアグループ、ＮＰＯ法人まちのカルシウム工房、小倉城竹あかり実行委員会、私たちの未来環境プロジェクト、チームマツナミキ他　計</t>
    </r>
    <r>
      <rPr>
        <b/>
        <sz val="14"/>
        <rFont val="ＭＳ 明朝"/>
        <family val="1"/>
        <charset val="128"/>
      </rPr>
      <t>３２団体</t>
    </r>
    <rPh sb="83" eb="85">
      <t>ホウジン</t>
    </rPh>
    <rPh sb="96" eb="100">
      <t>コクラジョウタケ</t>
    </rPh>
    <rPh sb="103" eb="108">
      <t>ジッコウイインカイ</t>
    </rPh>
    <rPh sb="109" eb="110">
      <t>ワタシ</t>
    </rPh>
    <rPh sb="113" eb="115">
      <t>ミライ</t>
    </rPh>
    <rPh sb="115" eb="117">
      <t>カンキョウ</t>
    </rPh>
    <rPh sb="132" eb="133">
      <t>ホカ</t>
    </rPh>
    <phoneticPr fontId="7"/>
  </si>
  <si>
    <t>①ボランティア募集の依頼を望む団体は多く、今後も募集の手続き方法について周知を図る。</t>
    <phoneticPr fontId="7"/>
  </si>
  <si>
    <t>青少年育成事業（青少年育成大会、全市キャンペーン）</t>
    <rPh sb="8" eb="11">
      <t>セイショウネン</t>
    </rPh>
    <phoneticPr fontId="7"/>
  </si>
  <si>
    <t>青少年の健全育成に対する意識の高揚を図るための啓発活動や研究集会を実施。</t>
  </si>
  <si>
    <t>②⑬⑲</t>
  </si>
  <si>
    <t>①青少年育成大会
　参加者数：353人
②全市キャンペーン
　参加者数：370人</t>
    <rPh sb="10" eb="13">
      <t>サンカシャ</t>
    </rPh>
    <rPh sb="13" eb="14">
      <t>スウ</t>
    </rPh>
    <rPh sb="18" eb="19">
      <t>ニン</t>
    </rPh>
    <rPh sb="21" eb="23">
      <t>ゼンシ</t>
    </rPh>
    <rPh sb="31" eb="34">
      <t>サンカシャ</t>
    </rPh>
    <rPh sb="34" eb="35">
      <t>スウ</t>
    </rPh>
    <rPh sb="39" eb="40">
      <t>ニン</t>
    </rPh>
    <phoneticPr fontId="7"/>
  </si>
  <si>
    <t>北九州市青少年育成会協議会</t>
    <rPh sb="0" eb="4">
      <t>キタキュウシュウシ</t>
    </rPh>
    <rPh sb="4" eb="7">
      <t>セイショウネン</t>
    </rPh>
    <rPh sb="7" eb="9">
      <t>イクセイ</t>
    </rPh>
    <rPh sb="9" eb="10">
      <t>カイ</t>
    </rPh>
    <rPh sb="10" eb="13">
      <t>キョウギカイ</t>
    </rPh>
    <phoneticPr fontId="7"/>
  </si>
  <si>
    <t>6月1日
～3月31日　</t>
    <phoneticPr fontId="7"/>
  </si>
  <si>
    <t>立ち直りのための青少年の居場所づくり委託事業</t>
  </si>
  <si>
    <t>小倉北区の都心部及びその周辺で、地域安全パトロールを展開するNPO法人日本ガーディアン・エンジェルス北九州支部と連携し、非行防止のための青少年支援拠点を開設・運営する。</t>
  </si>
  <si>
    <t>実施費用：8,910千円
声かけ件数：838
来訪者数　：91
電話相談　：36
メール相談：17</t>
    <rPh sb="10" eb="11">
      <t>セン</t>
    </rPh>
    <rPh sb="11" eb="12">
      <t>エン</t>
    </rPh>
    <rPh sb="13" eb="14">
      <t>コエ</t>
    </rPh>
    <rPh sb="16" eb="18">
      <t>ケンスウ</t>
    </rPh>
    <rPh sb="23" eb="26">
      <t>ライホウシャ</t>
    </rPh>
    <rPh sb="26" eb="27">
      <t>スウ</t>
    </rPh>
    <rPh sb="32" eb="34">
      <t>デンワ</t>
    </rPh>
    <rPh sb="34" eb="36">
      <t>ソウダン</t>
    </rPh>
    <rPh sb="44" eb="46">
      <t>ソウダン</t>
    </rPh>
    <phoneticPr fontId="7"/>
  </si>
  <si>
    <t>NPO法人日本ガーディアン・エンジェルス北九州支部</t>
  </si>
  <si>
    <t>協力雇用主支援事業</t>
    <rPh sb="0" eb="2">
      <t>キョウリョク</t>
    </rPh>
    <rPh sb="2" eb="5">
      <t>コヨウヌシ</t>
    </rPh>
    <rPh sb="5" eb="7">
      <t>シエン</t>
    </rPh>
    <rPh sb="7" eb="9">
      <t>ジギョウ</t>
    </rPh>
    <phoneticPr fontId="7"/>
  </si>
  <si>
    <t>非行の前歴のため定職に就くことが困難な少年たちの事情を理解した上で雇用し、その少年たちの改善更正に協力する事業所である「協力雇用主」活動への支援と理解促進を、保護観察所と協働して推進していく。</t>
  </si>
  <si>
    <t>⑬⑰</t>
    <phoneticPr fontId="7"/>
  </si>
  <si>
    <t>NPO法人福岡県就労支援事業者機構、福岡県協力雇用主会北九州支部、福岡保護観察所、福岡県警察　計4団体</t>
  </si>
  <si>
    <t>公園型プレーパーク活動を通じた"こどもの居場所"再構築モデル事業</t>
    <rPh sb="0" eb="3">
      <t>コウエンガタ</t>
    </rPh>
    <rPh sb="9" eb="11">
      <t>カツドウ</t>
    </rPh>
    <rPh sb="12" eb="13">
      <t>ツウ</t>
    </rPh>
    <rPh sb="20" eb="23">
      <t>イバショ</t>
    </rPh>
    <rPh sb="24" eb="27">
      <t>サイコウチク</t>
    </rPh>
    <rPh sb="30" eb="32">
      <t>ジギョウ</t>
    </rPh>
    <phoneticPr fontId="7"/>
  </si>
  <si>
    <t>　市内4カ所の公園でプレーパーク活動を実施。
　以後の継続性を考慮し、当該地域において主体的に動けるグループを組織し、委託事業者と協働で、地域の自治会・まちづくり協議会会長等の理解を得たのち、参加者向け広報等を実施。
　併せて、より多くの公園利用者にプレーパーク活動について認識を得るため、ペット飼育者等の日常的に公園を利用する層をターゲットにしたイベントを実施する。</t>
    <rPh sb="1" eb="3">
      <t>シナイ</t>
    </rPh>
    <rPh sb="5" eb="6">
      <t>ショ</t>
    </rPh>
    <rPh sb="7" eb="9">
      <t>コウエン</t>
    </rPh>
    <rPh sb="16" eb="18">
      <t>カツドウ</t>
    </rPh>
    <rPh sb="19" eb="21">
      <t>ジッシ</t>
    </rPh>
    <rPh sb="24" eb="26">
      <t>イゴ</t>
    </rPh>
    <rPh sb="27" eb="30">
      <t>ケイゾクセイ</t>
    </rPh>
    <rPh sb="31" eb="33">
      <t>コウリョ</t>
    </rPh>
    <rPh sb="35" eb="39">
      <t>トウガイチイキ</t>
    </rPh>
    <rPh sb="43" eb="46">
      <t>シュタイテキ</t>
    </rPh>
    <rPh sb="47" eb="48">
      <t>ウゴ</t>
    </rPh>
    <rPh sb="55" eb="57">
      <t>ソシキ</t>
    </rPh>
    <rPh sb="59" eb="64">
      <t>イタクジギョウシャ</t>
    </rPh>
    <rPh sb="65" eb="67">
      <t>キョウドウ</t>
    </rPh>
    <rPh sb="69" eb="71">
      <t>チイキ</t>
    </rPh>
    <rPh sb="72" eb="75">
      <t>ジチカイ</t>
    </rPh>
    <rPh sb="81" eb="84">
      <t>キョウギカイ</t>
    </rPh>
    <rPh sb="84" eb="86">
      <t>カイチョウ</t>
    </rPh>
    <rPh sb="86" eb="87">
      <t>ナド</t>
    </rPh>
    <rPh sb="88" eb="90">
      <t>リカイ</t>
    </rPh>
    <rPh sb="91" eb="92">
      <t>エ</t>
    </rPh>
    <rPh sb="96" eb="99">
      <t>サンカシャ</t>
    </rPh>
    <rPh sb="99" eb="100">
      <t>ム</t>
    </rPh>
    <rPh sb="101" eb="103">
      <t>コウホウ</t>
    </rPh>
    <rPh sb="103" eb="104">
      <t>ナド</t>
    </rPh>
    <rPh sb="105" eb="107">
      <t>ジッシ</t>
    </rPh>
    <rPh sb="110" eb="111">
      <t>アワ</t>
    </rPh>
    <rPh sb="116" eb="117">
      <t>オオ</t>
    </rPh>
    <rPh sb="119" eb="121">
      <t>コウエン</t>
    </rPh>
    <rPh sb="121" eb="124">
      <t>リヨウシャ</t>
    </rPh>
    <rPh sb="131" eb="133">
      <t>カツドウ</t>
    </rPh>
    <rPh sb="137" eb="139">
      <t>ニンシキ</t>
    </rPh>
    <rPh sb="140" eb="141">
      <t>エ</t>
    </rPh>
    <rPh sb="148" eb="151">
      <t>シイクシャ</t>
    </rPh>
    <rPh sb="151" eb="152">
      <t>ナド</t>
    </rPh>
    <rPh sb="153" eb="156">
      <t>ニチジョウテキ</t>
    </rPh>
    <rPh sb="157" eb="159">
      <t>コウエン</t>
    </rPh>
    <rPh sb="160" eb="162">
      <t>リヨウ</t>
    </rPh>
    <rPh sb="164" eb="165">
      <t>ソウ</t>
    </rPh>
    <rPh sb="179" eb="181">
      <t>ジッシ</t>
    </rPh>
    <phoneticPr fontId="7"/>
  </si>
  <si>
    <t>⑬⑲</t>
    <phoneticPr fontId="7"/>
  </si>
  <si>
    <t>開催回数：3回
内訳：「へいわこうえんでプレーパーク！」「プレーパーク＠わかぞの」「たかみちゅうおうこうえんPlayparkであそぼう！！」
※「いっしょにあそぼプレーパーク」は荒天のため中止。</t>
    <rPh sb="8" eb="10">
      <t>ウチワケ</t>
    </rPh>
    <rPh sb="89" eb="91">
      <t>コウテン</t>
    </rPh>
    <rPh sb="94" eb="96">
      <t>チュウシ</t>
    </rPh>
    <phoneticPr fontId="7"/>
  </si>
  <si>
    <t>①あそびたいネット（北九州こどもの遊びと生活体験ネット）
②プレーパークわかぞの実行委員会
③プレーパークちよ実行委員会
④たかみ外遊びの会</t>
    <rPh sb="10" eb="13">
      <t>キタキュウシュウ</t>
    </rPh>
    <rPh sb="17" eb="18">
      <t>アソ</t>
    </rPh>
    <rPh sb="20" eb="24">
      <t>セイカツタイケン</t>
    </rPh>
    <rPh sb="40" eb="45">
      <t>ジッコウイインカイ</t>
    </rPh>
    <rPh sb="55" eb="60">
      <t>ジッコウイインカイ</t>
    </rPh>
    <rPh sb="65" eb="66">
      <t>ソト</t>
    </rPh>
    <rPh sb="66" eb="67">
      <t>アソ</t>
    </rPh>
    <rPh sb="69" eb="70">
      <t>カイ</t>
    </rPh>
    <phoneticPr fontId="7"/>
  </si>
  <si>
    <t>不登校状態の子どもに寄り添った次への一歩応援事業</t>
    <rPh sb="0" eb="5">
      <t>フトウコウジョウタイ</t>
    </rPh>
    <rPh sb="6" eb="7">
      <t>コ</t>
    </rPh>
    <rPh sb="10" eb="11">
      <t>ヨ</t>
    </rPh>
    <rPh sb="12" eb="13">
      <t>ソ</t>
    </rPh>
    <rPh sb="15" eb="16">
      <t>ツギ</t>
    </rPh>
    <rPh sb="18" eb="22">
      <t>イッポオウエン</t>
    </rPh>
    <rPh sb="22" eb="24">
      <t>ジギョウ</t>
    </rPh>
    <phoneticPr fontId="7"/>
  </si>
  <si>
    <t>不登校状態にある中学生が卒業後に孤立してしまうことがないよう、NPO法人等に委託して、公認心理師等による定期的な家庭訪問を実施し、一人ひとりに寄り添った伴走型の支援を行う。</t>
    <phoneticPr fontId="7"/>
  </si>
  <si>
    <t>継続支援者：３３名
新規支援者：３９名</t>
    <rPh sb="0" eb="2">
      <t>ケイゾク</t>
    </rPh>
    <rPh sb="2" eb="5">
      <t>シエンシャ</t>
    </rPh>
    <rPh sb="8" eb="9">
      <t>メイ</t>
    </rPh>
    <rPh sb="10" eb="15">
      <t>シンキシエンシャ</t>
    </rPh>
    <rPh sb="18" eb="19">
      <t>メイ</t>
    </rPh>
    <phoneticPr fontId="7"/>
  </si>
  <si>
    <t>NPO法人西日本青少年教育支援センター</t>
    <rPh sb="3" eb="5">
      <t>ホウジン</t>
    </rPh>
    <rPh sb="5" eb="13">
      <t>ニシニホンセイショウネンキョウイク</t>
    </rPh>
    <rPh sb="13" eb="15">
      <t>シエン</t>
    </rPh>
    <phoneticPr fontId="7"/>
  </si>
  <si>
    <t xml:space="preserve">4月1日
～3月31日（継続支援分）
7月1日～3月31日（新規支援分）
</t>
    <rPh sb="12" eb="14">
      <t>ケイゾク</t>
    </rPh>
    <rPh sb="14" eb="16">
      <t>シエン</t>
    </rPh>
    <rPh sb="16" eb="17">
      <t>ブン</t>
    </rPh>
    <rPh sb="20" eb="21">
      <t>ガツ</t>
    </rPh>
    <rPh sb="22" eb="23">
      <t>ニチ</t>
    </rPh>
    <rPh sb="25" eb="26">
      <t>ガツ</t>
    </rPh>
    <rPh sb="28" eb="29">
      <t>ニチ</t>
    </rPh>
    <rPh sb="30" eb="34">
      <t>シンキシエン</t>
    </rPh>
    <rPh sb="34" eb="35">
      <t>ブン</t>
    </rPh>
    <phoneticPr fontId="7"/>
  </si>
  <si>
    <t>環境局
環境学習課</t>
  </si>
  <si>
    <t>北九州エコライフステージ事業</t>
  </si>
  <si>
    <t>さまざまな環境関連事業を通じて、脱炭素社会実現のための実践的なエコライフを提案する。
具体的には、①各地域が主体となって実施される「地域の環境活動支援事業」、②環境情報の発信・活動する人たちの交流の場づくりを提案するポータルサイトの運営、③その取り組みの集大成として市民・企業・NPO・行政等が集結し、日頃の環境活動やエコライフを発表・提案するシンボル事業である環境イベント「エコライフステージ」の開催、以上３点を中心に取り組む。</t>
    <rPh sb="19" eb="21">
      <t>シャカイ</t>
    </rPh>
    <rPh sb="21" eb="23">
      <t>ジツゲン</t>
    </rPh>
    <rPh sb="88" eb="90">
      <t>カツドウ</t>
    </rPh>
    <rPh sb="92" eb="93">
      <t>ヒト</t>
    </rPh>
    <rPh sb="96" eb="98">
      <t>コウリュウ</t>
    </rPh>
    <rPh sb="202" eb="204">
      <t>イジョウ</t>
    </rPh>
    <rPh sb="205" eb="206">
      <t>テン</t>
    </rPh>
    <phoneticPr fontId="7"/>
  </si>
  <si>
    <t>出展団体、ＮＰＯ、市民活動団体　計６４団体</t>
    <rPh sb="0" eb="2">
      <t>シュッテン</t>
    </rPh>
    <rPh sb="2" eb="4">
      <t>ダンタイ</t>
    </rPh>
    <rPh sb="9" eb="13">
      <t>シミンカツドウ</t>
    </rPh>
    <rPh sb="13" eb="15">
      <t>ダンタイ</t>
    </rPh>
    <phoneticPr fontId="7"/>
  </si>
  <si>
    <t>新規参加団体や企業の協働が必要。</t>
    <phoneticPr fontId="7"/>
  </si>
  <si>
    <t>環境局
環境学習課</t>
    <phoneticPr fontId="7"/>
  </si>
  <si>
    <t>ＥＳＤ推進事業</t>
  </si>
  <si>
    <t>国連など世界規模で進められている「持続可能な開発のための教育（ＥＳＤ）」を北九州ＥＳＤ協議会を中心に、市民、ＮＰＯ、企業、大学等と連携して進め、人材育成の取組の成果を市内外に向けて情報発信していく。</t>
    <phoneticPr fontId="7"/>
  </si>
  <si>
    <t>⑲</t>
    <phoneticPr fontId="7"/>
  </si>
  <si>
    <t>会員団体、ＮＰＯ、市民活動団体　計９５団体</t>
    <rPh sb="0" eb="2">
      <t>カイイン</t>
    </rPh>
    <rPh sb="2" eb="4">
      <t>ダンタイ</t>
    </rPh>
    <phoneticPr fontId="7"/>
  </si>
  <si>
    <t>市と団体の役割分担・責任の所在を明確にし、事業を推進する必要がある。</t>
    <rPh sb="0" eb="1">
      <t>シ</t>
    </rPh>
    <rPh sb="2" eb="4">
      <t>ダンタイ</t>
    </rPh>
    <rPh sb="5" eb="7">
      <t>ヤクワリ</t>
    </rPh>
    <rPh sb="7" eb="9">
      <t>ブンタン</t>
    </rPh>
    <rPh sb="10" eb="12">
      <t>セキニン</t>
    </rPh>
    <rPh sb="13" eb="15">
      <t>ショザイ</t>
    </rPh>
    <rPh sb="16" eb="18">
      <t>メイカク</t>
    </rPh>
    <rPh sb="21" eb="23">
      <t>ジギョウ</t>
    </rPh>
    <rPh sb="24" eb="26">
      <t>スイシン</t>
    </rPh>
    <rPh sb="28" eb="30">
      <t>ヒツヨウ</t>
    </rPh>
    <phoneticPr fontId="7"/>
  </si>
  <si>
    <t>こども環境学習事業（の一部）</t>
  </si>
  <si>
    <t>地域における環境学習活動の推進</t>
    <rPh sb="0" eb="2">
      <t>チイキ</t>
    </rPh>
    <rPh sb="6" eb="8">
      <t>カンキョウ</t>
    </rPh>
    <rPh sb="8" eb="10">
      <t>ガクシュウ</t>
    </rPh>
    <rPh sb="10" eb="12">
      <t>カツドウ</t>
    </rPh>
    <rPh sb="13" eb="15">
      <t>スイシン</t>
    </rPh>
    <phoneticPr fontId="7"/>
  </si>
  <si>
    <t>任意団体　計５７団体</t>
    <rPh sb="0" eb="2">
      <t>ニンイ</t>
    </rPh>
    <rPh sb="2" eb="4">
      <t>ダンタイ</t>
    </rPh>
    <rPh sb="5" eb="6">
      <t>ケイ</t>
    </rPh>
    <rPh sb="8" eb="10">
      <t>ダンタイ</t>
    </rPh>
    <phoneticPr fontId="7"/>
  </si>
  <si>
    <t>こどもエコクラブだよりを発行し、市内団体が行った活動の紹介。</t>
    <phoneticPr fontId="7"/>
  </si>
  <si>
    <t>新規参加団体の確保。</t>
    <phoneticPr fontId="7"/>
  </si>
  <si>
    <t>環境局
再生可能エネルギー導入推進課</t>
    <rPh sb="4" eb="8">
      <t>サイセイカノウ</t>
    </rPh>
    <rPh sb="13" eb="18">
      <t>ドウニュウスイシンカ</t>
    </rPh>
    <phoneticPr fontId="7"/>
  </si>
  <si>
    <t>生物多様性戦略推進事業（カブトガニ産卵観察ツアー）</t>
    <phoneticPr fontId="7"/>
  </si>
  <si>
    <t>自然体験型のツアーの開催を通じて、市民の自然環境に対する関心を高め、自然への理解や守り育む意識の形成を図る。</t>
    <phoneticPr fontId="7"/>
  </si>
  <si>
    <t>⑦</t>
    <phoneticPr fontId="7"/>
  </si>
  <si>
    <t>開催日：7月22日（土）
参加者数：31人</t>
    <phoneticPr fontId="7"/>
  </si>
  <si>
    <t>NPO法人環境ネットワーク、日本カブトガニを守る会福岡支部【計2団体】</t>
    <phoneticPr fontId="7"/>
  </si>
  <si>
    <t>【契約期間】
5月22日
～8月31日</t>
    <phoneticPr fontId="7"/>
  </si>
  <si>
    <t>参加人数に対して多くのガイドに協力を依頼し、少人数グループに分かれ、細かな説明を行いながらツアーを実施することができた。</t>
    <phoneticPr fontId="7"/>
  </si>
  <si>
    <t>生物多様性戦略推進事業（自然環境保全活動支援事業）</t>
    <rPh sb="0" eb="2">
      <t>セイブツ</t>
    </rPh>
    <rPh sb="2" eb="5">
      <t>タヨウセイ</t>
    </rPh>
    <rPh sb="5" eb="7">
      <t>センリャク</t>
    </rPh>
    <rPh sb="7" eb="9">
      <t>スイシン</t>
    </rPh>
    <rPh sb="9" eb="11">
      <t>ジギョウ</t>
    </rPh>
    <rPh sb="12" eb="14">
      <t>シゼン</t>
    </rPh>
    <rPh sb="14" eb="16">
      <t>カンキョウ</t>
    </rPh>
    <rPh sb="16" eb="18">
      <t>ホゼン</t>
    </rPh>
    <rPh sb="18" eb="20">
      <t>カツドウ</t>
    </rPh>
    <rPh sb="20" eb="22">
      <t>シエン</t>
    </rPh>
    <rPh sb="22" eb="24">
      <t>ジギョウ</t>
    </rPh>
    <phoneticPr fontId="7"/>
  </si>
  <si>
    <t>市民が取り組む自然環境に関する保全活動や普及啓発活動に対して、財政的な支援（補助金）をすることにより、市民の自主的かつ継続的な活動を推進し、本市の自然環境を守り育むことを目的とする。</t>
    <rPh sb="0" eb="2">
      <t>シミン</t>
    </rPh>
    <rPh sb="3" eb="4">
      <t>ト</t>
    </rPh>
    <rPh sb="5" eb="6">
      <t>ク</t>
    </rPh>
    <rPh sb="7" eb="9">
      <t>シゼン</t>
    </rPh>
    <rPh sb="9" eb="11">
      <t>カンキョウ</t>
    </rPh>
    <rPh sb="12" eb="13">
      <t>カン</t>
    </rPh>
    <rPh sb="15" eb="17">
      <t>ホゼン</t>
    </rPh>
    <rPh sb="17" eb="19">
      <t>カツドウ</t>
    </rPh>
    <rPh sb="20" eb="22">
      <t>フキュウ</t>
    </rPh>
    <rPh sb="22" eb="24">
      <t>ケイハツ</t>
    </rPh>
    <rPh sb="24" eb="26">
      <t>カツドウ</t>
    </rPh>
    <rPh sb="27" eb="28">
      <t>タイ</t>
    </rPh>
    <rPh sb="31" eb="34">
      <t>ザイセイテキ</t>
    </rPh>
    <rPh sb="35" eb="37">
      <t>シエン</t>
    </rPh>
    <rPh sb="38" eb="41">
      <t>ホジョキン</t>
    </rPh>
    <rPh sb="51" eb="53">
      <t>シミン</t>
    </rPh>
    <rPh sb="54" eb="57">
      <t>ジシュテキ</t>
    </rPh>
    <rPh sb="59" eb="62">
      <t>ケイゾクテキ</t>
    </rPh>
    <rPh sb="63" eb="65">
      <t>カツドウ</t>
    </rPh>
    <rPh sb="66" eb="68">
      <t>スイシン</t>
    </rPh>
    <rPh sb="70" eb="72">
      <t>ホンシ</t>
    </rPh>
    <rPh sb="73" eb="75">
      <t>シゼン</t>
    </rPh>
    <rPh sb="75" eb="77">
      <t>カンキョウ</t>
    </rPh>
    <rPh sb="78" eb="79">
      <t>マモ</t>
    </rPh>
    <rPh sb="80" eb="81">
      <t>ハグク</t>
    </rPh>
    <rPh sb="85" eb="87">
      <t>モクテキ</t>
    </rPh>
    <phoneticPr fontId="7"/>
  </si>
  <si>
    <t>補助交付額：608,792円</t>
    <phoneticPr fontId="7"/>
  </si>
  <si>
    <t>NPO農甦の会他10団体【計11団体】</t>
    <phoneticPr fontId="7"/>
  </si>
  <si>
    <r>
      <t>【補助対象期間】</t>
    </r>
    <r>
      <rPr>
        <strike/>
        <sz val="14"/>
        <rFont val="ＭＳ 明朝"/>
        <family val="1"/>
        <charset val="128"/>
      </rPr>
      <t xml:space="preserve">
</t>
    </r>
    <r>
      <rPr>
        <sz val="14"/>
        <rFont val="ＭＳ 明朝"/>
        <family val="1"/>
        <charset val="128"/>
      </rPr>
      <t>6月1日
～3月31日</t>
    </r>
    <rPh sb="1" eb="3">
      <t>ホジョ</t>
    </rPh>
    <rPh sb="3" eb="5">
      <t>タイショウ</t>
    </rPh>
    <rPh sb="5" eb="7">
      <t>キカン</t>
    </rPh>
    <phoneticPr fontId="7"/>
  </si>
  <si>
    <t>補助団体の固定化</t>
    <rPh sb="0" eb="2">
      <t>ホジョ</t>
    </rPh>
    <rPh sb="2" eb="4">
      <t>ダンタイ</t>
    </rPh>
    <rPh sb="5" eb="8">
      <t>コテイカ</t>
    </rPh>
    <phoneticPr fontId="7"/>
  </si>
  <si>
    <t>環境局
再生可能エネルギー導入推進課</t>
    <rPh sb="4" eb="6">
      <t>サイセイ</t>
    </rPh>
    <rPh sb="6" eb="8">
      <t>カノウ</t>
    </rPh>
    <rPh sb="13" eb="15">
      <t>ドウニュウ</t>
    </rPh>
    <rPh sb="15" eb="18">
      <t>スイシンカ</t>
    </rPh>
    <phoneticPr fontId="7"/>
  </si>
  <si>
    <t>響灘ビオトープの管理運営</t>
    <phoneticPr fontId="7"/>
  </si>
  <si>
    <t>響灘ビオトープに指定管理者制度を導入し、施設の管理運営を行うもの。</t>
    <rPh sb="0" eb="2">
      <t>ヒビキナダ</t>
    </rPh>
    <rPh sb="8" eb="10">
      <t>シテイ</t>
    </rPh>
    <rPh sb="10" eb="13">
      <t>カンリシャ</t>
    </rPh>
    <rPh sb="13" eb="15">
      <t>セイド</t>
    </rPh>
    <rPh sb="16" eb="18">
      <t>ドウニュウ</t>
    </rPh>
    <rPh sb="20" eb="22">
      <t>シセツ</t>
    </rPh>
    <rPh sb="23" eb="25">
      <t>カンリ</t>
    </rPh>
    <rPh sb="25" eb="27">
      <t>ウンエイ</t>
    </rPh>
    <rPh sb="28" eb="29">
      <t>オコナ</t>
    </rPh>
    <phoneticPr fontId="7"/>
  </si>
  <si>
    <t>指定管理業務
指定管理料　42,754,000円</t>
    <rPh sb="0" eb="2">
      <t>シテイ</t>
    </rPh>
    <rPh sb="2" eb="4">
      <t>カンリ</t>
    </rPh>
    <rPh sb="4" eb="6">
      <t>ギョウム</t>
    </rPh>
    <rPh sb="7" eb="9">
      <t>シテイ</t>
    </rPh>
    <rPh sb="9" eb="11">
      <t>カンリ</t>
    </rPh>
    <rPh sb="11" eb="12">
      <t>リョウ</t>
    </rPh>
    <phoneticPr fontId="7"/>
  </si>
  <si>
    <t>響灘ビオトープ共同事業体
（NPO法人北九州ビオトープ・ネットワーク研究会他2団体【計3団体】）</t>
    <rPh sb="0" eb="1">
      <t>ヒビキ</t>
    </rPh>
    <rPh sb="1" eb="2">
      <t>ナダ</t>
    </rPh>
    <rPh sb="19" eb="22">
      <t>キタキュウシュウ</t>
    </rPh>
    <rPh sb="34" eb="37">
      <t>ケンキュウカイ</t>
    </rPh>
    <rPh sb="37" eb="38">
      <t>ホカ</t>
    </rPh>
    <rPh sb="39" eb="41">
      <t>ダンタイ</t>
    </rPh>
    <phoneticPr fontId="7"/>
  </si>
  <si>
    <t>環境局
再生可能エネルギー導入推進課</t>
    <phoneticPr fontId="7"/>
  </si>
  <si>
    <t>自然環境の保全と利活用促進事業（平尾台ツアー）</t>
    <rPh sb="0" eb="2">
      <t>シゼン</t>
    </rPh>
    <rPh sb="2" eb="4">
      <t>カンキョウ</t>
    </rPh>
    <rPh sb="5" eb="7">
      <t>ホゼン</t>
    </rPh>
    <rPh sb="8" eb="11">
      <t>リカツヨウ</t>
    </rPh>
    <rPh sb="11" eb="13">
      <t>ソクシン</t>
    </rPh>
    <rPh sb="13" eb="15">
      <t>ジギョウ</t>
    </rPh>
    <phoneticPr fontId="7"/>
  </si>
  <si>
    <t>本市の代表的な自然環境拠点である平尾台において、生物多様性の重要性の啓発を目的としたツアーを実施する。</t>
    <rPh sb="16" eb="18">
      <t>ヒラオ</t>
    </rPh>
    <rPh sb="18" eb="19">
      <t>ダイ</t>
    </rPh>
    <rPh sb="46" eb="48">
      <t>ジッシ</t>
    </rPh>
    <phoneticPr fontId="7"/>
  </si>
  <si>
    <t>開催日：10月21日（土）
参加者数：27人</t>
    <phoneticPr fontId="7"/>
  </si>
  <si>
    <t>平尾台自然の郷ガイドボランティア、（株）エコプラン研究所【計２団体】</t>
    <phoneticPr fontId="7"/>
  </si>
  <si>
    <t>【契約期間】
9月11日
～11月30日</t>
    <rPh sb="1" eb="3">
      <t>ケイヤク</t>
    </rPh>
    <rPh sb="3" eb="5">
      <t>キカン</t>
    </rPh>
    <phoneticPr fontId="7"/>
  </si>
  <si>
    <t>参加人数に対して多くのガイドに協力を依頼し、少人数グループに分かれ、細かな説明を行いながらツアーを実施することができた。</t>
    <rPh sb="0" eb="2">
      <t>サンカ</t>
    </rPh>
    <rPh sb="2" eb="4">
      <t>ニンズウ</t>
    </rPh>
    <rPh sb="5" eb="6">
      <t>タイ</t>
    </rPh>
    <rPh sb="8" eb="9">
      <t>オオ</t>
    </rPh>
    <rPh sb="15" eb="17">
      <t>キョウリョク</t>
    </rPh>
    <rPh sb="18" eb="20">
      <t>イライ</t>
    </rPh>
    <rPh sb="22" eb="25">
      <t>ショウニンズウ</t>
    </rPh>
    <rPh sb="30" eb="31">
      <t>ワ</t>
    </rPh>
    <rPh sb="34" eb="35">
      <t>コマ</t>
    </rPh>
    <rPh sb="37" eb="39">
      <t>セツメイ</t>
    </rPh>
    <rPh sb="40" eb="41">
      <t>オコナ</t>
    </rPh>
    <rPh sb="49" eb="51">
      <t>ジッシ</t>
    </rPh>
    <phoneticPr fontId="7"/>
  </si>
  <si>
    <t>環境局
サーキュラーエコノミー推進課</t>
    <rPh sb="15" eb="17">
      <t>スイシン</t>
    </rPh>
    <rPh sb="17" eb="18">
      <t>カ</t>
    </rPh>
    <phoneticPr fontId="7"/>
  </si>
  <si>
    <t>エコアクション２１認証・登録支援事業</t>
  </si>
  <si>
    <t>市内企業の環境に配慮した経営を促進するため、エコアクション２１認証・登録に関するセミナー及び講座のＰＲ等を行っている。</t>
  </si>
  <si>
    <t>導入セミナー開催：１回
実践講座開催：１回</t>
    <phoneticPr fontId="7"/>
  </si>
  <si>
    <t>NPO法人北九州テクノサポート</t>
    <rPh sb="5" eb="8">
      <t>キタキュウシュウ</t>
    </rPh>
    <phoneticPr fontId="7"/>
  </si>
  <si>
    <t>環境局
サーキュラーエコノミー推進課</t>
    <rPh sb="0" eb="2">
      <t>カンキョウ</t>
    </rPh>
    <rPh sb="2" eb="3">
      <t>キョク</t>
    </rPh>
    <rPh sb="15" eb="18">
      <t>スイシンカ</t>
    </rPh>
    <phoneticPr fontId="7"/>
  </si>
  <si>
    <t>新規環境産業創造事業</t>
    <rPh sb="0" eb="2">
      <t>シンキ</t>
    </rPh>
    <rPh sb="2" eb="4">
      <t>カンキョウ</t>
    </rPh>
    <rPh sb="4" eb="6">
      <t>サンギョウ</t>
    </rPh>
    <rPh sb="6" eb="10">
      <t>ソウゾウジギョウ</t>
    </rPh>
    <phoneticPr fontId="7"/>
  </si>
  <si>
    <t>環境への負荷が低いことを新しい付加価値として捉えた製品や技術、産業活動を「エコプレミアム」と定義し、北九州発のエコプレミアムを選定する。選定された製品・サービスは、北九州市がＰＲを支援する。</t>
    <rPh sb="0" eb="2">
      <t>カンキョウ</t>
    </rPh>
    <rPh sb="4" eb="6">
      <t>フカ</t>
    </rPh>
    <rPh sb="7" eb="8">
      <t>ヒク</t>
    </rPh>
    <rPh sb="12" eb="13">
      <t>アタラ</t>
    </rPh>
    <rPh sb="15" eb="17">
      <t>フカ</t>
    </rPh>
    <rPh sb="17" eb="19">
      <t>カチ</t>
    </rPh>
    <rPh sb="22" eb="23">
      <t>トラ</t>
    </rPh>
    <rPh sb="25" eb="27">
      <t>セイヒン</t>
    </rPh>
    <rPh sb="28" eb="30">
      <t>ギジュツ</t>
    </rPh>
    <rPh sb="31" eb="33">
      <t>サンギョウ</t>
    </rPh>
    <rPh sb="33" eb="35">
      <t>カツドウ</t>
    </rPh>
    <rPh sb="46" eb="48">
      <t>テイギ</t>
    </rPh>
    <rPh sb="50" eb="53">
      <t>キタキュウシュウ</t>
    </rPh>
    <rPh sb="53" eb="54">
      <t>ハツ</t>
    </rPh>
    <rPh sb="63" eb="65">
      <t>センテイ</t>
    </rPh>
    <rPh sb="68" eb="70">
      <t>センテイ</t>
    </rPh>
    <rPh sb="73" eb="75">
      <t>セイヒン</t>
    </rPh>
    <rPh sb="82" eb="86">
      <t>キタキュウシュウシ</t>
    </rPh>
    <rPh sb="90" eb="92">
      <t>シエン</t>
    </rPh>
    <phoneticPr fontId="7"/>
  </si>
  <si>
    <t>選定件数：３件</t>
    <phoneticPr fontId="7"/>
  </si>
  <si>
    <t>NPO法人北九州テクノサポート</t>
    <phoneticPr fontId="7"/>
  </si>
  <si>
    <t>4月１日
～3月31日</t>
    <rPh sb="1" eb="2">
      <t>ガツ</t>
    </rPh>
    <rPh sb="3" eb="4">
      <t>ニチ</t>
    </rPh>
    <rPh sb="7" eb="8">
      <t>ガツ</t>
    </rPh>
    <rPh sb="10" eb="11">
      <t>ニチ</t>
    </rPh>
    <phoneticPr fontId="7"/>
  </si>
  <si>
    <t>環境局
循環社会推進課</t>
    <phoneticPr fontId="7"/>
  </si>
  <si>
    <t>広げよう食品ロス・生ごみ削減の環づくり事業</t>
    <phoneticPr fontId="7"/>
  </si>
  <si>
    <t>生ごみ減量・資源化を推進するために、生ごみリサイクル講座及び市民相談等の実施、ホームページの活用を行った。</t>
    <phoneticPr fontId="7"/>
  </si>
  <si>
    <t>⑦⑲</t>
    <phoneticPr fontId="7"/>
  </si>
  <si>
    <t>委託料　約89万円　　　　
採択団体：1団体
講座実施回数　28回
のべ参加人数　843人
相談会回数33回
参加人数　62人</t>
    <phoneticPr fontId="7"/>
  </si>
  <si>
    <t>北九州市コンポストアドバイザーの会</t>
    <rPh sb="0" eb="4">
      <t>キタキュウシュウシ</t>
    </rPh>
    <rPh sb="16" eb="17">
      <t>カイ</t>
    </rPh>
    <phoneticPr fontId="7"/>
  </si>
  <si>
    <t>環境局
循環社会推進課</t>
  </si>
  <si>
    <t>市民や事業者に対して食品ロス削減を啓発するため、各種広報活動やキャンペーンを実施した。</t>
    <phoneticPr fontId="7"/>
  </si>
  <si>
    <t>フードドライブキャンペーン開催
2回開催
回収13拠点</t>
    <phoneticPr fontId="7"/>
  </si>
  <si>
    <t>ＮＰＯ法人フードバンク北九州・ライフアゲイン</t>
    <phoneticPr fontId="7"/>
  </si>
  <si>
    <t>第1回：R5年9月5日～9月12日
第2回：R6年1月9日～1月24日</t>
    <phoneticPr fontId="7"/>
  </si>
  <si>
    <t>開催情報をホームページに掲載。</t>
    <phoneticPr fontId="7"/>
  </si>
  <si>
    <t>環境局
業務課</t>
  </si>
  <si>
    <t>「生活環境クリーン」サポート事業</t>
    <phoneticPr fontId="7"/>
  </si>
  <si>
    <t>地域団体やボランティア団体、NPO等が行う環境美化に関する自主的な活動に、環境センターが積極的かつきめ細かに参加、支援することで、活動の高度化・拡大化を図るとともに、団体と行政とのパートナーシップ（新たなネットワーク）を形成し、「世界の環境首都」にふさわしい清潔で美しいまちづくりを進める。</t>
  </si>
  <si>
    <t>実施回数789回
参加人数24,619人</t>
    <phoneticPr fontId="7"/>
  </si>
  <si>
    <t>NPO法人、町内会、まちづくり協議会、小・中学校、高等学校、市民センター、企業等</t>
    <rPh sb="3" eb="5">
      <t>ホウジン</t>
    </rPh>
    <rPh sb="6" eb="8">
      <t>チョウナイ</t>
    </rPh>
    <rPh sb="8" eb="9">
      <t>カイ</t>
    </rPh>
    <rPh sb="15" eb="18">
      <t>キョウギカイ</t>
    </rPh>
    <rPh sb="19" eb="20">
      <t>ショウ</t>
    </rPh>
    <rPh sb="21" eb="24">
      <t>チュウガッコウ</t>
    </rPh>
    <rPh sb="25" eb="27">
      <t>コウトウ</t>
    </rPh>
    <rPh sb="27" eb="29">
      <t>ガッコウ</t>
    </rPh>
    <rPh sb="30" eb="32">
      <t>シミン</t>
    </rPh>
    <rPh sb="37" eb="39">
      <t>キギョウ</t>
    </rPh>
    <rPh sb="39" eb="40">
      <t>トウ</t>
    </rPh>
    <phoneticPr fontId="7"/>
  </si>
  <si>
    <t>地域や企業等からボランティア清掃後のごみ収集依頼があった際に、清掃道具等の貸し出しをしている事を紹介し、次回からの活用を勧めている。</t>
  </si>
  <si>
    <t>休日のごみ収集</t>
  </si>
  <si>
    <t>まち美化等啓発事業</t>
  </si>
  <si>
    <t>世界の環境首都に相応しい清潔で美しいまちづくりを進めるため、市民のまち美化活動の促進、ポイ捨て防止等の啓発、表彰などの各種事業を行う。</t>
  </si>
  <si>
    <t>参加人数24,619人</t>
  </si>
  <si>
    <t>錦町まち美化促進協議会、柳校区指定地区美化の会、小倉都心部美化推進連絡協議会、朽網であい坂美化推進協議会、若松南海岸エルナード地区、「国際通り」美化推進協議会、NPO法人帆柱自然公園愛護会、沖田校区金山川を守る会、黒崎地区美化推進協議会、戸畑区まち美化と交通安全促進協議会、北九州市環境衛生総連合会　計11団体</t>
    <rPh sb="111" eb="113">
      <t>ビカ</t>
    </rPh>
    <rPh sb="141" eb="143">
      <t>カンキョウ</t>
    </rPh>
    <phoneticPr fontId="7"/>
  </si>
  <si>
    <t>各事業ごとの役割分担に応じた啓発を行い、まち美化活動の促進を図った。</t>
    <rPh sb="0" eb="3">
      <t>カクジギョウ</t>
    </rPh>
    <rPh sb="6" eb="8">
      <t>ヤクワリ</t>
    </rPh>
    <rPh sb="8" eb="10">
      <t>ブンタン</t>
    </rPh>
    <rPh sb="11" eb="12">
      <t>オウ</t>
    </rPh>
    <rPh sb="14" eb="16">
      <t>ケイハツ</t>
    </rPh>
    <rPh sb="17" eb="18">
      <t>オコナ</t>
    </rPh>
    <rPh sb="22" eb="24">
      <t>ビカ</t>
    </rPh>
    <rPh sb="24" eb="26">
      <t>カツドウ</t>
    </rPh>
    <rPh sb="27" eb="29">
      <t>ソクシン</t>
    </rPh>
    <rPh sb="30" eb="31">
      <t>ハカ</t>
    </rPh>
    <phoneticPr fontId="7"/>
  </si>
  <si>
    <t>都市ブランド創造局
文化企画課</t>
    <rPh sb="0" eb="2">
      <t>トシ</t>
    </rPh>
    <rPh sb="6" eb="8">
      <t>ソウゾウ</t>
    </rPh>
    <rPh sb="8" eb="9">
      <t>キョク</t>
    </rPh>
    <rPh sb="10" eb="12">
      <t>ブンカ</t>
    </rPh>
    <rPh sb="12" eb="14">
      <t>キカク</t>
    </rPh>
    <rPh sb="14" eb="15">
      <t>カ</t>
    </rPh>
    <phoneticPr fontId="7"/>
  </si>
  <si>
    <t>関門海峡日本遺産協議会</t>
    <rPh sb="0" eb="2">
      <t>カンモン</t>
    </rPh>
    <rPh sb="2" eb="4">
      <t>カイキョウ</t>
    </rPh>
    <rPh sb="4" eb="6">
      <t>ニホン</t>
    </rPh>
    <rPh sb="6" eb="8">
      <t>イサン</t>
    </rPh>
    <rPh sb="8" eb="11">
      <t>キョウギカイ</t>
    </rPh>
    <phoneticPr fontId="7"/>
  </si>
  <si>
    <t>日本遺産「関門“ノスタルジック”海峡 ～時の停車場、近代化の記憶～」を活用し、国内外への情報発信や、地域活性化を推進する。</t>
    <phoneticPr fontId="7"/>
  </si>
  <si>
    <t>③④⑥</t>
    <phoneticPr fontId="7"/>
  </si>
  <si>
    <t>下関市まちづくり協議会他15団体　【計16団体】</t>
    <rPh sb="0" eb="3">
      <t>シモノセキシ</t>
    </rPh>
    <rPh sb="11" eb="12">
      <t>ホカ</t>
    </rPh>
    <rPh sb="14" eb="16">
      <t>ダンタイ</t>
    </rPh>
    <rPh sb="18" eb="19">
      <t>ケイ</t>
    </rPh>
    <rPh sb="21" eb="23">
      <t>ダンタイ</t>
    </rPh>
    <phoneticPr fontId="7"/>
  </si>
  <si>
    <t>実質的な事業協議を産官学住民で協議し取り組みを実施している。</t>
    <rPh sb="0" eb="3">
      <t>ジッシツテキ</t>
    </rPh>
    <rPh sb="4" eb="6">
      <t>ジギョウ</t>
    </rPh>
    <rPh sb="6" eb="8">
      <t>キョウギ</t>
    </rPh>
    <rPh sb="9" eb="12">
      <t>サンカンガク</t>
    </rPh>
    <rPh sb="12" eb="14">
      <t>ジュウミン</t>
    </rPh>
    <rPh sb="15" eb="17">
      <t>キョウギ</t>
    </rPh>
    <rPh sb="18" eb="19">
      <t>ト</t>
    </rPh>
    <rPh sb="20" eb="21">
      <t>ク</t>
    </rPh>
    <rPh sb="23" eb="25">
      <t>ジッシ</t>
    </rPh>
    <phoneticPr fontId="7"/>
  </si>
  <si>
    <t>文化庁補助金終了後の自立自走に向けた取組みが必要。</t>
    <rPh sb="0" eb="2">
      <t>ブンカ</t>
    </rPh>
    <rPh sb="2" eb="3">
      <t>チョウ</t>
    </rPh>
    <rPh sb="3" eb="6">
      <t>ホジョキン</t>
    </rPh>
    <rPh sb="6" eb="9">
      <t>シュウリョウゴ</t>
    </rPh>
    <rPh sb="10" eb="12">
      <t>ジリツ</t>
    </rPh>
    <rPh sb="12" eb="14">
      <t>ジソウ</t>
    </rPh>
    <rPh sb="15" eb="16">
      <t>ム</t>
    </rPh>
    <rPh sb="18" eb="20">
      <t>トリク</t>
    </rPh>
    <rPh sb="22" eb="24">
      <t>ヒツヨウ</t>
    </rPh>
    <phoneticPr fontId="7"/>
  </si>
  <si>
    <t>都市ブランド創造局
長崎街道
木屋瀬宿記念館</t>
    <rPh sb="0" eb="2">
      <t>トシ</t>
    </rPh>
    <rPh sb="6" eb="9">
      <t>ソウゾウキョク</t>
    </rPh>
    <phoneticPr fontId="7"/>
  </si>
  <si>
    <t>長崎街道木屋瀬宿記念館みちの郷土史料館の館内案内等のボランティア</t>
  </si>
  <si>
    <t>みちの郷土史料館の案内・解説及び、長崎街道の宿場町に関する歴史の研究・勉強会を行う団体。無償ボランティアによって構成されている。史料館にはシフト制で保存会の会員が常駐しており、来館された一般客（団体以外）であれば、申請不要で案内・解説を受けることが出来る。</t>
    <phoneticPr fontId="7"/>
  </si>
  <si>
    <t>・開館日はボランティアによる解説・案内
・団体見学案内数（25回）
・年4回の企画展における事前会議への参加（8回）
・月1回の公民館での勉強会（年12回）</t>
    <phoneticPr fontId="7"/>
  </si>
  <si>
    <t>長崎街道木屋瀬宿記念館運営協議会郷土史料館運営部会、みちの郷土史料保存会　計2団体</t>
  </si>
  <si>
    <t>ボランティアの高齢化による団体構成者数の減少とそれに伴う新たなボランティアの育成。</t>
  </si>
  <si>
    <t>長崎街道木屋瀬宿記念館まちなみ案内ボランティア</t>
    <rPh sb="8" eb="10">
      <t>キネン</t>
    </rPh>
    <rPh sb="10" eb="11">
      <t>カン</t>
    </rPh>
    <phoneticPr fontId="7"/>
  </si>
  <si>
    <t>事前に申請のあった団体に木屋瀬宿の町並み案内を行う団体。無償ボランティアによって構成されている。5月の「木屋瀬芸術祭」や、11月の「筑前木屋瀬宿場まつり」では、申請不要で団体の町並み案内を行っている。</t>
    <phoneticPr fontId="7"/>
  </si>
  <si>
    <t>・団体見学案内数（11回）
・当館主催事業であるボランティア養成講座での町並み案内勉強会（1回）</t>
    <phoneticPr fontId="7"/>
  </si>
  <si>
    <t>長崎街道木屋瀬宿記念館運営協議会まちなみ案内の会</t>
    <rPh sb="20" eb="22">
      <t>アンナイ</t>
    </rPh>
    <rPh sb="23" eb="24">
      <t>カイ</t>
    </rPh>
    <phoneticPr fontId="7"/>
  </si>
  <si>
    <t>都市ブランド創造局
観光課</t>
    <rPh sb="0" eb="2">
      <t>トシ</t>
    </rPh>
    <rPh sb="6" eb="8">
      <t>ソウゾウ</t>
    </rPh>
    <rPh sb="8" eb="9">
      <t>キョク</t>
    </rPh>
    <rPh sb="10" eb="13">
      <t>カンコウカ</t>
    </rPh>
    <phoneticPr fontId="7"/>
  </si>
  <si>
    <t>小倉城・小倉城庭園及び勝山公園・あさの汐風公園の管理運営</t>
    <rPh sb="11" eb="13">
      <t>カツヤマ</t>
    </rPh>
    <rPh sb="13" eb="15">
      <t>コウエン</t>
    </rPh>
    <rPh sb="19" eb="20">
      <t>シオ</t>
    </rPh>
    <rPh sb="20" eb="21">
      <t>カゼ</t>
    </rPh>
    <rPh sb="21" eb="23">
      <t>コウエン</t>
    </rPh>
    <rPh sb="24" eb="26">
      <t>カンリ</t>
    </rPh>
    <rPh sb="26" eb="28">
      <t>ウンエイ</t>
    </rPh>
    <phoneticPr fontId="7"/>
  </si>
  <si>
    <t>小倉城・小倉城庭園及び勝山公園・あさの汐風公園に指定管理者制度を導入し、施設の管理運営を行うもの。</t>
  </si>
  <si>
    <t>④</t>
  </si>
  <si>
    <t>指定管理業務
指定管理料
114,066,221円</t>
    <rPh sb="0" eb="2">
      <t>シテイ</t>
    </rPh>
    <rPh sb="2" eb="4">
      <t>カンリ</t>
    </rPh>
    <rPh sb="4" eb="6">
      <t>ギョウム</t>
    </rPh>
    <rPh sb="8" eb="10">
      <t>シテイ</t>
    </rPh>
    <rPh sb="10" eb="12">
      <t>カンリ</t>
    </rPh>
    <rPh sb="12" eb="13">
      <t>リョウ</t>
    </rPh>
    <rPh sb="25" eb="26">
      <t>エン</t>
    </rPh>
    <phoneticPr fontId="7"/>
  </si>
  <si>
    <t>ＴＥＡＭ城下町小倉共同事業体
（一般社団法人まちはチームだ、株式会社九州造園の共同事業体）</t>
    <rPh sb="30" eb="34">
      <t>カブシキカイシャ</t>
    </rPh>
    <rPh sb="34" eb="36">
      <t>キュウシュウ</t>
    </rPh>
    <rPh sb="36" eb="38">
      <t>ゾウエン</t>
    </rPh>
    <rPh sb="39" eb="41">
      <t>キョウドウ</t>
    </rPh>
    <rPh sb="41" eb="44">
      <t>ジギョウタイ</t>
    </rPh>
    <phoneticPr fontId="7"/>
  </si>
  <si>
    <t>グランドマーケット　北九州</t>
    <rPh sb="10" eb="13">
      <t>キタキュウシュウ</t>
    </rPh>
    <phoneticPr fontId="7"/>
  </si>
  <si>
    <t>勝山公園を活用した屋外マーケットの開催。</t>
    <rPh sb="0" eb="4">
      <t>カツヤマコウエン</t>
    </rPh>
    <rPh sb="5" eb="7">
      <t>カツヨウ</t>
    </rPh>
    <rPh sb="9" eb="11">
      <t>オクガイ</t>
    </rPh>
    <rPh sb="17" eb="19">
      <t>カイサイ</t>
    </rPh>
    <phoneticPr fontId="7"/>
  </si>
  <si>
    <t>③④</t>
  </si>
  <si>
    <t>小倉キャッスル＆パークマーケット実行員会
（一般社団法人まちはチームだ、門司港アンティークカンパニーによる実行委員会）</t>
    <rPh sb="16" eb="20">
      <t>ジッコウインカイ</t>
    </rPh>
    <rPh sb="36" eb="39">
      <t>モジコウ</t>
    </rPh>
    <rPh sb="53" eb="58">
      <t>ジッコウイインカイ</t>
    </rPh>
    <phoneticPr fontId="7"/>
  </si>
  <si>
    <t>5月1日～7日
11月23日～26日</t>
    <rPh sb="1" eb="2">
      <t>ガツ</t>
    </rPh>
    <rPh sb="3" eb="4">
      <t>ニチ</t>
    </rPh>
    <rPh sb="6" eb="7">
      <t>ニチ</t>
    </rPh>
    <rPh sb="10" eb="11">
      <t>ツキ</t>
    </rPh>
    <rPh sb="13" eb="14">
      <t>ニチ</t>
    </rPh>
    <rPh sb="17" eb="18">
      <t>ニチ</t>
    </rPh>
    <phoneticPr fontId="7"/>
  </si>
  <si>
    <t>小倉キャッスル＆パークマーケット
春の北九州パンまつり</t>
    <rPh sb="17" eb="18">
      <t>ハル</t>
    </rPh>
    <rPh sb="19" eb="22">
      <t>キタキュウシュウ</t>
    </rPh>
    <phoneticPr fontId="7"/>
  </si>
  <si>
    <t>勝山公園を活用した屋外マーケットの開催。
門司港で人気のあった「パン祭り」と同時開催。</t>
    <rPh sb="0" eb="4">
      <t>カツヤマコウエン</t>
    </rPh>
    <rPh sb="5" eb="7">
      <t>カツヨウ</t>
    </rPh>
    <rPh sb="9" eb="11">
      <t>オクガイ</t>
    </rPh>
    <rPh sb="17" eb="19">
      <t>カイサイ</t>
    </rPh>
    <rPh sb="21" eb="24">
      <t>モジコウ</t>
    </rPh>
    <rPh sb="25" eb="27">
      <t>ニンキ</t>
    </rPh>
    <rPh sb="34" eb="35">
      <t>マツ</t>
    </rPh>
    <rPh sb="38" eb="42">
      <t>ドウジカイサイ</t>
    </rPh>
    <phoneticPr fontId="7"/>
  </si>
  <si>
    <t>3月23日～24日</t>
    <rPh sb="1" eb="2">
      <t>ツキ</t>
    </rPh>
    <rPh sb="4" eb="5">
      <t>ニチ</t>
    </rPh>
    <rPh sb="8" eb="9">
      <t>ニチ</t>
    </rPh>
    <phoneticPr fontId="7"/>
  </si>
  <si>
    <t>食肉祭2023inあさの汐風公園</t>
    <rPh sb="0" eb="2">
      <t>ショクニク</t>
    </rPh>
    <rPh sb="2" eb="3">
      <t>マツリ</t>
    </rPh>
    <rPh sb="12" eb="14">
      <t>シオカゼ</t>
    </rPh>
    <rPh sb="14" eb="16">
      <t>コウエン</t>
    </rPh>
    <phoneticPr fontId="7"/>
  </si>
  <si>
    <t>あさの汐風公園を活用したに食肉祭りの開催</t>
    <rPh sb="3" eb="5">
      <t>シオカゼ</t>
    </rPh>
    <rPh sb="5" eb="7">
      <t>コウエン</t>
    </rPh>
    <rPh sb="8" eb="10">
      <t>カツヨウ</t>
    </rPh>
    <rPh sb="13" eb="15">
      <t>ショクニク</t>
    </rPh>
    <rPh sb="15" eb="16">
      <t>マツ</t>
    </rPh>
    <rPh sb="18" eb="20">
      <t>カイサイ</t>
    </rPh>
    <phoneticPr fontId="7"/>
  </si>
  <si>
    <t>食肉祭実行委員会（MTJ㈱、北九州ミートセンター㈱、㈱KREISによる実行委員会）</t>
    <rPh sb="0" eb="2">
      <t>ショクニク</t>
    </rPh>
    <rPh sb="2" eb="3">
      <t>マツ</t>
    </rPh>
    <rPh sb="3" eb="5">
      <t>ジッコウ</t>
    </rPh>
    <rPh sb="5" eb="8">
      <t>イインカイ</t>
    </rPh>
    <rPh sb="14" eb="17">
      <t>キタキュウシュウ</t>
    </rPh>
    <rPh sb="35" eb="37">
      <t>ジッコウ</t>
    </rPh>
    <rPh sb="37" eb="40">
      <t>イインカイ</t>
    </rPh>
    <phoneticPr fontId="7"/>
  </si>
  <si>
    <t>10月5日～9日</t>
    <rPh sb="2" eb="3">
      <t>ツキ</t>
    </rPh>
    <rPh sb="4" eb="5">
      <t>ニチ</t>
    </rPh>
    <rPh sb="7" eb="8">
      <t>ニチ</t>
    </rPh>
    <phoneticPr fontId="7"/>
  </si>
  <si>
    <t>小倉ボタニカルマーケット</t>
    <rPh sb="0" eb="2">
      <t>コクラ</t>
    </rPh>
    <phoneticPr fontId="7"/>
  </si>
  <si>
    <t>あさの汐風公園を活用したマーケットの開催</t>
    <rPh sb="3" eb="5">
      <t>シオカゼ</t>
    </rPh>
    <rPh sb="5" eb="7">
      <t>コウエン</t>
    </rPh>
    <rPh sb="8" eb="10">
      <t>カツヨウ</t>
    </rPh>
    <rPh sb="18" eb="20">
      <t>カイサイ</t>
    </rPh>
    <phoneticPr fontId="7"/>
  </si>
  <si>
    <t>10月14日～15日</t>
    <rPh sb="2" eb="3">
      <t>ツキ</t>
    </rPh>
    <rPh sb="5" eb="6">
      <t>ニチ</t>
    </rPh>
    <rPh sb="9" eb="10">
      <t>ニチ</t>
    </rPh>
    <phoneticPr fontId="7"/>
  </si>
  <si>
    <t>都市ブランド創造局
門司港レトロ課</t>
    <rPh sb="0" eb="2">
      <t>トシ</t>
    </rPh>
    <rPh sb="6" eb="9">
      <t>ソウゾウキョク</t>
    </rPh>
    <phoneticPr fontId="7"/>
  </si>
  <si>
    <t>レンタサイクル事業</t>
  </si>
  <si>
    <t>門司港レトロ地区における観光客の回遊エリア拡大のため、またサイクリングロード・遊歩道の利用促進のため、電動付自転車のレンタサイクル事業を実行し、その事業運営により質の高いサービスを提供できるNPO法人を活用した。</t>
  </si>
  <si>
    <t>④⑦</t>
    <phoneticPr fontId="7"/>
  </si>
  <si>
    <t>NPO法人　I-DO</t>
  </si>
  <si>
    <t>NPO自主運営における採算性及び継続性</t>
  </si>
  <si>
    <t>都市ブランド創造局
スポーツ振興課</t>
    <rPh sb="0" eb="2">
      <t>トシ</t>
    </rPh>
    <rPh sb="6" eb="8">
      <t>ソウゾウ</t>
    </rPh>
    <rPh sb="8" eb="9">
      <t>キョク</t>
    </rPh>
    <rPh sb="14" eb="17">
      <t>シンコウカ</t>
    </rPh>
    <phoneticPr fontId="7"/>
  </si>
  <si>
    <t>北九州元気祭り2024</t>
  </si>
  <si>
    <t>プロレス大会や施設訪問等の地域貢献活動を通じて、直接「元気」を届ける</t>
    <rPh sb="4" eb="6">
      <t>タイカイ</t>
    </rPh>
    <rPh sb="7" eb="9">
      <t>シセツ</t>
    </rPh>
    <rPh sb="9" eb="11">
      <t>ホウモン</t>
    </rPh>
    <rPh sb="11" eb="12">
      <t>トウ</t>
    </rPh>
    <rPh sb="13" eb="17">
      <t>チイキコウケン</t>
    </rPh>
    <rPh sb="17" eb="19">
      <t>カツドウ</t>
    </rPh>
    <rPh sb="20" eb="21">
      <t>ツウ</t>
    </rPh>
    <rPh sb="24" eb="26">
      <t>チョクセツ</t>
    </rPh>
    <rPh sb="27" eb="29">
      <t>ゲンキ</t>
    </rPh>
    <rPh sb="31" eb="32">
      <t>トド</t>
    </rPh>
    <phoneticPr fontId="7"/>
  </si>
  <si>
    <t>⑥</t>
    <phoneticPr fontId="7"/>
  </si>
  <si>
    <t>NPO法人九州プロレス</t>
    <rPh sb="3" eb="5">
      <t>ホウジン</t>
    </rPh>
    <rPh sb="5" eb="7">
      <t>キュウシュウ</t>
    </rPh>
    <phoneticPr fontId="6"/>
  </si>
  <si>
    <t>第29回グリーンカップ少年少女サッカー大会</t>
  </si>
  <si>
    <t>本大会を通じて、選手・指導者の親睦と友好を深めるとともに、選手のサッカー技術向上と新進の健全育成を図る</t>
    <rPh sb="0" eb="3">
      <t>ホンタイカイ</t>
    </rPh>
    <rPh sb="4" eb="5">
      <t>ツウ</t>
    </rPh>
    <rPh sb="8" eb="10">
      <t>センシュ</t>
    </rPh>
    <rPh sb="11" eb="14">
      <t>シドウシャ</t>
    </rPh>
    <rPh sb="15" eb="17">
      <t>シンボク</t>
    </rPh>
    <rPh sb="18" eb="20">
      <t>ユウコウ</t>
    </rPh>
    <rPh sb="21" eb="22">
      <t>フカ</t>
    </rPh>
    <rPh sb="29" eb="31">
      <t>センシュ</t>
    </rPh>
    <rPh sb="36" eb="40">
      <t>ギジュツコウジョウ</t>
    </rPh>
    <rPh sb="41" eb="43">
      <t>シンシン</t>
    </rPh>
    <rPh sb="44" eb="48">
      <t>ケンゼンイクセイ</t>
    </rPh>
    <rPh sb="49" eb="50">
      <t>ハカ</t>
    </rPh>
    <phoneticPr fontId="7"/>
  </si>
  <si>
    <t>⑥</t>
    <phoneticPr fontId="7"/>
  </si>
  <si>
    <t>NPO法人北九州フットボールクラブ</t>
    <rPh sb="3" eb="5">
      <t>ホウジン</t>
    </rPh>
    <rPh sb="5" eb="8">
      <t>キタキュウシュウ</t>
    </rPh>
    <phoneticPr fontId="6"/>
  </si>
  <si>
    <t>H6.2.3.4</t>
    <phoneticPr fontId="6"/>
  </si>
  <si>
    <t>総合型地域スポーツクラブ育成・支援事業</t>
    <rPh sb="0" eb="3">
      <t>ソウゴウガタ</t>
    </rPh>
    <rPh sb="3" eb="5">
      <t>チイキ</t>
    </rPh>
    <rPh sb="12" eb="14">
      <t>イクセイ</t>
    </rPh>
    <rPh sb="15" eb="17">
      <t>シエン</t>
    </rPh>
    <rPh sb="17" eb="19">
      <t>ジギョウ</t>
    </rPh>
    <phoneticPr fontId="7"/>
  </si>
  <si>
    <t>スポーツ基本法（平成23年6月24日　法律第78号）及びスポーツ基本計画に基づき、北九州市内の地域住民が主体的・継続的にスポーツに親しむための活動基盤と
なる、総合型地域スポーツクラブの支援を行う</t>
    <phoneticPr fontId="7"/>
  </si>
  <si>
    <t>補助金額：2,496千円
助成団体数：4団体
（合計では9団体）</t>
    <rPh sb="0" eb="2">
      <t>ホジョ</t>
    </rPh>
    <rPh sb="2" eb="4">
      <t>キンガク</t>
    </rPh>
    <rPh sb="10" eb="12">
      <t>センエン</t>
    </rPh>
    <rPh sb="13" eb="15">
      <t>ジョセイ</t>
    </rPh>
    <rPh sb="15" eb="17">
      <t>ダンタイ</t>
    </rPh>
    <rPh sb="17" eb="18">
      <t>スウ</t>
    </rPh>
    <rPh sb="20" eb="22">
      <t>ダンタイ</t>
    </rPh>
    <rPh sb="24" eb="26">
      <t>ゴウケイ</t>
    </rPh>
    <rPh sb="29" eb="31">
      <t>ダンタイ</t>
    </rPh>
    <phoneticPr fontId="7"/>
  </si>
  <si>
    <t>NPO法人北九州陸上クラブRiC、NPO法人　北九州スポーツクラブACE、NPO法人香月・千代スポーツクラブ、NPO法人　戸畑コミスポ
9団体のうち4団体</t>
    <rPh sb="3" eb="5">
      <t>ホウジン</t>
    </rPh>
    <rPh sb="5" eb="8">
      <t>キタキュウシュウ</t>
    </rPh>
    <rPh sb="8" eb="10">
      <t>リクジョウ</t>
    </rPh>
    <rPh sb="20" eb="22">
      <t>ホウジン</t>
    </rPh>
    <rPh sb="23" eb="26">
      <t>キタキュウシュウ</t>
    </rPh>
    <rPh sb="40" eb="42">
      <t>ホウジン</t>
    </rPh>
    <rPh sb="42" eb="44">
      <t>カツキ</t>
    </rPh>
    <rPh sb="45" eb="47">
      <t>チヨ</t>
    </rPh>
    <rPh sb="58" eb="60">
      <t>ホウジン</t>
    </rPh>
    <rPh sb="61" eb="63">
      <t>トバタ</t>
    </rPh>
    <rPh sb="69" eb="71">
      <t>ダンタイ</t>
    </rPh>
    <rPh sb="75" eb="77">
      <t>ダンタイ</t>
    </rPh>
    <phoneticPr fontId="7"/>
  </si>
  <si>
    <t>R5.7.3～R6.3.31</t>
    <phoneticPr fontId="7"/>
  </si>
  <si>
    <t>生涯スポーツ振興事業</t>
    <phoneticPr fontId="7"/>
  </si>
  <si>
    <t>市民への生涯スポーツ振興・普及のため、各区においてスポーツ教室、交流大会、ニュースポーツ体験などを開催し、校区単位で開催するスポーツ行事に対する補助を行う。
また、スポーツ関係団体の運営及び事業費等の助成を行い、団体の健全な発展を促進するとともにスポーツ・レクリエーションの普及・振興を図る。</t>
    <phoneticPr fontId="7"/>
  </si>
  <si>
    <t>補助金額：960千円
助成団体数：1団体</t>
    <rPh sb="0" eb="2">
      <t>ホジョ</t>
    </rPh>
    <rPh sb="2" eb="4">
      <t>キンガク</t>
    </rPh>
    <rPh sb="8" eb="10">
      <t>センエン</t>
    </rPh>
    <rPh sb="11" eb="13">
      <t>ジョセイ</t>
    </rPh>
    <rPh sb="13" eb="15">
      <t>ダンタイ</t>
    </rPh>
    <rPh sb="15" eb="16">
      <t>スウ</t>
    </rPh>
    <rPh sb="18" eb="20">
      <t>ダンタイ</t>
    </rPh>
    <phoneticPr fontId="7"/>
  </si>
  <si>
    <t>特定非営利活動法人　北九州市レクリエーション協会</t>
    <rPh sb="0" eb="2">
      <t>トクテイ</t>
    </rPh>
    <rPh sb="2" eb="5">
      <t>ヒエイリ</t>
    </rPh>
    <rPh sb="5" eb="7">
      <t>カツドウ</t>
    </rPh>
    <rPh sb="7" eb="9">
      <t>ホウジン</t>
    </rPh>
    <rPh sb="10" eb="14">
      <t>キタキュウシュウシ</t>
    </rPh>
    <rPh sb="22" eb="24">
      <t>キョウカイ</t>
    </rPh>
    <phoneticPr fontId="7"/>
  </si>
  <si>
    <t>R5.7.3～R6.3.31</t>
    <phoneticPr fontId="7"/>
  </si>
  <si>
    <t>北九州市立新門司球技場等３スポーツ施設管理運営業務委託</t>
    <phoneticPr fontId="7"/>
  </si>
  <si>
    <t>指定管理者制度を導入し、施設の管理運営を行うもの。</t>
    <phoneticPr fontId="7"/>
  </si>
  <si>
    <t>NPO法人北九州フットボールクラブ</t>
  </si>
  <si>
    <t>R5.4.1～R6.3.31</t>
    <phoneticPr fontId="7"/>
  </si>
  <si>
    <t>都市ブランド創造局
自然史・歴史博物館
自然史課</t>
    <rPh sb="0" eb="2">
      <t>トシ</t>
    </rPh>
    <rPh sb="6" eb="8">
      <t>ソウゾウ</t>
    </rPh>
    <phoneticPr fontId="7"/>
  </si>
  <si>
    <t>自然史学の普及啓発活動</t>
  </si>
  <si>
    <t>自然を研究し、正しく自然を理解し、自然史学の知識の普及啓発に寄与し、会員相互の親睦をはかる為の活動を活性化する。</t>
  </si>
  <si>
    <t>北九州市立自然史・歴史博物館自然史友の会</t>
  </si>
  <si>
    <t>会報の発行に際して、団体会員と学芸員との定期的な協議の実施や学芸員の学術面に関する助言</t>
  </si>
  <si>
    <t>新規会員の増加、会の活動の一般市民への告知</t>
  </si>
  <si>
    <t>都市ブランド創造局
自然史・歴史博物館
歴史課</t>
    <rPh sb="0" eb="2">
      <t>トシ</t>
    </rPh>
    <rPh sb="6" eb="8">
      <t>ソウゾウ</t>
    </rPh>
    <phoneticPr fontId="7"/>
  </si>
  <si>
    <t>歴史学の普及啓発活動</t>
  </si>
  <si>
    <t>生涯学習の一環として、会員による歴史研究を促進し、歴史に関する知識の普及発展に寄与し、会員相互の親睦を図るための活動を活性化する。</t>
  </si>
  <si>
    <t>北九州市立自然史・歴史博物館歴史友の会</t>
  </si>
  <si>
    <t>講演会の講師やテーマ、現地見学会の対象など、会員の意見を聞きつつ、学芸員の知見や人的ネットワークを活かして選定・実施しようとした。</t>
  </si>
  <si>
    <t>会員の固定化・高齢化による漸減という減少があり、参加会員の裾野の拡大が必要である。</t>
  </si>
  <si>
    <t>都市戦略局
住まい支援室</t>
    <rPh sb="0" eb="2">
      <t>トシ</t>
    </rPh>
    <rPh sb="2" eb="5">
      <t>センリャクキョク</t>
    </rPh>
    <rPh sb="6" eb="7">
      <t>ス</t>
    </rPh>
    <rPh sb="9" eb="12">
      <t>シエンシツ</t>
    </rPh>
    <phoneticPr fontId="7"/>
  </si>
  <si>
    <t>すこやか住宅普及事業</t>
  </si>
  <si>
    <t>誰もが安心して生涯にわたって住めるバリアフリー仕様の「すこやか住宅」を広く普及させるため、住まいに関する相談や関連する情報提供等を行う。</t>
    <rPh sb="55" eb="57">
      <t>カンレン</t>
    </rPh>
    <phoneticPr fontId="7"/>
  </si>
  <si>
    <t>・採択団体：1団体
・セミナー等：5回
・のべ参加人数：452名
・実施費用：3,614,600円</t>
    <rPh sb="15" eb="16">
      <t>ナド</t>
    </rPh>
    <rPh sb="48" eb="49">
      <t>エン</t>
    </rPh>
    <phoneticPr fontId="7"/>
  </si>
  <si>
    <t>NPO法人北九州市すこやか住宅推進協議会</t>
    <rPh sb="5" eb="9">
      <t>キタキュウシュウシ</t>
    </rPh>
    <phoneticPr fontId="7"/>
  </si>
  <si>
    <t>4月27日
～2月29日</t>
  </si>
  <si>
    <t>住まいの相談･情報提供事業（マンション管理基礎セミナーの実施）</t>
  </si>
  <si>
    <t>マンションの住民や購入予定者を対象に、長期的な見通しを持った適正な管理組合の運営方法や建物管理に関する基礎的な知識を修得してもらうことを目的とした「マンション管理基礎セミナー」の実施において、共催名義の使用を許可し、市政だより、市ホームページへの掲載を行っている。</t>
    <rPh sb="96" eb="98">
      <t>キョウサイ</t>
    </rPh>
    <rPh sb="114" eb="115">
      <t>シ</t>
    </rPh>
    <rPh sb="123" eb="125">
      <t>ケイサイ</t>
    </rPh>
    <rPh sb="126" eb="127">
      <t>オコナ</t>
    </rPh>
    <phoneticPr fontId="7"/>
  </si>
  <si>
    <t>NPO法人福岡県マンション管理組合連合会</t>
  </si>
  <si>
    <t>10月14日
3月9日</t>
    <rPh sb="2" eb="3">
      <t>ガツ</t>
    </rPh>
    <rPh sb="5" eb="6">
      <t>ニチ</t>
    </rPh>
    <rPh sb="8" eb="9">
      <t>ガツ</t>
    </rPh>
    <rPh sb="10" eb="11">
      <t>ニチ</t>
    </rPh>
    <phoneticPr fontId="7"/>
  </si>
  <si>
    <t>住まいの相談･情報提供事業（マンション管理相談会の実施）</t>
    <rPh sb="21" eb="24">
      <t>ソウダンカイ</t>
    </rPh>
    <phoneticPr fontId="7"/>
  </si>
  <si>
    <t>マンション管理特有の問題である修繕費の積み立てや、区分所有者の意識・価値観の相違等の課題、高齢化等に伴う役員の担い手の問題等に対して、マンション管理士等の専門家が地域に出向いて相談に応じ、解決に向けたアドバイスを行う「マンション管理相談会」の共催名義の使用を許可し、市政だより、市ホームページへの掲載を行っている。</t>
    <rPh sb="5" eb="7">
      <t>カンリ</t>
    </rPh>
    <rPh sb="7" eb="9">
      <t>トクユウ</t>
    </rPh>
    <rPh sb="10" eb="12">
      <t>モンダイ</t>
    </rPh>
    <rPh sb="15" eb="18">
      <t>シュウゼンヒ</t>
    </rPh>
    <rPh sb="19" eb="20">
      <t>ツ</t>
    </rPh>
    <rPh sb="21" eb="22">
      <t>タ</t>
    </rPh>
    <rPh sb="25" eb="27">
      <t>クブン</t>
    </rPh>
    <rPh sb="27" eb="30">
      <t>ショユウシャ</t>
    </rPh>
    <rPh sb="31" eb="33">
      <t>イシキ</t>
    </rPh>
    <rPh sb="34" eb="37">
      <t>カチカン</t>
    </rPh>
    <rPh sb="38" eb="40">
      <t>ソウイ</t>
    </rPh>
    <rPh sb="40" eb="41">
      <t>トウ</t>
    </rPh>
    <rPh sb="42" eb="44">
      <t>カダイ</t>
    </rPh>
    <rPh sb="45" eb="47">
      <t>コウレイ</t>
    </rPh>
    <rPh sb="47" eb="48">
      <t>カ</t>
    </rPh>
    <rPh sb="48" eb="49">
      <t>トウ</t>
    </rPh>
    <rPh sb="50" eb="51">
      <t>トモナ</t>
    </rPh>
    <rPh sb="52" eb="54">
      <t>ヤクイン</t>
    </rPh>
    <rPh sb="55" eb="56">
      <t>ニナ</t>
    </rPh>
    <rPh sb="57" eb="58">
      <t>テ</t>
    </rPh>
    <rPh sb="59" eb="62">
      <t>モンダイトウ</t>
    </rPh>
    <rPh sb="63" eb="64">
      <t>タイ</t>
    </rPh>
    <rPh sb="72" eb="74">
      <t>カンリ</t>
    </rPh>
    <rPh sb="74" eb="75">
      <t>シ</t>
    </rPh>
    <rPh sb="75" eb="76">
      <t>トウ</t>
    </rPh>
    <rPh sb="77" eb="80">
      <t>センモンカ</t>
    </rPh>
    <rPh sb="81" eb="83">
      <t>チイキ</t>
    </rPh>
    <rPh sb="84" eb="86">
      <t>デム</t>
    </rPh>
    <rPh sb="88" eb="90">
      <t>ソウダン</t>
    </rPh>
    <rPh sb="91" eb="92">
      <t>オウ</t>
    </rPh>
    <rPh sb="94" eb="96">
      <t>カイケツ</t>
    </rPh>
    <rPh sb="97" eb="98">
      <t>ム</t>
    </rPh>
    <rPh sb="106" eb="107">
      <t>オコナ</t>
    </rPh>
    <rPh sb="114" eb="116">
      <t>カンリ</t>
    </rPh>
    <rPh sb="116" eb="119">
      <t>ソウダンカイ</t>
    </rPh>
    <rPh sb="121" eb="123">
      <t>キョウサイ</t>
    </rPh>
    <rPh sb="123" eb="125">
      <t>メイギ</t>
    </rPh>
    <rPh sb="126" eb="128">
      <t>シヨウ</t>
    </rPh>
    <rPh sb="129" eb="131">
      <t>キョカ</t>
    </rPh>
    <rPh sb="133" eb="135">
      <t>シセイ</t>
    </rPh>
    <rPh sb="139" eb="140">
      <t>シ</t>
    </rPh>
    <rPh sb="148" eb="150">
      <t>ケイサイ</t>
    </rPh>
    <rPh sb="151" eb="152">
      <t>オコナ</t>
    </rPh>
    <phoneticPr fontId="7"/>
  </si>
  <si>
    <t>実施回数12回
相談件数：18件</t>
    <rPh sb="0" eb="2">
      <t>ジッシ</t>
    </rPh>
    <rPh sb="2" eb="4">
      <t>カイスウ</t>
    </rPh>
    <rPh sb="6" eb="7">
      <t>カイ</t>
    </rPh>
    <rPh sb="8" eb="12">
      <t>ソウダンケンスウ</t>
    </rPh>
    <rPh sb="15" eb="16">
      <t>ケン</t>
    </rPh>
    <phoneticPr fontId="7"/>
  </si>
  <si>
    <t>4月1日
～3月31日の毎月第2火曜日</t>
    <rPh sb="12" eb="14">
      <t>マイツキ</t>
    </rPh>
    <rPh sb="14" eb="15">
      <t>ダイ</t>
    </rPh>
    <rPh sb="16" eb="19">
      <t>カヨウビ</t>
    </rPh>
    <phoneticPr fontId="7"/>
  </si>
  <si>
    <t>都市戦略局
建築指導課</t>
    <rPh sb="0" eb="4">
      <t>トシセンリャク</t>
    </rPh>
    <phoneticPr fontId="7"/>
  </si>
  <si>
    <t>関門海峡建築展２０２４</t>
    <rPh sb="0" eb="6">
      <t>カンモンカイキョウケンチク</t>
    </rPh>
    <rPh sb="6" eb="7">
      <t>テン</t>
    </rPh>
    <phoneticPr fontId="7"/>
  </si>
  <si>
    <t>北九州市立大学、西日本工業大学、九州工業大学を中心とした建築を学ぶ有志大学生が、日ごろの活動や身近な建築の知識、建築展や地元企業と連携した情報などを、学生から発信をするもの。</t>
  </si>
  <si>
    <t>北九州建築デザインコミュニティtonic</t>
    <phoneticPr fontId="7"/>
  </si>
  <si>
    <t>12月20日～2月24日</t>
    <rPh sb="2" eb="3">
      <t>ツキ</t>
    </rPh>
    <rPh sb="5" eb="6">
      <t>ニチ</t>
    </rPh>
    <rPh sb="8" eb="9">
      <t>ツキ</t>
    </rPh>
    <rPh sb="11" eb="12">
      <t>ニチ</t>
    </rPh>
    <phoneticPr fontId="7"/>
  </si>
  <si>
    <t>都市戦略局
都市再生企画課</t>
    <rPh sb="0" eb="2">
      <t>トシ</t>
    </rPh>
    <rPh sb="2" eb="5">
      <t>センリャクキョク</t>
    </rPh>
    <rPh sb="6" eb="8">
      <t>トシ</t>
    </rPh>
    <rPh sb="8" eb="10">
      <t>サイセイ</t>
    </rPh>
    <rPh sb="10" eb="12">
      <t>キカク</t>
    </rPh>
    <rPh sb="12" eb="13">
      <t>カ</t>
    </rPh>
    <phoneticPr fontId="7"/>
  </si>
  <si>
    <t>2023年度小倉あかり倶楽部実行委員会実施企画</t>
    <rPh sb="4" eb="5">
      <t>ネン</t>
    </rPh>
    <rPh sb="5" eb="6">
      <t>ド</t>
    </rPh>
    <rPh sb="6" eb="8">
      <t>コクラ</t>
    </rPh>
    <rPh sb="11" eb="19">
      <t>クラブジッコウイインカイ</t>
    </rPh>
    <rPh sb="19" eb="21">
      <t>ジッシ</t>
    </rPh>
    <rPh sb="21" eb="23">
      <t>キカク</t>
    </rPh>
    <phoneticPr fontId="7"/>
  </si>
  <si>
    <t>地元事業者等の夜間景観づくりへの意識向上や民間事業者参画への機運を醸成し、小倉都心部における夜間景観の魅力向上を目指し、あかりに関する活動を推進するもの。</t>
    <rPh sb="16" eb="18">
      <t>イシキ</t>
    </rPh>
    <rPh sb="64" eb="65">
      <t>カン</t>
    </rPh>
    <rPh sb="67" eb="69">
      <t>カツドウ</t>
    </rPh>
    <phoneticPr fontId="7"/>
  </si>
  <si>
    <t>③④⑯</t>
    <phoneticPr fontId="7"/>
  </si>
  <si>
    <t>小倉あかり倶楽部実行委員会</t>
    <rPh sb="0" eb="2">
      <t>コクラ</t>
    </rPh>
    <rPh sb="5" eb="8">
      <t>クラブ</t>
    </rPh>
    <rPh sb="8" eb="13">
      <t>ジッコウイインカイ</t>
    </rPh>
    <phoneticPr fontId="7"/>
  </si>
  <si>
    <t>8月7日
～3月27日</t>
    <rPh sb="1" eb="2">
      <t>ガツ</t>
    </rPh>
    <rPh sb="3" eb="4">
      <t>ニチ</t>
    </rPh>
    <phoneticPr fontId="7"/>
  </si>
  <si>
    <t>エリアで活動する市民、地元事業者への支援を行うことで、地域の活性化や、新たな夜間景観を担う人材の発掘、既存イベント等との協働連携、広報等、効果的な夜間景観のPRを行うことができた。</t>
    <rPh sb="4" eb="6">
      <t>カツドウ</t>
    </rPh>
    <rPh sb="8" eb="10">
      <t>シミン</t>
    </rPh>
    <rPh sb="11" eb="13">
      <t>ジモト</t>
    </rPh>
    <rPh sb="13" eb="16">
      <t>ジギョウシャ</t>
    </rPh>
    <rPh sb="18" eb="20">
      <t>シエン</t>
    </rPh>
    <rPh sb="21" eb="22">
      <t>オコナ</t>
    </rPh>
    <rPh sb="27" eb="29">
      <t>チイキ</t>
    </rPh>
    <rPh sb="30" eb="33">
      <t>カッセイカ</t>
    </rPh>
    <rPh sb="35" eb="36">
      <t>アラ</t>
    </rPh>
    <rPh sb="38" eb="40">
      <t>ヤカン</t>
    </rPh>
    <rPh sb="40" eb="42">
      <t>ケイカン</t>
    </rPh>
    <rPh sb="43" eb="44">
      <t>ニナ</t>
    </rPh>
    <rPh sb="45" eb="47">
      <t>ジンザイ</t>
    </rPh>
    <rPh sb="48" eb="50">
      <t>ハックツ</t>
    </rPh>
    <rPh sb="51" eb="53">
      <t>キゾン</t>
    </rPh>
    <rPh sb="57" eb="58">
      <t>ナド</t>
    </rPh>
    <rPh sb="60" eb="62">
      <t>キョウドウ</t>
    </rPh>
    <rPh sb="62" eb="64">
      <t>レンケイ</t>
    </rPh>
    <rPh sb="65" eb="67">
      <t>コウホウ</t>
    </rPh>
    <rPh sb="67" eb="68">
      <t>ナド</t>
    </rPh>
    <rPh sb="69" eb="72">
      <t>コウカテキ</t>
    </rPh>
    <rPh sb="73" eb="75">
      <t>ヤカン</t>
    </rPh>
    <rPh sb="75" eb="77">
      <t>ケイカン</t>
    </rPh>
    <rPh sb="81" eb="82">
      <t>オコナ</t>
    </rPh>
    <phoneticPr fontId="7"/>
  </si>
  <si>
    <t>市と実行委員会の役割分担・スケジュール管理の調整を密に行い、事業を推進する必要がある。</t>
    <rPh sb="2" eb="7">
      <t>ジッコウイインカイ</t>
    </rPh>
    <rPh sb="19" eb="21">
      <t>カンリ</t>
    </rPh>
    <rPh sb="22" eb="24">
      <t>チョウセイ</t>
    </rPh>
    <rPh sb="25" eb="26">
      <t>ミツ</t>
    </rPh>
    <rPh sb="27" eb="28">
      <t>オコナ</t>
    </rPh>
    <phoneticPr fontId="7"/>
  </si>
  <si>
    <t>都市戦略局
都市再生企画課</t>
    <rPh sb="0" eb="2">
      <t>トシ</t>
    </rPh>
    <rPh sb="2" eb="4">
      <t>センリャク</t>
    </rPh>
    <rPh sb="6" eb="8">
      <t>トシ</t>
    </rPh>
    <rPh sb="8" eb="10">
      <t>サイセイ</t>
    </rPh>
    <rPh sb="10" eb="12">
      <t>キカク</t>
    </rPh>
    <rPh sb="12" eb="13">
      <t>カ</t>
    </rPh>
    <phoneticPr fontId="7"/>
  </si>
  <si>
    <t>門司麦酒煉瓦建物の保存・活用</t>
  </si>
  <si>
    <t>旧サッポロビール九州工場として大正2年より地域のシンボルであった赤煉瓦建造物群などの貴重な歴史的建物の保存・活用を図り、新しい街づくりの核として地域の活性化に寄与する活動を推進する。</t>
  </si>
  <si>
    <t>④</t>
    <phoneticPr fontId="7"/>
  </si>
  <si>
    <t>イベント本数：96件
のべ稼動日数：226日（搬入・撤収日を含む）
（R5実績）</t>
    <rPh sb="4" eb="6">
      <t>ホンスウ</t>
    </rPh>
    <rPh sb="9" eb="10">
      <t>ケン</t>
    </rPh>
    <rPh sb="13" eb="15">
      <t>カドウ</t>
    </rPh>
    <rPh sb="15" eb="17">
      <t>ニッスウ</t>
    </rPh>
    <rPh sb="21" eb="22">
      <t>ニチ</t>
    </rPh>
    <rPh sb="23" eb="25">
      <t>ハンニュウ</t>
    </rPh>
    <rPh sb="26" eb="28">
      <t>テッシュウ</t>
    </rPh>
    <rPh sb="28" eb="29">
      <t>ビ</t>
    </rPh>
    <rPh sb="30" eb="31">
      <t>フク</t>
    </rPh>
    <phoneticPr fontId="7"/>
  </si>
  <si>
    <t>NPO法人門司赤煉瓦倶楽部</t>
  </si>
  <si>
    <t>門司赤煉瓦プレイスの今後の活用・方向性に向けて協議を行った。</t>
    <rPh sb="0" eb="2">
      <t>モジ</t>
    </rPh>
    <rPh sb="2" eb="5">
      <t>アカレンガ</t>
    </rPh>
    <rPh sb="10" eb="12">
      <t>コンゴ</t>
    </rPh>
    <rPh sb="13" eb="15">
      <t>カツヨウ</t>
    </rPh>
    <rPh sb="16" eb="19">
      <t>ホウコウセイ</t>
    </rPh>
    <rPh sb="20" eb="21">
      <t>ム</t>
    </rPh>
    <rPh sb="23" eb="25">
      <t>キョウギ</t>
    </rPh>
    <rPh sb="26" eb="27">
      <t>オコナ</t>
    </rPh>
    <phoneticPr fontId="7"/>
  </si>
  <si>
    <t>門司赤煉瓦プレイスの今後の活用・方向性についての意見統一</t>
    <rPh sb="24" eb="28">
      <t>イケントウイツ</t>
    </rPh>
    <phoneticPr fontId="7"/>
  </si>
  <si>
    <t>まちづくり総合事業（中央町地区）</t>
    <rPh sb="5" eb="9">
      <t>ソウゴウジギョウ</t>
    </rPh>
    <rPh sb="10" eb="15">
      <t>チュウオウマチチク</t>
    </rPh>
    <phoneticPr fontId="7"/>
  </si>
  <si>
    <t>八幡東区中央町地区において、地域が主体となって、将来のまちの姿や、まちの実現に向けて必要な取組等を盛り込んだ「中央町地区まちづくりプラン」を策定し、令和３年２月９日に市へ提言を行った。
令和３年度からは、プランの実現及び必要となる取り組みの支援を行う地域の後続組織が発足し、市は、会議にアドバイザーとして参加している。</t>
    <rPh sb="0" eb="4">
      <t>ヤハタヒガシク</t>
    </rPh>
    <rPh sb="4" eb="6">
      <t>チュウオウ</t>
    </rPh>
    <rPh sb="6" eb="7">
      <t>マチ</t>
    </rPh>
    <rPh sb="7" eb="9">
      <t>チク</t>
    </rPh>
    <rPh sb="49" eb="50">
      <t>モ</t>
    </rPh>
    <rPh sb="51" eb="52">
      <t>コ</t>
    </rPh>
    <phoneticPr fontId="7"/>
  </si>
  <si>
    <t>R5年度は推進委員会の開催なし</t>
    <rPh sb="2" eb="4">
      <t>ネンド</t>
    </rPh>
    <rPh sb="5" eb="7">
      <t>スイシン</t>
    </rPh>
    <rPh sb="7" eb="10">
      <t>イインカイ</t>
    </rPh>
    <rPh sb="11" eb="13">
      <t>カイサイ</t>
    </rPh>
    <phoneticPr fontId="7"/>
  </si>
  <si>
    <t>中央町まちづくりプラン推進委員会</t>
    <rPh sb="0" eb="2">
      <t>チュウオウ</t>
    </rPh>
    <rPh sb="2" eb="3">
      <t>マチ</t>
    </rPh>
    <rPh sb="11" eb="13">
      <t>スイシン</t>
    </rPh>
    <rPh sb="13" eb="16">
      <t>イインカイ</t>
    </rPh>
    <phoneticPr fontId="7"/>
  </si>
  <si>
    <t>推進組織の主体性や地域のまちづくり意識の醸成</t>
    <rPh sb="0" eb="2">
      <t>スイシン</t>
    </rPh>
    <rPh sb="2" eb="4">
      <t>ソシキ</t>
    </rPh>
    <rPh sb="5" eb="8">
      <t>シュタイセイ</t>
    </rPh>
    <rPh sb="9" eb="11">
      <t>チイキ</t>
    </rPh>
    <rPh sb="17" eb="19">
      <t>イシキ</t>
    </rPh>
    <rPh sb="20" eb="22">
      <t>ジョウセイ</t>
    </rPh>
    <phoneticPr fontId="7"/>
  </si>
  <si>
    <t>都市戦略局
緑政課</t>
    <rPh sb="0" eb="5">
      <t>トシセンリャクキョク</t>
    </rPh>
    <rPh sb="6" eb="9">
      <t>リョクセイ</t>
    </rPh>
    <phoneticPr fontId="7"/>
  </si>
  <si>
    <t>山田緑地、ほたる館の管理運営</t>
  </si>
  <si>
    <t>山田緑地、ほたる館に指定管理者制度を導入し、施設の管理運営を行うもの。</t>
    <rPh sb="8" eb="9">
      <t>カン</t>
    </rPh>
    <phoneticPr fontId="7"/>
  </si>
  <si>
    <t>指定管理業務
指定管理料
68,974,000円</t>
    <rPh sb="0" eb="2">
      <t>シテイ</t>
    </rPh>
    <rPh sb="2" eb="4">
      <t>カンリ</t>
    </rPh>
    <rPh sb="4" eb="6">
      <t>ギョウム</t>
    </rPh>
    <rPh sb="8" eb="10">
      <t>シテイ</t>
    </rPh>
    <rPh sb="10" eb="12">
      <t>カンリ</t>
    </rPh>
    <rPh sb="12" eb="13">
      <t>リョウ</t>
    </rPh>
    <rPh sb="24" eb="25">
      <t>エン</t>
    </rPh>
    <phoneticPr fontId="7"/>
  </si>
  <si>
    <t>九州造園・グリーンワーク共同事業体
（㈱九州造園、NPO法人グリーンワーク【計2団体】の共同事業体）</t>
    <rPh sb="0" eb="2">
      <t>キュウシュウ</t>
    </rPh>
    <rPh sb="2" eb="4">
      <t>ゾウエン</t>
    </rPh>
    <rPh sb="20" eb="22">
      <t>キュウシュウ</t>
    </rPh>
    <rPh sb="22" eb="24">
      <t>ゾウエン</t>
    </rPh>
    <rPh sb="28" eb="30">
      <t>ホウジン</t>
    </rPh>
    <phoneticPr fontId="7"/>
  </si>
  <si>
    <t>志井ファミリープールの管理運営</t>
    <rPh sb="0" eb="2">
      <t>シイ</t>
    </rPh>
    <rPh sb="11" eb="15">
      <t>カンリウンエイ</t>
    </rPh>
    <phoneticPr fontId="7"/>
  </si>
  <si>
    <t>志井ファミリープールに指定管理者制度を導入し、施設の管理運営を行うもの。</t>
    <rPh sb="0" eb="2">
      <t>シイ</t>
    </rPh>
    <phoneticPr fontId="7"/>
  </si>
  <si>
    <t>指定管理業務
指定管理料
44,000,000円</t>
    <rPh sb="0" eb="4">
      <t>シテイカンリ</t>
    </rPh>
    <rPh sb="4" eb="6">
      <t>ギョウム</t>
    </rPh>
    <rPh sb="8" eb="13">
      <t>シテイカンリリョウ</t>
    </rPh>
    <rPh sb="24" eb="25">
      <t>エン</t>
    </rPh>
    <phoneticPr fontId="7"/>
  </si>
  <si>
    <t>ACEスギナプラス共同事業体（NPO法人北九州スポーツクラブACE、㈱スギナプラスの共同事業体）</t>
    <rPh sb="18" eb="20">
      <t>ホウジン</t>
    </rPh>
    <rPh sb="42" eb="47">
      <t>キョウドウジギョウタイ</t>
    </rPh>
    <phoneticPr fontId="7"/>
  </si>
  <si>
    <t xml:space="preserve">都市戦略局
空き家活用推進課 </t>
    <rPh sb="2" eb="4">
      <t>センリャク</t>
    </rPh>
    <rPh sb="6" eb="7">
      <t>ア</t>
    </rPh>
    <rPh sb="8" eb="9">
      <t>ヤ</t>
    </rPh>
    <rPh sb="9" eb="11">
      <t>カツヨウ</t>
    </rPh>
    <rPh sb="11" eb="13">
      <t>スイシン</t>
    </rPh>
    <rPh sb="13" eb="14">
      <t>カ</t>
    </rPh>
    <phoneticPr fontId="7"/>
  </si>
  <si>
    <t>留守宅の放置予防啓発事業</t>
    <phoneticPr fontId="7"/>
  </si>
  <si>
    <t>介護相談などで地域包括支援センターを利用している人や介護認定を受けている人が、担当のケアマネジャーに相談をし、ケアマネジャーが市の担当窓口につなぐ。
（ケアマネジャーとは、市と協定を締結しているNPO法人ケアマネット２１に所属のケアマネジャー）</t>
    <rPh sb="0" eb="2">
      <t>カイゴ</t>
    </rPh>
    <rPh sb="2" eb="4">
      <t>ソウダン</t>
    </rPh>
    <rPh sb="7" eb="9">
      <t>チイキ</t>
    </rPh>
    <rPh sb="9" eb="11">
      <t>ホウカツ</t>
    </rPh>
    <rPh sb="11" eb="13">
      <t>シエン</t>
    </rPh>
    <rPh sb="18" eb="20">
      <t>リヨウ</t>
    </rPh>
    <rPh sb="24" eb="25">
      <t>ヒト</t>
    </rPh>
    <rPh sb="26" eb="28">
      <t>カイゴ</t>
    </rPh>
    <rPh sb="28" eb="30">
      <t>ニンテイ</t>
    </rPh>
    <rPh sb="31" eb="32">
      <t>ウ</t>
    </rPh>
    <rPh sb="36" eb="37">
      <t>ヒト</t>
    </rPh>
    <rPh sb="39" eb="41">
      <t>タントウ</t>
    </rPh>
    <rPh sb="50" eb="52">
      <t>ソウダン</t>
    </rPh>
    <rPh sb="63" eb="64">
      <t>シ</t>
    </rPh>
    <rPh sb="65" eb="67">
      <t>タントウ</t>
    </rPh>
    <rPh sb="67" eb="69">
      <t>マドグチ</t>
    </rPh>
    <rPh sb="86" eb="87">
      <t>シ</t>
    </rPh>
    <rPh sb="88" eb="90">
      <t>キョウテイ</t>
    </rPh>
    <rPh sb="91" eb="93">
      <t>テイケツ</t>
    </rPh>
    <rPh sb="100" eb="102">
      <t>ホウジン</t>
    </rPh>
    <rPh sb="111" eb="113">
      <t>ショゾク</t>
    </rPh>
    <phoneticPr fontId="7"/>
  </si>
  <si>
    <t>NPO法人ケアマネット２１</t>
    <rPh sb="3" eb="5">
      <t>ホウジン</t>
    </rPh>
    <phoneticPr fontId="7"/>
  </si>
  <si>
    <t>都市整備局
管理課</t>
    <rPh sb="0" eb="4">
      <t>トシセイビ</t>
    </rPh>
    <phoneticPr fontId="7"/>
  </si>
  <si>
    <t>違反広告物市民参加除却事業</t>
  </si>
  <si>
    <t>NPO・ボランティア団体の任意活動として、まちの良好な美観を維持するため、電柱や街路樹等の禁止物件に違法に表示・掲出された違反広告物を除却する事業。</t>
  </si>
  <si>
    <t>延べ5回活動を実施し、21個の違反広告物を除却。</t>
    <rPh sb="0" eb="1">
      <t>ノ</t>
    </rPh>
    <rPh sb="3" eb="4">
      <t>カイ</t>
    </rPh>
    <rPh sb="4" eb="6">
      <t>カツドウ</t>
    </rPh>
    <rPh sb="7" eb="9">
      <t>ジッシ</t>
    </rPh>
    <rPh sb="13" eb="14">
      <t>コ</t>
    </rPh>
    <rPh sb="15" eb="17">
      <t>イハン</t>
    </rPh>
    <rPh sb="17" eb="19">
      <t>コウコク</t>
    </rPh>
    <rPh sb="19" eb="20">
      <t>ブツ</t>
    </rPh>
    <rPh sb="21" eb="23">
      <t>ジョキャク</t>
    </rPh>
    <phoneticPr fontId="7"/>
  </si>
  <si>
    <t>井堀校区生活安全パトロール隊他　計8団体</t>
    <rPh sb="0" eb="2">
      <t>イボリ</t>
    </rPh>
    <rPh sb="2" eb="4">
      <t>コウク</t>
    </rPh>
    <rPh sb="4" eb="6">
      <t>セイカツ</t>
    </rPh>
    <rPh sb="6" eb="8">
      <t>アンゼン</t>
    </rPh>
    <rPh sb="13" eb="14">
      <t>タイ</t>
    </rPh>
    <rPh sb="14" eb="15">
      <t>ホカ</t>
    </rPh>
    <phoneticPr fontId="7"/>
  </si>
  <si>
    <t>－</t>
    <phoneticPr fontId="7"/>
  </si>
  <si>
    <t>参加団体数の減少</t>
  </si>
  <si>
    <t>都市整備局
道路計画課</t>
    <rPh sb="0" eb="4">
      <t>トシセイビ</t>
    </rPh>
    <phoneticPr fontId="7"/>
  </si>
  <si>
    <t>北九州市道路サポーター事業</t>
  </si>
  <si>
    <t>本事業は、市民と行政との協働により、道路への愛着・環境美化への意識高揚とすそ野を拡大し、美しいまちづくりにつなげていくものである。具体的には、本市が維持及び管理する道路において、道路清掃・美化などのボランティア活動を行う地域の団体を支援するもの。</t>
  </si>
  <si>
    <t>・協働団体数：259団体
・北九州市道路サポーターの会総会の開催、幹事会２回開催、区会２回開催
・実施費用：15,757千円</t>
    <rPh sb="1" eb="3">
      <t>キョウドウ</t>
    </rPh>
    <rPh sb="3" eb="5">
      <t>ダンタイ</t>
    </rPh>
    <rPh sb="5" eb="6">
      <t>スウ</t>
    </rPh>
    <rPh sb="10" eb="12">
      <t>ダンタイ</t>
    </rPh>
    <rPh sb="14" eb="18">
      <t>キタキュウシュウシ</t>
    </rPh>
    <rPh sb="18" eb="20">
      <t>ドウロ</t>
    </rPh>
    <rPh sb="26" eb="27">
      <t>カイ</t>
    </rPh>
    <rPh sb="27" eb="29">
      <t>ソウカイ</t>
    </rPh>
    <rPh sb="30" eb="32">
      <t>カイサイ</t>
    </rPh>
    <rPh sb="33" eb="36">
      <t>カンジカイ</t>
    </rPh>
    <rPh sb="38" eb="40">
      <t>カイサイ</t>
    </rPh>
    <rPh sb="41" eb="43">
      <t>クカイ</t>
    </rPh>
    <rPh sb="44" eb="45">
      <t>カイ</t>
    </rPh>
    <rPh sb="45" eb="47">
      <t>カイサイ</t>
    </rPh>
    <rPh sb="49" eb="51">
      <t>ジッシ</t>
    </rPh>
    <rPh sb="51" eb="53">
      <t>ヒヨウ</t>
    </rPh>
    <rPh sb="60" eb="61">
      <t>チ</t>
    </rPh>
    <rPh sb="61" eb="62">
      <t>エン</t>
    </rPh>
    <phoneticPr fontId="7"/>
  </si>
  <si>
    <t>NPO法人わくわーく、NPO法人里山を考える会、NPO法人北九州ウオーキング協会、NPO法人門司港レトロ花の会、NPO法人あそびとまなび研究所、NPO法人I-DO他　計259団体
（協働委託先：NPO法人ふきの会、NPO法人環境ネットワーク）</t>
    <rPh sb="44" eb="46">
      <t>ホウジン</t>
    </rPh>
    <rPh sb="46" eb="48">
      <t>モジ</t>
    </rPh>
    <rPh sb="48" eb="49">
      <t>コウ</t>
    </rPh>
    <rPh sb="52" eb="53">
      <t>ハナ</t>
    </rPh>
    <rPh sb="54" eb="55">
      <t>カイ</t>
    </rPh>
    <rPh sb="59" eb="61">
      <t>ホウジン</t>
    </rPh>
    <rPh sb="68" eb="71">
      <t>ケンキュウジョ</t>
    </rPh>
    <rPh sb="81" eb="82">
      <t>ホカ</t>
    </rPh>
    <phoneticPr fontId="7"/>
  </si>
  <si>
    <t>団体が自主的に話し合い、支援内容などの仕組みを提案できる組織「北九州道路サポーターの会」を創設。（平成25年度）</t>
    <rPh sb="0" eb="2">
      <t>ダンタイ</t>
    </rPh>
    <rPh sb="3" eb="6">
      <t>ジシュテキ</t>
    </rPh>
    <rPh sb="7" eb="8">
      <t>ハナ</t>
    </rPh>
    <rPh sb="9" eb="10">
      <t>ア</t>
    </rPh>
    <rPh sb="12" eb="14">
      <t>シエン</t>
    </rPh>
    <rPh sb="14" eb="16">
      <t>ナイヨウ</t>
    </rPh>
    <rPh sb="19" eb="21">
      <t>シク</t>
    </rPh>
    <rPh sb="23" eb="25">
      <t>テイアン</t>
    </rPh>
    <rPh sb="28" eb="30">
      <t>ソシキ</t>
    </rPh>
    <rPh sb="31" eb="34">
      <t>キタキュウシュウ</t>
    </rPh>
    <rPh sb="34" eb="36">
      <t>ドウロ</t>
    </rPh>
    <rPh sb="42" eb="43">
      <t>カイ</t>
    </rPh>
    <rPh sb="45" eb="47">
      <t>ソウセツ</t>
    </rPh>
    <rPh sb="49" eb="51">
      <t>ヘイセイ</t>
    </rPh>
    <rPh sb="53" eb="54">
      <t>ネン</t>
    </rPh>
    <rPh sb="54" eb="55">
      <t>ド</t>
    </rPh>
    <phoneticPr fontId="7"/>
  </si>
  <si>
    <t>・次世代の担い手の発掘・育成</t>
    <rPh sb="1" eb="4">
      <t>ジセダイ</t>
    </rPh>
    <rPh sb="5" eb="6">
      <t>ニナ</t>
    </rPh>
    <rPh sb="7" eb="8">
      <t>テ</t>
    </rPh>
    <rPh sb="9" eb="11">
      <t>ハックツ</t>
    </rPh>
    <rPh sb="12" eb="14">
      <t>イクセイ</t>
    </rPh>
    <phoneticPr fontId="7"/>
  </si>
  <si>
    <t>北九州風景街道事業</t>
    <rPh sb="0" eb="3">
      <t>キタキュウシュウ</t>
    </rPh>
    <rPh sb="3" eb="5">
      <t>フウケイ</t>
    </rPh>
    <rPh sb="5" eb="7">
      <t>カイドウ</t>
    </rPh>
    <rPh sb="7" eb="9">
      <t>ジギョウ</t>
    </rPh>
    <phoneticPr fontId="7"/>
  </si>
  <si>
    <t>門司港～大里～小倉～東田～黒崎～木屋瀬の長崎街道を中心としたルート「北九州おもてなしの“ゆっくりかいどう”」における風景、自然、歴史、文化などの地域資源を活用し、地域再生、まちの賑わいづくり及び観光振興につなげていく官民協働の取り組みを推進するもの。</t>
    <rPh sb="25" eb="27">
      <t>チュウシン</t>
    </rPh>
    <rPh sb="34" eb="37">
      <t>キタキュウシュウ</t>
    </rPh>
    <phoneticPr fontId="7"/>
  </si>
  <si>
    <t>③⑲</t>
    <phoneticPr fontId="7"/>
  </si>
  <si>
    <t>・以下のイベント等を開催
①総会
②フォト＆スケッチコンテスト
③風景街道DAYs in 小倉
④風景街道キッズ体験
・実施費用：5,234千円</t>
    <rPh sb="1" eb="3">
      <t>イカ</t>
    </rPh>
    <rPh sb="8" eb="9">
      <t>トウ</t>
    </rPh>
    <rPh sb="10" eb="12">
      <t>カイサイ</t>
    </rPh>
    <rPh sb="14" eb="16">
      <t>ソウカイ</t>
    </rPh>
    <rPh sb="33" eb="37">
      <t>フウケイカイドウ</t>
    </rPh>
    <rPh sb="45" eb="47">
      <t>コクラ</t>
    </rPh>
    <rPh sb="49" eb="53">
      <t>フウケイカイドウ</t>
    </rPh>
    <rPh sb="56" eb="58">
      <t>タイケン</t>
    </rPh>
    <phoneticPr fontId="7"/>
  </si>
  <si>
    <t>（協働委託先：ＮＰＯ北九州スポーツクラブACE）
ＮＰＯ法人北九州ウオーキング協会、ＮＰＯ法人門司赤煉瓦倶楽部、NPO法人北九州の文化財を守る会他　計39団体</t>
    <rPh sb="10" eb="13">
      <t>キタキュウシュウ</t>
    </rPh>
    <rPh sb="59" eb="61">
      <t>ホウジン</t>
    </rPh>
    <rPh sb="61" eb="64">
      <t>キタキュウシュウ</t>
    </rPh>
    <rPh sb="65" eb="68">
      <t>ブンカザイ</t>
    </rPh>
    <rPh sb="69" eb="70">
      <t>マモ</t>
    </rPh>
    <rPh sb="71" eb="72">
      <t>カイ</t>
    </rPh>
    <rPh sb="72" eb="73">
      <t>タ</t>
    </rPh>
    <phoneticPr fontId="7"/>
  </si>
  <si>
    <t>イベントを開催するにあたり、複数団体から構成される企画グループ会議にて、イベントの企画・立案等を行った。</t>
    <rPh sb="5" eb="7">
      <t>カイサイ</t>
    </rPh>
    <rPh sb="14" eb="16">
      <t>フクスウ</t>
    </rPh>
    <rPh sb="16" eb="18">
      <t>ダンタイ</t>
    </rPh>
    <rPh sb="20" eb="22">
      <t>コウセイ</t>
    </rPh>
    <rPh sb="25" eb="27">
      <t>キカク</t>
    </rPh>
    <rPh sb="31" eb="33">
      <t>カイギ</t>
    </rPh>
    <rPh sb="41" eb="43">
      <t>キカク</t>
    </rPh>
    <rPh sb="44" eb="46">
      <t>リツアン</t>
    </rPh>
    <rPh sb="46" eb="47">
      <t>トウ</t>
    </rPh>
    <rPh sb="48" eb="49">
      <t>オコナ</t>
    </rPh>
    <phoneticPr fontId="7"/>
  </si>
  <si>
    <t>個々の加盟団体の協議会事業への関与及び、団体間の連携が希薄化しつつあるため、これらの課題解決に資する取り組みを今後、検討・実施していく必要がある。</t>
    <rPh sb="0" eb="2">
      <t>ココ</t>
    </rPh>
    <rPh sb="3" eb="7">
      <t>カメイダンタイ</t>
    </rPh>
    <rPh sb="8" eb="11">
      <t>キョウギカイ</t>
    </rPh>
    <rPh sb="11" eb="13">
      <t>ジギョウ</t>
    </rPh>
    <rPh sb="15" eb="17">
      <t>カンヨ</t>
    </rPh>
    <rPh sb="17" eb="18">
      <t>オヨ</t>
    </rPh>
    <rPh sb="20" eb="23">
      <t>ダンタイカン</t>
    </rPh>
    <rPh sb="24" eb="26">
      <t>レンケイ</t>
    </rPh>
    <rPh sb="27" eb="30">
      <t>キハクカ</t>
    </rPh>
    <phoneticPr fontId="7"/>
  </si>
  <si>
    <t>障害者団体との意見交換会、バリアフリー現地点検</t>
    <rPh sb="0" eb="2">
      <t>ショウガイ</t>
    </rPh>
    <rPh sb="2" eb="3">
      <t>シャ</t>
    </rPh>
    <rPh sb="3" eb="5">
      <t>ダンタイ</t>
    </rPh>
    <rPh sb="7" eb="9">
      <t>イケン</t>
    </rPh>
    <rPh sb="9" eb="12">
      <t>コウカンカイ</t>
    </rPh>
    <rPh sb="19" eb="21">
      <t>ゲンチ</t>
    </rPh>
    <rPh sb="21" eb="23">
      <t>テンケン</t>
    </rPh>
    <phoneticPr fontId="7"/>
  </si>
  <si>
    <t xml:space="preserve">  高齢者や障害のある人など、誰もが安全で快適に通行できるよう、関係機関や障害者団体（北九州市障害福祉団体連絡協議会 福祉のまちづくりネットワークプロジェクト）と連携し、道路のバリアフリー化を行い、人にやさしいバリアフリーのまちづくりを進めるもの。
　定期的（2ヵ月に1回）に障害者団体と意見交換会、公共施設周辺のバリアフリー現地点検を実施（年3回程度）し、その結果をハード整備に反映させながらバリアフリー化の推進を図るもの。</t>
    <phoneticPr fontId="7"/>
  </si>
  <si>
    <t>③</t>
    <phoneticPr fontId="7"/>
  </si>
  <si>
    <t>北九州市障害福祉団体連絡協議会 福祉のまちづくりネットワークプロジェクト
（NPO法人北九州自立生活センター、NPO法人北九州市視覚障害自立推進協会あいず、NPO法人北九州市聴覚障害者福祉協会、NPO法人北九州市難聴者・中途失聴者協会　他）</t>
    <rPh sb="41" eb="43">
      <t>ホウジン</t>
    </rPh>
    <rPh sb="43" eb="46">
      <t>キタキュウシュウ</t>
    </rPh>
    <rPh sb="46" eb="48">
      <t>ジリツ</t>
    </rPh>
    <rPh sb="48" eb="50">
      <t>セイカツ</t>
    </rPh>
    <rPh sb="58" eb="60">
      <t>ホウジン</t>
    </rPh>
    <rPh sb="60" eb="64">
      <t>キタキュウシュウシ</t>
    </rPh>
    <rPh sb="64" eb="66">
      <t>シカク</t>
    </rPh>
    <rPh sb="66" eb="68">
      <t>ショウガイ</t>
    </rPh>
    <rPh sb="68" eb="70">
      <t>ジリツ</t>
    </rPh>
    <rPh sb="70" eb="72">
      <t>スイシン</t>
    </rPh>
    <rPh sb="72" eb="74">
      <t>キョウカイ</t>
    </rPh>
    <rPh sb="81" eb="83">
      <t>ホウジン</t>
    </rPh>
    <rPh sb="83" eb="86">
      <t>キタキュウシュウ</t>
    </rPh>
    <rPh sb="86" eb="87">
      <t>シ</t>
    </rPh>
    <rPh sb="87" eb="89">
      <t>チョウカク</t>
    </rPh>
    <rPh sb="89" eb="92">
      <t>ショウガイシャ</t>
    </rPh>
    <rPh sb="92" eb="94">
      <t>フクシ</t>
    </rPh>
    <rPh sb="94" eb="96">
      <t>キョウカイ</t>
    </rPh>
    <rPh sb="100" eb="102">
      <t>ホウジン</t>
    </rPh>
    <rPh sb="102" eb="105">
      <t>キタキュウシュウ</t>
    </rPh>
    <rPh sb="105" eb="106">
      <t>シ</t>
    </rPh>
    <rPh sb="106" eb="109">
      <t>ナンチョウシャ</t>
    </rPh>
    <rPh sb="110" eb="112">
      <t>チュウト</t>
    </rPh>
    <rPh sb="112" eb="113">
      <t>シツ</t>
    </rPh>
    <rPh sb="113" eb="114">
      <t>チョウ</t>
    </rPh>
    <rPh sb="114" eb="115">
      <t>シャ</t>
    </rPh>
    <rPh sb="115" eb="117">
      <t>キョウカイ</t>
    </rPh>
    <rPh sb="118" eb="119">
      <t>ホカ</t>
    </rPh>
    <phoneticPr fontId="7"/>
  </si>
  <si>
    <t>意見交換会：2ヵ月に1回
バリアフリー現地点検：年3回程度
（R5は2回実施）</t>
    <rPh sb="0" eb="2">
      <t>イケン</t>
    </rPh>
    <rPh sb="2" eb="5">
      <t>コウカンカイ</t>
    </rPh>
    <rPh sb="8" eb="9">
      <t>ゲツ</t>
    </rPh>
    <rPh sb="11" eb="12">
      <t>カイ</t>
    </rPh>
    <rPh sb="19" eb="21">
      <t>ゲンチ</t>
    </rPh>
    <rPh sb="21" eb="23">
      <t>テンケン</t>
    </rPh>
    <rPh sb="24" eb="25">
      <t>ネン</t>
    </rPh>
    <rPh sb="26" eb="27">
      <t>カイ</t>
    </rPh>
    <rPh sb="27" eb="29">
      <t>テイド</t>
    </rPh>
    <rPh sb="35" eb="36">
      <t>カイ</t>
    </rPh>
    <rPh sb="36" eb="38">
      <t>ジッシ</t>
    </rPh>
    <phoneticPr fontId="7"/>
  </si>
  <si>
    <t>視覚障害者の方にも分かりやすいよう、説明速度に配慮したり、写真の内容を丁寧に説明するなどを意識した。</t>
    <rPh sb="0" eb="5">
      <t>シカクショウガイシャ</t>
    </rPh>
    <rPh sb="6" eb="7">
      <t>カタ</t>
    </rPh>
    <rPh sb="9" eb="10">
      <t>ワ</t>
    </rPh>
    <rPh sb="18" eb="20">
      <t>セツメイ</t>
    </rPh>
    <rPh sb="20" eb="22">
      <t>ソクド</t>
    </rPh>
    <rPh sb="23" eb="25">
      <t>ハイリョ</t>
    </rPh>
    <rPh sb="29" eb="31">
      <t>シャシン</t>
    </rPh>
    <rPh sb="32" eb="34">
      <t>ナイヨウ</t>
    </rPh>
    <rPh sb="35" eb="37">
      <t>テイネイ</t>
    </rPh>
    <rPh sb="38" eb="40">
      <t>セツメイ</t>
    </rPh>
    <rPh sb="45" eb="47">
      <t>イシキ</t>
    </rPh>
    <phoneticPr fontId="7"/>
  </si>
  <si>
    <t>道路だけでなく建築物等でも助言や提言が活かせるように、市内部関係機関の調整・連携が必要。</t>
    <rPh sb="0" eb="2">
      <t>ドウロ</t>
    </rPh>
    <rPh sb="7" eb="10">
      <t>ケンチクブツ</t>
    </rPh>
    <rPh sb="10" eb="11">
      <t>トウ</t>
    </rPh>
    <rPh sb="13" eb="15">
      <t>ジョゲン</t>
    </rPh>
    <rPh sb="16" eb="18">
      <t>テイゲン</t>
    </rPh>
    <rPh sb="19" eb="20">
      <t>イ</t>
    </rPh>
    <rPh sb="27" eb="28">
      <t>シ</t>
    </rPh>
    <rPh sb="28" eb="30">
      <t>ナイブ</t>
    </rPh>
    <rPh sb="30" eb="32">
      <t>カンケイ</t>
    </rPh>
    <rPh sb="32" eb="34">
      <t>キカン</t>
    </rPh>
    <rPh sb="35" eb="37">
      <t>チョウセイ</t>
    </rPh>
    <rPh sb="38" eb="40">
      <t>レンケイ</t>
    </rPh>
    <rPh sb="41" eb="43">
      <t>ヒツヨウ</t>
    </rPh>
    <phoneticPr fontId="7"/>
  </si>
  <si>
    <t>国家戦略道路占用事業</t>
    <rPh sb="0" eb="2">
      <t>コッカ</t>
    </rPh>
    <rPh sb="2" eb="4">
      <t>センリャク</t>
    </rPh>
    <rPh sb="4" eb="6">
      <t>ドウロ</t>
    </rPh>
    <rPh sb="6" eb="8">
      <t>センヨウ</t>
    </rPh>
    <rPh sb="8" eb="10">
      <t>ジギョウ</t>
    </rPh>
    <phoneticPr fontId="7"/>
  </si>
  <si>
    <t>国家戦略特別区域法上の国家戦略道路占用事業を実施する地域団体が、道路空間を活用したイベント等（オープンカフェ、マルシェなど）を開催し、MICEの魅力向上及びまちの賑わい創出を図ることで国内外の人の交流とインバウンドの増加を図るもの。市は地域団体に対し、認定手続きの支援や広報支援を行う。</t>
    <rPh sb="0" eb="2">
      <t>コッカ</t>
    </rPh>
    <rPh sb="2" eb="4">
      <t>センリャク</t>
    </rPh>
    <rPh sb="4" eb="6">
      <t>トクベツ</t>
    </rPh>
    <rPh sb="6" eb="8">
      <t>クイキ</t>
    </rPh>
    <rPh sb="8" eb="9">
      <t>ホウ</t>
    </rPh>
    <rPh sb="9" eb="10">
      <t>ジョウ</t>
    </rPh>
    <rPh sb="11" eb="13">
      <t>コッカ</t>
    </rPh>
    <rPh sb="13" eb="15">
      <t>センリャク</t>
    </rPh>
    <rPh sb="15" eb="17">
      <t>ドウロ</t>
    </rPh>
    <rPh sb="17" eb="19">
      <t>センヨウ</t>
    </rPh>
    <rPh sb="19" eb="21">
      <t>ジギョウ</t>
    </rPh>
    <rPh sb="22" eb="24">
      <t>ジッシ</t>
    </rPh>
    <rPh sb="26" eb="28">
      <t>チイキ</t>
    </rPh>
    <rPh sb="28" eb="30">
      <t>ダンタイ</t>
    </rPh>
    <rPh sb="32" eb="34">
      <t>ドウロ</t>
    </rPh>
    <rPh sb="34" eb="36">
      <t>クウカン</t>
    </rPh>
    <rPh sb="37" eb="39">
      <t>カツヨウ</t>
    </rPh>
    <rPh sb="45" eb="46">
      <t>トウ</t>
    </rPh>
    <rPh sb="63" eb="65">
      <t>カイサイ</t>
    </rPh>
    <rPh sb="72" eb="74">
      <t>ミリョク</t>
    </rPh>
    <rPh sb="74" eb="76">
      <t>コウジョウ</t>
    </rPh>
    <rPh sb="76" eb="77">
      <t>オヨ</t>
    </rPh>
    <rPh sb="81" eb="82">
      <t>ニギ</t>
    </rPh>
    <rPh sb="84" eb="86">
      <t>ソウシュツ</t>
    </rPh>
    <rPh sb="87" eb="88">
      <t>ハカ</t>
    </rPh>
    <rPh sb="92" eb="95">
      <t>コクナイガイ</t>
    </rPh>
    <rPh sb="96" eb="97">
      <t>ヒト</t>
    </rPh>
    <rPh sb="98" eb="100">
      <t>コウリュウ</t>
    </rPh>
    <rPh sb="108" eb="110">
      <t>ゾウカ</t>
    </rPh>
    <rPh sb="111" eb="112">
      <t>ハカ</t>
    </rPh>
    <rPh sb="116" eb="117">
      <t>シ</t>
    </rPh>
    <rPh sb="118" eb="120">
      <t>チイキ</t>
    </rPh>
    <rPh sb="120" eb="122">
      <t>ダンタイ</t>
    </rPh>
    <rPh sb="123" eb="124">
      <t>タイ</t>
    </rPh>
    <rPh sb="126" eb="128">
      <t>ニンテイ</t>
    </rPh>
    <rPh sb="128" eb="130">
      <t>テツヅキ</t>
    </rPh>
    <rPh sb="132" eb="134">
      <t>シエン</t>
    </rPh>
    <rPh sb="135" eb="137">
      <t>コウホウ</t>
    </rPh>
    <rPh sb="137" eb="139">
      <t>シエン</t>
    </rPh>
    <rPh sb="140" eb="141">
      <t>オコナ</t>
    </rPh>
    <phoneticPr fontId="7"/>
  </si>
  <si>
    <t>③⑯</t>
    <phoneticPr fontId="7"/>
  </si>
  <si>
    <t>公共空間リソース利活用勉強会、鳥町まちづくり会議推進協議会、KEYAKI TERRACE YAHATA、門司港レトロ倶楽部、tugu.town黒崎実行委員会、 Team Story</t>
    <rPh sb="0" eb="2">
      <t>コウキョウ</t>
    </rPh>
    <rPh sb="2" eb="4">
      <t>クウカン</t>
    </rPh>
    <rPh sb="8" eb="11">
      <t>リカツヨウ</t>
    </rPh>
    <rPh sb="11" eb="13">
      <t>ベンキョウ</t>
    </rPh>
    <rPh sb="13" eb="14">
      <t>カイ</t>
    </rPh>
    <rPh sb="15" eb="17">
      <t>トリマチ</t>
    </rPh>
    <rPh sb="22" eb="24">
      <t>カイギ</t>
    </rPh>
    <rPh sb="24" eb="26">
      <t>スイシン</t>
    </rPh>
    <rPh sb="26" eb="29">
      <t>キョウギカイ</t>
    </rPh>
    <rPh sb="52" eb="54">
      <t>モジ</t>
    </rPh>
    <rPh sb="54" eb="55">
      <t>コウ</t>
    </rPh>
    <rPh sb="58" eb="61">
      <t>クラブ</t>
    </rPh>
    <rPh sb="71" eb="73">
      <t>クロサキ</t>
    </rPh>
    <rPh sb="73" eb="75">
      <t>ジッコウ</t>
    </rPh>
    <rPh sb="75" eb="78">
      <t>イインカイ</t>
    </rPh>
    <phoneticPr fontId="7"/>
  </si>
  <si>
    <t>市民が日常的に道路を活用することができる仕組みづくり</t>
    <rPh sb="0" eb="2">
      <t>シミン</t>
    </rPh>
    <rPh sb="3" eb="6">
      <t>ニチジョウテキ</t>
    </rPh>
    <rPh sb="7" eb="9">
      <t>ドウロ</t>
    </rPh>
    <rPh sb="10" eb="12">
      <t>カツヨウ</t>
    </rPh>
    <rPh sb="20" eb="22">
      <t>シク</t>
    </rPh>
    <phoneticPr fontId="7"/>
  </si>
  <si>
    <t>継続的な取組みを続けていくための仕組みづくり（人材育成、地域団体の財源確保等）</t>
    <rPh sb="0" eb="3">
      <t>ケイゾクテキ</t>
    </rPh>
    <rPh sb="4" eb="6">
      <t>トリク</t>
    </rPh>
    <rPh sb="8" eb="9">
      <t>ツヅ</t>
    </rPh>
    <rPh sb="16" eb="18">
      <t>シク</t>
    </rPh>
    <rPh sb="23" eb="25">
      <t>ジンザイ</t>
    </rPh>
    <rPh sb="25" eb="27">
      <t>イクセイ</t>
    </rPh>
    <rPh sb="28" eb="30">
      <t>チイキ</t>
    </rPh>
    <rPh sb="30" eb="32">
      <t>ダンタイ</t>
    </rPh>
    <rPh sb="33" eb="35">
      <t>ザイゲン</t>
    </rPh>
    <rPh sb="35" eb="37">
      <t>カクホ</t>
    </rPh>
    <rPh sb="37" eb="38">
      <t>トウ</t>
    </rPh>
    <phoneticPr fontId="7"/>
  </si>
  <si>
    <t>都市整備局
水環境課</t>
    <rPh sb="0" eb="5">
      <t>トシセイビキョク</t>
    </rPh>
    <phoneticPr fontId="7"/>
  </si>
  <si>
    <t>北九州市ホタル育成助成金制度</t>
  </si>
  <si>
    <t>ホタル保護育成活動への支援を行うもの。</t>
    <phoneticPr fontId="7"/>
  </si>
  <si>
    <t>・採択団体：2団体
・実施費用：100,000円</t>
    <rPh sb="23" eb="24">
      <t>エン</t>
    </rPh>
    <phoneticPr fontId="7"/>
  </si>
  <si>
    <t>リバーサイド蛍
高見まちづくり協議会</t>
    <rPh sb="6" eb="7">
      <t>ホタル</t>
    </rPh>
    <rPh sb="8" eb="9">
      <t>タカ</t>
    </rPh>
    <rPh sb="9" eb="10">
      <t>ミ</t>
    </rPh>
    <rPh sb="15" eb="18">
      <t>キョウギカイ</t>
    </rPh>
    <phoneticPr fontId="7"/>
  </si>
  <si>
    <t>ホタル飛翔調査</t>
  </si>
  <si>
    <t>市内河川のホタル飛翔状況を一斉調査により調べる。</t>
  </si>
  <si>
    <t>・市内69河川（209地点）を調査
・委託調査河川11河川（47地点）
・実施費用：約80,000円</t>
    <rPh sb="1" eb="3">
      <t>シナイ</t>
    </rPh>
    <rPh sb="5" eb="7">
      <t>カセン</t>
    </rPh>
    <rPh sb="11" eb="13">
      <t>チテン</t>
    </rPh>
    <rPh sb="15" eb="17">
      <t>チョウサ</t>
    </rPh>
    <rPh sb="19" eb="21">
      <t>イタク</t>
    </rPh>
    <rPh sb="21" eb="23">
      <t>チョウサ</t>
    </rPh>
    <rPh sb="23" eb="25">
      <t>カセン</t>
    </rPh>
    <rPh sb="27" eb="29">
      <t>カセン</t>
    </rPh>
    <rPh sb="32" eb="34">
      <t>チテン</t>
    </rPh>
    <rPh sb="37" eb="39">
      <t>ジッシ</t>
    </rPh>
    <rPh sb="39" eb="41">
      <t>ヒヨウ</t>
    </rPh>
    <rPh sb="42" eb="43">
      <t>ヤク</t>
    </rPh>
    <rPh sb="49" eb="50">
      <t>エン</t>
    </rPh>
    <phoneticPr fontId="7"/>
  </si>
  <si>
    <t>北九州ほたるの会</t>
  </si>
  <si>
    <t>5月11日
～6月30日</t>
    <phoneticPr fontId="7"/>
  </si>
  <si>
    <t>河川愛護団体補助金制度</t>
  </si>
  <si>
    <t>北九州市が維持・管理する河川等の清潔保持に協力し、河川等の除草、清掃等の美化活動を行う団体に対して補助金の交付を行うもの。</t>
  </si>
  <si>
    <t>河川愛護団体
・採択団体：60団体
・実施費用：2,100,000円</t>
    <rPh sb="0" eb="2">
      <t>カセン</t>
    </rPh>
    <rPh sb="2" eb="4">
      <t>アイゴ</t>
    </rPh>
    <rPh sb="4" eb="6">
      <t>ダンタイ</t>
    </rPh>
    <rPh sb="8" eb="10">
      <t>サイタク</t>
    </rPh>
    <rPh sb="10" eb="12">
      <t>ダンタイ</t>
    </rPh>
    <rPh sb="15" eb="17">
      <t>ダンタイ</t>
    </rPh>
    <rPh sb="19" eb="21">
      <t>ジッシ</t>
    </rPh>
    <rPh sb="21" eb="23">
      <t>ヒヨウ</t>
    </rPh>
    <rPh sb="33" eb="34">
      <t>エン</t>
    </rPh>
    <phoneticPr fontId="7"/>
  </si>
  <si>
    <t>河川愛護団体　計60団体</t>
    <phoneticPr fontId="7"/>
  </si>
  <si>
    <t>流域ネットワーク推進事業</t>
  </si>
  <si>
    <t>流域会議内（紫川・板櫃川）の各団体間相互の交流促進や連携を図る。また、市民と行政がパートナーシップを形成し、新しい形の川づくりとまちづくりを目指す。</t>
  </si>
  <si>
    <t>⑦⑬</t>
    <phoneticPr fontId="7"/>
  </si>
  <si>
    <t>紫川流域会議、板櫃川・槻田川流域会議　計2団体</t>
  </si>
  <si>
    <t>都市整備局
公園管理課</t>
    <rPh sb="0" eb="5">
      <t>トシセイビキョク</t>
    </rPh>
    <phoneticPr fontId="7"/>
  </si>
  <si>
    <t>公園愛護会助成事業</t>
  </si>
  <si>
    <t>公園の環境美化活動を行う地域住民の団体に助成金を交付</t>
  </si>
  <si>
    <t>採択団体数：1,102
実施費用：40,754,000円</t>
    <rPh sb="0" eb="2">
      <t>サイタク</t>
    </rPh>
    <rPh sb="2" eb="4">
      <t>ダンタイ</t>
    </rPh>
    <rPh sb="4" eb="5">
      <t>スウ</t>
    </rPh>
    <rPh sb="12" eb="14">
      <t>ジッシ</t>
    </rPh>
    <rPh sb="14" eb="16">
      <t>ヒヨウ</t>
    </rPh>
    <rPh sb="27" eb="28">
      <t>エン</t>
    </rPh>
    <phoneticPr fontId="7"/>
  </si>
  <si>
    <t>公園愛護活動を行う地域の団体　計1,102団体</t>
    <phoneticPr fontId="7"/>
  </si>
  <si>
    <t>構成員の高齢化</t>
    <rPh sb="0" eb="3">
      <t>コウセイイン</t>
    </rPh>
    <rPh sb="4" eb="7">
      <t>コウレイカ</t>
    </rPh>
    <phoneticPr fontId="7"/>
  </si>
  <si>
    <t>長野緑地「市民参加による農業体験教室」企画運営業務</t>
  </si>
  <si>
    <t>長野緑地では、その計画テーマとして「自然と人を育む、体験交流公園」を目指している。当事業ではH15年度に完成した「学習用田圃」の効率的管理運営として、また、計画地の買収済区域等の暫定的利用の一手法として、市民が農作業を通じて自然環境について体験学習する「農業体験教室」を行う。それにより公園計画地を有効活用するとともに、里山・里地としての農村景観の維持を図る。</t>
  </si>
  <si>
    <t>②⑤⑦</t>
    <phoneticPr fontId="7"/>
  </si>
  <si>
    <t>長野ふれあい村実行委員会
（権利なき社団）</t>
    <rPh sb="0" eb="2">
      <t>ナガノ</t>
    </rPh>
    <rPh sb="6" eb="12">
      <t>ムラジッコウイインカイ</t>
    </rPh>
    <rPh sb="14" eb="16">
      <t>ケンリ</t>
    </rPh>
    <rPh sb="18" eb="20">
      <t>シャダン</t>
    </rPh>
    <phoneticPr fontId="7"/>
  </si>
  <si>
    <t>①構成員（役員）の高齢化・人材育成
②参加団体の新規開拓</t>
    <rPh sb="1" eb="4">
      <t>コウセイイン</t>
    </rPh>
    <rPh sb="5" eb="7">
      <t>ヤクイン</t>
    </rPh>
    <rPh sb="9" eb="12">
      <t>コウレイカ</t>
    </rPh>
    <rPh sb="13" eb="15">
      <t>ジンザイ</t>
    </rPh>
    <rPh sb="15" eb="17">
      <t>イクセイ</t>
    </rPh>
    <rPh sb="19" eb="21">
      <t>サンカ</t>
    </rPh>
    <rPh sb="21" eb="23">
      <t>ダンタイ</t>
    </rPh>
    <rPh sb="24" eb="26">
      <t>シンキ</t>
    </rPh>
    <rPh sb="26" eb="28">
      <t>カイタク</t>
    </rPh>
    <phoneticPr fontId="7"/>
  </si>
  <si>
    <t>都市整備局
公園管理課</t>
    <rPh sb="0" eb="5">
      <t>トシセイビキョク</t>
    </rPh>
    <rPh sb="6" eb="11">
      <t>コウエンカンリカ</t>
    </rPh>
    <phoneticPr fontId="7"/>
  </si>
  <si>
    <t>花咲く街かどづくり事業（市民花壇）</t>
    <phoneticPr fontId="7"/>
  </si>
  <si>
    <t>公園等の市民花壇を花で飾る市民ボランティア団体「花咲く街かどづくり推進協議会」に市より花苗等の助成を行う。花苗等はNPO等の委託を受けた事業者を通じて配布している。</t>
    <rPh sb="60" eb="61">
      <t>トウ</t>
    </rPh>
    <rPh sb="62" eb="64">
      <t>イタク</t>
    </rPh>
    <rPh sb="65" eb="66">
      <t>ウ</t>
    </rPh>
    <rPh sb="68" eb="71">
      <t>ジギョウシャ</t>
    </rPh>
    <phoneticPr fontId="7"/>
  </si>
  <si>
    <t>花咲く街かどづくり推進協議会団体数：603団体
人数：11,964人</t>
    <rPh sb="0" eb="2">
      <t>ハナサ</t>
    </rPh>
    <rPh sb="3" eb="4">
      <t>マチ</t>
    </rPh>
    <rPh sb="9" eb="11">
      <t>スイシン</t>
    </rPh>
    <rPh sb="11" eb="14">
      <t>キョウギカイ</t>
    </rPh>
    <rPh sb="14" eb="16">
      <t>ダンタイ</t>
    </rPh>
    <rPh sb="16" eb="17">
      <t>スウ</t>
    </rPh>
    <rPh sb="21" eb="23">
      <t>ダンタイ</t>
    </rPh>
    <rPh sb="24" eb="26">
      <t>ニンズウ</t>
    </rPh>
    <rPh sb="33" eb="34">
      <t>ニン</t>
    </rPh>
    <phoneticPr fontId="7"/>
  </si>
  <si>
    <t xml:space="preserve">市民ボランティア団体「花咲く街かどづくり推進協議会」、NPO法人自然再生機構、NPO法人 ふきの会、NPO法人環境ネットワーク他
</t>
    <rPh sb="53" eb="55">
      <t>ホウジン</t>
    </rPh>
    <rPh sb="55" eb="57">
      <t>カンキョウ</t>
    </rPh>
    <rPh sb="56" eb="57">
      <t>サカイ</t>
    </rPh>
    <rPh sb="63" eb="64">
      <t>ホカ</t>
    </rPh>
    <phoneticPr fontId="7"/>
  </si>
  <si>
    <t>平成27年度から、市民花壇運営業務委託の発注方法を区毎にし、区毎で特色ある花壇作りを行えるようにしたこと。</t>
    <rPh sb="9" eb="11">
      <t>シミン</t>
    </rPh>
    <rPh sb="11" eb="13">
      <t>カダン</t>
    </rPh>
    <rPh sb="13" eb="15">
      <t>ウンエイ</t>
    </rPh>
    <rPh sb="15" eb="17">
      <t>ギョウム</t>
    </rPh>
    <rPh sb="17" eb="19">
      <t>イタク</t>
    </rPh>
    <rPh sb="20" eb="22">
      <t>ハッチュウ</t>
    </rPh>
    <rPh sb="22" eb="24">
      <t>ホウホウ</t>
    </rPh>
    <rPh sb="25" eb="26">
      <t>ク</t>
    </rPh>
    <rPh sb="26" eb="27">
      <t>ゴト</t>
    </rPh>
    <rPh sb="30" eb="31">
      <t>ク</t>
    </rPh>
    <rPh sb="31" eb="32">
      <t>ゴト</t>
    </rPh>
    <rPh sb="33" eb="35">
      <t>トクショク</t>
    </rPh>
    <rPh sb="37" eb="39">
      <t>カダン</t>
    </rPh>
    <rPh sb="39" eb="40">
      <t>ヅク</t>
    </rPh>
    <rPh sb="42" eb="43">
      <t>オコナ</t>
    </rPh>
    <phoneticPr fontId="7"/>
  </si>
  <si>
    <t>高齢化が進んでおり脱会する団体も増えている。
花苗価格の高騰により、業務委託に係る費用が増加している。</t>
    <rPh sb="0" eb="2">
      <t>コウレイ</t>
    </rPh>
    <rPh sb="2" eb="3">
      <t>カ</t>
    </rPh>
    <rPh sb="4" eb="5">
      <t>スス</t>
    </rPh>
    <rPh sb="9" eb="11">
      <t>ダッカイ</t>
    </rPh>
    <rPh sb="13" eb="15">
      <t>ダンタイ</t>
    </rPh>
    <rPh sb="16" eb="17">
      <t>フ</t>
    </rPh>
    <rPh sb="23" eb="25">
      <t>ハナナエ</t>
    </rPh>
    <rPh sb="25" eb="27">
      <t>カカク</t>
    </rPh>
    <rPh sb="28" eb="30">
      <t>コウトウ</t>
    </rPh>
    <rPh sb="34" eb="38">
      <t>ギョウムイタク</t>
    </rPh>
    <rPh sb="39" eb="40">
      <t>カカ</t>
    </rPh>
    <rPh sb="41" eb="43">
      <t>ヒヨウ</t>
    </rPh>
    <rPh sb="44" eb="46">
      <t>ゾウカ</t>
    </rPh>
    <phoneticPr fontId="7"/>
  </si>
  <si>
    <t>花咲く街かどづくり技術講習会</t>
    <rPh sb="9" eb="11">
      <t>ギジュツ</t>
    </rPh>
    <rPh sb="11" eb="14">
      <t>コウシュウカイ</t>
    </rPh>
    <phoneticPr fontId="7"/>
  </si>
  <si>
    <t>花壇づくりの技術向上を図り、本市のイメージの向上や、花づくりによる地域交流の推進するため、花咲く街かどづくり推進協議会会員に対し、花の増やし方、見せ方、管理について研修を行うもの。</t>
    <rPh sb="0" eb="2">
      <t>カダン</t>
    </rPh>
    <rPh sb="6" eb="8">
      <t>ギジュツ</t>
    </rPh>
    <rPh sb="8" eb="10">
      <t>コウジョウ</t>
    </rPh>
    <rPh sb="11" eb="12">
      <t>ハカ</t>
    </rPh>
    <rPh sb="14" eb="16">
      <t>ホンシ</t>
    </rPh>
    <rPh sb="22" eb="24">
      <t>コウジョウ</t>
    </rPh>
    <rPh sb="26" eb="27">
      <t>ハナ</t>
    </rPh>
    <rPh sb="33" eb="37">
      <t>チイキコウリュウ</t>
    </rPh>
    <rPh sb="38" eb="40">
      <t>スイシン</t>
    </rPh>
    <phoneticPr fontId="7"/>
  </si>
  <si>
    <t xml:space="preserve">
講習会開催
回数：3回
のべ人数：58名</t>
    <rPh sb="1" eb="4">
      <t>コウシュウカイ</t>
    </rPh>
    <rPh sb="4" eb="6">
      <t>カイサイ</t>
    </rPh>
    <rPh sb="7" eb="9">
      <t>カイスウ</t>
    </rPh>
    <rPh sb="11" eb="12">
      <t>カイ</t>
    </rPh>
    <rPh sb="15" eb="17">
      <t>ニンズウ</t>
    </rPh>
    <rPh sb="20" eb="21">
      <t>メイ</t>
    </rPh>
    <phoneticPr fontId="7"/>
  </si>
  <si>
    <t>NPO法人環境ネットワーク、市民ボランティア団体「花咲く街かどづくり推進協議会」</t>
    <rPh sb="3" eb="5">
      <t>ホウジン</t>
    </rPh>
    <rPh sb="5" eb="7">
      <t>カンキョウ</t>
    </rPh>
    <rPh sb="6" eb="7">
      <t>サカイ</t>
    </rPh>
    <rPh sb="22" eb="24">
      <t>ダンタイ</t>
    </rPh>
    <phoneticPr fontId="7"/>
  </si>
  <si>
    <t>5月12日
～10月31日</t>
    <phoneticPr fontId="7"/>
  </si>
  <si>
    <t>NPO法人のノウハウを生かした講習内容で、受講者から好評であった。</t>
    <rPh sb="3" eb="5">
      <t>ホウジン</t>
    </rPh>
    <rPh sb="11" eb="12">
      <t>イ</t>
    </rPh>
    <rPh sb="15" eb="19">
      <t>コウシュウナイヨウ</t>
    </rPh>
    <rPh sb="21" eb="24">
      <t>ジュコウシャ</t>
    </rPh>
    <rPh sb="26" eb="28">
      <t>コウヒョウ</t>
    </rPh>
    <phoneticPr fontId="7"/>
  </si>
  <si>
    <t>ひまわり絵画展</t>
    <rPh sb="4" eb="7">
      <t>カイガテン</t>
    </rPh>
    <phoneticPr fontId="7"/>
  </si>
  <si>
    <t>北九州の幼稚園・保育園のこどもたちと描いた北九州市の市花ひまわりの絵画展。市民ボランティア・市内大学生等のボランティアに協力を頂き、「優劣もない表彰」絵画展として開催。</t>
    <rPh sb="10" eb="11">
      <t>エン</t>
    </rPh>
    <rPh sb="21" eb="25">
      <t>キタキュウシュウシ</t>
    </rPh>
    <rPh sb="26" eb="27">
      <t>シ</t>
    </rPh>
    <rPh sb="46" eb="47">
      <t>シ</t>
    </rPh>
    <phoneticPr fontId="7"/>
  </si>
  <si>
    <t>⑥⑬</t>
    <phoneticPr fontId="7"/>
  </si>
  <si>
    <t>ひまわり実行委員会</t>
    <rPh sb="4" eb="9">
      <t>ジッコウイインカイ</t>
    </rPh>
    <phoneticPr fontId="7"/>
  </si>
  <si>
    <t>8月2日
～8月8日</t>
    <rPh sb="1" eb="2">
      <t>ガツ</t>
    </rPh>
    <rPh sb="3" eb="4">
      <t>ニチ</t>
    </rPh>
    <rPh sb="7" eb="8">
      <t>ガツ</t>
    </rPh>
    <rPh sb="9" eb="10">
      <t>ニチ</t>
    </rPh>
    <phoneticPr fontId="7"/>
  </si>
  <si>
    <t>都市整備局
住宅計画課</t>
    <rPh sb="0" eb="5">
      <t>トシセイビキョク</t>
    </rPh>
    <phoneticPr fontId="7"/>
  </si>
  <si>
    <t>北九州市高齢者・障害者住まい探しの協力店紹介制度</t>
    <rPh sb="0" eb="4">
      <t>キタキュウシュウシ</t>
    </rPh>
    <rPh sb="4" eb="6">
      <t>コウレイ</t>
    </rPh>
    <rPh sb="6" eb="7">
      <t>シャ</t>
    </rPh>
    <rPh sb="8" eb="11">
      <t>ショウガイシャ</t>
    </rPh>
    <rPh sb="11" eb="12">
      <t>ス</t>
    </rPh>
    <rPh sb="14" eb="15">
      <t>サガ</t>
    </rPh>
    <rPh sb="17" eb="19">
      <t>キョウリョク</t>
    </rPh>
    <rPh sb="19" eb="20">
      <t>テン</t>
    </rPh>
    <rPh sb="20" eb="22">
      <t>ショウカイ</t>
    </rPh>
    <rPh sb="22" eb="24">
      <t>セイド</t>
    </rPh>
    <phoneticPr fontId="7"/>
  </si>
  <si>
    <t>市と宅地建物取引業者、各相談窓口が連携し、高齢者や障害者（以下、「高齢者等」）の方が安心して民間賃貸住宅を探すことができるように支援するために、入居希望者が高齢者等であるという理由では入居を拒まないという趣旨に賛同いただいた不動産業者を「住まい探しの協力店」として登録し、紹介する。</t>
    <rPh sb="0" eb="1">
      <t>シ</t>
    </rPh>
    <rPh sb="2" eb="4">
      <t>タクチ</t>
    </rPh>
    <rPh sb="4" eb="6">
      <t>タテモノ</t>
    </rPh>
    <rPh sb="6" eb="8">
      <t>トリヒキ</t>
    </rPh>
    <rPh sb="8" eb="10">
      <t>ギョウシャ</t>
    </rPh>
    <rPh sb="11" eb="12">
      <t>カク</t>
    </rPh>
    <rPh sb="12" eb="14">
      <t>ソウダン</t>
    </rPh>
    <rPh sb="14" eb="16">
      <t>マドグチ</t>
    </rPh>
    <rPh sb="21" eb="23">
      <t>コウレイ</t>
    </rPh>
    <rPh sb="23" eb="24">
      <t>シャ</t>
    </rPh>
    <rPh sb="25" eb="28">
      <t>ショウガイシャ</t>
    </rPh>
    <rPh sb="29" eb="31">
      <t>イカ</t>
    </rPh>
    <rPh sb="33" eb="35">
      <t>コウレイ</t>
    </rPh>
    <rPh sb="35" eb="36">
      <t>シャ</t>
    </rPh>
    <rPh sb="36" eb="37">
      <t>トウ</t>
    </rPh>
    <rPh sb="40" eb="41">
      <t>カタ</t>
    </rPh>
    <rPh sb="42" eb="44">
      <t>アンシン</t>
    </rPh>
    <rPh sb="46" eb="48">
      <t>ミンカン</t>
    </rPh>
    <rPh sb="48" eb="50">
      <t>チンタイ</t>
    </rPh>
    <rPh sb="50" eb="52">
      <t>ジュウタク</t>
    </rPh>
    <rPh sb="53" eb="54">
      <t>サガ</t>
    </rPh>
    <rPh sb="64" eb="66">
      <t>シエン</t>
    </rPh>
    <rPh sb="72" eb="74">
      <t>ニュウキョ</t>
    </rPh>
    <rPh sb="74" eb="77">
      <t>キボウシャ</t>
    </rPh>
    <rPh sb="78" eb="80">
      <t>コウレイ</t>
    </rPh>
    <rPh sb="80" eb="81">
      <t>シャ</t>
    </rPh>
    <rPh sb="81" eb="82">
      <t>トウ</t>
    </rPh>
    <rPh sb="88" eb="90">
      <t>リユウ</t>
    </rPh>
    <rPh sb="92" eb="94">
      <t>ニュウキョ</t>
    </rPh>
    <rPh sb="95" eb="96">
      <t>コバ</t>
    </rPh>
    <rPh sb="102" eb="104">
      <t>シュシ</t>
    </rPh>
    <rPh sb="105" eb="107">
      <t>サンドウ</t>
    </rPh>
    <rPh sb="112" eb="114">
      <t>フドウ</t>
    </rPh>
    <rPh sb="114" eb="115">
      <t>サン</t>
    </rPh>
    <rPh sb="115" eb="117">
      <t>ギョウシャ</t>
    </rPh>
    <rPh sb="119" eb="120">
      <t>ス</t>
    </rPh>
    <rPh sb="122" eb="123">
      <t>サガ</t>
    </rPh>
    <rPh sb="125" eb="127">
      <t>キョウリョク</t>
    </rPh>
    <rPh sb="127" eb="128">
      <t>テン</t>
    </rPh>
    <rPh sb="132" eb="134">
      <t>トウロク</t>
    </rPh>
    <rPh sb="136" eb="138">
      <t>ショウカイ</t>
    </rPh>
    <phoneticPr fontId="7"/>
  </si>
  <si>
    <t>（社福）北九州市社会福祉協議会他５団体【計６団体】</t>
    <rPh sb="1" eb="2">
      <t>シャ</t>
    </rPh>
    <rPh sb="2" eb="3">
      <t>フク</t>
    </rPh>
    <rPh sb="4" eb="8">
      <t>キタキュウシュウシ</t>
    </rPh>
    <rPh sb="8" eb="15">
      <t>シャカイフクシキョウギカイ</t>
    </rPh>
    <rPh sb="15" eb="16">
      <t>ホカ</t>
    </rPh>
    <rPh sb="17" eb="19">
      <t>ダンタイ</t>
    </rPh>
    <rPh sb="20" eb="21">
      <t>ケイ</t>
    </rPh>
    <rPh sb="22" eb="24">
      <t>ダンタイ</t>
    </rPh>
    <phoneticPr fontId="7"/>
  </si>
  <si>
    <t>4月1日
～3月31日</t>
    <rPh sb="7" eb="8">
      <t>ガツ</t>
    </rPh>
    <rPh sb="10" eb="11">
      <t>ニチ</t>
    </rPh>
    <phoneticPr fontId="7"/>
  </si>
  <si>
    <t>北九州市居住支援協議会</t>
    <rPh sb="0" eb="4">
      <t>キタキュウシュウシ</t>
    </rPh>
    <rPh sb="4" eb="11">
      <t>キョジュウシエンキョウギカイ</t>
    </rPh>
    <phoneticPr fontId="7"/>
  </si>
  <si>
    <t>市、不動産関係団体、居住支援団体が連携して、高齢者や障害者等の住宅確保要配慮者の民間賃貸住宅への円滑な入居の促進等に関する協議を行うとともに、住宅確保要配慮者及び賃貸人の双方に対する情報提供等の支援を行う。</t>
    <rPh sb="31" eb="39">
      <t>ジュウタクカクホヨウハイリョシャ</t>
    </rPh>
    <rPh sb="54" eb="56">
      <t>ソクシン</t>
    </rPh>
    <rPh sb="71" eb="79">
      <t>ジュウタクカクホヨウハイリョシャ</t>
    </rPh>
    <rPh sb="79" eb="80">
      <t>オヨ</t>
    </rPh>
    <rPh sb="81" eb="84">
      <t>チンタイニン</t>
    </rPh>
    <rPh sb="85" eb="87">
      <t>ソウホウ</t>
    </rPh>
    <rPh sb="88" eb="89">
      <t>タイ</t>
    </rPh>
    <rPh sb="91" eb="95">
      <t>ジョウホウテイキョウ</t>
    </rPh>
    <rPh sb="95" eb="96">
      <t>トウ</t>
    </rPh>
    <rPh sb="97" eb="99">
      <t>シエン</t>
    </rPh>
    <rPh sb="100" eb="101">
      <t>オコナ</t>
    </rPh>
    <phoneticPr fontId="7"/>
  </si>
  <si>
    <t>（公社）福岡県宅地建物取引業協会北九州支部他５団体【計６団体】</t>
    <rPh sb="1" eb="3">
      <t>コウシャ</t>
    </rPh>
    <rPh sb="4" eb="16">
      <t>フクオカケンタクチタテモノトリヒキギョウキョウカイ</t>
    </rPh>
    <rPh sb="16" eb="21">
      <t>キタキュウシュウシブ</t>
    </rPh>
    <rPh sb="21" eb="22">
      <t>ホカ</t>
    </rPh>
    <rPh sb="23" eb="25">
      <t>ダンタイ</t>
    </rPh>
    <rPh sb="26" eb="27">
      <t>ケイ</t>
    </rPh>
    <rPh sb="28" eb="30">
      <t>ダンタイ</t>
    </rPh>
    <phoneticPr fontId="7"/>
  </si>
  <si>
    <t>北九州市居住支援法人連絡協議会</t>
    <rPh sb="0" eb="4">
      <t>キタキュウシュウシ</t>
    </rPh>
    <rPh sb="4" eb="15">
      <t>キョジュウシエンホウジンレンラクキョウギカイ</t>
    </rPh>
    <phoneticPr fontId="7"/>
  </si>
  <si>
    <t>各居住支援法人における住宅確保要配慮者への支援活動に関する情報交換や協議をするとともに、北九州市居住支援協議会との連携を図る。</t>
    <rPh sb="0" eb="1">
      <t>カク</t>
    </rPh>
    <rPh sb="1" eb="7">
      <t>キョジュウシエンホウジン</t>
    </rPh>
    <rPh sb="11" eb="19">
      <t>ジュウタクカクホヨウハイリョシャ</t>
    </rPh>
    <rPh sb="21" eb="25">
      <t>シエンカツドウ</t>
    </rPh>
    <rPh sb="26" eb="27">
      <t>カン</t>
    </rPh>
    <rPh sb="29" eb="31">
      <t>ジョウホウ</t>
    </rPh>
    <rPh sb="31" eb="33">
      <t>コウカン</t>
    </rPh>
    <rPh sb="34" eb="36">
      <t>キョウギ</t>
    </rPh>
    <rPh sb="44" eb="48">
      <t>キタキュウシュウシ</t>
    </rPh>
    <rPh sb="48" eb="55">
      <t>キョジュウシエンキョウギカイ</t>
    </rPh>
    <rPh sb="57" eb="59">
      <t>レンケイ</t>
    </rPh>
    <rPh sb="60" eb="61">
      <t>ハカ</t>
    </rPh>
    <phoneticPr fontId="7"/>
  </si>
  <si>
    <t>NPO法人福岡終活・相続支援センターみらいあん、NPO法人抱樸、NPO法人ホームレス支援全国ネットワーク他６団体【計９団体】</t>
    <rPh sb="3" eb="5">
      <t>ホウジン</t>
    </rPh>
    <rPh sb="5" eb="7">
      <t>フクオカ</t>
    </rPh>
    <rPh sb="7" eb="9">
      <t>シュウカツ</t>
    </rPh>
    <rPh sb="10" eb="14">
      <t>ソウゾクシエン</t>
    </rPh>
    <rPh sb="27" eb="29">
      <t>ホウジン</t>
    </rPh>
    <rPh sb="29" eb="30">
      <t>ダ</t>
    </rPh>
    <rPh sb="30" eb="31">
      <t>ボク</t>
    </rPh>
    <rPh sb="35" eb="37">
      <t>ホウジン</t>
    </rPh>
    <rPh sb="42" eb="44">
      <t>シエン</t>
    </rPh>
    <rPh sb="44" eb="46">
      <t>ゼンコク</t>
    </rPh>
    <rPh sb="52" eb="53">
      <t>ホカ</t>
    </rPh>
    <rPh sb="54" eb="56">
      <t>ダンタイ</t>
    </rPh>
    <rPh sb="57" eb="58">
      <t>ケイ</t>
    </rPh>
    <rPh sb="59" eb="61">
      <t>ダンタイ</t>
    </rPh>
    <phoneticPr fontId="7"/>
  </si>
  <si>
    <t>都市整備局
折尾総合整備事務所
事業調整課</t>
    <rPh sb="0" eb="2">
      <t>トシ</t>
    </rPh>
    <rPh sb="2" eb="4">
      <t>セイビ</t>
    </rPh>
    <rPh sb="4" eb="5">
      <t>キョク</t>
    </rPh>
    <rPh sb="6" eb="15">
      <t>オリオソウゴウセイビジムショ</t>
    </rPh>
    <rPh sb="16" eb="18">
      <t>ジギョウ</t>
    </rPh>
    <rPh sb="18" eb="20">
      <t>チョウセイ</t>
    </rPh>
    <rPh sb="20" eb="21">
      <t>カ</t>
    </rPh>
    <phoneticPr fontId="7"/>
  </si>
  <si>
    <t>折尾イルミネーション</t>
    <rPh sb="0" eb="2">
      <t>オリオ</t>
    </rPh>
    <phoneticPr fontId="7"/>
  </si>
  <si>
    <t>折尾駅北側駅前広場が完成したことをきっかけに、従来の学園大通りに加え、折尾駅前広場にも拡充しイルミネーションを実施することで折尾駅周辺の新たな賑わいづくりを創出するもの。</t>
    <rPh sb="0" eb="2">
      <t>オリオ</t>
    </rPh>
    <rPh sb="2" eb="3">
      <t>エキ</t>
    </rPh>
    <rPh sb="3" eb="5">
      <t>キタガワ</t>
    </rPh>
    <rPh sb="5" eb="7">
      <t>エキマエ</t>
    </rPh>
    <rPh sb="7" eb="9">
      <t>ヒロバ</t>
    </rPh>
    <rPh sb="10" eb="12">
      <t>カンセイ</t>
    </rPh>
    <rPh sb="23" eb="25">
      <t>ジュウライ</t>
    </rPh>
    <rPh sb="26" eb="28">
      <t>ガクエン</t>
    </rPh>
    <rPh sb="28" eb="30">
      <t>オオドオ</t>
    </rPh>
    <rPh sb="32" eb="33">
      <t>クワ</t>
    </rPh>
    <rPh sb="35" eb="39">
      <t>オリオエキマエ</t>
    </rPh>
    <rPh sb="39" eb="41">
      <t>ヒロバ</t>
    </rPh>
    <rPh sb="43" eb="45">
      <t>カクジュウ</t>
    </rPh>
    <rPh sb="55" eb="57">
      <t>ジッシ</t>
    </rPh>
    <rPh sb="62" eb="64">
      <t>オリオ</t>
    </rPh>
    <rPh sb="64" eb="65">
      <t>エキ</t>
    </rPh>
    <rPh sb="65" eb="67">
      <t>シュウヘン</t>
    </rPh>
    <rPh sb="68" eb="69">
      <t>アラ</t>
    </rPh>
    <rPh sb="71" eb="72">
      <t>ニギ</t>
    </rPh>
    <rPh sb="78" eb="80">
      <t>ソウシュツ</t>
    </rPh>
    <phoneticPr fontId="7"/>
  </si>
  <si>
    <t>③,⑯</t>
    <phoneticPr fontId="7"/>
  </si>
  <si>
    <t>折尾イルミネーション実行委員会</t>
    <rPh sb="0" eb="2">
      <t>オリオ</t>
    </rPh>
    <rPh sb="10" eb="12">
      <t>ジッコウ</t>
    </rPh>
    <rPh sb="12" eb="15">
      <t>イインカイ</t>
    </rPh>
    <phoneticPr fontId="7"/>
  </si>
  <si>
    <t>11月24日～
2月29日</t>
    <rPh sb="2" eb="3">
      <t>ガツ</t>
    </rPh>
    <rPh sb="5" eb="6">
      <t>ニチ</t>
    </rPh>
    <rPh sb="9" eb="10">
      <t>ガツ</t>
    </rPh>
    <rPh sb="12" eb="13">
      <t>ニチ</t>
    </rPh>
    <phoneticPr fontId="7"/>
  </si>
  <si>
    <t xml:space="preserve">駅前広場などの公共空間の利用や広報などの協力。
自治会、商業者だけでなく、近隣大学の学生を実行委員会に加え、学生の発想も積極的に取り入れるなどした。
</t>
    <rPh sb="24" eb="27">
      <t>ジチカイ</t>
    </rPh>
    <rPh sb="28" eb="31">
      <t>ショウギョウシャ</t>
    </rPh>
    <rPh sb="37" eb="41">
      <t>キンリンダイガク</t>
    </rPh>
    <rPh sb="42" eb="44">
      <t>ガクセイ</t>
    </rPh>
    <rPh sb="45" eb="47">
      <t>ジッコウ</t>
    </rPh>
    <rPh sb="47" eb="50">
      <t>イインカイ</t>
    </rPh>
    <rPh sb="51" eb="52">
      <t>クワ</t>
    </rPh>
    <rPh sb="54" eb="56">
      <t>ガクセイ</t>
    </rPh>
    <rPh sb="57" eb="59">
      <t>ハッソウ</t>
    </rPh>
    <rPh sb="60" eb="63">
      <t>セッキョクテキ</t>
    </rPh>
    <rPh sb="64" eb="65">
      <t>ト</t>
    </rPh>
    <rPh sb="66" eb="67">
      <t>イ</t>
    </rPh>
    <phoneticPr fontId="34"/>
  </si>
  <si>
    <t>学生さんが継続的に関わっていく仕組みづくり</t>
    <rPh sb="0" eb="2">
      <t>ガクセイ</t>
    </rPh>
    <rPh sb="5" eb="8">
      <t>ケイゾクテキ</t>
    </rPh>
    <rPh sb="9" eb="10">
      <t>カカ</t>
    </rPh>
    <rPh sb="15" eb="17">
      <t>シク</t>
    </rPh>
    <phoneticPr fontId="34"/>
  </si>
  <si>
    <t>オリオンピック</t>
    <phoneticPr fontId="7"/>
  </si>
  <si>
    <t>折尾駅周辺地区の活性化と、インパクトのある企画を実施することで、折尾地区の認知度向上を図り、交流人口の増加に繋げるもの。</t>
    <rPh sb="0" eb="7">
      <t>オリオエキシュウヘンチク</t>
    </rPh>
    <rPh sb="8" eb="11">
      <t>カッセイカ</t>
    </rPh>
    <rPh sb="12" eb="13">
      <t>ニギ</t>
    </rPh>
    <rPh sb="27" eb="29">
      <t>キカク</t>
    </rPh>
    <rPh sb="30" eb="32">
      <t>ジッシ</t>
    </rPh>
    <rPh sb="38" eb="42">
      <t>オリオチク</t>
    </rPh>
    <rPh sb="43" eb="48">
      <t>ニンチドコウジョウ</t>
    </rPh>
    <rPh sb="49" eb="50">
      <t>ハカ</t>
    </rPh>
    <rPh sb="52" eb="56">
      <t>コウリュウジンコウ</t>
    </rPh>
    <rPh sb="57" eb="59">
      <t>ゾウカツナ</t>
    </rPh>
    <phoneticPr fontId="7"/>
  </si>
  <si>
    <t>共催</t>
    <phoneticPr fontId="7"/>
  </si>
  <si>
    <t>オリオンピック実行委員会</t>
    <rPh sb="7" eb="12">
      <t>ジッコウイインカイ</t>
    </rPh>
    <phoneticPr fontId="7"/>
  </si>
  <si>
    <t>駅前広場などの公共空間の利用や広報などの協力</t>
    <rPh sb="0" eb="4">
      <t>エキマエヒロバ</t>
    </rPh>
    <rPh sb="7" eb="9">
      <t>コウキョウ</t>
    </rPh>
    <rPh sb="9" eb="10">
      <t>アキ</t>
    </rPh>
    <rPh sb="12" eb="14">
      <t>リヨウ</t>
    </rPh>
    <rPh sb="15" eb="17">
      <t>コウホウ</t>
    </rPh>
    <rPh sb="20" eb="22">
      <t>キョウリョク</t>
    </rPh>
    <phoneticPr fontId="34"/>
  </si>
  <si>
    <t>おりちょこランド</t>
    <phoneticPr fontId="7"/>
  </si>
  <si>
    <t>地域企業に子供たちがお仕事体験できるブースを出店してもらい、子どもたちにお仕事体験を通して、楽しく職業について「感じる・知る・学ぶ」を実感してもらう。地域の活性化・再発見を行い、若い世代により地元に興味を持ってもらうもの。</t>
    <rPh sb="0" eb="2">
      <t>チイキ</t>
    </rPh>
    <rPh sb="2" eb="4">
      <t>キギョウ</t>
    </rPh>
    <rPh sb="5" eb="7">
      <t>コドモ</t>
    </rPh>
    <rPh sb="11" eb="13">
      <t>シゴト</t>
    </rPh>
    <rPh sb="13" eb="15">
      <t>タイケン</t>
    </rPh>
    <rPh sb="22" eb="24">
      <t>シュッテン</t>
    </rPh>
    <rPh sb="30" eb="31">
      <t>コ</t>
    </rPh>
    <rPh sb="37" eb="39">
      <t>シゴト</t>
    </rPh>
    <rPh sb="39" eb="41">
      <t>タイケン</t>
    </rPh>
    <rPh sb="42" eb="43">
      <t>トオ</t>
    </rPh>
    <rPh sb="46" eb="47">
      <t>タノ</t>
    </rPh>
    <rPh sb="49" eb="51">
      <t>ショクギョウ</t>
    </rPh>
    <rPh sb="56" eb="57">
      <t>カン</t>
    </rPh>
    <rPh sb="60" eb="61">
      <t>シ</t>
    </rPh>
    <rPh sb="63" eb="64">
      <t>マナ</t>
    </rPh>
    <rPh sb="67" eb="69">
      <t>ジッカン</t>
    </rPh>
    <rPh sb="75" eb="77">
      <t>チイキ</t>
    </rPh>
    <rPh sb="78" eb="81">
      <t>カッセイカ</t>
    </rPh>
    <rPh sb="82" eb="85">
      <t>サイハッケン</t>
    </rPh>
    <rPh sb="86" eb="87">
      <t>オコナ</t>
    </rPh>
    <rPh sb="89" eb="90">
      <t>ワカ</t>
    </rPh>
    <rPh sb="91" eb="93">
      <t>セダイ</t>
    </rPh>
    <rPh sb="96" eb="98">
      <t>ジモト</t>
    </rPh>
    <rPh sb="99" eb="101">
      <t>キョウミ</t>
    </rPh>
    <rPh sb="102" eb="103">
      <t>モ</t>
    </rPh>
    <phoneticPr fontId="7"/>
  </si>
  <si>
    <t>②,③,⑬</t>
    <phoneticPr fontId="7"/>
  </si>
  <si>
    <t>折尾二三会</t>
    <rPh sb="0" eb="2">
      <t>オリオ</t>
    </rPh>
    <rPh sb="2" eb="5">
      <t>フミカイ</t>
    </rPh>
    <phoneticPr fontId="7"/>
  </si>
  <si>
    <t>鬼ヶ島in ORIO</t>
    <rPh sb="0" eb="3">
      <t>オニガシマ</t>
    </rPh>
    <phoneticPr fontId="7"/>
  </si>
  <si>
    <t>折尾神楽の鬼面と衣装を使った鬼により、節分行事を通して地域社会に活気あふれるコミュニティを作ることで「まちおこし・まちづくり」に貢献することを目標とし、ポップカルチャー等の融合により現代人にもより分かりやすく演出・プロデュースを行う地域密着型イベント。</t>
    <rPh sb="14" eb="15">
      <t>オニ</t>
    </rPh>
    <rPh sb="19" eb="21">
      <t>セツブン</t>
    </rPh>
    <rPh sb="21" eb="23">
      <t>ギョウジ</t>
    </rPh>
    <rPh sb="24" eb="25">
      <t>トオ</t>
    </rPh>
    <rPh sb="27" eb="29">
      <t>チイキ</t>
    </rPh>
    <rPh sb="29" eb="31">
      <t>シャカイ</t>
    </rPh>
    <rPh sb="32" eb="34">
      <t>カッキ</t>
    </rPh>
    <rPh sb="45" eb="46">
      <t>ツク</t>
    </rPh>
    <rPh sb="64" eb="66">
      <t>コウケン</t>
    </rPh>
    <rPh sb="71" eb="73">
      <t>モクヒョウ</t>
    </rPh>
    <rPh sb="84" eb="85">
      <t>トウ</t>
    </rPh>
    <rPh sb="86" eb="88">
      <t>ユウゴウ</t>
    </rPh>
    <rPh sb="91" eb="94">
      <t>ゲンダイジン</t>
    </rPh>
    <rPh sb="98" eb="99">
      <t>ワ</t>
    </rPh>
    <rPh sb="104" eb="106">
      <t>エンシュツ</t>
    </rPh>
    <rPh sb="114" eb="115">
      <t>オコナ</t>
    </rPh>
    <rPh sb="116" eb="118">
      <t>チイキ</t>
    </rPh>
    <rPh sb="118" eb="121">
      <t>ミッチャクガタ</t>
    </rPh>
    <phoneticPr fontId="7"/>
  </si>
  <si>
    <t>③</t>
    <phoneticPr fontId="7"/>
  </si>
  <si>
    <t>折尾節分祭実行委員会</t>
    <rPh sb="0" eb="2">
      <t>オリオ</t>
    </rPh>
    <rPh sb="2" eb="5">
      <t>セツブンサイ</t>
    </rPh>
    <rPh sb="5" eb="7">
      <t>ジッコウ</t>
    </rPh>
    <rPh sb="7" eb="10">
      <t>イインカイ</t>
    </rPh>
    <phoneticPr fontId="7"/>
  </si>
  <si>
    <t>おかえり折尾駅</t>
    <rPh sb="4" eb="7">
      <t>オリオエキ</t>
    </rPh>
    <phoneticPr fontId="7"/>
  </si>
  <si>
    <t>新たに供用を開始する折尾駅北側の駅前広場完成を広く発信するとともに、これからの折尾のまちづくりの機運を高めるイベント等の取り組みを実施する。</t>
    <rPh sb="0" eb="1">
      <t>アラ</t>
    </rPh>
    <phoneticPr fontId="7"/>
  </si>
  <si>
    <t>③,⑯</t>
    <phoneticPr fontId="7"/>
  </si>
  <si>
    <t>折尾駅北側まちびらきイベント実行委員会</t>
    <rPh sb="0" eb="2">
      <t>オリオ</t>
    </rPh>
    <rPh sb="2" eb="3">
      <t>エキ</t>
    </rPh>
    <rPh sb="3" eb="5">
      <t>キタガワ</t>
    </rPh>
    <rPh sb="14" eb="19">
      <t>ジッコウイインカイ</t>
    </rPh>
    <phoneticPr fontId="7"/>
  </si>
  <si>
    <t>6月2日～
6月4日</t>
    <rPh sb="1" eb="2">
      <t>ガツ</t>
    </rPh>
    <rPh sb="3" eb="4">
      <t>ニチ</t>
    </rPh>
    <rPh sb="7" eb="8">
      <t>ガツ</t>
    </rPh>
    <rPh sb="9" eb="10">
      <t>ニチ</t>
    </rPh>
    <phoneticPr fontId="7"/>
  </si>
  <si>
    <t>港湾空港局
クルーズ・交流課</t>
    <rPh sb="11" eb="13">
      <t>コウリュウ</t>
    </rPh>
    <phoneticPr fontId="7"/>
  </si>
  <si>
    <t>みなとオアシス推進事業</t>
    <rPh sb="7" eb="11">
      <t>スイシンジギョウ</t>
    </rPh>
    <phoneticPr fontId="7"/>
  </si>
  <si>
    <t>地域住民の交流や観光振興を通じた地域の活性化を目的として「みなとオアシス門司港」を核とした各種イベントを実施するもの。また、全国約160箇所のみなとオアシスと連携した事業の実施により、更なる周遊人口の拡大や地域活性化を目指す。</t>
    <rPh sb="21" eb="22">
      <t>カ</t>
    </rPh>
    <rPh sb="23" eb="25">
      <t>モクテキ</t>
    </rPh>
    <rPh sb="45" eb="47">
      <t>カクシュ</t>
    </rPh>
    <rPh sb="52" eb="54">
      <t>ジッシ</t>
    </rPh>
    <rPh sb="86" eb="88">
      <t>ジッシ</t>
    </rPh>
    <phoneticPr fontId="7"/>
  </si>
  <si>
    <t>④⑲</t>
    <phoneticPr fontId="7"/>
  </si>
  <si>
    <t>※主なイベント
・開港記念イベント、フェリーモニタークルーズ、クルーズ船体験イベント、Sea級グルメ全国大会への出展　等
・主な開催日：11月18日（土）、19日（日）
・来場者等数：約3.4万人
※市負担金：9,000千円</t>
    <rPh sb="1" eb="2">
      <t>オモ</t>
    </rPh>
    <rPh sb="9" eb="11">
      <t>カイコウ</t>
    </rPh>
    <rPh sb="11" eb="13">
      <t>キネン</t>
    </rPh>
    <rPh sb="35" eb="36">
      <t>セン</t>
    </rPh>
    <rPh sb="36" eb="38">
      <t>タイケン</t>
    </rPh>
    <rPh sb="46" eb="47">
      <t>キュウ</t>
    </rPh>
    <rPh sb="50" eb="54">
      <t>ゼンコクタイカイ</t>
    </rPh>
    <rPh sb="56" eb="58">
      <t>シュッテン</t>
    </rPh>
    <rPh sb="62" eb="63">
      <t>オモ</t>
    </rPh>
    <rPh sb="64" eb="67">
      <t>カイサイビ</t>
    </rPh>
    <rPh sb="70" eb="71">
      <t>ツキ</t>
    </rPh>
    <rPh sb="73" eb="74">
      <t>ヒ</t>
    </rPh>
    <rPh sb="75" eb="76">
      <t>ド</t>
    </rPh>
    <rPh sb="80" eb="81">
      <t>ヒ</t>
    </rPh>
    <rPh sb="82" eb="83">
      <t>ヒ</t>
    </rPh>
    <rPh sb="92" eb="93">
      <t>ヤク</t>
    </rPh>
    <rPh sb="96" eb="97">
      <t>マン</t>
    </rPh>
    <rPh sb="97" eb="98">
      <t>ニン</t>
    </rPh>
    <rPh sb="100" eb="101">
      <t>シ</t>
    </rPh>
    <rPh sb="101" eb="104">
      <t>フタンキン</t>
    </rPh>
    <rPh sb="110" eb="112">
      <t>センエン</t>
    </rPh>
    <phoneticPr fontId="7"/>
  </si>
  <si>
    <t>みなとオアシス門司港運営協議会</t>
    <rPh sb="7" eb="10">
      <t>モジコウ</t>
    </rPh>
    <rPh sb="10" eb="15">
      <t>ウンエイキョウギカイ</t>
    </rPh>
    <phoneticPr fontId="7"/>
  </si>
  <si>
    <t>・官民協働で行うことにより、開港記念イベントにおける各種船舶の手配（船舶大集合）や登録施設の周遊性の向上など、幅広く事業を展開することができた。
・Sea級グルメ全国大会に官民協働で出店することで、みなとオアシス門司港のSea級グルメを広く周知することができた。
　　　　　　　　　等</t>
    <rPh sb="1" eb="5">
      <t>カンミンキョウドウ</t>
    </rPh>
    <rPh sb="6" eb="7">
      <t>オコナ</t>
    </rPh>
    <rPh sb="14" eb="18">
      <t>カイコウキネン</t>
    </rPh>
    <rPh sb="78" eb="79">
      <t>キュウ</t>
    </rPh>
    <rPh sb="82" eb="84">
      <t>ゼンコク</t>
    </rPh>
    <rPh sb="84" eb="86">
      <t>タイカイ</t>
    </rPh>
    <rPh sb="87" eb="89">
      <t>カンミン</t>
    </rPh>
    <rPh sb="89" eb="91">
      <t>キョウドウ</t>
    </rPh>
    <rPh sb="92" eb="94">
      <t>シュッテン</t>
    </rPh>
    <rPh sb="107" eb="110">
      <t>モジコウ</t>
    </rPh>
    <rPh sb="114" eb="115">
      <t>キュウ</t>
    </rPh>
    <rPh sb="119" eb="120">
      <t>ヒロ</t>
    </rPh>
    <rPh sb="121" eb="123">
      <t>シュウチ</t>
    </rPh>
    <rPh sb="142" eb="143">
      <t>トウ</t>
    </rPh>
    <phoneticPr fontId="7"/>
  </si>
  <si>
    <t>・財源確保
・みなとオアシス登録施設間の周遊性向上対策　
・みなとオアシス門司港の認知度アップ対策　等</t>
    <rPh sb="1" eb="3">
      <t>ザイゲン</t>
    </rPh>
    <rPh sb="3" eb="5">
      <t>カクホ</t>
    </rPh>
    <rPh sb="14" eb="18">
      <t>トウロクシセツ</t>
    </rPh>
    <rPh sb="18" eb="19">
      <t>カン</t>
    </rPh>
    <rPh sb="20" eb="23">
      <t>シュウユウセイ</t>
    </rPh>
    <rPh sb="23" eb="25">
      <t>コウジョウ</t>
    </rPh>
    <rPh sb="25" eb="27">
      <t>タイサク</t>
    </rPh>
    <rPh sb="37" eb="40">
      <t>モジコウ</t>
    </rPh>
    <rPh sb="41" eb="44">
      <t>ニンチド</t>
    </rPh>
    <rPh sb="47" eb="49">
      <t>タイサク</t>
    </rPh>
    <rPh sb="50" eb="51">
      <t>ナド</t>
    </rPh>
    <phoneticPr fontId="7"/>
  </si>
  <si>
    <t>○</t>
    <phoneticPr fontId="7"/>
  </si>
  <si>
    <t>北九州港市民ＰＲ事業（花火大会）</t>
  </si>
  <si>
    <t>広く市民に海・港へ親しんでもらい、北九州港の賑わい創出、知名度アップを図るため、北九州港内で行われる関門海峡花火大会を支援するもの。</t>
    <rPh sb="22" eb="23">
      <t>ニギ</t>
    </rPh>
    <rPh sb="25" eb="27">
      <t>ソウシュツ</t>
    </rPh>
    <rPh sb="50" eb="52">
      <t>カンモン</t>
    </rPh>
    <rPh sb="52" eb="54">
      <t>カイキョウ</t>
    </rPh>
    <phoneticPr fontId="7"/>
  </si>
  <si>
    <t>・開催日：8月13日（日）
・来場者数：70万人（門司側35万人、下関側35万人）
・打ち上げ発数：15,000発（門司側7,500発、下関側7,500発）
・市負担金：8,000千円</t>
    <rPh sb="1" eb="4">
      <t>カイサイビ</t>
    </rPh>
    <rPh sb="6" eb="7">
      <t>ツキ</t>
    </rPh>
    <rPh sb="9" eb="10">
      <t>ヒ</t>
    </rPh>
    <rPh sb="11" eb="12">
      <t>ニチ</t>
    </rPh>
    <rPh sb="15" eb="18">
      <t>ライジョウシャ</t>
    </rPh>
    <rPh sb="18" eb="19">
      <t>スウ</t>
    </rPh>
    <rPh sb="22" eb="24">
      <t>マンニン</t>
    </rPh>
    <rPh sb="25" eb="28">
      <t>モジガワ</t>
    </rPh>
    <rPh sb="30" eb="32">
      <t>マンニン</t>
    </rPh>
    <rPh sb="33" eb="35">
      <t>シモノセキ</t>
    </rPh>
    <rPh sb="35" eb="36">
      <t>ガワ</t>
    </rPh>
    <rPh sb="38" eb="40">
      <t>マンニン</t>
    </rPh>
    <rPh sb="43" eb="44">
      <t>ウ</t>
    </rPh>
    <rPh sb="45" eb="46">
      <t>ア</t>
    </rPh>
    <rPh sb="47" eb="49">
      <t>ハツスウ</t>
    </rPh>
    <rPh sb="56" eb="57">
      <t>ハツ</t>
    </rPh>
    <rPh sb="58" eb="60">
      <t>モジ</t>
    </rPh>
    <rPh sb="60" eb="61">
      <t>ガワ</t>
    </rPh>
    <rPh sb="66" eb="67">
      <t>ハツ</t>
    </rPh>
    <rPh sb="68" eb="70">
      <t>シモノセキ</t>
    </rPh>
    <rPh sb="70" eb="71">
      <t>ガワ</t>
    </rPh>
    <rPh sb="76" eb="77">
      <t>ハツ</t>
    </rPh>
    <rPh sb="80" eb="84">
      <t>シフタンキン</t>
    </rPh>
    <rPh sb="90" eb="92">
      <t>センエン</t>
    </rPh>
    <phoneticPr fontId="7"/>
  </si>
  <si>
    <t>海峡花火大会実行委員会門司</t>
  </si>
  <si>
    <t>4月1日
～3月31日
（開催日：8月13日）</t>
    <rPh sb="13" eb="16">
      <t>カイサイビ</t>
    </rPh>
    <rPh sb="18" eb="19">
      <t>ツキ</t>
    </rPh>
    <rPh sb="21" eb="22">
      <t>ヒ</t>
    </rPh>
    <phoneticPr fontId="7"/>
  </si>
  <si>
    <t>・官民の役割分担を明確にすることで、雑踏対策等安全・安心な花火大会を開催することができた。
・新たな観客席の設定やJR九州とのコラボ事業など、事業に広がりが生まれた。
　　　　　　　　　　等</t>
    <rPh sb="1" eb="3">
      <t>カンミン</t>
    </rPh>
    <rPh sb="18" eb="20">
      <t>ザットウ</t>
    </rPh>
    <rPh sb="20" eb="22">
      <t>タイサク</t>
    </rPh>
    <rPh sb="22" eb="23">
      <t>トウ</t>
    </rPh>
    <rPh sb="23" eb="25">
      <t>アンゼン</t>
    </rPh>
    <rPh sb="26" eb="28">
      <t>アンシン</t>
    </rPh>
    <rPh sb="29" eb="33">
      <t>ハナビタイカイ</t>
    </rPh>
    <rPh sb="34" eb="36">
      <t>カイサイ</t>
    </rPh>
    <rPh sb="48" eb="49">
      <t>アラ</t>
    </rPh>
    <rPh sb="51" eb="54">
      <t>カンキャクセキ</t>
    </rPh>
    <rPh sb="55" eb="57">
      <t>セッテイ</t>
    </rPh>
    <rPh sb="60" eb="62">
      <t>キュウシュウ</t>
    </rPh>
    <rPh sb="67" eb="69">
      <t>ジギョウ</t>
    </rPh>
    <rPh sb="72" eb="74">
      <t>ジギョウ</t>
    </rPh>
    <rPh sb="95" eb="96">
      <t>トウ</t>
    </rPh>
    <phoneticPr fontId="7"/>
  </si>
  <si>
    <t>・持続可能な開催に向けた収入増加策や観客の雑踏対策
・警備費等開催経費の増加
・ボランティア人員等の確保
・観客マナー悪化
・観客増大を踏まえた安全・安心な大会開催に向けた対策　　　　　　等</t>
    <rPh sb="21" eb="23">
      <t>ザットウ</t>
    </rPh>
    <rPh sb="36" eb="38">
      <t>ゾウカ</t>
    </rPh>
    <rPh sb="48" eb="49">
      <t>トウ</t>
    </rPh>
    <rPh sb="59" eb="61">
      <t>アッカ</t>
    </rPh>
    <rPh sb="63" eb="65">
      <t>カンキャク</t>
    </rPh>
    <rPh sb="68" eb="69">
      <t>フ</t>
    </rPh>
    <rPh sb="72" eb="74">
      <t>アンゼン</t>
    </rPh>
    <rPh sb="75" eb="77">
      <t>アンシン</t>
    </rPh>
    <rPh sb="78" eb="82">
      <t>タイカイカイサイ</t>
    </rPh>
    <rPh sb="83" eb="84">
      <t>ム</t>
    </rPh>
    <rPh sb="86" eb="88">
      <t>タイサク</t>
    </rPh>
    <phoneticPr fontId="7"/>
  </si>
  <si>
    <t>北九州港市民ＰＲ事業（海の日記念事業）</t>
  </si>
  <si>
    <t>海の日に因み、北九州市民が港に親しみ、港の重要性を理解するために、イベント事業実施団体に対し、補助金を交付するもの。</t>
    <phoneticPr fontId="7"/>
  </si>
  <si>
    <t>⑲</t>
    <phoneticPr fontId="7"/>
  </si>
  <si>
    <t>※主なイベント
・関門港ボート天国（SWIM＆RUN）、海の写真展、みなと見学会　等
・主な開催日：7月16日（日）
・参加者等数：1.0万人
※市補助金：1,700千円</t>
    <rPh sb="1" eb="2">
      <t>オモ</t>
    </rPh>
    <rPh sb="9" eb="11">
      <t>カンモン</t>
    </rPh>
    <rPh sb="11" eb="12">
      <t>ミナト</t>
    </rPh>
    <rPh sb="15" eb="17">
      <t>テンゴク</t>
    </rPh>
    <rPh sb="28" eb="29">
      <t>ウミ</t>
    </rPh>
    <rPh sb="30" eb="33">
      <t>シャシンテン</t>
    </rPh>
    <rPh sb="37" eb="40">
      <t>ケンガクカイ</t>
    </rPh>
    <rPh sb="41" eb="42">
      <t>ナド</t>
    </rPh>
    <rPh sb="44" eb="45">
      <t>オモ</t>
    </rPh>
    <rPh sb="46" eb="49">
      <t>カイサイビ</t>
    </rPh>
    <rPh sb="51" eb="52">
      <t>ツキ</t>
    </rPh>
    <rPh sb="54" eb="55">
      <t>ヒ</t>
    </rPh>
    <rPh sb="56" eb="57">
      <t>ヒ</t>
    </rPh>
    <rPh sb="60" eb="63">
      <t>サンカシャ</t>
    </rPh>
    <rPh sb="63" eb="64">
      <t>ナド</t>
    </rPh>
    <rPh sb="64" eb="65">
      <t>スウ</t>
    </rPh>
    <rPh sb="69" eb="71">
      <t>マンニン</t>
    </rPh>
    <rPh sb="73" eb="74">
      <t>シ</t>
    </rPh>
    <rPh sb="74" eb="77">
      <t>ホジョキン</t>
    </rPh>
    <rPh sb="83" eb="85">
      <t>センエン</t>
    </rPh>
    <phoneticPr fontId="7"/>
  </si>
  <si>
    <t>北九州海の日協賛会</t>
  </si>
  <si>
    <t>・民間団体（主に港湾事業者）が企画することで、より海やみなと、船舶等に関する様々なイベントを実施することができ、市民の海への親近感の醸成や港に対する意識の向上につながった</t>
    <rPh sb="1" eb="5">
      <t>ミンカンダンタイ</t>
    </rPh>
    <rPh sb="6" eb="7">
      <t>オモ</t>
    </rPh>
    <rPh sb="8" eb="13">
      <t>コウワンジギョウシャ</t>
    </rPh>
    <rPh sb="15" eb="17">
      <t>キカク</t>
    </rPh>
    <rPh sb="25" eb="26">
      <t>ウミ</t>
    </rPh>
    <rPh sb="31" eb="33">
      <t>センパク</t>
    </rPh>
    <rPh sb="33" eb="34">
      <t>トウ</t>
    </rPh>
    <rPh sb="35" eb="36">
      <t>カン</t>
    </rPh>
    <rPh sb="38" eb="40">
      <t>サマザマ</t>
    </rPh>
    <rPh sb="46" eb="48">
      <t>ジッシ</t>
    </rPh>
    <rPh sb="56" eb="58">
      <t>シミン</t>
    </rPh>
    <rPh sb="59" eb="60">
      <t>ウミ</t>
    </rPh>
    <rPh sb="62" eb="65">
      <t>シンキンカン</t>
    </rPh>
    <rPh sb="66" eb="68">
      <t>ジョウセイ</t>
    </rPh>
    <rPh sb="69" eb="70">
      <t>ミナト</t>
    </rPh>
    <rPh sb="71" eb="72">
      <t>タイ</t>
    </rPh>
    <rPh sb="74" eb="76">
      <t>イシキ</t>
    </rPh>
    <rPh sb="77" eb="79">
      <t>コウジョウ</t>
    </rPh>
    <phoneticPr fontId="7"/>
  </si>
  <si>
    <t>・関門港ボート天国のSWIM＆RUNにおける参加者の確保　等</t>
    <rPh sb="22" eb="25">
      <t>サンカシャ</t>
    </rPh>
    <rPh sb="26" eb="28">
      <t>カクホ</t>
    </rPh>
    <rPh sb="29" eb="30">
      <t>トウ</t>
    </rPh>
    <phoneticPr fontId="7"/>
  </si>
  <si>
    <t>港湾空港局
計画課</t>
    <rPh sb="6" eb="8">
      <t>ケイカク</t>
    </rPh>
    <rPh sb="8" eb="9">
      <t>カ</t>
    </rPh>
    <phoneticPr fontId="7"/>
  </si>
  <si>
    <t>みなとや海辺の活動支援</t>
    <rPh sb="4" eb="6">
      <t>ウミベ</t>
    </rPh>
    <rPh sb="7" eb="9">
      <t>カツドウ</t>
    </rPh>
    <rPh sb="9" eb="11">
      <t>シエン</t>
    </rPh>
    <phoneticPr fontId="7"/>
  </si>
  <si>
    <t>北九州市のみなとや海辺で行う清掃などの環境美化活動やワークショップなどのまちづくり活動、賑わいづくりのイベント開催などの諸活動に対し、その活動費の一部について助成するもの。
助成金は、若松区響灘地区で風力発電事業を行っていた「（株）エヌエスウインドパワーひびき」が助成し、市はみなとや海辺の活動支援選考会の事務局として当該事業に参画する。</t>
    <rPh sb="0" eb="4">
      <t>キタキュウシュウシ</t>
    </rPh>
    <rPh sb="9" eb="11">
      <t>ウミベ</t>
    </rPh>
    <rPh sb="12" eb="13">
      <t>オコナ</t>
    </rPh>
    <rPh sb="14" eb="16">
      <t>セイソウ</t>
    </rPh>
    <rPh sb="19" eb="21">
      <t>カンキョウ</t>
    </rPh>
    <rPh sb="21" eb="23">
      <t>ビカ</t>
    </rPh>
    <rPh sb="23" eb="25">
      <t>カツドウ</t>
    </rPh>
    <rPh sb="41" eb="43">
      <t>カツドウ</t>
    </rPh>
    <rPh sb="44" eb="45">
      <t>ニギ</t>
    </rPh>
    <rPh sb="55" eb="57">
      <t>カイサイ</t>
    </rPh>
    <rPh sb="60" eb="63">
      <t>ショカツドウ</t>
    </rPh>
    <rPh sb="64" eb="65">
      <t>タイ</t>
    </rPh>
    <rPh sb="69" eb="71">
      <t>カツドウ</t>
    </rPh>
    <rPh sb="71" eb="72">
      <t>ヒ</t>
    </rPh>
    <rPh sb="73" eb="75">
      <t>イチブ</t>
    </rPh>
    <rPh sb="79" eb="81">
      <t>ジョセイ</t>
    </rPh>
    <rPh sb="87" eb="90">
      <t>ジョセイキン</t>
    </rPh>
    <rPh sb="92" eb="95">
      <t>ワカマツク</t>
    </rPh>
    <rPh sb="95" eb="97">
      <t>ヒビキナダ</t>
    </rPh>
    <rPh sb="97" eb="99">
      <t>チク</t>
    </rPh>
    <rPh sb="100" eb="102">
      <t>フウリョク</t>
    </rPh>
    <rPh sb="102" eb="104">
      <t>ハツデン</t>
    </rPh>
    <rPh sb="104" eb="106">
      <t>ジギョウ</t>
    </rPh>
    <rPh sb="107" eb="108">
      <t>オコナ</t>
    </rPh>
    <rPh sb="114" eb="115">
      <t>カブ</t>
    </rPh>
    <rPh sb="132" eb="134">
      <t>ジョセイ</t>
    </rPh>
    <rPh sb="136" eb="137">
      <t>シ</t>
    </rPh>
    <rPh sb="142" eb="144">
      <t>ウミベ</t>
    </rPh>
    <rPh sb="145" eb="147">
      <t>カツドウ</t>
    </rPh>
    <rPh sb="147" eb="149">
      <t>シエン</t>
    </rPh>
    <rPh sb="149" eb="152">
      <t>センコウカイ</t>
    </rPh>
    <rPh sb="153" eb="156">
      <t>ジムキョク</t>
    </rPh>
    <rPh sb="159" eb="161">
      <t>トウガイ</t>
    </rPh>
    <rPh sb="161" eb="163">
      <t>ジギョウ</t>
    </rPh>
    <rPh sb="164" eb="166">
      <t>サンカク</t>
    </rPh>
    <phoneticPr fontId="7"/>
  </si>
  <si>
    <t>③⑦</t>
    <phoneticPr fontId="7"/>
  </si>
  <si>
    <t>21団体助成支援</t>
    <rPh sb="2" eb="4">
      <t>ダンタイ</t>
    </rPh>
    <rPh sb="4" eb="6">
      <t>ジョセイ</t>
    </rPh>
    <rPh sb="6" eb="8">
      <t>シエン</t>
    </rPh>
    <phoneticPr fontId="7"/>
  </si>
  <si>
    <t>美しい部埼灯台を守る会、エコダイバーズクラブ、NPO法人 ALL OK、響灘ビオトープ共同事業体、Mr.DIVER、牟田 裕、
他15団体、【計21団体】</t>
    <rPh sb="0" eb="1">
      <t>ウツク</t>
    </rPh>
    <rPh sb="3" eb="4">
      <t>ブ</t>
    </rPh>
    <rPh sb="4" eb="5">
      <t>サキ</t>
    </rPh>
    <rPh sb="5" eb="7">
      <t>トウダイ</t>
    </rPh>
    <rPh sb="8" eb="9">
      <t>マモ</t>
    </rPh>
    <rPh sb="10" eb="11">
      <t>カイ</t>
    </rPh>
    <rPh sb="26" eb="28">
      <t>ホウジン</t>
    </rPh>
    <rPh sb="36" eb="38">
      <t>ヒビキナダ</t>
    </rPh>
    <rPh sb="43" eb="48">
      <t>キョウドウジギョウタイ</t>
    </rPh>
    <rPh sb="58" eb="60">
      <t>ムタ</t>
    </rPh>
    <rPh sb="61" eb="62">
      <t>ユウ</t>
    </rPh>
    <rPh sb="64" eb="65">
      <t>ホカ</t>
    </rPh>
    <rPh sb="67" eb="69">
      <t>ダンタイ</t>
    </rPh>
    <rPh sb="71" eb="72">
      <t>ケイ</t>
    </rPh>
    <rPh sb="74" eb="76">
      <t>ダンタイ</t>
    </rPh>
    <phoneticPr fontId="7"/>
  </si>
  <si>
    <t>門司区役所
総務企画課</t>
    <phoneticPr fontId="7"/>
  </si>
  <si>
    <t>大里赤煉瓦食市</t>
    <rPh sb="0" eb="2">
      <t>ダイリ</t>
    </rPh>
    <rPh sb="2" eb="5">
      <t>アカレンガ</t>
    </rPh>
    <rPh sb="5" eb="7">
      <t>ショクイチ</t>
    </rPh>
    <phoneticPr fontId="7"/>
  </si>
  <si>
    <t xml:space="preserve">・食を通じて、大里地区の活性化を図る
・地域の象徴的な建造物である旧サッポロビール工場の施設群の魅力の地域内外への発信　（一般公開）
</t>
    <rPh sb="1" eb="2">
      <t>ショク</t>
    </rPh>
    <rPh sb="3" eb="4">
      <t>ツウ</t>
    </rPh>
    <rPh sb="7" eb="9">
      <t>ダイリ</t>
    </rPh>
    <rPh sb="9" eb="11">
      <t>チク</t>
    </rPh>
    <rPh sb="12" eb="14">
      <t>カッセイ</t>
    </rPh>
    <rPh sb="14" eb="15">
      <t>カ</t>
    </rPh>
    <rPh sb="16" eb="17">
      <t>ハカ</t>
    </rPh>
    <rPh sb="20" eb="22">
      <t>チイキ</t>
    </rPh>
    <rPh sb="23" eb="25">
      <t>ショウチョウ</t>
    </rPh>
    <rPh sb="25" eb="26">
      <t>テキ</t>
    </rPh>
    <rPh sb="27" eb="30">
      <t>ケンゾウブツ</t>
    </rPh>
    <rPh sb="33" eb="34">
      <t>キュウ</t>
    </rPh>
    <rPh sb="41" eb="43">
      <t>コウジョウ</t>
    </rPh>
    <rPh sb="44" eb="46">
      <t>シセツ</t>
    </rPh>
    <rPh sb="46" eb="47">
      <t>グン</t>
    </rPh>
    <rPh sb="48" eb="50">
      <t>ミリョク</t>
    </rPh>
    <rPh sb="51" eb="53">
      <t>チイキ</t>
    </rPh>
    <rPh sb="53" eb="54">
      <t>ナイ</t>
    </rPh>
    <rPh sb="54" eb="55">
      <t>ガイ</t>
    </rPh>
    <rPh sb="57" eb="59">
      <t>ハッシン</t>
    </rPh>
    <rPh sb="61" eb="63">
      <t>イッパン</t>
    </rPh>
    <rPh sb="63" eb="65">
      <t>コウカイ</t>
    </rPh>
    <phoneticPr fontId="7"/>
  </si>
  <si>
    <t>【来場者数】　　　　　　　　　３５００名</t>
    <rPh sb="1" eb="5">
      <t>ライジョウシャスウ</t>
    </rPh>
    <rPh sb="19" eb="20">
      <t>ナ</t>
    </rPh>
    <phoneticPr fontId="7"/>
  </si>
  <si>
    <t>門司赤煉瓦プレイス運営協議会</t>
    <rPh sb="0" eb="2">
      <t>モジ</t>
    </rPh>
    <phoneticPr fontId="7"/>
  </si>
  <si>
    <t>11月1日
～3月31日</t>
    <phoneticPr fontId="7"/>
  </si>
  <si>
    <t xml:space="preserve">・イベント会場付近の地元住民がイベントの運営に関わるための仕組みづくり
</t>
    <rPh sb="5" eb="9">
      <t>カイジョウフキン</t>
    </rPh>
    <rPh sb="10" eb="14">
      <t>ジモトジュウミン</t>
    </rPh>
    <rPh sb="20" eb="22">
      <t>ウンエイ</t>
    </rPh>
    <rPh sb="23" eb="24">
      <t>カカ</t>
    </rPh>
    <rPh sb="29" eb="31">
      <t>シク</t>
    </rPh>
    <phoneticPr fontId="7"/>
  </si>
  <si>
    <t>門司区役所
総務企画課</t>
    <phoneticPr fontId="7"/>
  </si>
  <si>
    <t>門司を美しくする会</t>
  </si>
  <si>
    <t>観光地である門司区が多くの方に愛されるまちになるために、「まちもこころも磨く」掃除によるまちづくりをコンセプトに誕生したプロジェクト。平成17年1月に発足し、現在、まちづくり団体や企業、学校など43団体で活動している。</t>
    <rPh sb="0" eb="3">
      <t>カンコウチ</t>
    </rPh>
    <rPh sb="8" eb="9">
      <t>ク</t>
    </rPh>
    <rPh sb="10" eb="11">
      <t>オオ</t>
    </rPh>
    <rPh sb="13" eb="14">
      <t>カタ</t>
    </rPh>
    <rPh sb="15" eb="16">
      <t>アイ</t>
    </rPh>
    <rPh sb="36" eb="37">
      <t>ミガ</t>
    </rPh>
    <rPh sb="39" eb="41">
      <t>ソウジ</t>
    </rPh>
    <rPh sb="56" eb="58">
      <t>タンジョウ</t>
    </rPh>
    <rPh sb="67" eb="69">
      <t>ヘイセイ</t>
    </rPh>
    <rPh sb="71" eb="72">
      <t>ネン</t>
    </rPh>
    <rPh sb="73" eb="74">
      <t>ガツ</t>
    </rPh>
    <rPh sb="75" eb="77">
      <t>ホッソク</t>
    </rPh>
    <rPh sb="79" eb="81">
      <t>ゲンザイ</t>
    </rPh>
    <rPh sb="87" eb="89">
      <t>ダンタイ</t>
    </rPh>
    <rPh sb="90" eb="92">
      <t>キギョウ</t>
    </rPh>
    <rPh sb="93" eb="95">
      <t>ガッコウ</t>
    </rPh>
    <rPh sb="99" eb="101">
      <t>ダンタイ</t>
    </rPh>
    <rPh sb="102" eb="104">
      <t>カツドウ</t>
    </rPh>
    <phoneticPr fontId="7"/>
  </si>
  <si>
    <t>⑦⑲</t>
    <phoneticPr fontId="7"/>
  </si>
  <si>
    <t>人的支援</t>
    <phoneticPr fontId="7"/>
  </si>
  <si>
    <t xml:space="preserve">【活動回数】
３０回
【活動人数】
６３０名
</t>
    <rPh sb="1" eb="3">
      <t>カツドウ</t>
    </rPh>
    <rPh sb="3" eb="5">
      <t>カイスウ</t>
    </rPh>
    <rPh sb="9" eb="10">
      <t>カイ</t>
    </rPh>
    <rPh sb="12" eb="14">
      <t>カツドウ</t>
    </rPh>
    <rPh sb="14" eb="16">
      <t>ニンズウ</t>
    </rPh>
    <rPh sb="21" eb="22">
      <t>メイ</t>
    </rPh>
    <phoneticPr fontId="7"/>
  </si>
  <si>
    <t>NPO法人門司まちづくり２１世紀の会、NPO法人門司の躍進を考える会、NPO法人門司湊レトロ花の会　他　計46団体</t>
    <rPh sb="3" eb="5">
      <t>ホウジン</t>
    </rPh>
    <rPh sb="5" eb="7">
      <t>モジ</t>
    </rPh>
    <rPh sb="14" eb="16">
      <t>セイキ</t>
    </rPh>
    <rPh sb="17" eb="18">
      <t>カイ</t>
    </rPh>
    <rPh sb="22" eb="24">
      <t>ホウジン</t>
    </rPh>
    <rPh sb="24" eb="26">
      <t>モジ</t>
    </rPh>
    <rPh sb="27" eb="29">
      <t>ヤクシン</t>
    </rPh>
    <rPh sb="30" eb="31">
      <t>カンガ</t>
    </rPh>
    <rPh sb="33" eb="34">
      <t>カイ</t>
    </rPh>
    <rPh sb="38" eb="40">
      <t>ホウジン</t>
    </rPh>
    <rPh sb="40" eb="42">
      <t>モジ</t>
    </rPh>
    <rPh sb="42" eb="43">
      <t>ミナト</t>
    </rPh>
    <rPh sb="46" eb="47">
      <t>ハナ</t>
    </rPh>
    <rPh sb="48" eb="49">
      <t>カイ</t>
    </rPh>
    <rPh sb="50" eb="51">
      <t>ホカ</t>
    </rPh>
    <phoneticPr fontId="7"/>
  </si>
  <si>
    <t>海の玄関口クリーンアップ活動</t>
    <rPh sb="0" eb="1">
      <t>ウミ</t>
    </rPh>
    <rPh sb="2" eb="4">
      <t>ゲンカン</t>
    </rPh>
    <rPh sb="4" eb="5">
      <t>グチ</t>
    </rPh>
    <rPh sb="12" eb="14">
      <t>カツドウ</t>
    </rPh>
    <phoneticPr fontId="7"/>
  </si>
  <si>
    <t>北九州市の海の玄関口ともいえる「新門司フェリーターミナル」において、周辺及びその沿線における美化・景観の向上を、市民、企業、行政が一体となり、北九州市のイメージアップを目的とした清掃活動を平成16年度から行っている。</t>
    <rPh sb="0" eb="4">
      <t>キタキュウシュウシ</t>
    </rPh>
    <rPh sb="5" eb="6">
      <t>ウミ</t>
    </rPh>
    <rPh sb="7" eb="9">
      <t>ゲンカン</t>
    </rPh>
    <rPh sb="9" eb="10">
      <t>グチ</t>
    </rPh>
    <rPh sb="16" eb="17">
      <t>シン</t>
    </rPh>
    <rPh sb="17" eb="19">
      <t>モジ</t>
    </rPh>
    <rPh sb="34" eb="36">
      <t>シュウヘン</t>
    </rPh>
    <rPh sb="36" eb="37">
      <t>オヨ</t>
    </rPh>
    <rPh sb="40" eb="42">
      <t>エンセン</t>
    </rPh>
    <rPh sb="46" eb="48">
      <t>ビカ</t>
    </rPh>
    <rPh sb="49" eb="51">
      <t>ケイカン</t>
    </rPh>
    <rPh sb="52" eb="54">
      <t>コウジョウ</t>
    </rPh>
    <rPh sb="56" eb="58">
      <t>シミン</t>
    </rPh>
    <rPh sb="59" eb="61">
      <t>キギョウ</t>
    </rPh>
    <rPh sb="62" eb="64">
      <t>ギョウセイ</t>
    </rPh>
    <rPh sb="65" eb="67">
      <t>イッタイ</t>
    </rPh>
    <rPh sb="71" eb="75">
      <t>キタキュウシュウシ</t>
    </rPh>
    <rPh sb="84" eb="86">
      <t>モクテキ</t>
    </rPh>
    <rPh sb="89" eb="91">
      <t>セイソウ</t>
    </rPh>
    <rPh sb="91" eb="93">
      <t>カツドウ</t>
    </rPh>
    <rPh sb="94" eb="96">
      <t>ヘイセイ</t>
    </rPh>
    <rPh sb="98" eb="100">
      <t>ネンド</t>
    </rPh>
    <rPh sb="102" eb="103">
      <t>オコナ</t>
    </rPh>
    <phoneticPr fontId="7"/>
  </si>
  <si>
    <t>【参加人数】
夏：２３５名
冬：２３０名
【回収ゴミ量】
夏：４３０㎏
冬：４３０kg</t>
    <rPh sb="1" eb="3">
      <t>サンカ</t>
    </rPh>
    <rPh sb="3" eb="5">
      <t>ニンズウ</t>
    </rPh>
    <rPh sb="7" eb="8">
      <t>ナツ</t>
    </rPh>
    <rPh sb="12" eb="13">
      <t>メイ</t>
    </rPh>
    <rPh sb="14" eb="15">
      <t>フユ</t>
    </rPh>
    <rPh sb="19" eb="20">
      <t>メイ</t>
    </rPh>
    <rPh sb="22" eb="24">
      <t>カイシュウ</t>
    </rPh>
    <rPh sb="26" eb="27">
      <t>リョウ</t>
    </rPh>
    <rPh sb="29" eb="30">
      <t>ナツ</t>
    </rPh>
    <rPh sb="36" eb="37">
      <t>フユ</t>
    </rPh>
    <phoneticPr fontId="7"/>
  </si>
  <si>
    <t>松ヶ江北校区自治連合会、松ヶ江南校区自治連合会</t>
    <rPh sb="0" eb="1">
      <t>マツ</t>
    </rPh>
    <rPh sb="2" eb="4">
      <t>コウホク</t>
    </rPh>
    <rPh sb="3" eb="4">
      <t>キタ</t>
    </rPh>
    <rPh sb="4" eb="6">
      <t>コウク</t>
    </rPh>
    <rPh sb="6" eb="8">
      <t>ジチ</t>
    </rPh>
    <rPh sb="8" eb="11">
      <t>レンゴウカイ</t>
    </rPh>
    <rPh sb="12" eb="13">
      <t>マツ</t>
    </rPh>
    <rPh sb="14" eb="15">
      <t>エ</t>
    </rPh>
    <rPh sb="15" eb="16">
      <t>ミナミ</t>
    </rPh>
    <rPh sb="16" eb="18">
      <t>コウク</t>
    </rPh>
    <rPh sb="18" eb="20">
      <t>ジチ</t>
    </rPh>
    <rPh sb="20" eb="23">
      <t>レンゴウカイ</t>
    </rPh>
    <phoneticPr fontId="7"/>
  </si>
  <si>
    <t>小倉北区役所
総務企画課</t>
    <phoneticPr fontId="7"/>
  </si>
  <si>
    <t>こくらdeフリマ</t>
    <phoneticPr fontId="7"/>
  </si>
  <si>
    <t>小倉都心部の賑わいづくりの創出と回遊性を高めるとともに、市民のエコ意識向上のため、勝山公園大芝生広場でフリーマーケットを開催するもの。</t>
    <rPh sb="0" eb="5">
      <t>コクラトシンブ</t>
    </rPh>
    <rPh sb="6" eb="7">
      <t>ニギ</t>
    </rPh>
    <rPh sb="13" eb="15">
      <t>ソウシュツ</t>
    </rPh>
    <rPh sb="16" eb="19">
      <t>カイユウセイ</t>
    </rPh>
    <rPh sb="20" eb="21">
      <t>タカ</t>
    </rPh>
    <rPh sb="28" eb="30">
      <t>シミン</t>
    </rPh>
    <rPh sb="33" eb="37">
      <t>イシキコウジョウ</t>
    </rPh>
    <rPh sb="41" eb="50">
      <t>カツヤマコウエンオオシバフヒロバ</t>
    </rPh>
    <rPh sb="60" eb="62">
      <t>カイサイ</t>
    </rPh>
    <phoneticPr fontId="7"/>
  </si>
  <si>
    <t>NPO法人まちのカルシウム工房、NPO法人北九州物産振興会　計2団体</t>
  </si>
  <si>
    <t>小倉北区役所
総務企画課</t>
    <phoneticPr fontId="7"/>
  </si>
  <si>
    <t>WeLove小倉協議会</t>
    <rPh sb="6" eb="8">
      <t>コクラ</t>
    </rPh>
    <rPh sb="8" eb="11">
      <t>キョウギカイ</t>
    </rPh>
    <phoneticPr fontId="7"/>
  </si>
  <si>
    <t>小倉都心部で活動する関係諸団体のネットワークづくりや情報発信、集客事業など小倉都心部の賑わい向上につながるイベントを実施する。</t>
    <rPh sb="0" eb="5">
      <t>コクラトシンブ</t>
    </rPh>
    <rPh sb="6" eb="8">
      <t>カツドウ</t>
    </rPh>
    <rPh sb="10" eb="12">
      <t>カンケイ</t>
    </rPh>
    <rPh sb="12" eb="13">
      <t>ショ</t>
    </rPh>
    <rPh sb="13" eb="15">
      <t>ダンタイ</t>
    </rPh>
    <rPh sb="26" eb="28">
      <t>ジョウホウ</t>
    </rPh>
    <rPh sb="28" eb="30">
      <t>ハッシン</t>
    </rPh>
    <rPh sb="31" eb="33">
      <t>シュウキャク</t>
    </rPh>
    <rPh sb="33" eb="35">
      <t>ジギョウ</t>
    </rPh>
    <rPh sb="37" eb="39">
      <t>コクラ</t>
    </rPh>
    <rPh sb="39" eb="42">
      <t>トシンブ</t>
    </rPh>
    <rPh sb="43" eb="44">
      <t>ニギ</t>
    </rPh>
    <rPh sb="46" eb="48">
      <t>コウジョウ</t>
    </rPh>
    <rPh sb="58" eb="60">
      <t>ジッシ</t>
    </rPh>
    <phoneticPr fontId="7"/>
  </si>
  <si>
    <t>③④</t>
    <phoneticPr fontId="7"/>
  </si>
  <si>
    <t>京町銀天街協同組合、魚町商店街振興組合、西日本工業大学、北九州市立大学等【計１４団体】</t>
    <rPh sb="0" eb="2">
      <t>キョウマチ</t>
    </rPh>
    <rPh sb="2" eb="5">
      <t>ギンテンガイ</t>
    </rPh>
    <rPh sb="5" eb="9">
      <t>キョウドウクミアイ</t>
    </rPh>
    <rPh sb="10" eb="12">
      <t>ウオマチ</t>
    </rPh>
    <rPh sb="12" eb="15">
      <t>ショウテンガイ</t>
    </rPh>
    <rPh sb="15" eb="17">
      <t>シンコウ</t>
    </rPh>
    <rPh sb="17" eb="19">
      <t>クミアイ</t>
    </rPh>
    <rPh sb="20" eb="21">
      <t>ニシ</t>
    </rPh>
    <rPh sb="21" eb="23">
      <t>ニホン</t>
    </rPh>
    <rPh sb="23" eb="25">
      <t>コウギョウ</t>
    </rPh>
    <rPh sb="25" eb="27">
      <t>ダイガク</t>
    </rPh>
    <rPh sb="28" eb="31">
      <t>キタキュウシュウ</t>
    </rPh>
    <rPh sb="31" eb="32">
      <t>シ</t>
    </rPh>
    <rPh sb="32" eb="33">
      <t>リツ</t>
    </rPh>
    <rPh sb="33" eb="35">
      <t>ダイガク</t>
    </rPh>
    <rPh sb="35" eb="36">
      <t>トウ</t>
    </rPh>
    <rPh sb="37" eb="38">
      <t>ケイ</t>
    </rPh>
    <rPh sb="40" eb="42">
      <t>ダンタイ</t>
    </rPh>
    <phoneticPr fontId="7"/>
  </si>
  <si>
    <t>小倉駅を中心としたにぎわい創出事業</t>
    <phoneticPr fontId="7"/>
  </si>
  <si>
    <t>現小倉駅開業から25 周年を迎えることを契機に、利用者に愛され続ける施設として常に磨き上げを続け、駅周辺の魅力を向上させ、小倉都心部を中心とした地域振興と賑わい創出に繋がるイベントを実施する。</t>
    <rPh sb="83" eb="84">
      <t>ツナ</t>
    </rPh>
    <rPh sb="91" eb="93">
      <t>ジッシ</t>
    </rPh>
    <phoneticPr fontId="7"/>
  </si>
  <si>
    <t>③④</t>
    <phoneticPr fontId="7"/>
  </si>
  <si>
    <t>小倉駅を中心としたにぎわい創出事業実行委員会</t>
    <phoneticPr fontId="7"/>
  </si>
  <si>
    <t>小倉北区役所
総務企画課</t>
  </si>
  <si>
    <t>小倉のおもしろ歴史文化塾</t>
  </si>
  <si>
    <t>長崎街道をはじめ、小倉を起点とする街道や小倉の歴史文化を市民に広く紹介するために、座学・施設見学を実施する。</t>
  </si>
  <si>
    <t>②③⑥</t>
  </si>
  <si>
    <t>・開催回数：３回
・参加者：延べ100名程度</t>
    <rPh sb="1" eb="3">
      <t>カイサイ</t>
    </rPh>
    <rPh sb="3" eb="5">
      <t>カイスウ</t>
    </rPh>
    <rPh sb="7" eb="8">
      <t>カイ</t>
    </rPh>
    <rPh sb="10" eb="13">
      <t>サンカシャ</t>
    </rPh>
    <rPh sb="14" eb="15">
      <t>ノ</t>
    </rPh>
    <rPh sb="19" eb="20">
      <t>メイ</t>
    </rPh>
    <rPh sb="20" eb="22">
      <t>テイド</t>
    </rPh>
    <phoneticPr fontId="7"/>
  </si>
  <si>
    <t>長崎街道小倉城下町の会</t>
  </si>
  <si>
    <t>櫓山荘子ども俳句大会</t>
  </si>
  <si>
    <t>女性俳人杉田久女、橋本多佳子ゆかりの地である「櫓山荘」跡地を櫓山荘公園として整備したことにちなみ、女性俳句の先駆者である久女、多佳子の業績や北九州のゆかりを子ども達に伝えていくために子ども俳句大会を実施する。</t>
  </si>
  <si>
    <t>②⑥⑬</t>
  </si>
  <si>
    <t>北九州俳句協会、久女･多佳子の会、福岡県俳句協会、小倉南俳句協会、北小倉自治連合会【計5団体】</t>
    <rPh sb="25" eb="28">
      <t>コクラミナミ</t>
    </rPh>
    <rPh sb="28" eb="30">
      <t>ハイク</t>
    </rPh>
    <rPh sb="30" eb="32">
      <t>キョウカイ</t>
    </rPh>
    <phoneticPr fontId="7"/>
  </si>
  <si>
    <t>小倉南区役所
コミュニティ支援課</t>
    <rPh sb="0" eb="3">
      <t>コクラミナミ</t>
    </rPh>
    <rPh sb="3" eb="4">
      <t>ク</t>
    </rPh>
    <rPh sb="4" eb="6">
      <t>ヤクショ</t>
    </rPh>
    <rPh sb="13" eb="16">
      <t>シエンカ</t>
    </rPh>
    <phoneticPr fontId="7"/>
  </si>
  <si>
    <t>北九州の玄関クリーンアップ協議会</t>
    <rPh sb="0" eb="3">
      <t>キタキュウシュウ</t>
    </rPh>
    <rPh sb="4" eb="6">
      <t>ゲンカン</t>
    </rPh>
    <rPh sb="13" eb="16">
      <t>キョウギカイ</t>
    </rPh>
    <phoneticPr fontId="7"/>
  </si>
  <si>
    <t>　現在の北九州空港の開港を契機に、北九州市のイメージアップを図ることを目的とした協議会を設立し、北九州の主要な玄関口の周辺及びその沿線における美化・景観の向上を、市民、企業、行政が一体となって進めている。</t>
    <rPh sb="1" eb="3">
      <t>ゲンザイ</t>
    </rPh>
    <rPh sb="4" eb="7">
      <t>キタキュウシュウ</t>
    </rPh>
    <rPh sb="7" eb="9">
      <t>クウコウ</t>
    </rPh>
    <rPh sb="10" eb="12">
      <t>カイコウ</t>
    </rPh>
    <rPh sb="13" eb="15">
      <t>ケイキ</t>
    </rPh>
    <rPh sb="17" eb="21">
      <t>キタキュウシュウシ</t>
    </rPh>
    <rPh sb="30" eb="31">
      <t>ハカ</t>
    </rPh>
    <rPh sb="35" eb="37">
      <t>モクテキ</t>
    </rPh>
    <rPh sb="40" eb="43">
      <t>キョウギカイ</t>
    </rPh>
    <rPh sb="44" eb="46">
      <t>セツリツ</t>
    </rPh>
    <rPh sb="48" eb="51">
      <t>キタキュウシュウ</t>
    </rPh>
    <rPh sb="52" eb="54">
      <t>シュヨウ</t>
    </rPh>
    <rPh sb="55" eb="57">
      <t>ゲンカン</t>
    </rPh>
    <rPh sb="57" eb="58">
      <t>グチ</t>
    </rPh>
    <rPh sb="59" eb="61">
      <t>シュウヘン</t>
    </rPh>
    <rPh sb="61" eb="62">
      <t>オヨ</t>
    </rPh>
    <rPh sb="65" eb="67">
      <t>エンセン</t>
    </rPh>
    <rPh sb="71" eb="73">
      <t>ビカ</t>
    </rPh>
    <rPh sb="74" eb="76">
      <t>ケイカン</t>
    </rPh>
    <rPh sb="77" eb="79">
      <t>コウジョウ</t>
    </rPh>
    <rPh sb="81" eb="83">
      <t>シミン</t>
    </rPh>
    <rPh sb="84" eb="86">
      <t>キギョウ</t>
    </rPh>
    <rPh sb="87" eb="89">
      <t>ギョウセイ</t>
    </rPh>
    <rPh sb="90" eb="92">
      <t>イッタイ</t>
    </rPh>
    <rPh sb="96" eb="97">
      <t>スス</t>
    </rPh>
    <phoneticPr fontId="7"/>
  </si>
  <si>
    <t>④⑦</t>
    <phoneticPr fontId="7"/>
  </si>
  <si>
    <t>葛原・田原・曽根・曽根東・朽網・東朽網・貫の自治連合会、小倉都市部美化推進連絡協議会他企業・ボランティア等　計２００団体</t>
    <rPh sb="0" eb="2">
      <t>クズハラ</t>
    </rPh>
    <rPh sb="3" eb="5">
      <t>タハラ</t>
    </rPh>
    <rPh sb="6" eb="8">
      <t>ソネ</t>
    </rPh>
    <rPh sb="9" eb="11">
      <t>ソネ</t>
    </rPh>
    <rPh sb="11" eb="12">
      <t>ヒガシ</t>
    </rPh>
    <rPh sb="13" eb="15">
      <t>クサミ</t>
    </rPh>
    <rPh sb="16" eb="17">
      <t>ヒガシ</t>
    </rPh>
    <rPh sb="17" eb="19">
      <t>クサミ</t>
    </rPh>
    <rPh sb="20" eb="21">
      <t>ヌキ</t>
    </rPh>
    <rPh sb="22" eb="24">
      <t>ジチ</t>
    </rPh>
    <rPh sb="24" eb="27">
      <t>レンゴウカイ</t>
    </rPh>
    <rPh sb="28" eb="30">
      <t>コクラ</t>
    </rPh>
    <rPh sb="30" eb="32">
      <t>トシ</t>
    </rPh>
    <rPh sb="32" eb="33">
      <t>ブ</t>
    </rPh>
    <rPh sb="33" eb="35">
      <t>ビカ</t>
    </rPh>
    <rPh sb="35" eb="37">
      <t>スイシン</t>
    </rPh>
    <rPh sb="37" eb="39">
      <t>レンラク</t>
    </rPh>
    <rPh sb="39" eb="42">
      <t>キョウギカイ</t>
    </rPh>
    <rPh sb="42" eb="43">
      <t>ホカ</t>
    </rPh>
    <rPh sb="43" eb="45">
      <t>キギョウ</t>
    </rPh>
    <rPh sb="52" eb="53">
      <t>トウ</t>
    </rPh>
    <rPh sb="54" eb="55">
      <t>ケイ</t>
    </rPh>
    <rPh sb="58" eb="60">
      <t>ダンタイ</t>
    </rPh>
    <phoneticPr fontId="7"/>
  </si>
  <si>
    <t>マイタウン・みなみ・リーダーズ塾</t>
    <rPh sb="15" eb="16">
      <t>ジュク</t>
    </rPh>
    <phoneticPr fontId="7"/>
  </si>
  <si>
    <t>NPO・ボランティアなどの市民活動団体や行政が参加し、小倉南区の将来について話し合い、実践することを目標に活動している。</t>
    <rPh sb="13" eb="15">
      <t>シミン</t>
    </rPh>
    <rPh sb="15" eb="17">
      <t>カツドウ</t>
    </rPh>
    <rPh sb="17" eb="19">
      <t>ダンタイ</t>
    </rPh>
    <rPh sb="20" eb="22">
      <t>ギョウセイ</t>
    </rPh>
    <rPh sb="23" eb="25">
      <t>サンカ</t>
    </rPh>
    <rPh sb="27" eb="30">
      <t>コクラミナミ</t>
    </rPh>
    <rPh sb="30" eb="31">
      <t>ク</t>
    </rPh>
    <rPh sb="32" eb="34">
      <t>ショウライ</t>
    </rPh>
    <rPh sb="38" eb="39">
      <t>ハナ</t>
    </rPh>
    <rPh sb="40" eb="41">
      <t>ア</t>
    </rPh>
    <rPh sb="43" eb="45">
      <t>ジッセン</t>
    </rPh>
    <rPh sb="50" eb="52">
      <t>モクヒョウ</t>
    </rPh>
    <rPh sb="53" eb="55">
      <t>カツドウ</t>
    </rPh>
    <phoneticPr fontId="7"/>
  </si>
  <si>
    <t>平尾台はるはなび</t>
    <rPh sb="0" eb="2">
      <t>ヒラオ</t>
    </rPh>
    <rPh sb="2" eb="3">
      <t>ダイ</t>
    </rPh>
    <phoneticPr fontId="7"/>
  </si>
  <si>
    <t>　北九州市を代表する観光地である国定公園「平尾台」を舞台に、音楽とレーザー演出の花火を行う。平尾台の冬の魅力を広く市民にＰＲすることを目的とし、平成２０年度から開催している。</t>
    <rPh sb="55" eb="56">
      <t>ヒロ</t>
    </rPh>
    <phoneticPr fontId="7"/>
  </si>
  <si>
    <t>平尾台はるはなび実行委員会</t>
    <phoneticPr fontId="7"/>
  </si>
  <si>
    <t>1月～3月</t>
    <phoneticPr fontId="7"/>
  </si>
  <si>
    <t>平尾台野焼き</t>
    <rPh sb="0" eb="2">
      <t>ヒラオ</t>
    </rPh>
    <rPh sb="2" eb="3">
      <t>ダイ</t>
    </rPh>
    <rPh sb="3" eb="5">
      <t>ノヤ</t>
    </rPh>
    <phoneticPr fontId="7"/>
  </si>
  <si>
    <t>　平尾台では、毎年春先に景観の維持や害虫駆除などの目的に加え、地域住民の財産保全と安全確保、行楽客の危険防止、周辺山林への類焼防止のため、野焼きを実施している。
　新型コロナウイルス感染症の拡大防止のため、特別見学会を中止して実施。</t>
    <rPh sb="12" eb="14">
      <t>ケイカン</t>
    </rPh>
    <rPh sb="15" eb="17">
      <t>イジ</t>
    </rPh>
    <rPh sb="95" eb="97">
      <t>カクダイ</t>
    </rPh>
    <rPh sb="97" eb="99">
      <t>ボウシ</t>
    </rPh>
    <phoneticPr fontId="7"/>
  </si>
  <si>
    <t>④⑦⑨</t>
    <phoneticPr fontId="7"/>
  </si>
  <si>
    <t>平尾台野焼き委員会</t>
    <phoneticPr fontId="7"/>
  </si>
  <si>
    <t>8月～3月</t>
    <phoneticPr fontId="7"/>
  </si>
  <si>
    <t>北九州・平尾台トレイルランニングレース2024</t>
    <rPh sb="0" eb="3">
      <t>キタキュウシュウ</t>
    </rPh>
    <rPh sb="4" eb="6">
      <t>ヒラオ</t>
    </rPh>
    <rPh sb="6" eb="7">
      <t>ダイ</t>
    </rPh>
    <phoneticPr fontId="7"/>
  </si>
  <si>
    <t xml:space="preserve">　世界的に有名なトレイルランナー・石川弘樹プロデュースのスポーツイベント。日本全国から集まったランナー達が健脚を競う。（参加者：約1000名）
</t>
    <phoneticPr fontId="7"/>
  </si>
  <si>
    <t>④⑥</t>
    <phoneticPr fontId="7"/>
  </si>
  <si>
    <t>実行委員会には、区長等が参加。（小倉南区スポーツ推進委員協議会、地域まちづくり協議会等、多数団体にて組織）
区役所の役割として地元エイドとの連絡調整や、許認可申請、警察・消防等との連携などを担っている。</t>
    <rPh sb="0" eb="2">
      <t>ジッコウ</t>
    </rPh>
    <rPh sb="2" eb="5">
      <t>イインカイ</t>
    </rPh>
    <rPh sb="8" eb="10">
      <t>クチョウ</t>
    </rPh>
    <rPh sb="10" eb="11">
      <t>トウ</t>
    </rPh>
    <rPh sb="12" eb="14">
      <t>サンカ</t>
    </rPh>
    <rPh sb="16" eb="20">
      <t>コクラミナミク</t>
    </rPh>
    <rPh sb="24" eb="26">
      <t>スイシン</t>
    </rPh>
    <rPh sb="26" eb="28">
      <t>イイン</t>
    </rPh>
    <rPh sb="28" eb="31">
      <t>キョウギカイ</t>
    </rPh>
    <rPh sb="32" eb="34">
      <t>チイキ</t>
    </rPh>
    <rPh sb="39" eb="42">
      <t>キョウギカイ</t>
    </rPh>
    <rPh sb="42" eb="43">
      <t>トウ</t>
    </rPh>
    <rPh sb="44" eb="46">
      <t>タスウ</t>
    </rPh>
    <rPh sb="46" eb="48">
      <t>ダンタイ</t>
    </rPh>
    <rPh sb="50" eb="52">
      <t>ソシキ</t>
    </rPh>
    <rPh sb="54" eb="57">
      <t>クヤクショ</t>
    </rPh>
    <rPh sb="58" eb="60">
      <t>ヤクワリ</t>
    </rPh>
    <rPh sb="63" eb="65">
      <t>ジモト</t>
    </rPh>
    <rPh sb="70" eb="72">
      <t>レンラク</t>
    </rPh>
    <rPh sb="72" eb="74">
      <t>チョウセイ</t>
    </rPh>
    <rPh sb="76" eb="79">
      <t>キョニンカ</t>
    </rPh>
    <rPh sb="79" eb="81">
      <t>シンセイ</t>
    </rPh>
    <rPh sb="82" eb="84">
      <t>ケイサツ</t>
    </rPh>
    <rPh sb="85" eb="87">
      <t>ショウボウ</t>
    </rPh>
    <rPh sb="87" eb="88">
      <t>トウ</t>
    </rPh>
    <rPh sb="90" eb="92">
      <t>レンケイ</t>
    </rPh>
    <rPh sb="95" eb="96">
      <t>ニナ</t>
    </rPh>
    <phoneticPr fontId="7"/>
  </si>
  <si>
    <t>1月～4月</t>
    <phoneticPr fontId="7"/>
  </si>
  <si>
    <t>平尾台クロスカントリー2024</t>
    <rPh sb="0" eb="2">
      <t>ヒラオ</t>
    </rPh>
    <rPh sb="2" eb="3">
      <t>ダイ</t>
    </rPh>
    <phoneticPr fontId="7"/>
  </si>
  <si>
    <t>　市民の健康増進と平尾台のＰＲを目的とした、市民参加型のランニングイベント。</t>
    <rPh sb="1" eb="3">
      <t>シミン</t>
    </rPh>
    <rPh sb="4" eb="6">
      <t>ケンコウ</t>
    </rPh>
    <rPh sb="6" eb="8">
      <t>ゾウシン</t>
    </rPh>
    <rPh sb="9" eb="11">
      <t>ヒラオ</t>
    </rPh>
    <rPh sb="11" eb="12">
      <t>ダイ</t>
    </rPh>
    <rPh sb="16" eb="18">
      <t>モクテキ</t>
    </rPh>
    <rPh sb="22" eb="24">
      <t>シミン</t>
    </rPh>
    <rPh sb="24" eb="26">
      <t>サンカ</t>
    </rPh>
    <rPh sb="26" eb="27">
      <t>ガタ</t>
    </rPh>
    <phoneticPr fontId="7"/>
  </si>
  <si>
    <t>小倉南区スポーツ推進委員協議会、地域まちづくり協議会等、多数団体にて実行委員会を組織し、イベントを実施している</t>
    <rPh sb="0" eb="4">
      <t>コクラミナミク</t>
    </rPh>
    <rPh sb="8" eb="10">
      <t>スイシン</t>
    </rPh>
    <rPh sb="10" eb="12">
      <t>イイン</t>
    </rPh>
    <rPh sb="12" eb="15">
      <t>キョウギカイ</t>
    </rPh>
    <rPh sb="16" eb="18">
      <t>チイキ</t>
    </rPh>
    <rPh sb="23" eb="26">
      <t>キョウギカイ</t>
    </rPh>
    <rPh sb="26" eb="27">
      <t>トウ</t>
    </rPh>
    <rPh sb="28" eb="30">
      <t>タスウ</t>
    </rPh>
    <rPh sb="30" eb="32">
      <t>ダンタイ</t>
    </rPh>
    <rPh sb="34" eb="36">
      <t>ジッコウ</t>
    </rPh>
    <rPh sb="36" eb="39">
      <t>イインカイ</t>
    </rPh>
    <rPh sb="40" eb="42">
      <t>ソシキ</t>
    </rPh>
    <rPh sb="49" eb="51">
      <t>ジッシ</t>
    </rPh>
    <phoneticPr fontId="7"/>
  </si>
  <si>
    <t>10月～4月</t>
    <phoneticPr fontId="7"/>
  </si>
  <si>
    <t>学生服等のリユース活動</t>
    <rPh sb="0" eb="3">
      <t>ガクセイフク</t>
    </rPh>
    <rPh sb="3" eb="4">
      <t>トウ</t>
    </rPh>
    <rPh sb="9" eb="11">
      <t>カツドウ</t>
    </rPh>
    <phoneticPr fontId="7"/>
  </si>
  <si>
    <t>卒業や身体の成長に伴い不要になった学生服や体操服を市民センター設置の回収箱で回収し、ネーム外しやクリーニングを施したうえで必要な子どもに譲渡する。</t>
    <rPh sb="0" eb="2">
      <t>ソツギョウ</t>
    </rPh>
    <rPh sb="3" eb="5">
      <t>カラダ</t>
    </rPh>
    <rPh sb="6" eb="8">
      <t>セイチョウ</t>
    </rPh>
    <rPh sb="9" eb="10">
      <t>トモナ</t>
    </rPh>
    <rPh sb="11" eb="13">
      <t>フヨウ</t>
    </rPh>
    <rPh sb="17" eb="20">
      <t>ガクセイフク</t>
    </rPh>
    <rPh sb="21" eb="24">
      <t>タイソウフク</t>
    </rPh>
    <rPh sb="25" eb="27">
      <t>シミン</t>
    </rPh>
    <rPh sb="31" eb="33">
      <t>セッチ</t>
    </rPh>
    <rPh sb="34" eb="37">
      <t>カイシュウバコ</t>
    </rPh>
    <rPh sb="38" eb="40">
      <t>カイシュウ</t>
    </rPh>
    <rPh sb="45" eb="46">
      <t>ハズ</t>
    </rPh>
    <rPh sb="55" eb="56">
      <t>ホドコ</t>
    </rPh>
    <rPh sb="61" eb="63">
      <t>ヒツヨウ</t>
    </rPh>
    <rPh sb="64" eb="65">
      <t>コ</t>
    </rPh>
    <rPh sb="68" eb="70">
      <t>ジョウト</t>
    </rPh>
    <phoneticPr fontId="7"/>
  </si>
  <si>
    <t>③⑦⑬</t>
    <phoneticPr fontId="7"/>
  </si>
  <si>
    <t>NPO制服バンク福岡
小倉南区自治総連合会</t>
    <rPh sb="3" eb="5">
      <t>セイフク</t>
    </rPh>
    <rPh sb="8" eb="10">
      <t>フクオカ</t>
    </rPh>
    <rPh sb="11" eb="15">
      <t>コクラミナミク</t>
    </rPh>
    <rPh sb="15" eb="21">
      <t>ジチソウレンゴウカイ</t>
    </rPh>
    <phoneticPr fontId="7"/>
  </si>
  <si>
    <t>若松区役所
総務企画課</t>
  </si>
  <si>
    <t>若松あじさい祭り</t>
  </si>
  <si>
    <t xml:space="preserve">県内でも有数のあじさいを誇る高塔山の魅力を市内外にＰＲするとともに、「若松に活気を呼び込もう」と、まちづくり団体等でつくられた実行委員会を中心に、「緑」をキーワードにした様々な催しを行う。
</t>
  </si>
  <si>
    <t>筑前若松かっぱ共和国、ぺったん若松焼き隊、トトロの会、高塔山を愛する会他　計２３団体</t>
    <rPh sb="35" eb="36">
      <t>ホカ</t>
    </rPh>
    <phoneticPr fontId="7"/>
  </si>
  <si>
    <t>若松区役所
総務企画課</t>
    <rPh sb="0" eb="5">
      <t>ワカマツクヤクショ</t>
    </rPh>
    <phoneticPr fontId="7"/>
  </si>
  <si>
    <t>若松みなと祭り</t>
    <rPh sb="5" eb="6">
      <t>マツ</t>
    </rPh>
    <phoneticPr fontId="7"/>
  </si>
  <si>
    <t>「わかまつおしごとパーク」や「海上ごんぞう」、「ステージイベント」など、海にちなんだ様々なイベントがあり祭り</t>
    <rPh sb="15" eb="17">
      <t>カイジョウ</t>
    </rPh>
    <rPh sb="36" eb="37">
      <t>ウミ</t>
    </rPh>
    <rPh sb="42" eb="44">
      <t>サマザマ</t>
    </rPh>
    <rPh sb="52" eb="53">
      <t>マツ</t>
    </rPh>
    <phoneticPr fontId="7"/>
  </si>
  <si>
    <t>若松まつり行事協賛会</t>
    <rPh sb="0" eb="2">
      <t>ワカマツ</t>
    </rPh>
    <rPh sb="5" eb="7">
      <t>ギョウジ</t>
    </rPh>
    <rPh sb="7" eb="9">
      <t>キョウサン</t>
    </rPh>
    <rPh sb="9" eb="10">
      <t>カイ</t>
    </rPh>
    <phoneticPr fontId="7"/>
  </si>
  <si>
    <t>若松鉄人JAZZ27</t>
    <rPh sb="0" eb="2">
      <t>ワカマツ</t>
    </rPh>
    <rPh sb="2" eb="4">
      <t>テツジン</t>
    </rPh>
    <phoneticPr fontId="7"/>
  </si>
  <si>
    <t>九州ジャズ発祥の地であり、ジャズで町おこしをする若松の秋の風物詩となっているジャズイベント。</t>
    <phoneticPr fontId="7"/>
  </si>
  <si>
    <t>③⑥</t>
    <phoneticPr fontId="7"/>
  </si>
  <si>
    <t>若松で音楽を聴く会、若松活性化協議会</t>
    <rPh sb="0" eb="2">
      <t>ワカマツ</t>
    </rPh>
    <rPh sb="3" eb="5">
      <t>オンガク</t>
    </rPh>
    <rPh sb="6" eb="7">
      <t>キ</t>
    </rPh>
    <rPh sb="8" eb="9">
      <t>カイ</t>
    </rPh>
    <rPh sb="10" eb="12">
      <t>ワカマツ</t>
    </rPh>
    <rPh sb="12" eb="15">
      <t>カッセイカ</t>
    </rPh>
    <rPh sb="15" eb="18">
      <t>キョウギカイ</t>
    </rPh>
    <phoneticPr fontId="7"/>
  </si>
  <si>
    <t>くきのうみ花火の祭典</t>
    <rPh sb="5" eb="7">
      <t>ハナビ</t>
    </rPh>
    <rPh sb="8" eb="10">
      <t>サイテン</t>
    </rPh>
    <phoneticPr fontId="7"/>
  </si>
  <si>
    <t>昭和61年より地域の活性化ならびに北九州港洞海地区の発展に寄与する目的で実施。洞海湾の夏の夜を彩る風物詩の花火大会。</t>
    <phoneticPr fontId="7"/>
  </si>
  <si>
    <t>③④⑲</t>
    <phoneticPr fontId="7"/>
  </si>
  <si>
    <t>若松区防災訓練</t>
    <rPh sb="0" eb="3">
      <t>ワカマツク</t>
    </rPh>
    <rPh sb="3" eb="7">
      <t>ボウサイクンレン</t>
    </rPh>
    <phoneticPr fontId="7"/>
  </si>
  <si>
    <t>令和5年度若松区防災訓練においてペット防災について講演やパネル展示を依頼した。</t>
    <rPh sb="0" eb="2">
      <t>レイワ</t>
    </rPh>
    <rPh sb="3" eb="5">
      <t>ネンド</t>
    </rPh>
    <rPh sb="5" eb="12">
      <t>ワカマツクボウサイクンレン</t>
    </rPh>
    <rPh sb="19" eb="21">
      <t>ボウサイ</t>
    </rPh>
    <rPh sb="25" eb="27">
      <t>コウエン</t>
    </rPh>
    <rPh sb="31" eb="33">
      <t>テンジ</t>
    </rPh>
    <rPh sb="34" eb="36">
      <t>イライ</t>
    </rPh>
    <phoneticPr fontId="7"/>
  </si>
  <si>
    <t>⑧⑳</t>
    <phoneticPr fontId="7"/>
  </si>
  <si>
    <t>参加者443人</t>
    <rPh sb="0" eb="3">
      <t>サンカシャ</t>
    </rPh>
    <rPh sb="6" eb="7">
      <t>ニン</t>
    </rPh>
    <phoneticPr fontId="7"/>
  </si>
  <si>
    <t>ＮＰＯ法人　ＡＬＬ　ＯＫ（八幡西区）</t>
    <rPh sb="3" eb="5">
      <t>ホウジン</t>
    </rPh>
    <rPh sb="13" eb="17">
      <t>ヤハタニシク</t>
    </rPh>
    <phoneticPr fontId="7"/>
  </si>
  <si>
    <t>若松区役所
コミュニティ支援課</t>
  </si>
  <si>
    <t>火まつり行事</t>
  </si>
  <si>
    <t>若松の河童伝説をもとに、作家・火野葦平が提唱した祭り。久岐の浜広場でのかっぱ祭り、及び高塔山山頂の河童封じ地蔵までのたいまつ行列で構成。まつりを盛り上げるため、竹灯篭の設置、五平太ばやしの演奏を地域団体がボランティア活動として行う。</t>
    <rPh sb="46" eb="48">
      <t>サンチョウ</t>
    </rPh>
    <rPh sb="49" eb="51">
      <t>カッパ</t>
    </rPh>
    <rPh sb="51" eb="52">
      <t>フウ</t>
    </rPh>
    <rPh sb="53" eb="55">
      <t>ジゾウ</t>
    </rPh>
    <rPh sb="65" eb="67">
      <t>コウセイ</t>
    </rPh>
    <phoneticPr fontId="7"/>
  </si>
  <si>
    <t>③⑬</t>
    <phoneticPr fontId="7"/>
  </si>
  <si>
    <t>2023/7/31実施
参加者1,000人</t>
    <rPh sb="9" eb="11">
      <t>ジッシ</t>
    </rPh>
    <rPh sb="12" eb="14">
      <t>サンカ</t>
    </rPh>
    <rPh sb="14" eb="15">
      <t>シャ</t>
    </rPh>
    <rPh sb="20" eb="21">
      <t>ニン</t>
    </rPh>
    <phoneticPr fontId="7"/>
  </si>
  <si>
    <t>北九州市役所五平太ばやし愛好会響、若松青年商業会、河童太鼓（夢限）　計３団体</t>
    <rPh sb="17" eb="19">
      <t>ワカマツ</t>
    </rPh>
    <rPh sb="19" eb="21">
      <t>セイネン</t>
    </rPh>
    <rPh sb="21" eb="23">
      <t>ショウギョウ</t>
    </rPh>
    <rPh sb="23" eb="24">
      <t>カイ</t>
    </rPh>
    <rPh sb="25" eb="27">
      <t>カッパ</t>
    </rPh>
    <rPh sb="27" eb="29">
      <t>タイコ</t>
    </rPh>
    <rPh sb="30" eb="31">
      <t>ユメ</t>
    </rPh>
    <rPh sb="31" eb="32">
      <t>カギ</t>
    </rPh>
    <phoneticPr fontId="7"/>
  </si>
  <si>
    <t>八幡東区役所
総務企画課</t>
    <phoneticPr fontId="7"/>
  </si>
  <si>
    <t>東田まち連清掃活動「社長公認　”堂々ゴミ拾い”」</t>
    <rPh sb="0" eb="2">
      <t>ヒガシダ</t>
    </rPh>
    <rPh sb="4" eb="5">
      <t>レン</t>
    </rPh>
    <rPh sb="5" eb="7">
      <t>セイソウ</t>
    </rPh>
    <rPh sb="7" eb="9">
      <t>カツドウ</t>
    </rPh>
    <rPh sb="10" eb="12">
      <t>シャチョウ</t>
    </rPh>
    <rPh sb="12" eb="14">
      <t>コウニン</t>
    </rPh>
    <rPh sb="16" eb="18">
      <t>ドウドウ</t>
    </rPh>
    <rPh sb="20" eb="21">
      <t>ヒロ</t>
    </rPh>
    <phoneticPr fontId="7"/>
  </si>
  <si>
    <t>八幡東田地区の環境美化を目的に、八幡東田まちづくり連絡協議会の会員企業・団体が一堂に会し、東田地区の清掃活動を年２回行う。</t>
    <rPh sb="27" eb="29">
      <t>キョウギ</t>
    </rPh>
    <phoneticPr fontId="7"/>
  </si>
  <si>
    <t>ＮＰＯ法人里山を考える会他　計74団体</t>
    <rPh sb="3" eb="5">
      <t>ホウジン</t>
    </rPh>
    <rPh sb="5" eb="7">
      <t>サトヤマ</t>
    </rPh>
    <rPh sb="8" eb="9">
      <t>カンガ</t>
    </rPh>
    <rPh sb="11" eb="12">
      <t>カイ</t>
    </rPh>
    <rPh sb="12" eb="13">
      <t>ホカ</t>
    </rPh>
    <rPh sb="14" eb="15">
      <t>ケイ</t>
    </rPh>
    <rPh sb="17" eb="19">
      <t>ダンタイ</t>
    </rPh>
    <phoneticPr fontId="7"/>
  </si>
  <si>
    <t>6月
10月</t>
    <rPh sb="1" eb="2">
      <t>ガツ</t>
    </rPh>
    <rPh sb="5" eb="6">
      <t>ガツ</t>
    </rPh>
    <phoneticPr fontId="7"/>
  </si>
  <si>
    <t>八幡東区役所
総務企画課</t>
    <phoneticPr fontId="7"/>
  </si>
  <si>
    <t>八幡駅前イルミネーション</t>
    <phoneticPr fontId="7"/>
  </si>
  <si>
    <t>地域振興事業の一環として八幡駅周辺を光で彩るまちなかイルミネーションを開催する。</t>
    <rPh sb="0" eb="2">
      <t>チイキ</t>
    </rPh>
    <rPh sb="2" eb="4">
      <t>シンコウ</t>
    </rPh>
    <rPh sb="4" eb="6">
      <t>ジギョウ</t>
    </rPh>
    <rPh sb="7" eb="9">
      <t>イッカン</t>
    </rPh>
    <rPh sb="12" eb="14">
      <t>ヤハタ</t>
    </rPh>
    <rPh sb="14" eb="15">
      <t>エキ</t>
    </rPh>
    <rPh sb="15" eb="17">
      <t>シュウヘン</t>
    </rPh>
    <rPh sb="18" eb="19">
      <t>ヒカリ</t>
    </rPh>
    <rPh sb="20" eb="21">
      <t>イロド</t>
    </rPh>
    <rPh sb="35" eb="37">
      <t>カイサイ</t>
    </rPh>
    <phoneticPr fontId="7"/>
  </si>
  <si>
    <t>④⑳</t>
    <phoneticPr fontId="7"/>
  </si>
  <si>
    <t>KEYAKI　TERRACE YAHATA 他　計15団体</t>
    <rPh sb="22" eb="23">
      <t>ホカ</t>
    </rPh>
    <phoneticPr fontId="7"/>
  </si>
  <si>
    <t>中央区はしご酒大会</t>
    <phoneticPr fontId="7"/>
  </si>
  <si>
    <t>中央区の活性化を図る催しとして開催するイベント。
スタンプラリーカードに記載されている飲食店を2時間以内に4店回る。</t>
    <rPh sb="36" eb="38">
      <t>キサイ</t>
    </rPh>
    <rPh sb="43" eb="45">
      <t>インショク</t>
    </rPh>
    <rPh sb="45" eb="46">
      <t>テン</t>
    </rPh>
    <rPh sb="48" eb="50">
      <t>ジカン</t>
    </rPh>
    <rPh sb="50" eb="52">
      <t>イナイ</t>
    </rPh>
    <rPh sb="54" eb="55">
      <t>テン</t>
    </rPh>
    <rPh sb="55" eb="56">
      <t>マワ</t>
    </rPh>
    <phoneticPr fontId="7"/>
  </si>
  <si>
    <t>八幡大谷まちづくり協議会他９団体【計10団体】</t>
    <rPh sb="12" eb="13">
      <t>ホカ</t>
    </rPh>
    <rPh sb="14" eb="16">
      <t>ダンタイ</t>
    </rPh>
    <phoneticPr fontId="7"/>
  </si>
  <si>
    <t>Ｒ４、５年度の実施なし。今後の実施については、検討中</t>
    <rPh sb="4" eb="6">
      <t>ネンド</t>
    </rPh>
    <rPh sb="7" eb="9">
      <t>ジッシ</t>
    </rPh>
    <rPh sb="12" eb="14">
      <t>コンゴ</t>
    </rPh>
    <rPh sb="15" eb="17">
      <t>ジッシ</t>
    </rPh>
    <rPh sb="23" eb="26">
      <t>ケントウチュウ</t>
    </rPh>
    <phoneticPr fontId="7"/>
  </si>
  <si>
    <t>第18回皿倉山健康ウオーク</t>
    <rPh sb="0" eb="1">
      <t>ダイ</t>
    </rPh>
    <rPh sb="3" eb="4">
      <t>カイ</t>
    </rPh>
    <phoneticPr fontId="7"/>
  </si>
  <si>
    <t>北九州市のシンボル的存在で、山頂から北九州市全体が見渡せる皿倉山の豊かな自然を活かしたウオーキング大会を行い、多くの方々に参加していただき、楽しんでいただくことによって、観光資源である皿倉山をＰＲする。また、自然とふれあうことで心身ともにリフレッシュして、健康づくりに役立てていただく。</t>
    <rPh sb="104" eb="106">
      <t>シゼン</t>
    </rPh>
    <rPh sb="114" eb="116">
      <t>シンシン</t>
    </rPh>
    <rPh sb="128" eb="130">
      <t>ケンコウ</t>
    </rPh>
    <rPh sb="134" eb="136">
      <t>ヤクダ</t>
    </rPh>
    <phoneticPr fontId="7"/>
  </si>
  <si>
    <t>①④⑳</t>
    <phoneticPr fontId="7"/>
  </si>
  <si>
    <t>NPO法人帆柱自然公園愛護会、NPO法人北九州ウオーキング協会他8団体【計10団体】</t>
    <rPh sb="3" eb="5">
      <t>ホウジン</t>
    </rPh>
    <rPh sb="18" eb="20">
      <t>ホウジン</t>
    </rPh>
    <rPh sb="31" eb="32">
      <t>ホカ</t>
    </rPh>
    <rPh sb="33" eb="35">
      <t>ダンタイ</t>
    </rPh>
    <phoneticPr fontId="7"/>
  </si>
  <si>
    <t>1月～12月</t>
    <rPh sb="1" eb="2">
      <t>ガツ</t>
    </rPh>
    <rPh sb="5" eb="6">
      <t>ガツ</t>
    </rPh>
    <phoneticPr fontId="7"/>
  </si>
  <si>
    <t>商店街と連携した取り組みを実施。</t>
    <rPh sb="0" eb="3">
      <t>ショウテンガイ</t>
    </rPh>
    <rPh sb="4" eb="6">
      <t>レンケイ</t>
    </rPh>
    <rPh sb="8" eb="9">
      <t>ト</t>
    </rPh>
    <rPh sb="10" eb="11">
      <t>ク</t>
    </rPh>
    <rPh sb="13" eb="15">
      <t>ジッシ</t>
    </rPh>
    <phoneticPr fontId="7"/>
  </si>
  <si>
    <t>北九州ミュージックプロムナード2023中央町レインボーステージ</t>
    <rPh sb="0" eb="3">
      <t>キタキュウシュウ</t>
    </rPh>
    <rPh sb="19" eb="21">
      <t>チュウオウ</t>
    </rPh>
    <rPh sb="21" eb="22">
      <t>マチ</t>
    </rPh>
    <phoneticPr fontId="7"/>
  </si>
  <si>
    <t>中央区の活性化を図る催しとして開催するイベント。
音楽ステージイベントや飲食バザー、豪華賞品が当たる抽選会を行うもの。</t>
    <rPh sb="25" eb="27">
      <t>オンガク</t>
    </rPh>
    <rPh sb="36" eb="38">
      <t>インショク</t>
    </rPh>
    <rPh sb="42" eb="44">
      <t>ゴウカ</t>
    </rPh>
    <rPh sb="44" eb="46">
      <t>ショウヒン</t>
    </rPh>
    <rPh sb="47" eb="48">
      <t>ア</t>
    </rPh>
    <rPh sb="50" eb="53">
      <t>チュウセンカイ</t>
    </rPh>
    <rPh sb="54" eb="55">
      <t>オコナ</t>
    </rPh>
    <phoneticPr fontId="7"/>
  </si>
  <si>
    <t>③⑥</t>
    <phoneticPr fontId="7"/>
  </si>
  <si>
    <t>北九州ミュージックプロムナード2022実行委員会他３団体【計4団体】</t>
    <rPh sb="19" eb="21">
      <t>ジッコウ</t>
    </rPh>
    <rPh sb="21" eb="24">
      <t>イインカイ</t>
    </rPh>
    <rPh sb="24" eb="25">
      <t>ホカ</t>
    </rPh>
    <rPh sb="26" eb="28">
      <t>ダンタイ</t>
    </rPh>
    <phoneticPr fontId="7"/>
  </si>
  <si>
    <t>8月～10月</t>
    <rPh sb="1" eb="2">
      <t>ガツ</t>
    </rPh>
    <rPh sb="5" eb="6">
      <t>ガツ</t>
    </rPh>
    <phoneticPr fontId="7"/>
  </si>
  <si>
    <t>役割分担を明確にした。</t>
    <rPh sb="0" eb="2">
      <t>ヤクワリ</t>
    </rPh>
    <rPh sb="2" eb="4">
      <t>ブンタン</t>
    </rPh>
    <rPh sb="5" eb="7">
      <t>メイカク</t>
    </rPh>
    <phoneticPr fontId="7"/>
  </si>
  <si>
    <t>まち美化促進事業</t>
    <rPh sb="2" eb="4">
      <t>ビカ</t>
    </rPh>
    <rPh sb="4" eb="6">
      <t>ソクシン</t>
    </rPh>
    <rPh sb="6" eb="8">
      <t>ジギョウ</t>
    </rPh>
    <phoneticPr fontId="7"/>
  </si>
  <si>
    <t>八幡東区まち美化促進区域の清掃活動を行う。</t>
    <rPh sb="0" eb="4">
      <t>ヤハタヒガシク</t>
    </rPh>
    <rPh sb="6" eb="8">
      <t>ビカ</t>
    </rPh>
    <rPh sb="8" eb="10">
      <t>ソクシン</t>
    </rPh>
    <rPh sb="10" eb="12">
      <t>クイキ</t>
    </rPh>
    <rPh sb="13" eb="15">
      <t>セイソウ</t>
    </rPh>
    <rPh sb="15" eb="17">
      <t>カツドウ</t>
    </rPh>
    <rPh sb="18" eb="19">
      <t>オコナ</t>
    </rPh>
    <phoneticPr fontId="7"/>
  </si>
  <si>
    <t>NPO法人帆柱自然公園愛護会他　計2団体</t>
    <rPh sb="16" eb="17">
      <t>ケイ</t>
    </rPh>
    <rPh sb="18" eb="20">
      <t>ダンタイ</t>
    </rPh>
    <phoneticPr fontId="7"/>
  </si>
  <si>
    <t>構成委員の高齢化など活動を継続していくことが困難になっている。</t>
    <rPh sb="0" eb="2">
      <t>コウセイ</t>
    </rPh>
    <rPh sb="2" eb="4">
      <t>イイン</t>
    </rPh>
    <rPh sb="5" eb="8">
      <t>コウレイカ</t>
    </rPh>
    <rPh sb="10" eb="12">
      <t>カツドウ</t>
    </rPh>
    <rPh sb="13" eb="15">
      <t>ケイゾク</t>
    </rPh>
    <rPh sb="22" eb="24">
      <t>コンナン</t>
    </rPh>
    <phoneticPr fontId="7"/>
  </si>
  <si>
    <t>皿倉山イルミネーション</t>
    <rPh sb="0" eb="3">
      <t>サラクラヤマ</t>
    </rPh>
    <phoneticPr fontId="7"/>
  </si>
  <si>
    <t>福岡県電気工事業工業組合青年部八幡支部が、社会貢献活動の一環で、皿倉山北側斜面9合目付近で、福岡県電気工事業工業組合青年部八幡支部が一丸となってボランティアで、「地元八幡のにぎわいを」との思いで、地域の活性化につなげることを目的に毎年個性的なデザインの「皿倉山イルミネーション」を設置している。</t>
    <phoneticPr fontId="7"/>
  </si>
  <si>
    <t>実行委員会・協議会</t>
    <rPh sb="0" eb="5">
      <t>ジッコウイインカイ</t>
    </rPh>
    <rPh sb="6" eb="9">
      <t>キョウギカイ</t>
    </rPh>
    <phoneticPr fontId="7"/>
  </si>
  <si>
    <t>皿倉山にぎわいづくり推進協議会</t>
    <rPh sb="0" eb="3">
      <t>サラクラヤマ</t>
    </rPh>
    <rPh sb="10" eb="15">
      <t>スイシンキョウギカイ</t>
    </rPh>
    <phoneticPr fontId="7"/>
  </si>
  <si>
    <t xml:space="preserve">11月10日～2月29日
</t>
    <rPh sb="2" eb="3">
      <t>ガツ</t>
    </rPh>
    <rPh sb="5" eb="6">
      <t>ニチ</t>
    </rPh>
    <rPh sb="8" eb="9">
      <t>ガツ</t>
    </rPh>
    <rPh sb="11" eb="12">
      <t>ニチ</t>
    </rPh>
    <phoneticPr fontId="7"/>
  </si>
  <si>
    <t>八幡東区役所
総務企画課</t>
  </si>
  <si>
    <t>Ｓｈａｒｅ！東田まつり２０２２</t>
  </si>
  <si>
    <t>「おもちより・わかちあい・おすそわけ」をテーマに、東田大通り公園にてステージイベントやブース出店を行い、八幡東区東田地域の交流及び周辺地域との交流をはかるもの。</t>
    <rPh sb="25" eb="27">
      <t>ヒガシダ</t>
    </rPh>
    <rPh sb="27" eb="29">
      <t>オオドオ</t>
    </rPh>
    <rPh sb="30" eb="32">
      <t>コウエン</t>
    </rPh>
    <rPh sb="46" eb="48">
      <t>シュッテン</t>
    </rPh>
    <rPh sb="49" eb="50">
      <t>オコナ</t>
    </rPh>
    <rPh sb="52" eb="56">
      <t>ヤハタヒガシク</t>
    </rPh>
    <rPh sb="56" eb="58">
      <t>ヒガシダ</t>
    </rPh>
    <rPh sb="58" eb="60">
      <t>チイキ</t>
    </rPh>
    <rPh sb="61" eb="63">
      <t>コウリュウ</t>
    </rPh>
    <rPh sb="63" eb="64">
      <t>オヨ</t>
    </rPh>
    <rPh sb="65" eb="67">
      <t>シュウヘン</t>
    </rPh>
    <rPh sb="67" eb="69">
      <t>チイキ</t>
    </rPh>
    <rPh sb="71" eb="73">
      <t>コウリュウ</t>
    </rPh>
    <phoneticPr fontId="7"/>
  </si>
  <si>
    <t>東田まつりを創る会</t>
    <rPh sb="0" eb="2">
      <t>ヒガシダ</t>
    </rPh>
    <rPh sb="6" eb="7">
      <t>ツク</t>
    </rPh>
    <rPh sb="8" eb="9">
      <t>カイ</t>
    </rPh>
    <phoneticPr fontId="7"/>
  </si>
  <si>
    <t>Ｒ5年度の実施なし。今後の実施については、検討中</t>
    <rPh sb="2" eb="4">
      <t>ネンド</t>
    </rPh>
    <rPh sb="5" eb="7">
      <t>ジッシ</t>
    </rPh>
    <rPh sb="10" eb="12">
      <t>コンゴ</t>
    </rPh>
    <rPh sb="13" eb="15">
      <t>ジッシ</t>
    </rPh>
    <rPh sb="21" eb="24">
      <t>ケントウチュウ</t>
    </rPh>
    <phoneticPr fontId="7"/>
  </si>
  <si>
    <t>レインボー広場　光のアート</t>
    <rPh sb="5" eb="7">
      <t>ヒロバ</t>
    </rPh>
    <rPh sb="8" eb="9">
      <t>ヒカリ</t>
    </rPh>
    <phoneticPr fontId="7"/>
  </si>
  <si>
    <t>八幡東区役所が主催して行うイルミネーション事業「レインボー広場・光のアート」点灯式に合わせて八幡大谷まちづくり協議会主催の飲食・音楽演奏を伴う乾杯式を行うことで街中の賑わいづくりを行い、中央町周辺の人の流れをつくるもの。
なお、アートには、八幡中央高校美術部による作品を展示。</t>
    <rPh sb="21" eb="23">
      <t>ジギョウ</t>
    </rPh>
    <rPh sb="46" eb="48">
      <t>ヤハタ</t>
    </rPh>
    <rPh sb="48" eb="50">
      <t>オオタニ</t>
    </rPh>
    <rPh sb="55" eb="58">
      <t>キョウギカイ</t>
    </rPh>
    <rPh sb="58" eb="60">
      <t>シュサイ</t>
    </rPh>
    <rPh sb="120" eb="122">
      <t>ヤハタ</t>
    </rPh>
    <rPh sb="122" eb="124">
      <t>チュウオウ</t>
    </rPh>
    <rPh sb="124" eb="126">
      <t>コウコウ</t>
    </rPh>
    <rPh sb="126" eb="128">
      <t>ビジュツ</t>
    </rPh>
    <rPh sb="128" eb="129">
      <t>ブ</t>
    </rPh>
    <rPh sb="132" eb="134">
      <t>サクヒン</t>
    </rPh>
    <rPh sb="135" eb="137">
      <t>テンジ</t>
    </rPh>
    <phoneticPr fontId="7"/>
  </si>
  <si>
    <t>③⑯</t>
    <phoneticPr fontId="7"/>
  </si>
  <si>
    <t>八幡大谷まちづくり協議会　他２団体</t>
    <rPh sb="13" eb="14">
      <t>ホカ</t>
    </rPh>
    <rPh sb="15" eb="17">
      <t>ダンタイ</t>
    </rPh>
    <phoneticPr fontId="7"/>
  </si>
  <si>
    <t>八幡東区まちづくり学生フォーラム</t>
    <rPh sb="0" eb="4">
      <t>ヤハタヒガシク</t>
    </rPh>
    <rPh sb="9" eb="11">
      <t>ガクセイ</t>
    </rPh>
    <phoneticPr fontId="7"/>
  </si>
  <si>
    <t>八幡東区で学生が取り組んでいる地域活動の事例を紹介し、これからのまちづくりについて一緒に考える機会に加え、地域活動に取り組む学生と地域団体、行政との交流をはかるもの。</t>
    <rPh sb="5" eb="7">
      <t>ガクセイ</t>
    </rPh>
    <rPh sb="8" eb="9">
      <t>ト</t>
    </rPh>
    <rPh sb="10" eb="11">
      <t>ク</t>
    </rPh>
    <rPh sb="15" eb="17">
      <t>チイキ</t>
    </rPh>
    <rPh sb="17" eb="19">
      <t>カツドウ</t>
    </rPh>
    <rPh sb="20" eb="22">
      <t>ジレイ</t>
    </rPh>
    <rPh sb="23" eb="25">
      <t>ショウカイ</t>
    </rPh>
    <rPh sb="41" eb="43">
      <t>イッショ</t>
    </rPh>
    <rPh sb="44" eb="45">
      <t>カンガ</t>
    </rPh>
    <rPh sb="47" eb="49">
      <t>キカイ</t>
    </rPh>
    <rPh sb="50" eb="51">
      <t>クワ</t>
    </rPh>
    <rPh sb="53" eb="55">
      <t>チイキ</t>
    </rPh>
    <rPh sb="55" eb="57">
      <t>カツドウ</t>
    </rPh>
    <rPh sb="58" eb="59">
      <t>ト</t>
    </rPh>
    <rPh sb="60" eb="61">
      <t>ク</t>
    </rPh>
    <rPh sb="62" eb="64">
      <t>ガクセイ</t>
    </rPh>
    <rPh sb="65" eb="67">
      <t>チイキ</t>
    </rPh>
    <rPh sb="67" eb="69">
      <t>ダンタイ</t>
    </rPh>
    <rPh sb="70" eb="72">
      <t>ギョウセイ</t>
    </rPh>
    <rPh sb="74" eb="76">
      <t>コウリュウ</t>
    </rPh>
    <phoneticPr fontId="7"/>
  </si>
  <si>
    <t>③⑲</t>
    <phoneticPr fontId="7"/>
  </si>
  <si>
    <t>九州国際大学他 計５団体</t>
    <rPh sb="0" eb="6">
      <t>キュウシュウコクサイダイガク</t>
    </rPh>
    <rPh sb="6" eb="7">
      <t>ホカ</t>
    </rPh>
    <rPh sb="8" eb="9">
      <t>ケイ</t>
    </rPh>
    <rPh sb="10" eb="12">
      <t>ダンタイ</t>
    </rPh>
    <phoneticPr fontId="7"/>
  </si>
  <si>
    <t>八幡西区役所
総務企画課</t>
    <rPh sb="7" eb="9">
      <t>ソウム</t>
    </rPh>
    <rPh sb="9" eb="11">
      <t>キカク</t>
    </rPh>
    <rPh sb="11" eb="12">
      <t>カ</t>
    </rPh>
    <phoneticPr fontId="7"/>
  </si>
  <si>
    <t>堀川まちおこし事業</t>
  </si>
  <si>
    <t>灌漑や水運を通して流域の繁栄に貢献した堀川の歴史的価値を再認識するとともに、堀川を「まちづくり・まちおこし」の素材として捉え、新たな視点や発想から堀川の魅力ある風景を創出する。同時に、多くの住民が参加できる事業を展開し、郷土の川に対する愛着心を流域全体で育み、魅力と活力あふれる地域づくりを地域と行政が協働して推進する。</t>
    <rPh sb="145" eb="147">
      <t>チイキ</t>
    </rPh>
    <rPh sb="148" eb="150">
      <t>ギョウセイ</t>
    </rPh>
    <rPh sb="151" eb="153">
      <t>キョウドウ</t>
    </rPh>
    <phoneticPr fontId="7"/>
  </si>
  <si>
    <t>（１）第22回堀川いっせい清掃　参加者335名
（２）オリオンピック2023　参加者104名</t>
    <rPh sb="3" eb="4">
      <t>ダイ</t>
    </rPh>
    <rPh sb="6" eb="7">
      <t>カイ</t>
    </rPh>
    <rPh sb="7" eb="9">
      <t>ホリカワ</t>
    </rPh>
    <rPh sb="13" eb="15">
      <t>セイソウ</t>
    </rPh>
    <rPh sb="16" eb="19">
      <t>サンカシャ</t>
    </rPh>
    <rPh sb="22" eb="23">
      <t>メイ</t>
    </rPh>
    <rPh sb="39" eb="42">
      <t>サンカシャ</t>
    </rPh>
    <rPh sb="45" eb="46">
      <t>メイ</t>
    </rPh>
    <phoneticPr fontId="7"/>
  </si>
  <si>
    <t>おりお堀川を愛する会他　計35団体</t>
    <rPh sb="3" eb="5">
      <t>ホリカワ</t>
    </rPh>
    <rPh sb="6" eb="7">
      <t>アイ</t>
    </rPh>
    <phoneticPr fontId="7"/>
  </si>
  <si>
    <t>会議の書面化、規約の改定等を実施し、事務局業務の効率化・スリム化を図った</t>
    <rPh sb="0" eb="2">
      <t>カイギ</t>
    </rPh>
    <rPh sb="3" eb="6">
      <t>ショメンカ</t>
    </rPh>
    <rPh sb="7" eb="9">
      <t>キヤク</t>
    </rPh>
    <rPh sb="10" eb="12">
      <t>カイテイ</t>
    </rPh>
    <rPh sb="12" eb="13">
      <t>ナド</t>
    </rPh>
    <rPh sb="14" eb="16">
      <t>ジッシ</t>
    </rPh>
    <rPh sb="18" eb="23">
      <t>ジムキョクギョウム</t>
    </rPh>
    <rPh sb="24" eb="27">
      <t>コウリツカ</t>
    </rPh>
    <rPh sb="31" eb="32">
      <t>カ</t>
    </rPh>
    <rPh sb="33" eb="34">
      <t>ハカ</t>
    </rPh>
    <phoneticPr fontId="7"/>
  </si>
  <si>
    <t>木屋瀬芸術祭</t>
    <rPh sb="0" eb="3">
      <t>コヤノセ</t>
    </rPh>
    <rPh sb="3" eb="5">
      <t>ゲイジュツ</t>
    </rPh>
    <rPh sb="5" eb="6">
      <t>マツ</t>
    </rPh>
    <phoneticPr fontId="7"/>
  </si>
  <si>
    <t>木屋瀬中学校吹奏楽部によるコンサート、北九州ウインドアンサンブルによる木管五重奏コンサート、筑前郷土芸能連絡会議など。</t>
    <rPh sb="0" eb="3">
      <t>コヤノセ</t>
    </rPh>
    <rPh sb="3" eb="6">
      <t>チュウガッコウ</t>
    </rPh>
    <rPh sb="6" eb="9">
      <t>スイソウガク</t>
    </rPh>
    <rPh sb="9" eb="10">
      <t>ブ</t>
    </rPh>
    <rPh sb="19" eb="22">
      <t>キタキュウシュウ</t>
    </rPh>
    <rPh sb="35" eb="37">
      <t>モッカン</t>
    </rPh>
    <rPh sb="37" eb="40">
      <t>ゴジュウソウ</t>
    </rPh>
    <phoneticPr fontId="7"/>
  </si>
  <si>
    <t>長崎街道木屋瀬宿記念館運営協議会</t>
    <rPh sb="0" eb="4">
      <t>ナガサキカイドウ</t>
    </rPh>
    <rPh sb="4" eb="11">
      <t>コヤノセシュクキネンカン</t>
    </rPh>
    <rPh sb="11" eb="16">
      <t>ウンエイキョウギカイ</t>
    </rPh>
    <phoneticPr fontId="7"/>
  </si>
  <si>
    <t>5月3日～5日</t>
    <rPh sb="1" eb="2">
      <t>ガツ</t>
    </rPh>
    <rPh sb="3" eb="4">
      <t>ニチ</t>
    </rPh>
    <rPh sb="6" eb="7">
      <t>ニチ</t>
    </rPh>
    <phoneticPr fontId="7"/>
  </si>
  <si>
    <t>黒崎よさこい祭り</t>
  </si>
  <si>
    <t>市内外の50を超えるよさこいチームによる華麗な演舞を、曲里の松並木公園などで実施。</t>
    <phoneticPr fontId="7"/>
  </si>
  <si>
    <t>黒崎よさこい祭り実行委員会</t>
    <phoneticPr fontId="7"/>
  </si>
  <si>
    <t>5月20日
～21日</t>
    <rPh sb="1" eb="2">
      <t>ガツ</t>
    </rPh>
    <rPh sb="4" eb="5">
      <t>ニチ</t>
    </rPh>
    <rPh sb="9" eb="10">
      <t>ニチ</t>
    </rPh>
    <phoneticPr fontId="7"/>
  </si>
  <si>
    <t>撥川ホタル祭り</t>
    <rPh sb="0" eb="2">
      <t>バチカワ</t>
    </rPh>
    <rPh sb="5" eb="6">
      <t>マツ</t>
    </rPh>
    <phoneticPr fontId="7"/>
  </si>
  <si>
    <t>八幡西区の副都心黒崎を流れる撥川流域にて河川愛護活動を実施している「ラブリバー撥川ネットワーク」がホタルの飛翔時期に行うお祭り。</t>
    <phoneticPr fontId="7"/>
  </si>
  <si>
    <t>③⑦</t>
    <phoneticPr fontId="7"/>
  </si>
  <si>
    <t>ラブリバー撥川ネットワーク</t>
    <phoneticPr fontId="7"/>
  </si>
  <si>
    <t>黒崎祇園山笠</t>
  </si>
  <si>
    <t>黒崎祇園は春日神社、岡田神社、一宮神社の氏子によって約400年前から行われている伝統的な祭礼。
関ヶ原の合戦の陣太鼓の勇ましさを取り入れたと言われる、祇園囃子は大太鼓、小太鼓、鉦のほかにほら貝が入り、独特の調子をつくっている。旧来、黒崎祇園山笠は「 けんか山笠 」ともいわれ、車輪を軸に曳きまわす様は見る者の血を沸かせる。</t>
    <rPh sb="40" eb="43">
      <t>デントウテキ</t>
    </rPh>
    <phoneticPr fontId="7"/>
  </si>
  <si>
    <t>黒崎祇園山笠保存会</t>
    <rPh sb="0" eb="2">
      <t>クロサキ</t>
    </rPh>
    <rPh sb="2" eb="6">
      <t>ギオンヤマカサ</t>
    </rPh>
    <rPh sb="6" eb="9">
      <t>ホゾンカイ</t>
    </rPh>
    <phoneticPr fontId="7"/>
  </si>
  <si>
    <t>7月21日～24日</t>
    <rPh sb="1" eb="2">
      <t>ガツ</t>
    </rPh>
    <rPh sb="4" eb="5">
      <t>ニチ</t>
    </rPh>
    <rPh sb="8" eb="9">
      <t>ニチ</t>
    </rPh>
    <phoneticPr fontId="7"/>
  </si>
  <si>
    <t>折尾神楽「夏越祭」</t>
  </si>
  <si>
    <t>「折尾神楽」は山陰石見の「石見神楽」を基に創作されたもので、「夏越祭」は折尾の夏の風物詩として定着している。
地域住民によるバザー、餅まきも併せて行われる。</t>
    <phoneticPr fontId="7"/>
  </si>
  <si>
    <t>折尾神楽保存会</t>
    <rPh sb="0" eb="2">
      <t>オリオ</t>
    </rPh>
    <rPh sb="2" eb="4">
      <t>カグラ</t>
    </rPh>
    <rPh sb="4" eb="7">
      <t>ホゾンカイ</t>
    </rPh>
    <phoneticPr fontId="7"/>
  </si>
  <si>
    <t>穴生まつり</t>
    <rPh sb="0" eb="2">
      <t>アノオ</t>
    </rPh>
    <phoneticPr fontId="7"/>
  </si>
  <si>
    <t>　地域住民による「手づくりのまちづくり」を目指す「穴生まつり」は、御神輿巡行に始まり、様々なステージイベント、バザー、餅まきなど、盛りだくさんの内容。</t>
    <phoneticPr fontId="7"/>
  </si>
  <si>
    <t>穴生まつり実行委員会</t>
    <rPh sb="0" eb="2">
      <t>アノオ</t>
    </rPh>
    <rPh sb="5" eb="10">
      <t>ジッコウイインカイ</t>
    </rPh>
    <phoneticPr fontId="7"/>
  </si>
  <si>
    <t>則松金山川コスモスまつり</t>
    <rPh sb="0" eb="2">
      <t>ノリマツ</t>
    </rPh>
    <rPh sb="2" eb="3">
      <t>キン</t>
    </rPh>
    <rPh sb="3" eb="5">
      <t>ヤマカワ</t>
    </rPh>
    <phoneticPr fontId="7"/>
  </si>
  <si>
    <t>秋のコスモス開花時期にあわせて開催され、各種ステージイベント、手作りバザーが行われる。</t>
    <rPh sb="0" eb="1">
      <t>アキ</t>
    </rPh>
    <rPh sb="6" eb="8">
      <t>カイカ</t>
    </rPh>
    <rPh sb="8" eb="10">
      <t>ジキ</t>
    </rPh>
    <rPh sb="15" eb="17">
      <t>カイサイ</t>
    </rPh>
    <rPh sb="20" eb="22">
      <t>カクシュ</t>
    </rPh>
    <rPh sb="31" eb="33">
      <t>テヅク</t>
    </rPh>
    <rPh sb="38" eb="39">
      <t>オコナ</t>
    </rPh>
    <phoneticPr fontId="7"/>
  </si>
  <si>
    <t>NPO法人則松金山川コスモス会</t>
    <phoneticPr fontId="7"/>
  </si>
  <si>
    <t>筑前木屋瀬宿場まつり</t>
  </si>
  <si>
    <t>当地の「筑前木屋瀬宿場おどり（盆踊り）」（県指定無形民俗文化財）を中心に筑前各地の伝承盆踊りのほか、フリーマーケット・北九州ゆるキャラ大集合・北九州市消防音楽隊の演奏など盛りだくさんの催しものを実施。</t>
    <rPh sb="97" eb="99">
      <t>ジッシ</t>
    </rPh>
    <phoneticPr fontId="7"/>
  </si>
  <si>
    <t>筑前木屋瀬宿場まつり実行委員会</t>
    <rPh sb="2" eb="5">
      <t>コヤノセ</t>
    </rPh>
    <rPh sb="5" eb="7">
      <t>シュクバ</t>
    </rPh>
    <rPh sb="10" eb="15">
      <t>ジッコウイインカイ</t>
    </rPh>
    <phoneticPr fontId="7"/>
  </si>
  <si>
    <t>黒崎９６の日</t>
    <rPh sb="0" eb="2">
      <t>クロサキ</t>
    </rPh>
    <rPh sb="5" eb="6">
      <t>ヒ</t>
    </rPh>
    <phoneticPr fontId="7"/>
  </si>
  <si>
    <t>9月6日に、黒崎に住む人・働く人・みんなの「記念日」として、様々な「黒＝96」にちなんだ禁煙事業と実施。</t>
    <rPh sb="3" eb="4">
      <t>ニチ</t>
    </rPh>
    <rPh sb="6" eb="8">
      <t>クロサキ</t>
    </rPh>
    <rPh sb="9" eb="10">
      <t>ス</t>
    </rPh>
    <rPh sb="11" eb="12">
      <t>ヒト</t>
    </rPh>
    <rPh sb="13" eb="14">
      <t>ハタラ</t>
    </rPh>
    <rPh sb="15" eb="16">
      <t>ヒト</t>
    </rPh>
    <rPh sb="22" eb="25">
      <t>キネンビ</t>
    </rPh>
    <rPh sb="30" eb="32">
      <t>サマザマ</t>
    </rPh>
    <rPh sb="34" eb="35">
      <t>クロ</t>
    </rPh>
    <rPh sb="44" eb="48">
      <t>キンエンジギョウ</t>
    </rPh>
    <rPh sb="49" eb="51">
      <t>ジッシ</t>
    </rPh>
    <phoneticPr fontId="7"/>
  </si>
  <si>
    <t>黒崎９６の日実行委員会</t>
    <rPh sb="0" eb="2">
      <t>クロサキ</t>
    </rPh>
    <rPh sb="5" eb="6">
      <t>ヒ</t>
    </rPh>
    <rPh sb="6" eb="8">
      <t>ジッコウ</t>
    </rPh>
    <rPh sb="8" eb="11">
      <t>イインカイ</t>
    </rPh>
    <phoneticPr fontId="7"/>
  </si>
  <si>
    <t>主に9月6日</t>
    <rPh sb="0" eb="1">
      <t>オモ</t>
    </rPh>
    <phoneticPr fontId="7"/>
  </si>
  <si>
    <t>則松金山川チューリップまつり</t>
    <rPh sb="0" eb="2">
      <t>ノリマツ</t>
    </rPh>
    <rPh sb="2" eb="3">
      <t>キン</t>
    </rPh>
    <rPh sb="3" eb="5">
      <t>ヤマカワ</t>
    </rPh>
    <phoneticPr fontId="7"/>
  </si>
  <si>
    <t>川沿いに300本の桜や10万本のチューリップの花が咲き、バザーやステージイベントなどが行われる。</t>
    <phoneticPr fontId="7"/>
  </si>
  <si>
    <t>NPO法人則松金山川コスモス会</t>
  </si>
  <si>
    <t>香月・黒川ほたる祭り</t>
    <rPh sb="0" eb="2">
      <t>カツキ</t>
    </rPh>
    <rPh sb="3" eb="5">
      <t>クロカワ</t>
    </rPh>
    <rPh sb="8" eb="9">
      <t>マツ</t>
    </rPh>
    <phoneticPr fontId="7"/>
  </si>
  <si>
    <t>八幡西区の香月地区にある黒川流域にて、ホタル飛翔時期に合わせて開催される祭り。露店の出店などでにぎわう。</t>
    <rPh sb="0" eb="4">
      <t>ヤハタニシク</t>
    </rPh>
    <rPh sb="5" eb="7">
      <t>カツキ</t>
    </rPh>
    <rPh sb="7" eb="9">
      <t>チク</t>
    </rPh>
    <rPh sb="12" eb="14">
      <t>クロカワ</t>
    </rPh>
    <rPh sb="14" eb="16">
      <t>リュウイキ</t>
    </rPh>
    <rPh sb="22" eb="24">
      <t>ヒショウ</t>
    </rPh>
    <rPh sb="24" eb="26">
      <t>ジキ</t>
    </rPh>
    <rPh sb="27" eb="28">
      <t>ア</t>
    </rPh>
    <rPh sb="31" eb="33">
      <t>カイサイ</t>
    </rPh>
    <rPh sb="36" eb="37">
      <t>マツ</t>
    </rPh>
    <rPh sb="39" eb="41">
      <t>ロテン</t>
    </rPh>
    <rPh sb="42" eb="44">
      <t>シュッテン</t>
    </rPh>
    <phoneticPr fontId="7"/>
  </si>
  <si>
    <t>香月・黒川ほたるを守る会</t>
    <rPh sb="0" eb="2">
      <t>カツキ</t>
    </rPh>
    <rPh sb="3" eb="5">
      <t>クロカワ</t>
    </rPh>
    <rPh sb="9" eb="10">
      <t>マモ</t>
    </rPh>
    <rPh sb="11" eb="12">
      <t>カイ</t>
    </rPh>
    <phoneticPr fontId="7"/>
  </si>
  <si>
    <t>折尾まつり</t>
    <phoneticPr fontId="7"/>
  </si>
  <si>
    <t>「アジアの音楽と踊り」「折尾神楽」をはじめ、「ダンスコンテスト」等のステージが盛り沢山。異国の料理が楽しめる「国際屋台村」など、国際色豊かなイベントを実施。</t>
    <rPh sb="75" eb="77">
      <t>ジッシ</t>
    </rPh>
    <phoneticPr fontId="7"/>
  </si>
  <si>
    <t>折尾まつり実行委員会</t>
    <rPh sb="0" eb="2">
      <t>オリオ</t>
    </rPh>
    <rPh sb="5" eb="7">
      <t>ジッコウ</t>
    </rPh>
    <rPh sb="7" eb="10">
      <t>イインカイ</t>
    </rPh>
    <phoneticPr fontId="7"/>
  </si>
  <si>
    <t>筑前木屋瀬祇園祭</t>
    <phoneticPr fontId="7"/>
  </si>
  <si>
    <t>歴史ある「木屋瀬祇園山笠」は、本町六町の赤山笠と新町七町の青山笠の2台の山笠が町中を練り回った後、勢い太鼓の響きに合わせて境内に走り込みます。これを初日は「奉納」、2日は「宮入り」といい祭りの最大の見せ場。</t>
    <phoneticPr fontId="7"/>
  </si>
  <si>
    <t>筑前木屋瀬祇園祭実行委員会</t>
    <rPh sb="8" eb="10">
      <t>ジッコウ</t>
    </rPh>
    <rPh sb="10" eb="13">
      <t>イインカイ</t>
    </rPh>
    <phoneticPr fontId="7"/>
  </si>
  <si>
    <t>7月8日～9日</t>
    <rPh sb="1" eb="2">
      <t>ガツ</t>
    </rPh>
    <rPh sb="3" eb="4">
      <t>ニチ</t>
    </rPh>
    <rPh sb="6" eb="7">
      <t>ニチ</t>
    </rPh>
    <phoneticPr fontId="7"/>
  </si>
  <si>
    <t>八幡南お盆まつりと花火大会</t>
    <phoneticPr fontId="7"/>
  </si>
  <si>
    <t>八幡南地区最大の夏祭りで、毎年3万人を超える人でにぎわいます。</t>
    <phoneticPr fontId="7"/>
  </si>
  <si>
    <t>八幡南お盆祭りと花火大会実行委員会</t>
    <rPh sb="0" eb="3">
      <t>ヤハタミナミ</t>
    </rPh>
    <rPh sb="4" eb="5">
      <t>ボン</t>
    </rPh>
    <rPh sb="5" eb="6">
      <t>マツ</t>
    </rPh>
    <rPh sb="8" eb="10">
      <t>ハナビ</t>
    </rPh>
    <rPh sb="10" eb="12">
      <t>タイカイ</t>
    </rPh>
    <rPh sb="12" eb="14">
      <t>ジッコウ</t>
    </rPh>
    <rPh sb="14" eb="17">
      <t>イインカイ</t>
    </rPh>
    <phoneticPr fontId="7"/>
  </si>
  <si>
    <t>黒崎はしご酒大会</t>
    <phoneticPr fontId="7"/>
  </si>
  <si>
    <t>黒崎繁華街活性化を図る催しとして開催するイベント。
スタンプラリーカードに記載されている飲食店を2時間以内に4店回る。</t>
    <rPh sb="0" eb="2">
      <t>クロサキ</t>
    </rPh>
    <rPh sb="2" eb="5">
      <t>ハンカガイ</t>
    </rPh>
    <rPh sb="37" eb="39">
      <t>キサイ</t>
    </rPh>
    <rPh sb="44" eb="46">
      <t>インショク</t>
    </rPh>
    <rPh sb="46" eb="47">
      <t>テン</t>
    </rPh>
    <rPh sb="49" eb="51">
      <t>ジカン</t>
    </rPh>
    <rPh sb="51" eb="53">
      <t>イナイ</t>
    </rPh>
    <rPh sb="55" eb="56">
      <t>テン</t>
    </rPh>
    <rPh sb="56" eb="57">
      <t>マワ</t>
    </rPh>
    <phoneticPr fontId="7"/>
  </si>
  <si>
    <t>黒崎はしご酒大会実行委員会</t>
    <phoneticPr fontId="7"/>
  </si>
  <si>
    <t>戸畑区役所
総務企画課</t>
  </si>
  <si>
    <t>第35回とばた菖蒲まつり</t>
    <phoneticPr fontId="7"/>
  </si>
  <si>
    <t>　市制２５周年を記念して始められたまつり。花菖蒲が見頃を迎える６月初旬に戸畑区の夜宮公園で開催。約2万本の花菖蒲が咲き誇る中、バザーやステージイベント、蚤の市、ご当地グルメコーナーなども設け、にぎわいを創出する。</t>
  </si>
  <si>
    <t>-</t>
    <phoneticPr fontId="7"/>
  </si>
  <si>
    <t>とばた菖蒲まつり実行委員会
戸畑区大学・高等学校連絡会議</t>
    <phoneticPr fontId="7"/>
  </si>
  <si>
    <t>開催前年10月1日
～9月30日</t>
  </si>
  <si>
    <t>●限られた資金の中で効果を生むことができた。
●地元高校生が運営するブースを会場内に設置し、学生の活動を地域に広く紹介する機会を設けた。
●地元大学生のスポーツ活動を支援するクラウドファンディングを広くPRするステージコーナーを設け、同活動を支援した。</t>
    <rPh sb="10" eb="12">
      <t>コウカ</t>
    </rPh>
    <rPh sb="24" eb="26">
      <t>ジモト</t>
    </rPh>
    <rPh sb="26" eb="29">
      <t>コウコウセイ</t>
    </rPh>
    <rPh sb="30" eb="32">
      <t>ウンエイ</t>
    </rPh>
    <rPh sb="38" eb="40">
      <t>カイジョウ</t>
    </rPh>
    <rPh sb="40" eb="41">
      <t>ナイ</t>
    </rPh>
    <rPh sb="42" eb="44">
      <t>セッチ</t>
    </rPh>
    <rPh sb="46" eb="48">
      <t>ガクセイ</t>
    </rPh>
    <rPh sb="49" eb="51">
      <t>カツドウ</t>
    </rPh>
    <rPh sb="52" eb="54">
      <t>チイキ</t>
    </rPh>
    <rPh sb="55" eb="56">
      <t>ヒロ</t>
    </rPh>
    <rPh sb="57" eb="59">
      <t>ショウカイ</t>
    </rPh>
    <rPh sb="61" eb="63">
      <t>キカイ</t>
    </rPh>
    <rPh sb="64" eb="65">
      <t>モウ</t>
    </rPh>
    <rPh sb="70" eb="72">
      <t>ジモト</t>
    </rPh>
    <rPh sb="72" eb="75">
      <t>ダイガクセイ</t>
    </rPh>
    <rPh sb="80" eb="82">
      <t>カツドウ</t>
    </rPh>
    <rPh sb="83" eb="85">
      <t>シエン</t>
    </rPh>
    <rPh sb="99" eb="100">
      <t>ヒロ</t>
    </rPh>
    <rPh sb="114" eb="115">
      <t>モウ</t>
    </rPh>
    <rPh sb="117" eb="118">
      <t>ドウ</t>
    </rPh>
    <rPh sb="118" eb="120">
      <t>カツドウ</t>
    </rPh>
    <rPh sb="121" eb="123">
      <t>シエン</t>
    </rPh>
    <phoneticPr fontId="7"/>
  </si>
  <si>
    <t>Centered on Children こどもハートてらす</t>
    <phoneticPr fontId="7"/>
  </si>
  <si>
    <t xml:space="preserve">北九州市では、市全体で「こどもまんなか社会」を目指すため、産学官・地域・若者と共同で全国初となる「こどもまんなかcity宣言」を行った。その具体的な取組みの一つである「こどもまちなかスペース」について、戸畑区役所を「子どもたちが遊び、集い、自由に過ごす空間」として開放。区内の高校生・大学生や地域団体等との多世代・多文化・地域交流を促進するイベントを開催する。
また、2024年の旧戸畑市制100周年の区民の機運を高めるためのプレ事業と位置付ける。
</t>
    <rPh sb="188" eb="189">
      <t>ネン</t>
    </rPh>
    <phoneticPr fontId="7"/>
  </si>
  <si>
    <t>③⑬</t>
    <phoneticPr fontId="7"/>
  </si>
  <si>
    <t>戸畑区大学・高等学校連絡会議</t>
    <rPh sb="0" eb="2">
      <t>トバタ</t>
    </rPh>
    <rPh sb="2" eb="3">
      <t>ク</t>
    </rPh>
    <rPh sb="3" eb="5">
      <t>ダイガク</t>
    </rPh>
    <rPh sb="6" eb="8">
      <t>コウトウ</t>
    </rPh>
    <rPh sb="8" eb="10">
      <t>ガッコウ</t>
    </rPh>
    <rPh sb="10" eb="12">
      <t>レンラク</t>
    </rPh>
    <rPh sb="12" eb="14">
      <t>カイギ</t>
    </rPh>
    <phoneticPr fontId="7"/>
  </si>
  <si>
    <t xml:space="preserve">
令和5年9月1日～同年12月10日</t>
    <rPh sb="1" eb="3">
      <t>レイワ</t>
    </rPh>
    <rPh sb="4" eb="5">
      <t>ネン</t>
    </rPh>
    <rPh sb="6" eb="7">
      <t>ガツ</t>
    </rPh>
    <rPh sb="8" eb="9">
      <t>ニチ</t>
    </rPh>
    <rPh sb="10" eb="12">
      <t>ドウネン</t>
    </rPh>
    <phoneticPr fontId="7"/>
  </si>
  <si>
    <t>●地元高校生が運営するブースを会場内に設置し、学生の活動を地域に広く紹介する機会を設けた。
●地元高校間の学生交流の場を設けた。
●地元こども食堂と協力してイベントの中でこども食堂を展開し、広く周知した。</t>
    <rPh sb="1" eb="3">
      <t>ジモト</t>
    </rPh>
    <rPh sb="3" eb="6">
      <t>コウコウセイ</t>
    </rPh>
    <rPh sb="7" eb="9">
      <t>ウンエイ</t>
    </rPh>
    <rPh sb="15" eb="17">
      <t>カイジョウ</t>
    </rPh>
    <rPh sb="17" eb="18">
      <t>ナイ</t>
    </rPh>
    <rPh sb="19" eb="21">
      <t>セッチ</t>
    </rPh>
    <rPh sb="23" eb="25">
      <t>ガクセイ</t>
    </rPh>
    <rPh sb="26" eb="28">
      <t>カツドウ</t>
    </rPh>
    <rPh sb="29" eb="31">
      <t>チイキ</t>
    </rPh>
    <rPh sb="32" eb="33">
      <t>ヒロ</t>
    </rPh>
    <rPh sb="34" eb="36">
      <t>ショウカイ</t>
    </rPh>
    <rPh sb="38" eb="40">
      <t>キカイ</t>
    </rPh>
    <rPh sb="41" eb="42">
      <t>モウ</t>
    </rPh>
    <rPh sb="47" eb="49">
      <t>ジモト</t>
    </rPh>
    <rPh sb="49" eb="51">
      <t>コウコウ</t>
    </rPh>
    <rPh sb="51" eb="52">
      <t>アイダ</t>
    </rPh>
    <rPh sb="53" eb="55">
      <t>ガクセイ</t>
    </rPh>
    <rPh sb="55" eb="57">
      <t>コウリュウ</t>
    </rPh>
    <rPh sb="58" eb="59">
      <t>バ</t>
    </rPh>
    <rPh sb="60" eb="61">
      <t>モウ</t>
    </rPh>
    <rPh sb="66" eb="68">
      <t>ジモト</t>
    </rPh>
    <rPh sb="71" eb="73">
      <t>ショクドウ</t>
    </rPh>
    <rPh sb="74" eb="76">
      <t>キョウリョク</t>
    </rPh>
    <rPh sb="83" eb="84">
      <t>ナカ</t>
    </rPh>
    <rPh sb="88" eb="90">
      <t>ショクドウ</t>
    </rPh>
    <rPh sb="91" eb="93">
      <t>テンカイ</t>
    </rPh>
    <rPh sb="95" eb="96">
      <t>ヒロ</t>
    </rPh>
    <rPh sb="97" eb="99">
      <t>シュウチ</t>
    </rPh>
    <phoneticPr fontId="7"/>
  </si>
  <si>
    <t>戸畑区役所
総務企画課</t>
    <phoneticPr fontId="7"/>
  </si>
  <si>
    <t>戸畑ライトアップみらいストリート２０２３</t>
    <phoneticPr fontId="7"/>
  </si>
  <si>
    <t xml:space="preserve">
令和5年9月1日～令6年1月14日</t>
    <rPh sb="1" eb="3">
      <t>レイワ</t>
    </rPh>
    <rPh sb="4" eb="5">
      <t>ネン</t>
    </rPh>
    <rPh sb="6" eb="7">
      <t>ガツ</t>
    </rPh>
    <rPh sb="8" eb="9">
      <t>ニチ</t>
    </rPh>
    <rPh sb="10" eb="11">
      <t>レイ</t>
    </rPh>
    <rPh sb="12" eb="13">
      <t>ネン</t>
    </rPh>
    <phoneticPr fontId="7"/>
  </si>
  <si>
    <t>●地元高校生によるデザインをライトアップ会場の灯篭に採用した。
●地元小学生、市民を対象としたペットボトルツリーオブジェ作成のワークショップを開催するなど、地域参加型のイベントとして実施した。</t>
    <rPh sb="1" eb="3">
      <t>ジモト</t>
    </rPh>
    <rPh sb="3" eb="6">
      <t>コウコウセイ</t>
    </rPh>
    <rPh sb="20" eb="22">
      <t>カイジョウ</t>
    </rPh>
    <rPh sb="23" eb="25">
      <t>トウロウ</t>
    </rPh>
    <rPh sb="26" eb="28">
      <t>サイヨウ</t>
    </rPh>
    <rPh sb="33" eb="35">
      <t>ジモト</t>
    </rPh>
    <rPh sb="35" eb="38">
      <t>ショウガクセイ</t>
    </rPh>
    <rPh sb="39" eb="41">
      <t>シミン</t>
    </rPh>
    <rPh sb="42" eb="44">
      <t>タイショウ</t>
    </rPh>
    <rPh sb="60" eb="62">
      <t>サクセイ</t>
    </rPh>
    <rPh sb="71" eb="73">
      <t>カイサイ</t>
    </rPh>
    <rPh sb="78" eb="80">
      <t>チイキ</t>
    </rPh>
    <rPh sb="80" eb="82">
      <t>サンカ</t>
    </rPh>
    <rPh sb="82" eb="83">
      <t>ガタ</t>
    </rPh>
    <rPh sb="91" eb="93">
      <t>ジッシ</t>
    </rPh>
    <phoneticPr fontId="7"/>
  </si>
  <si>
    <t>消防局
救急課</t>
    <phoneticPr fontId="7"/>
  </si>
  <si>
    <t>応急手当の普及啓発活動の推進</t>
  </si>
  <si>
    <t>突然の病気や怪我等で、そばにいる市民が適切な応急手当を行うことで救命効果が向上することを目的とし、応急手当の普及啓発を行う。</t>
  </si>
  <si>
    <t>各区×１支部＝７支部
活動実績：７回</t>
    <rPh sb="0" eb="1">
      <t>カク</t>
    </rPh>
    <rPh sb="1" eb="2">
      <t>ク</t>
    </rPh>
    <rPh sb="4" eb="6">
      <t>シブ</t>
    </rPh>
    <rPh sb="8" eb="10">
      <t>シブ</t>
    </rPh>
    <rPh sb="11" eb="13">
      <t>カツドウ</t>
    </rPh>
    <rPh sb="13" eb="15">
      <t>ジッセキ</t>
    </rPh>
    <rPh sb="17" eb="18">
      <t>カイ</t>
    </rPh>
    <phoneticPr fontId="7"/>
  </si>
  <si>
    <t>北九州市救命ボランティアの会</t>
  </si>
  <si>
    <t>各消防署に当会の活用を周知し、各支部からも積極的に連携を図るよう依頼した。</t>
    <rPh sb="0" eb="1">
      <t>カク</t>
    </rPh>
    <rPh sb="1" eb="4">
      <t>ショウボウショ</t>
    </rPh>
    <rPh sb="5" eb="7">
      <t>トウカイ</t>
    </rPh>
    <rPh sb="8" eb="10">
      <t>カツヨウ</t>
    </rPh>
    <rPh sb="11" eb="13">
      <t>シュウチ</t>
    </rPh>
    <rPh sb="15" eb="18">
      <t>カクシブ</t>
    </rPh>
    <rPh sb="21" eb="24">
      <t>セッキョクテキ</t>
    </rPh>
    <rPh sb="25" eb="27">
      <t>レンケイ</t>
    </rPh>
    <rPh sb="28" eb="29">
      <t>ハカ</t>
    </rPh>
    <rPh sb="32" eb="34">
      <t>イライ</t>
    </rPh>
    <phoneticPr fontId="7"/>
  </si>
  <si>
    <t>ボランティアの育成及び応急手当に関する指導力の向上。
新規会員の開拓。</t>
    <rPh sb="27" eb="29">
      <t>シンキ</t>
    </rPh>
    <rPh sb="29" eb="31">
      <t>カイイン</t>
    </rPh>
    <rPh sb="32" eb="34">
      <t>カイタク</t>
    </rPh>
    <phoneticPr fontId="7"/>
  </si>
  <si>
    <t>上下水道局
水質試験所</t>
  </si>
  <si>
    <t>笹尾川水辺の楽校で遊ぼう</t>
  </si>
  <si>
    <t>遠賀川の支川である笹尾川に設けられた水辺の楽校で、八幡西区の地元住民と協働して、子ども達を対象に水源の重要性や自然生態系についての学習活動及びカヌー教室を行った。</t>
    <rPh sb="40" eb="41">
      <t>コ</t>
    </rPh>
    <rPh sb="43" eb="44">
      <t>タチ</t>
    </rPh>
    <rPh sb="45" eb="47">
      <t>タイショウ</t>
    </rPh>
    <rPh sb="48" eb="50">
      <t>スイゲン</t>
    </rPh>
    <rPh sb="69" eb="70">
      <t>オヨ</t>
    </rPh>
    <rPh sb="74" eb="76">
      <t>キョウシツ</t>
    </rPh>
    <phoneticPr fontId="7"/>
  </si>
  <si>
    <t>③⑦⑬</t>
  </si>
  <si>
    <t>笹尾川水辺の楽校運営協議会</t>
  </si>
  <si>
    <t>協議会会員の高齢化に伴う後継者の育成</t>
  </si>
  <si>
    <t>公営競技局
地域貢献室</t>
    <rPh sb="0" eb="5">
      <t>コウエイキョウギキョク</t>
    </rPh>
    <rPh sb="6" eb="11">
      <t>チイキコウケンシツ</t>
    </rPh>
    <phoneticPr fontId="9"/>
  </si>
  <si>
    <t>子ども食堂
「くれかきっちん」</t>
    <rPh sb="0" eb="1">
      <t>コ</t>
    </rPh>
    <rPh sb="3" eb="5">
      <t>ショクドウ</t>
    </rPh>
    <phoneticPr fontId="9"/>
  </si>
  <si>
    <t>公営競技事業のイメージアップの一つとして、ＮＰＯ法人北九州スポーツクラブACEと協働し、ボートレース若松内の施設「クレカ若松」にて子ども食堂を開催した。また、その際にフードパントリーも行った。</t>
    <rPh sb="0" eb="2">
      <t>コウエイ</t>
    </rPh>
    <rPh sb="2" eb="4">
      <t>キョウギ</t>
    </rPh>
    <rPh sb="4" eb="6">
      <t>ジギョウ</t>
    </rPh>
    <rPh sb="15" eb="16">
      <t>ヒト</t>
    </rPh>
    <rPh sb="81" eb="82">
      <t>サイ</t>
    </rPh>
    <rPh sb="92" eb="93">
      <t>オコナ</t>
    </rPh>
    <phoneticPr fontId="9"/>
  </si>
  <si>
    <t>⑬</t>
    <phoneticPr fontId="9"/>
  </si>
  <si>
    <t>・子ども食堂開催：12回
・参加者：561人
・経費：約480万円</t>
    <rPh sb="1" eb="2">
      <t>コ</t>
    </rPh>
    <rPh sb="4" eb="6">
      <t>ショクドウ</t>
    </rPh>
    <rPh sb="6" eb="8">
      <t>カイサイ</t>
    </rPh>
    <rPh sb="11" eb="12">
      <t>カイ</t>
    </rPh>
    <rPh sb="14" eb="17">
      <t>サンカシャ</t>
    </rPh>
    <rPh sb="21" eb="22">
      <t>ニン</t>
    </rPh>
    <rPh sb="24" eb="26">
      <t>ケイヒ</t>
    </rPh>
    <rPh sb="27" eb="28">
      <t>ヤク</t>
    </rPh>
    <rPh sb="31" eb="33">
      <t>マンエン</t>
    </rPh>
    <phoneticPr fontId="9"/>
  </si>
  <si>
    <t>ＮＰＯ法人北九州スポーツクラブACE</t>
    <phoneticPr fontId="9"/>
  </si>
  <si>
    <t>令和5年4月～令和6年3月　毎月1回開催</t>
    <rPh sb="0" eb="2">
      <t>レイワ</t>
    </rPh>
    <rPh sb="7" eb="9">
      <t>レイワ</t>
    </rPh>
    <rPh sb="10" eb="11">
      <t>ネン</t>
    </rPh>
    <rPh sb="12" eb="13">
      <t>ガツ</t>
    </rPh>
    <phoneticPr fontId="9"/>
  </si>
  <si>
    <t>・参加者が楽しめる運動遊びや国際交流を取り入れた。
・消毒、換気、パーテーション、使い捨て食器の使用、人と人の間隔を空ける等の感染防止対策を行った。</t>
    <rPh sb="1" eb="4">
      <t>サンカシャ</t>
    </rPh>
    <rPh sb="5" eb="6">
      <t>タノ</t>
    </rPh>
    <rPh sb="9" eb="11">
      <t>ウンドウ</t>
    </rPh>
    <rPh sb="11" eb="12">
      <t>アソ</t>
    </rPh>
    <rPh sb="14" eb="16">
      <t>コクサイ</t>
    </rPh>
    <rPh sb="16" eb="18">
      <t>コウリュウ</t>
    </rPh>
    <rPh sb="19" eb="20">
      <t>ト</t>
    </rPh>
    <rPh sb="21" eb="22">
      <t>イ</t>
    </rPh>
    <rPh sb="27" eb="29">
      <t>ショウドク</t>
    </rPh>
    <rPh sb="30" eb="32">
      <t>カンキ</t>
    </rPh>
    <rPh sb="41" eb="42">
      <t>ツカ</t>
    </rPh>
    <rPh sb="43" eb="44">
      <t>ス</t>
    </rPh>
    <rPh sb="45" eb="47">
      <t>ショッキ</t>
    </rPh>
    <rPh sb="48" eb="50">
      <t>シヨウ</t>
    </rPh>
    <rPh sb="51" eb="52">
      <t>ヒト</t>
    </rPh>
    <rPh sb="53" eb="54">
      <t>ヒト</t>
    </rPh>
    <rPh sb="55" eb="57">
      <t>カンカク</t>
    </rPh>
    <rPh sb="58" eb="59">
      <t>ア</t>
    </rPh>
    <rPh sb="61" eb="62">
      <t>トウ</t>
    </rPh>
    <rPh sb="63" eb="65">
      <t>カンセン</t>
    </rPh>
    <rPh sb="65" eb="67">
      <t>ボウシ</t>
    </rPh>
    <rPh sb="67" eb="69">
      <t>タイサク</t>
    </rPh>
    <rPh sb="70" eb="71">
      <t>オコナ</t>
    </rPh>
    <phoneticPr fontId="9"/>
  </si>
  <si>
    <t>多目的利用の施設であるため事業を開催するための場所を確保しておく必要がある。</t>
    <rPh sb="0" eb="3">
      <t>タモクテキ</t>
    </rPh>
    <rPh sb="3" eb="5">
      <t>リヨウ</t>
    </rPh>
    <rPh sb="6" eb="8">
      <t>シセツ</t>
    </rPh>
    <rPh sb="13" eb="15">
      <t>ジギョウ</t>
    </rPh>
    <rPh sb="16" eb="18">
      <t>カイサイ</t>
    </rPh>
    <rPh sb="23" eb="25">
      <t>バショ</t>
    </rPh>
    <rPh sb="26" eb="28">
      <t>カクホ</t>
    </rPh>
    <rPh sb="32" eb="34">
      <t>ヒツヨウ</t>
    </rPh>
    <phoneticPr fontId="9"/>
  </si>
  <si>
    <t>子ども食堂
「どーむきっちん」</t>
    <rPh sb="0" eb="1">
      <t>コ</t>
    </rPh>
    <rPh sb="3" eb="5">
      <t>ショクドウ</t>
    </rPh>
    <phoneticPr fontId="9"/>
  </si>
  <si>
    <t>公営競技事業のイメージアップの一つとして、公益財団法人JKAを通じてＮＰＯ法人北九州スポーツクラブACEと協働し、北九州メディアドーム（小倉競輪場アリーナ）にて競輪選手との交流や運動遊びを取り入れた子ども食堂を開催した。</t>
    <rPh sb="0" eb="2">
      <t>コウエイ</t>
    </rPh>
    <rPh sb="2" eb="4">
      <t>キョウギ</t>
    </rPh>
    <rPh sb="4" eb="6">
      <t>ジギョウ</t>
    </rPh>
    <rPh sb="15" eb="16">
      <t>ヒト</t>
    </rPh>
    <rPh sb="86" eb="88">
      <t>コウリュウ</t>
    </rPh>
    <rPh sb="94" eb="95">
      <t>ト</t>
    </rPh>
    <rPh sb="96" eb="97">
      <t>イ</t>
    </rPh>
    <phoneticPr fontId="9"/>
  </si>
  <si>
    <t>・子ども食堂開催：12回
・参加者：338人
・経費：約264万円</t>
    <rPh sb="1" eb="2">
      <t>コ</t>
    </rPh>
    <rPh sb="4" eb="6">
      <t>ショクドウ</t>
    </rPh>
    <rPh sb="6" eb="8">
      <t>カイサイ</t>
    </rPh>
    <rPh sb="11" eb="12">
      <t>カイ</t>
    </rPh>
    <rPh sb="14" eb="17">
      <t>サンカシャ</t>
    </rPh>
    <rPh sb="21" eb="22">
      <t>ニン</t>
    </rPh>
    <rPh sb="24" eb="26">
      <t>ケイヒ</t>
    </rPh>
    <rPh sb="27" eb="28">
      <t>ヤク</t>
    </rPh>
    <rPh sb="31" eb="33">
      <t>マンエン</t>
    </rPh>
    <phoneticPr fontId="9"/>
  </si>
  <si>
    <t>ＮＰＯ法人北九州スポーツクラブACE</t>
    <phoneticPr fontId="9"/>
  </si>
  <si>
    <t>・参加者が楽しめる運動遊びを取り入れた。
・消毒、換気、パーテーション、人と人の間隔を空ける等の感染防止対策を行った。</t>
    <rPh sb="1" eb="4">
      <t>サンカシャ</t>
    </rPh>
    <rPh sb="5" eb="6">
      <t>タノ</t>
    </rPh>
    <rPh sb="9" eb="11">
      <t>ウンドウ</t>
    </rPh>
    <rPh sb="11" eb="12">
      <t>アソ</t>
    </rPh>
    <rPh sb="14" eb="15">
      <t>ト</t>
    </rPh>
    <rPh sb="16" eb="17">
      <t>イ</t>
    </rPh>
    <phoneticPr fontId="9"/>
  </si>
  <si>
    <t>・多目的利用の施設であるため事業を開催するための場所を確保しておく必要がある。</t>
    <phoneticPr fontId="7"/>
  </si>
  <si>
    <t>教育委員会
企画調整課</t>
    <rPh sb="0" eb="2">
      <t>キョウイク</t>
    </rPh>
    <rPh sb="2" eb="5">
      <t>イインカイ</t>
    </rPh>
    <rPh sb="6" eb="8">
      <t>キカク</t>
    </rPh>
    <rPh sb="8" eb="10">
      <t>チョウセイ</t>
    </rPh>
    <rPh sb="10" eb="11">
      <t>カ</t>
    </rPh>
    <phoneticPr fontId="7"/>
  </si>
  <si>
    <t>夜間学級補助事業</t>
    <rPh sb="0" eb="2">
      <t>ヤカン</t>
    </rPh>
    <rPh sb="2" eb="4">
      <t>ガッキュウ</t>
    </rPh>
    <rPh sb="4" eb="6">
      <t>ホジョ</t>
    </rPh>
    <rPh sb="6" eb="8">
      <t>ジギョウ</t>
    </rPh>
    <phoneticPr fontId="7"/>
  </si>
  <si>
    <t>文字の読み書きができないため、日常生活に支障をきたす、あるいは、基礎学力が不足しているために就職や自動車免許等の資格取得が困難な者が義務教育卒業程度の学力を身につけるための生涯学習事業に対する支援を行う。</t>
    <rPh sb="17" eb="19">
      <t>セイカツ</t>
    </rPh>
    <phoneticPr fontId="7"/>
  </si>
  <si>
    <t>②⑲</t>
  </si>
  <si>
    <t>・採択団体数：2団体
・補助金予算額：計4,320千円</t>
    <rPh sb="1" eb="3">
      <t>サイタク</t>
    </rPh>
    <rPh sb="3" eb="5">
      <t>ダンタイ</t>
    </rPh>
    <rPh sb="5" eb="6">
      <t>スウ</t>
    </rPh>
    <rPh sb="8" eb="10">
      <t>ダンタイ</t>
    </rPh>
    <rPh sb="12" eb="15">
      <t>ホジョキン</t>
    </rPh>
    <rPh sb="15" eb="17">
      <t>ヨサン</t>
    </rPh>
    <rPh sb="17" eb="18">
      <t>ガク</t>
    </rPh>
    <rPh sb="19" eb="20">
      <t>ケイ</t>
    </rPh>
    <rPh sb="25" eb="26">
      <t>セン</t>
    </rPh>
    <rPh sb="26" eb="27">
      <t>エン</t>
    </rPh>
    <phoneticPr fontId="7"/>
  </si>
  <si>
    <t>城南中学校夜間学級運営委員会、穴生・中学校夜間学級運営委員会　計2団体</t>
  </si>
  <si>
    <t>学期末協議を3回行い、団体活動の状況や要望等を聞き、必要時助言を行った。</t>
    <rPh sb="0" eb="2">
      <t>ガッキ</t>
    </rPh>
    <rPh sb="2" eb="3">
      <t>マツ</t>
    </rPh>
    <rPh sb="3" eb="5">
      <t>キョウギ</t>
    </rPh>
    <rPh sb="7" eb="8">
      <t>カイ</t>
    </rPh>
    <rPh sb="8" eb="9">
      <t>オコナ</t>
    </rPh>
    <rPh sb="11" eb="13">
      <t>ダンタイ</t>
    </rPh>
    <rPh sb="13" eb="15">
      <t>カツドウ</t>
    </rPh>
    <rPh sb="16" eb="18">
      <t>ジョウキョウ</t>
    </rPh>
    <rPh sb="19" eb="21">
      <t>ヨウボウ</t>
    </rPh>
    <rPh sb="21" eb="22">
      <t>トウ</t>
    </rPh>
    <rPh sb="23" eb="24">
      <t>キ</t>
    </rPh>
    <rPh sb="26" eb="28">
      <t>ヒツヨウ</t>
    </rPh>
    <rPh sb="28" eb="29">
      <t>ジ</t>
    </rPh>
    <rPh sb="29" eb="31">
      <t>ジョゲン</t>
    </rPh>
    <rPh sb="32" eb="33">
      <t>オコナ</t>
    </rPh>
    <phoneticPr fontId="7"/>
  </si>
  <si>
    <t>教育委員会
中央図書館奉仕課</t>
    <rPh sb="0" eb="2">
      <t>キョウイク</t>
    </rPh>
    <rPh sb="2" eb="5">
      <t>イインカイ</t>
    </rPh>
    <rPh sb="6" eb="11">
      <t>チュウオウトショカン</t>
    </rPh>
    <rPh sb="11" eb="14">
      <t>ホウシカ</t>
    </rPh>
    <phoneticPr fontId="7"/>
  </si>
  <si>
    <t>郷土文化講演会</t>
    <rPh sb="0" eb="7">
      <t>キョウドブンカコウエンカイ</t>
    </rPh>
    <phoneticPr fontId="7"/>
  </si>
  <si>
    <t>北九州市の文化向上と発展のため、郷土ゆかりの講師を招いての講演会を開催するもの</t>
    <rPh sb="5" eb="9">
      <t>ブンカコウジョウ</t>
    </rPh>
    <rPh sb="10" eb="12">
      <t>ハッテン</t>
    </rPh>
    <rPh sb="16" eb="18">
      <t>キョウド</t>
    </rPh>
    <rPh sb="22" eb="24">
      <t>コウシ</t>
    </rPh>
    <rPh sb="25" eb="26">
      <t>マネ</t>
    </rPh>
    <rPh sb="29" eb="32">
      <t>コウエンカイ</t>
    </rPh>
    <rPh sb="33" eb="35">
      <t>カイサイ</t>
    </rPh>
    <phoneticPr fontId="7"/>
  </si>
  <si>
    <t>②⑥</t>
    <phoneticPr fontId="7"/>
  </si>
  <si>
    <t>開催回数：7回
参加人数：399人</t>
    <rPh sb="6" eb="7">
      <t>カイ</t>
    </rPh>
    <rPh sb="8" eb="12">
      <t>サンカニンズウ</t>
    </rPh>
    <rPh sb="16" eb="17">
      <t>ニン</t>
    </rPh>
    <phoneticPr fontId="7"/>
  </si>
  <si>
    <t>小倉郷土会</t>
    <rPh sb="0" eb="5">
      <t>コクラキョウドカイ</t>
    </rPh>
    <phoneticPr fontId="7"/>
  </si>
  <si>
    <t>3.大牟田市</t>
  </si>
  <si>
    <t>防災危機管理室</t>
    <rPh sb="0" eb="2">
      <t>ボウサイ</t>
    </rPh>
    <rPh sb="2" eb="4">
      <t>キキ</t>
    </rPh>
    <rPh sb="4" eb="7">
      <t>カンリシツ</t>
    </rPh>
    <phoneticPr fontId="35"/>
  </si>
  <si>
    <t>災害図上訓練</t>
    <rPh sb="0" eb="2">
      <t>サイガイ</t>
    </rPh>
    <rPh sb="2" eb="4">
      <t>ズジョウ</t>
    </rPh>
    <rPh sb="4" eb="6">
      <t>クンレン</t>
    </rPh>
    <phoneticPr fontId="35"/>
  </si>
  <si>
    <t>自分たちの住む地域を知る、地域の要配慮者の支援。
地域における災害図上訓練の実施。（地域における図上での避難判断等の研修）</t>
  </si>
  <si>
    <t>⑧</t>
  </si>
  <si>
    <t>①一般社団法人PET'sおおむた
②駛馬校区まちづくり協議会
③米の山ふれあいセンター
④上内校区まちづくり協議会
⑤宅峰中学校</t>
    <rPh sb="18" eb="20">
      <t>ハヤメ</t>
    </rPh>
    <rPh sb="20" eb="22">
      <t>コウク</t>
    </rPh>
    <rPh sb="27" eb="30">
      <t>キョウギカイ</t>
    </rPh>
    <rPh sb="32" eb="33">
      <t>コメ</t>
    </rPh>
    <rPh sb="34" eb="35">
      <t>ヤマ</t>
    </rPh>
    <rPh sb="45" eb="47">
      <t>カミウチ</t>
    </rPh>
    <rPh sb="47" eb="49">
      <t>コウク</t>
    </rPh>
    <rPh sb="54" eb="57">
      <t>キョウギカイ</t>
    </rPh>
    <rPh sb="59" eb="60">
      <t>タク</t>
    </rPh>
    <rPh sb="60" eb="61">
      <t>ホウ</t>
    </rPh>
    <rPh sb="61" eb="64">
      <t>チュウガッコウ</t>
    </rPh>
    <phoneticPr fontId="35"/>
  </si>
  <si>
    <t>①5/21
②12/10
③1/23
④1/28
⑤2/1</t>
  </si>
  <si>
    <t>総合政策課
世界遺産・文化財室</t>
  </si>
  <si>
    <t>近代化遺産の保存活用</t>
  </si>
  <si>
    <t xml:space="preserve">三川坑跡や三池港など、近代化遺産の啓発に資する活動を行う。
</t>
  </si>
  <si>
    <t>・イベント開催（2回）</t>
    <rPh sb="5" eb="7">
      <t>カイサイ</t>
    </rPh>
    <rPh sb="9" eb="10">
      <t>カイ</t>
    </rPh>
    <phoneticPr fontId="35"/>
  </si>
  <si>
    <t>ＮＰＯ法人
三池港未来のまちづくり会</t>
  </si>
  <si>
    <t>NPOの独創的な発想を活かすことができた</t>
  </si>
  <si>
    <t>・情報発信
・参加者の固定化</t>
  </si>
  <si>
    <t>三川坑跡の認知度が向上し他の主体によるイベントの引き合いが増えた</t>
  </si>
  <si>
    <t>世界遺産・文化財室</t>
  </si>
  <si>
    <t>市内に残る近代化産業遺産の保全、啓発等に資する活動を行う。</t>
  </si>
  <si>
    <t>・イベント開催回数：１回
のべ参加者数：2,500人
・グッズ作成（世界遺産ポロシャツ）
実施費用：50万円</t>
    <rPh sb="31" eb="33">
      <t>サクセイ</t>
    </rPh>
    <rPh sb="34" eb="36">
      <t>セカイ</t>
    </rPh>
    <rPh sb="36" eb="38">
      <t>イサン</t>
    </rPh>
    <phoneticPr fontId="35"/>
  </si>
  <si>
    <t>大牟田市近代化産業遺産を活用したまちづくり協議会</t>
  </si>
  <si>
    <t>地域、学校等多様な主体と協働して環境美化や啓発活動等を実施することができた</t>
  </si>
  <si>
    <t>活動参加主体のさらなる拡大</t>
  </si>
  <si>
    <t>地域住民等の活動への参加による資産の美化と愛着の醸成</t>
  </si>
  <si>
    <t>総合政策課</t>
    <rPh sb="0" eb="2">
      <t>ソウゴウ</t>
    </rPh>
    <rPh sb="2" eb="4">
      <t>セイサク</t>
    </rPh>
    <rPh sb="4" eb="5">
      <t>カ</t>
    </rPh>
    <phoneticPr fontId="35"/>
  </si>
  <si>
    <t>ホークスキッズベースボールスクール</t>
  </si>
  <si>
    <t>NPO法人ホークスジュニアアカデミーが実施する「ホークスキッズベースボールスクール」の広報について協力を実施</t>
    <rPh sb="3" eb="5">
      <t>ホウジン</t>
    </rPh>
    <rPh sb="19" eb="21">
      <t>ジッシ</t>
    </rPh>
    <rPh sb="43" eb="45">
      <t>コウホウ</t>
    </rPh>
    <rPh sb="49" eb="51">
      <t>キョウリョク</t>
    </rPh>
    <rPh sb="52" eb="54">
      <t>ジッシ</t>
    </rPh>
    <phoneticPr fontId="35"/>
  </si>
  <si>
    <t>広報協力2回（保育施設、小学校へのチラシ配布）</t>
  </si>
  <si>
    <t>NPO法人ホークスジュニアアカデミー</t>
    <rPh sb="3" eb="5">
      <t>ホウジン</t>
    </rPh>
    <phoneticPr fontId="35"/>
  </si>
  <si>
    <t>―</t>
  </si>
  <si>
    <t>生活安全推進課</t>
    <rPh sb="0" eb="2">
      <t>セイカツ</t>
    </rPh>
    <rPh sb="2" eb="4">
      <t>アンゼン</t>
    </rPh>
    <rPh sb="4" eb="7">
      <t>スイシンカ</t>
    </rPh>
    <phoneticPr fontId="35"/>
  </si>
  <si>
    <t>暮らしの講座</t>
    <rPh sb="0" eb="1">
      <t>ク</t>
    </rPh>
    <rPh sb="4" eb="6">
      <t>コウザ</t>
    </rPh>
    <phoneticPr fontId="35"/>
  </si>
  <si>
    <t>市民を対象とした消費者講座の企画運営を共催にて実施する。</t>
    <rPh sb="0" eb="2">
      <t>シミン</t>
    </rPh>
    <rPh sb="3" eb="5">
      <t>タイショウ</t>
    </rPh>
    <rPh sb="8" eb="11">
      <t>ショウヒシャ</t>
    </rPh>
    <rPh sb="11" eb="13">
      <t>コウザ</t>
    </rPh>
    <rPh sb="14" eb="16">
      <t>キカク</t>
    </rPh>
    <rPh sb="16" eb="18">
      <t>ウンエイ</t>
    </rPh>
    <rPh sb="19" eb="21">
      <t>キョウサイ</t>
    </rPh>
    <rPh sb="23" eb="25">
      <t>ジッシ</t>
    </rPh>
    <phoneticPr fontId="35"/>
  </si>
  <si>
    <t>⑱</t>
  </si>
  <si>
    <t>レディースネットワーク</t>
  </si>
  <si>
    <t>9月～11月</t>
    <rPh sb="1" eb="2">
      <t>ガツ</t>
    </rPh>
    <rPh sb="5" eb="6">
      <t>ガツ</t>
    </rPh>
    <phoneticPr fontId="35"/>
  </si>
  <si>
    <t>生涯学習課
(次世代育成）</t>
    <rPh sb="7" eb="10">
      <t>ジセダイ</t>
    </rPh>
    <rPh sb="10" eb="12">
      <t>イクセイ</t>
    </rPh>
    <phoneticPr fontId="35"/>
  </si>
  <si>
    <t>子どもの居場所づくり支援事業</t>
    <rPh sb="0" eb="1">
      <t>コ</t>
    </rPh>
    <rPh sb="4" eb="7">
      <t>イバショ</t>
    </rPh>
    <rPh sb="10" eb="12">
      <t>シエン</t>
    </rPh>
    <rPh sb="12" eb="14">
      <t>ジギョウ</t>
    </rPh>
    <phoneticPr fontId="35"/>
  </si>
  <si>
    <t>子どもの居場所開設団体へ補助金の交付を行う。30年度より、長期休業期間中（夏休み・冬休み等）のみの開設団体も補助対象とした。</t>
    <rPh sb="0" eb="1">
      <t>コ</t>
    </rPh>
    <rPh sb="4" eb="7">
      <t>イバショ</t>
    </rPh>
    <rPh sb="7" eb="9">
      <t>カイセツ</t>
    </rPh>
    <rPh sb="9" eb="11">
      <t>ダンタイ</t>
    </rPh>
    <rPh sb="12" eb="15">
      <t>ホジョキン</t>
    </rPh>
    <rPh sb="16" eb="18">
      <t>コウフ</t>
    </rPh>
    <rPh sb="19" eb="20">
      <t>オコナ</t>
    </rPh>
    <rPh sb="24" eb="26">
      <t>ネンド</t>
    </rPh>
    <rPh sb="29" eb="31">
      <t>チョウキ</t>
    </rPh>
    <rPh sb="31" eb="33">
      <t>キュウギョウ</t>
    </rPh>
    <rPh sb="33" eb="36">
      <t>キカンチュウ</t>
    </rPh>
    <rPh sb="37" eb="39">
      <t>ナツヤス</t>
    </rPh>
    <rPh sb="41" eb="43">
      <t>フユヤス</t>
    </rPh>
    <rPh sb="44" eb="45">
      <t>トウ</t>
    </rPh>
    <rPh sb="49" eb="51">
      <t>カイセツ</t>
    </rPh>
    <rPh sb="51" eb="53">
      <t>ダンタイ</t>
    </rPh>
    <rPh sb="54" eb="56">
      <t>ホジョ</t>
    </rPh>
    <rPh sb="56" eb="58">
      <t>タイショウ</t>
    </rPh>
    <phoneticPr fontId="35"/>
  </si>
  <si>
    <t>補助団体数：17
参加人(子供）:5,178人（ボランティア）：2,342人補助金交付額：425,200円</t>
    <rPh sb="0" eb="2">
      <t>ホジョ</t>
    </rPh>
    <rPh sb="2" eb="4">
      <t>ダンタイ</t>
    </rPh>
    <rPh sb="4" eb="5">
      <t>スウ</t>
    </rPh>
    <rPh sb="9" eb="11">
      <t>サンカ</t>
    </rPh>
    <rPh sb="11" eb="12">
      <t>ヒト</t>
    </rPh>
    <rPh sb="13" eb="15">
      <t>コドモ</t>
    </rPh>
    <rPh sb="22" eb="23">
      <t>ニン</t>
    </rPh>
    <rPh sb="37" eb="38">
      <t>ニン</t>
    </rPh>
    <rPh sb="38" eb="40">
      <t>ホジョ</t>
    </rPh>
    <rPh sb="40" eb="41">
      <t>キン</t>
    </rPh>
    <rPh sb="41" eb="44">
      <t>コウフガク</t>
    </rPh>
    <rPh sb="52" eb="53">
      <t>エン</t>
    </rPh>
    <phoneticPr fontId="35"/>
  </si>
  <si>
    <t xml:space="preserve">子どもの居場所開設団体
</t>
    <rPh sb="0" eb="1">
      <t>コ</t>
    </rPh>
    <rPh sb="4" eb="7">
      <t>イバショ</t>
    </rPh>
    <rPh sb="7" eb="9">
      <t>カイセツ</t>
    </rPh>
    <rPh sb="9" eb="11">
      <t>ダンタイ</t>
    </rPh>
    <phoneticPr fontId="35"/>
  </si>
  <si>
    <t>通年</t>
    <rPh sb="0" eb="2">
      <t>ツウネン</t>
    </rPh>
    <phoneticPr fontId="35"/>
  </si>
  <si>
    <t>生涯学習課
（公民館）</t>
    <rPh sb="0" eb="2">
      <t>ショウガイ</t>
    </rPh>
    <rPh sb="2" eb="4">
      <t>ガクシュウ</t>
    </rPh>
    <rPh sb="4" eb="5">
      <t>カ</t>
    </rPh>
    <rPh sb="7" eb="9">
      <t>コウミン</t>
    </rPh>
    <rPh sb="9" eb="10">
      <t>カン</t>
    </rPh>
    <phoneticPr fontId="35"/>
  </si>
  <si>
    <t>地域ＥＳＤ推進事業</t>
    <rPh sb="5" eb="7">
      <t>スイシン</t>
    </rPh>
    <rPh sb="7" eb="9">
      <t>ジギョウ</t>
    </rPh>
    <phoneticPr fontId="35"/>
  </si>
  <si>
    <r>
      <t>地域の人材育成と発掘に重点を置き、住民自らが知識や経験を活かし、地域課題の解決に携わっていくきっかけとなる学習機会の提供や学習活動の支援を行う。</t>
    </r>
    <r>
      <rPr>
        <strike/>
        <sz val="14"/>
        <rFont val="ＭＳ 明朝"/>
        <family val="1"/>
        <charset val="128"/>
      </rPr>
      <t xml:space="preserve">
</t>
    </r>
  </si>
  <si>
    <t>①③⑥⑨⑭</t>
  </si>
  <si>
    <t>16事業（12校区）で実施</t>
    <rPh sb="2" eb="4">
      <t>ジギョウ</t>
    </rPh>
    <rPh sb="7" eb="9">
      <t>コウク</t>
    </rPh>
    <rPh sb="11" eb="13">
      <t>ジッシ</t>
    </rPh>
    <phoneticPr fontId="35"/>
  </si>
  <si>
    <t xml:space="preserve">校区まちづくり協議会、校区町内公民館連絡協議会、町内公民館　他
</t>
    <rPh sb="30" eb="31">
      <t>ホカ</t>
    </rPh>
    <phoneticPr fontId="35"/>
  </si>
  <si>
    <t xml:space="preserve">4月1日
～3月31日
</t>
    <rPh sb="1" eb="2">
      <t>ガツ</t>
    </rPh>
    <rPh sb="3" eb="4">
      <t>ニチ</t>
    </rPh>
    <rPh sb="7" eb="8">
      <t>ガツ</t>
    </rPh>
    <rPh sb="10" eb="11">
      <t>ニチ</t>
    </rPh>
    <phoneticPr fontId="35"/>
  </si>
  <si>
    <t xml:space="preserve">校区まちづくり協議会ほか地域との意見交換を行い課題の把握に努めた。
</t>
    <rPh sb="0" eb="2">
      <t>コウク</t>
    </rPh>
    <rPh sb="7" eb="10">
      <t>キョウギカイ</t>
    </rPh>
    <rPh sb="12" eb="14">
      <t>チイキ</t>
    </rPh>
    <rPh sb="16" eb="18">
      <t>イケン</t>
    </rPh>
    <rPh sb="18" eb="20">
      <t>コウカン</t>
    </rPh>
    <rPh sb="21" eb="22">
      <t>オコナ</t>
    </rPh>
    <rPh sb="23" eb="25">
      <t>カダイ</t>
    </rPh>
    <rPh sb="26" eb="28">
      <t>ハアク</t>
    </rPh>
    <rPh sb="29" eb="30">
      <t>ツト</t>
    </rPh>
    <phoneticPr fontId="35"/>
  </si>
  <si>
    <t xml:space="preserve">地域ごとの事業、行事が増えており、協働で実施することが困難な場合がある。
</t>
    <rPh sb="0" eb="2">
      <t>チイキ</t>
    </rPh>
    <rPh sb="5" eb="7">
      <t>ジギョウ</t>
    </rPh>
    <rPh sb="8" eb="10">
      <t>ギョウジ</t>
    </rPh>
    <rPh sb="11" eb="12">
      <t>フ</t>
    </rPh>
    <rPh sb="17" eb="19">
      <t>キョウドウ</t>
    </rPh>
    <rPh sb="20" eb="22">
      <t>ジッシ</t>
    </rPh>
    <rPh sb="27" eb="29">
      <t>コンナン</t>
    </rPh>
    <rPh sb="30" eb="32">
      <t>バアイ</t>
    </rPh>
    <phoneticPr fontId="35"/>
  </si>
  <si>
    <t>地域の課題に関する2講座、スマホ及びLINEの活用に関する4講座、防災に関する3講座等を実施</t>
    <rPh sb="16" eb="17">
      <t>オヨ</t>
    </rPh>
    <rPh sb="23" eb="25">
      <t>カツヨウ</t>
    </rPh>
    <rPh sb="26" eb="27">
      <t>カン</t>
    </rPh>
    <rPh sb="30" eb="32">
      <t>コウザ</t>
    </rPh>
    <rPh sb="33" eb="35">
      <t>ボウサイ</t>
    </rPh>
    <rPh sb="36" eb="37">
      <t>カン</t>
    </rPh>
    <rPh sb="40" eb="42">
      <t>コウザ</t>
    </rPh>
    <rPh sb="42" eb="43">
      <t>トウ</t>
    </rPh>
    <rPh sb="44" eb="46">
      <t>ジッシ</t>
    </rPh>
    <phoneticPr fontId="35"/>
  </si>
  <si>
    <t>視聴覚ボランティア支援事業</t>
    <rPh sb="0" eb="3">
      <t>シチョウカク</t>
    </rPh>
    <rPh sb="9" eb="11">
      <t>シエン</t>
    </rPh>
    <rPh sb="11" eb="13">
      <t>ジギョウ</t>
    </rPh>
    <phoneticPr fontId="35"/>
  </si>
  <si>
    <t>視聴覚メディアの活用方法を取得したボランティアが、その学習成果を活かして市民の効果的な学習活動を支援する。
・地区公民館での上映会（土・日ふれあい映画会）
・高齢者施設やサロンなどでの上映会（健康映画会）
・学童保育所等での上映会（地域ふれあい映画会）
・わくわく子どもまつりにおける上映会
・16ミリ映写機等操作講習会、ほか。</t>
  </si>
  <si>
    <t>②⑬</t>
  </si>
  <si>
    <t>大牟田視聴覚教育クラブ</t>
    <rPh sb="0" eb="3">
      <t>オオムタ</t>
    </rPh>
    <rPh sb="3" eb="6">
      <t>シチョウカク</t>
    </rPh>
    <rPh sb="6" eb="8">
      <t>キョウイク</t>
    </rPh>
    <phoneticPr fontId="35"/>
  </si>
  <si>
    <t>4月1日
～3月31日</t>
    <rPh sb="1" eb="2">
      <t>ガツ</t>
    </rPh>
    <rPh sb="3" eb="4">
      <t>ニチ</t>
    </rPh>
    <rPh sb="7" eb="8">
      <t>ガツ</t>
    </rPh>
    <rPh sb="10" eb="11">
      <t>ニチ</t>
    </rPh>
    <phoneticPr fontId="35"/>
  </si>
  <si>
    <t xml:space="preserve">・小学校ＰＴＡへチラシ配布（上映団体募集、ふれあい映画会について、会員募集）
・学童への上映団体募集チラシ配布
・上映会について愛情ねっと、ＬＩＮＥの配信
</t>
    <rPh sb="1" eb="4">
      <t>ショウガッコウ</t>
    </rPh>
    <rPh sb="11" eb="13">
      <t>ハイフ</t>
    </rPh>
    <rPh sb="14" eb="16">
      <t>ジョウエイ</t>
    </rPh>
    <rPh sb="16" eb="18">
      <t>ダンタイ</t>
    </rPh>
    <rPh sb="18" eb="20">
      <t>ボシュウ</t>
    </rPh>
    <rPh sb="25" eb="27">
      <t>エイガ</t>
    </rPh>
    <rPh sb="27" eb="28">
      <t>カイ</t>
    </rPh>
    <rPh sb="33" eb="35">
      <t>カイイン</t>
    </rPh>
    <rPh sb="35" eb="37">
      <t>ボシュウ</t>
    </rPh>
    <rPh sb="40" eb="42">
      <t>ガクドウ</t>
    </rPh>
    <rPh sb="44" eb="46">
      <t>ジョウエイ</t>
    </rPh>
    <rPh sb="46" eb="48">
      <t>ダンタイ</t>
    </rPh>
    <rPh sb="48" eb="50">
      <t>ボシュウ</t>
    </rPh>
    <rPh sb="53" eb="55">
      <t>ハイフ</t>
    </rPh>
    <rPh sb="57" eb="60">
      <t>ジョウエイカイ</t>
    </rPh>
    <rPh sb="64" eb="66">
      <t>アイジョウ</t>
    </rPh>
    <rPh sb="75" eb="77">
      <t>ハイシン</t>
    </rPh>
    <phoneticPr fontId="35"/>
  </si>
  <si>
    <t>・視聴覚教育クラブ員や参加者の拡大</t>
    <rPh sb="1" eb="4">
      <t>シチョウカク</t>
    </rPh>
    <rPh sb="4" eb="6">
      <t>キョウイク</t>
    </rPh>
    <rPh sb="9" eb="10">
      <t>イン</t>
    </rPh>
    <rPh sb="11" eb="14">
      <t>サンカシャ</t>
    </rPh>
    <rPh sb="15" eb="17">
      <t>カクダイ</t>
    </rPh>
    <phoneticPr fontId="35"/>
  </si>
  <si>
    <t>・子どもの居場所、ＰＴＡ研修での「ふれあい映画」　
・夏休み学童クラブでの「ふれあい映画」上映会場の増加</t>
    <rPh sb="1" eb="2">
      <t>コ</t>
    </rPh>
    <rPh sb="5" eb="8">
      <t>イバショ</t>
    </rPh>
    <rPh sb="12" eb="14">
      <t>ケンシュウ</t>
    </rPh>
    <rPh sb="21" eb="23">
      <t>エイガ</t>
    </rPh>
    <rPh sb="27" eb="29">
      <t>ナツヤス</t>
    </rPh>
    <rPh sb="30" eb="32">
      <t>ガクドウ</t>
    </rPh>
    <rPh sb="42" eb="44">
      <t>エイガ</t>
    </rPh>
    <rPh sb="45" eb="47">
      <t>ジョウエイ</t>
    </rPh>
    <rPh sb="47" eb="49">
      <t>カイジョウ</t>
    </rPh>
    <rPh sb="50" eb="52">
      <t>ゾウカ</t>
    </rPh>
    <phoneticPr fontId="35"/>
  </si>
  <si>
    <t>カヌーふれあい事業
「小学校カヌー教室」
「ふれあいカヌーデー」</t>
    <rPh sb="7" eb="9">
      <t>ジギョウ</t>
    </rPh>
    <rPh sb="11" eb="14">
      <t>ショウガッコウ</t>
    </rPh>
    <rPh sb="17" eb="19">
      <t>キョウシツ</t>
    </rPh>
    <phoneticPr fontId="35"/>
  </si>
  <si>
    <t xml:space="preserve">諏訪川でのカヌー乗船体験や生き物学習などを通してふるさとや自然を大切にしたいと思う心情を育てる。
また、カヌーサポーターとの交流でボランティア活動等を学ぶ機会とする。
</t>
    <rPh sb="0" eb="2">
      <t>スワ</t>
    </rPh>
    <rPh sb="2" eb="3">
      <t>ガワ</t>
    </rPh>
    <rPh sb="8" eb="10">
      <t>ジョウセン</t>
    </rPh>
    <rPh sb="10" eb="12">
      <t>タイケン</t>
    </rPh>
    <rPh sb="13" eb="14">
      <t>イ</t>
    </rPh>
    <rPh sb="15" eb="16">
      <t>モノ</t>
    </rPh>
    <rPh sb="16" eb="18">
      <t>ガクシュウ</t>
    </rPh>
    <rPh sb="21" eb="22">
      <t>トオ</t>
    </rPh>
    <rPh sb="29" eb="31">
      <t>シゼン</t>
    </rPh>
    <rPh sb="32" eb="34">
      <t>タイセツ</t>
    </rPh>
    <rPh sb="39" eb="40">
      <t>オモ</t>
    </rPh>
    <rPh sb="41" eb="43">
      <t>シンジョウ</t>
    </rPh>
    <rPh sb="44" eb="45">
      <t>ソダ</t>
    </rPh>
    <rPh sb="62" eb="64">
      <t>コウリュウ</t>
    </rPh>
    <rPh sb="71" eb="73">
      <t>カツドウ</t>
    </rPh>
    <rPh sb="73" eb="74">
      <t>トウ</t>
    </rPh>
    <rPh sb="75" eb="76">
      <t>マナ</t>
    </rPh>
    <rPh sb="77" eb="79">
      <t>キカイ</t>
    </rPh>
    <phoneticPr fontId="35"/>
  </si>
  <si>
    <t>参加人数：延べ268人、ボランティア参加人数：延べ47人</t>
    <rPh sb="0" eb="2">
      <t>サンカ</t>
    </rPh>
    <rPh sb="2" eb="4">
      <t>ニンズウ</t>
    </rPh>
    <rPh sb="5" eb="6">
      <t>ノ</t>
    </rPh>
    <rPh sb="10" eb="11">
      <t>ニン</t>
    </rPh>
    <rPh sb="18" eb="20">
      <t>サンカ</t>
    </rPh>
    <rPh sb="20" eb="22">
      <t>ニンズウ</t>
    </rPh>
    <rPh sb="23" eb="24">
      <t>ノ</t>
    </rPh>
    <rPh sb="27" eb="28">
      <t>ニン</t>
    </rPh>
    <phoneticPr fontId="35"/>
  </si>
  <si>
    <t>はやめカヌーサポーター会
大牟田生物愛好会
夢ふうせん</t>
    <rPh sb="11" eb="12">
      <t>カイ</t>
    </rPh>
    <rPh sb="13" eb="16">
      <t>オオムタ</t>
    </rPh>
    <rPh sb="16" eb="18">
      <t>セイブツ</t>
    </rPh>
    <rPh sb="18" eb="21">
      <t>アイコウカイ</t>
    </rPh>
    <rPh sb="22" eb="23">
      <t>ユメ</t>
    </rPh>
    <phoneticPr fontId="35"/>
  </si>
  <si>
    <t xml:space="preserve">5月18日
9月1日
9月7日
10月28日
</t>
    <rPh sb="0" eb="1">
      <t>ガツ</t>
    </rPh>
    <rPh sb="3" eb="4">
      <t>ニチ</t>
    </rPh>
    <rPh sb="6" eb="7">
      <t>ガツ</t>
    </rPh>
    <rPh sb="8" eb="9">
      <t>ニチ</t>
    </rPh>
    <rPh sb="11" eb="12">
      <t>ガツ</t>
    </rPh>
    <rPh sb="13" eb="14">
      <t>ニチ</t>
    </rPh>
    <rPh sb="17" eb="18">
      <t>ガツ</t>
    </rPh>
    <rPh sb="20" eb="21">
      <t>ニチ</t>
    </rPh>
    <phoneticPr fontId="35"/>
  </si>
  <si>
    <t>PTAにも協力を呼びかけ、ボランティア活動等の啓発に努めた。</t>
  </si>
  <si>
    <t>カヌーサポーターの確保</t>
    <rPh sb="9" eb="11">
      <t>カクホ</t>
    </rPh>
    <phoneticPr fontId="35"/>
  </si>
  <si>
    <t>小学校におけるESDへの貢献</t>
    <rPh sb="0" eb="1">
      <t>ショウ</t>
    </rPh>
    <rPh sb="1" eb="3">
      <t>ガッコウ</t>
    </rPh>
    <rPh sb="12" eb="14">
      <t>コウケン</t>
    </rPh>
    <phoneticPr fontId="35"/>
  </si>
  <si>
    <t>生涯学習課
（公民館）</t>
    <rPh sb="0" eb="2">
      <t>ショウガイ</t>
    </rPh>
    <rPh sb="2" eb="4">
      <t>ガクシュウ</t>
    </rPh>
    <rPh sb="4" eb="5">
      <t>カ</t>
    </rPh>
    <rPh sb="7" eb="10">
      <t>コウミンカン</t>
    </rPh>
    <phoneticPr fontId="35"/>
  </si>
  <si>
    <t>まなびの継続事業（地域ESD推進事業）
「伝えたい、残したい　黒崎潟いね踊り」</t>
    <rPh sb="4" eb="6">
      <t>ケイゾク</t>
    </rPh>
    <rPh sb="6" eb="8">
      <t>ジギョウ</t>
    </rPh>
    <rPh sb="9" eb="11">
      <t>チイキ</t>
    </rPh>
    <rPh sb="14" eb="16">
      <t>スイシン</t>
    </rPh>
    <rPh sb="16" eb="18">
      <t>ジギョウ</t>
    </rPh>
    <rPh sb="21" eb="22">
      <t>ツタ</t>
    </rPh>
    <rPh sb="26" eb="27">
      <t>ノコ</t>
    </rPh>
    <rPh sb="31" eb="33">
      <t>クロサキ</t>
    </rPh>
    <rPh sb="33" eb="34">
      <t>ガタ</t>
    </rPh>
    <rPh sb="36" eb="37">
      <t>オド</t>
    </rPh>
    <phoneticPr fontId="35"/>
  </si>
  <si>
    <t>明治時代から手鎌の黒崎地区に伝わる伝統芸能「黒崎潟いね踊り」を広く周知し、その歴史や課題について知ってもらう機会とした。踊りをもとに大学生が考案した「がたいね体操」の披露も行い、若者と高齢者の交流の場にもなった。
また、その歴史を残すためにDVDを作成した。</t>
    <rPh sb="0" eb="2">
      <t>メイジ</t>
    </rPh>
    <rPh sb="2" eb="4">
      <t>ジダイ</t>
    </rPh>
    <rPh sb="6" eb="8">
      <t>テガマ</t>
    </rPh>
    <rPh sb="9" eb="11">
      <t>クロサキ</t>
    </rPh>
    <rPh sb="11" eb="13">
      <t>チク</t>
    </rPh>
    <rPh sb="14" eb="15">
      <t>ツタ</t>
    </rPh>
    <rPh sb="17" eb="19">
      <t>デントウ</t>
    </rPh>
    <rPh sb="19" eb="21">
      <t>ゲイノウ</t>
    </rPh>
    <rPh sb="22" eb="24">
      <t>クロサキ</t>
    </rPh>
    <rPh sb="24" eb="25">
      <t>ガタ</t>
    </rPh>
    <rPh sb="27" eb="28">
      <t>オド</t>
    </rPh>
    <rPh sb="31" eb="32">
      <t>ヒロ</t>
    </rPh>
    <rPh sb="33" eb="35">
      <t>シュウチ</t>
    </rPh>
    <rPh sb="39" eb="41">
      <t>レキシ</t>
    </rPh>
    <rPh sb="42" eb="44">
      <t>カダイ</t>
    </rPh>
    <rPh sb="48" eb="49">
      <t>シ</t>
    </rPh>
    <rPh sb="54" eb="56">
      <t>キカイ</t>
    </rPh>
    <rPh sb="60" eb="61">
      <t>オド</t>
    </rPh>
    <rPh sb="66" eb="69">
      <t>ダイガクセイ</t>
    </rPh>
    <rPh sb="70" eb="72">
      <t>コウアン</t>
    </rPh>
    <rPh sb="79" eb="81">
      <t>タイソウ</t>
    </rPh>
    <rPh sb="83" eb="85">
      <t>ヒロウ</t>
    </rPh>
    <rPh sb="86" eb="87">
      <t>オコナ</t>
    </rPh>
    <rPh sb="89" eb="91">
      <t>ワカモノ</t>
    </rPh>
    <rPh sb="92" eb="95">
      <t>コウレイシャ</t>
    </rPh>
    <rPh sb="96" eb="98">
      <t>コウリュウ</t>
    </rPh>
    <rPh sb="99" eb="100">
      <t>バ</t>
    </rPh>
    <rPh sb="112" eb="114">
      <t>レキシ</t>
    </rPh>
    <rPh sb="115" eb="116">
      <t>ノコ</t>
    </rPh>
    <rPh sb="124" eb="126">
      <t>サクセイ</t>
    </rPh>
    <phoneticPr fontId="35"/>
  </si>
  <si>
    <t>参加人数：50人（出演者20人、参加者30人）</t>
    <rPh sb="0" eb="2">
      <t>サンカ</t>
    </rPh>
    <rPh sb="2" eb="4">
      <t>ニンズウ</t>
    </rPh>
    <rPh sb="7" eb="8">
      <t>ニン</t>
    </rPh>
    <rPh sb="9" eb="12">
      <t>シュツエンシャ</t>
    </rPh>
    <rPh sb="14" eb="15">
      <t>ニン</t>
    </rPh>
    <rPh sb="16" eb="19">
      <t>サンカシャ</t>
    </rPh>
    <rPh sb="21" eb="22">
      <t>ニン</t>
    </rPh>
    <phoneticPr fontId="35"/>
  </si>
  <si>
    <t>黒崎潟いね踊り保存会
帝京大学福岡キャンパス作業療法科</t>
    <rPh sb="0" eb="2">
      <t>クロサキ</t>
    </rPh>
    <rPh sb="2" eb="3">
      <t>ガタ</t>
    </rPh>
    <rPh sb="5" eb="6">
      <t>オド</t>
    </rPh>
    <rPh sb="7" eb="10">
      <t>ホゾンカイ</t>
    </rPh>
    <rPh sb="11" eb="13">
      <t>テイキョウ</t>
    </rPh>
    <rPh sb="13" eb="15">
      <t>ダイガク</t>
    </rPh>
    <rPh sb="15" eb="17">
      <t>フクオカ</t>
    </rPh>
    <rPh sb="22" eb="24">
      <t>サギョウ</t>
    </rPh>
    <rPh sb="24" eb="26">
      <t>リョウホウ</t>
    </rPh>
    <rPh sb="26" eb="27">
      <t>カ</t>
    </rPh>
    <phoneticPr fontId="35"/>
  </si>
  <si>
    <t>歴史ある「黒崎潟いね踊り」と、若者が考案した
「がたいね体操」のコラボ</t>
    <rPh sb="0" eb="2">
      <t>レキシ</t>
    </rPh>
    <rPh sb="5" eb="7">
      <t>クロサキ</t>
    </rPh>
    <rPh sb="7" eb="8">
      <t>ガタ</t>
    </rPh>
    <rPh sb="10" eb="11">
      <t>オド</t>
    </rPh>
    <rPh sb="15" eb="17">
      <t>ワカモノ</t>
    </rPh>
    <rPh sb="18" eb="20">
      <t>コウアン</t>
    </rPh>
    <rPh sb="28" eb="30">
      <t>タイソウ</t>
    </rPh>
    <phoneticPr fontId="35"/>
  </si>
  <si>
    <t>黒崎潟いね踊り保存会の存続</t>
    <rPh sb="0" eb="2">
      <t>クロサキ</t>
    </rPh>
    <rPh sb="2" eb="3">
      <t>ガタ</t>
    </rPh>
    <rPh sb="5" eb="6">
      <t>オド</t>
    </rPh>
    <rPh sb="7" eb="10">
      <t>ホゾンカイ</t>
    </rPh>
    <rPh sb="11" eb="13">
      <t>ソンゾク</t>
    </rPh>
    <phoneticPr fontId="35"/>
  </si>
  <si>
    <t>生涯学習課
（生涯学習）</t>
    <rPh sb="7" eb="9">
      <t>ショウガイ</t>
    </rPh>
    <rPh sb="9" eb="11">
      <t>ガクシュウ</t>
    </rPh>
    <phoneticPr fontId="35"/>
  </si>
  <si>
    <t>おおむた生涯学習まちづくり推進協議会事業</t>
    <rPh sb="18" eb="20">
      <t>ジギョウ</t>
    </rPh>
    <phoneticPr fontId="35"/>
  </si>
  <si>
    <t>市の生涯学習まちづくりの推進を目的に、学習情報誌の発行、高等教育機関と連携した講座の開催、生涯学習ボランティア登録派遣事業、企業出前講座など、各種事業の企画・運営を行っている。</t>
  </si>
  <si>
    <t>③⑲</t>
  </si>
  <si>
    <t>おおむた生涯学習まちづくり推進協議会</t>
  </si>
  <si>
    <t>協議会委員のより積極的な事業への参画</t>
  </si>
  <si>
    <t>生涯学習課
（文化芸術）</t>
    <rPh sb="7" eb="9">
      <t>ブンカ</t>
    </rPh>
    <rPh sb="9" eb="11">
      <t>ゲイジュツ</t>
    </rPh>
    <phoneticPr fontId="35"/>
  </si>
  <si>
    <t>大牟田市民文化のつどい</t>
    <rPh sb="0" eb="3">
      <t>オオムタ</t>
    </rPh>
    <rPh sb="3" eb="4">
      <t>シ</t>
    </rPh>
    <rPh sb="4" eb="5">
      <t>ミン</t>
    </rPh>
    <rPh sb="5" eb="7">
      <t>ブンカ</t>
    </rPh>
    <phoneticPr fontId="35"/>
  </si>
  <si>
    <t>市民の文化活動の発表の場と、優れた芸術の鑑賞の機会を提供するために開催</t>
    <rPh sb="0" eb="2">
      <t>シミン</t>
    </rPh>
    <rPh sb="3" eb="5">
      <t>ブンカ</t>
    </rPh>
    <rPh sb="5" eb="7">
      <t>カツドウ</t>
    </rPh>
    <rPh sb="8" eb="10">
      <t>ハッピョウ</t>
    </rPh>
    <rPh sb="11" eb="12">
      <t>バ</t>
    </rPh>
    <rPh sb="14" eb="15">
      <t>スグ</t>
    </rPh>
    <rPh sb="17" eb="19">
      <t>ゲイジュツ</t>
    </rPh>
    <rPh sb="20" eb="22">
      <t>カンショウ</t>
    </rPh>
    <rPh sb="23" eb="25">
      <t>キカイ</t>
    </rPh>
    <rPh sb="26" eb="28">
      <t>テイキョウ</t>
    </rPh>
    <rPh sb="33" eb="35">
      <t>カイサイ</t>
    </rPh>
    <phoneticPr fontId="35"/>
  </si>
  <si>
    <t>大牟田市民文化のつどい実行委員会</t>
    <rPh sb="0" eb="3">
      <t>オオムタ</t>
    </rPh>
    <rPh sb="3" eb="4">
      <t>シ</t>
    </rPh>
    <rPh sb="4" eb="5">
      <t>ミン</t>
    </rPh>
    <rPh sb="5" eb="7">
      <t>ブンカ</t>
    </rPh>
    <rPh sb="11" eb="13">
      <t>ジッコウ</t>
    </rPh>
    <rPh sb="13" eb="15">
      <t>イイン</t>
    </rPh>
    <rPh sb="15" eb="16">
      <t>カイ</t>
    </rPh>
    <phoneticPr fontId="35"/>
  </si>
  <si>
    <t xml:space="preserve">・チラシ配布
</t>
    <rPh sb="4" eb="6">
      <t>ハイフ</t>
    </rPh>
    <phoneticPr fontId="35"/>
  </si>
  <si>
    <t>市民文化のつどい事業の裾野を広げる</t>
    <rPh sb="0" eb="2">
      <t>シミン</t>
    </rPh>
    <rPh sb="2" eb="4">
      <t>ブンカ</t>
    </rPh>
    <rPh sb="8" eb="10">
      <t>ジギョウ</t>
    </rPh>
    <rPh sb="11" eb="13">
      <t>スソノ</t>
    </rPh>
    <rPh sb="14" eb="15">
      <t>ヒロ</t>
    </rPh>
    <phoneticPr fontId="35"/>
  </si>
  <si>
    <t>本市の特色を活かした文化芸術事業</t>
    <rPh sb="0" eb="1">
      <t>ホン</t>
    </rPh>
    <rPh sb="1" eb="2">
      <t>シ</t>
    </rPh>
    <rPh sb="3" eb="5">
      <t>トクショク</t>
    </rPh>
    <rPh sb="6" eb="7">
      <t>イ</t>
    </rPh>
    <rPh sb="10" eb="12">
      <t>ブンカ</t>
    </rPh>
    <rPh sb="12" eb="14">
      <t>ゲイジュツ</t>
    </rPh>
    <rPh sb="14" eb="16">
      <t>ジギョウ</t>
    </rPh>
    <phoneticPr fontId="35"/>
  </si>
  <si>
    <t xml:space="preserve">文化芸術団体等と協働で本市の特色ある文化芸術である押し花を体験する事業を実施。
</t>
    <rPh sb="0" eb="2">
      <t>ブンカ</t>
    </rPh>
    <rPh sb="2" eb="4">
      <t>ゲイジュツ</t>
    </rPh>
    <rPh sb="4" eb="6">
      <t>ダンタイ</t>
    </rPh>
    <rPh sb="6" eb="7">
      <t>トウ</t>
    </rPh>
    <rPh sb="8" eb="10">
      <t>キョウドウ</t>
    </rPh>
    <rPh sb="11" eb="13">
      <t>ホンシ</t>
    </rPh>
    <rPh sb="14" eb="16">
      <t>トクショク</t>
    </rPh>
    <rPh sb="18" eb="20">
      <t>ブンカ</t>
    </rPh>
    <rPh sb="20" eb="22">
      <t>ゲイジュツ</t>
    </rPh>
    <rPh sb="25" eb="26">
      <t>オ</t>
    </rPh>
    <rPh sb="27" eb="28">
      <t>バナ</t>
    </rPh>
    <rPh sb="29" eb="31">
      <t>タイケン</t>
    </rPh>
    <rPh sb="33" eb="35">
      <t>ジギョウ</t>
    </rPh>
    <rPh sb="36" eb="38">
      <t>ジッシ</t>
    </rPh>
    <phoneticPr fontId="35"/>
  </si>
  <si>
    <t>押し花：大牟田押花の会、花と緑の研究所（株）</t>
    <rPh sb="0" eb="1">
      <t>オ</t>
    </rPh>
    <rPh sb="2" eb="3">
      <t>バナ</t>
    </rPh>
    <rPh sb="4" eb="7">
      <t>オオムタ</t>
    </rPh>
    <rPh sb="7" eb="9">
      <t>オシバナ</t>
    </rPh>
    <rPh sb="10" eb="11">
      <t>カイ</t>
    </rPh>
    <rPh sb="12" eb="13">
      <t>ハナ</t>
    </rPh>
    <rPh sb="14" eb="15">
      <t>ミドリ</t>
    </rPh>
    <rPh sb="16" eb="19">
      <t>ケンキュウジョ</t>
    </rPh>
    <rPh sb="20" eb="21">
      <t>カブ</t>
    </rPh>
    <phoneticPr fontId="35"/>
  </si>
  <si>
    <t>5月10日
～12月11日</t>
  </si>
  <si>
    <t>役割の明確化</t>
  </si>
  <si>
    <t>人事課
地域コミュニティ推進課</t>
  </si>
  <si>
    <t>地域活動インターンシップ研修</t>
  </si>
  <si>
    <t>職員が地域の会議や行事等に参加し、地域活動を体験する研修を実施することで、「協働のまちづくり推進条例」に規定する市民等とともに積極的な取り組みを行う職員としての意識の醸成と資質の向上を図る。</t>
  </si>
  <si>
    <t>校区まちづくり協議会等</t>
  </si>
  <si>
    <t>8月1日～1月31日</t>
    <rPh sb="1" eb="2">
      <t>ガツ</t>
    </rPh>
    <rPh sb="3" eb="4">
      <t>ニチ</t>
    </rPh>
    <rPh sb="6" eb="7">
      <t>ガツ</t>
    </rPh>
    <rPh sb="9" eb="10">
      <t>ニチ</t>
    </rPh>
    <phoneticPr fontId="35"/>
  </si>
  <si>
    <t>研修生が地域活動に参加することにより、若者視点での地域活動の課題とその解決策を研修修了後報告書として提出してもらい、その報告書の内容を地域にもフィードバックすることで今後の地域活動に活かしてもらえるようにした。</t>
    <rPh sb="0" eb="3">
      <t>ケンシュウセイ</t>
    </rPh>
    <rPh sb="4" eb="6">
      <t>チイキ</t>
    </rPh>
    <rPh sb="6" eb="8">
      <t>カツドウ</t>
    </rPh>
    <rPh sb="9" eb="11">
      <t>サンカ</t>
    </rPh>
    <rPh sb="19" eb="21">
      <t>ワカモノ</t>
    </rPh>
    <rPh sb="21" eb="23">
      <t>シテン</t>
    </rPh>
    <rPh sb="25" eb="27">
      <t>チイキ</t>
    </rPh>
    <rPh sb="27" eb="29">
      <t>カツドウ</t>
    </rPh>
    <rPh sb="30" eb="32">
      <t>カダイ</t>
    </rPh>
    <rPh sb="35" eb="38">
      <t>カイケツサク</t>
    </rPh>
    <rPh sb="39" eb="41">
      <t>ケンシュウ</t>
    </rPh>
    <rPh sb="41" eb="44">
      <t>シュウリョウゴ</t>
    </rPh>
    <rPh sb="44" eb="47">
      <t>ホウコクショ</t>
    </rPh>
    <rPh sb="50" eb="52">
      <t>テイシュツ</t>
    </rPh>
    <rPh sb="60" eb="63">
      <t>ホウコクショ</t>
    </rPh>
    <rPh sb="64" eb="66">
      <t>ナイヨウ</t>
    </rPh>
    <rPh sb="67" eb="69">
      <t>チイキ</t>
    </rPh>
    <rPh sb="83" eb="85">
      <t>コンゴ</t>
    </rPh>
    <rPh sb="86" eb="88">
      <t>チイキ</t>
    </rPh>
    <rPh sb="88" eb="90">
      <t>カツドウ</t>
    </rPh>
    <rPh sb="91" eb="92">
      <t>イ</t>
    </rPh>
    <phoneticPr fontId="35"/>
  </si>
  <si>
    <t>研修修了後の研修生と地域との関係づくり</t>
    <rPh sb="0" eb="2">
      <t>ケンシュウ</t>
    </rPh>
    <rPh sb="2" eb="4">
      <t>シュウリョウ</t>
    </rPh>
    <rPh sb="4" eb="5">
      <t>アト</t>
    </rPh>
    <rPh sb="6" eb="8">
      <t>ケンシュウ</t>
    </rPh>
    <rPh sb="10" eb="12">
      <t>チイキ</t>
    </rPh>
    <rPh sb="14" eb="16">
      <t>カンケイ</t>
    </rPh>
    <phoneticPr fontId="35"/>
  </si>
  <si>
    <t>職員の協働に関する意識の醸成、資質の向上</t>
    <rPh sb="0" eb="2">
      <t>ショクイン</t>
    </rPh>
    <rPh sb="3" eb="5">
      <t>キョウドウ</t>
    </rPh>
    <rPh sb="6" eb="7">
      <t>カン</t>
    </rPh>
    <rPh sb="9" eb="11">
      <t>イシキ</t>
    </rPh>
    <rPh sb="12" eb="14">
      <t>ジョウセイ</t>
    </rPh>
    <rPh sb="15" eb="17">
      <t>シシツ</t>
    </rPh>
    <rPh sb="18" eb="20">
      <t>コウジョウ</t>
    </rPh>
    <phoneticPr fontId="35"/>
  </si>
  <si>
    <t>地域コミュニティ推進課</t>
    <rPh sb="0" eb="2">
      <t>チイキ</t>
    </rPh>
    <rPh sb="8" eb="10">
      <t>スイシン</t>
    </rPh>
    <rPh sb="10" eb="11">
      <t>カ</t>
    </rPh>
    <phoneticPr fontId="35"/>
  </si>
  <si>
    <t>校区まちづくり交付金交付事業</t>
    <rPh sb="0" eb="2">
      <t>コウク</t>
    </rPh>
    <rPh sb="7" eb="10">
      <t>コウフキン</t>
    </rPh>
    <rPh sb="10" eb="12">
      <t>コウフ</t>
    </rPh>
    <rPh sb="12" eb="14">
      <t>ジギョウ</t>
    </rPh>
    <phoneticPr fontId="35"/>
  </si>
  <si>
    <t>市から校区まちづくり協議会への資金的支援として、校区まちづくり協議会の運営や事業の実施に係る費用を対象に校区まちづくり交付金を交付するもの。</t>
    <rPh sb="0" eb="1">
      <t>シ</t>
    </rPh>
    <rPh sb="3" eb="13">
      <t>コウク</t>
    </rPh>
    <rPh sb="15" eb="18">
      <t>シキンテキ</t>
    </rPh>
    <rPh sb="18" eb="20">
      <t>シエン</t>
    </rPh>
    <rPh sb="24" eb="34">
      <t>コウク</t>
    </rPh>
    <rPh sb="35" eb="37">
      <t>ウンエイ</t>
    </rPh>
    <rPh sb="38" eb="40">
      <t>ジギョウ</t>
    </rPh>
    <rPh sb="41" eb="43">
      <t>ジッシ</t>
    </rPh>
    <rPh sb="44" eb="45">
      <t>カカ</t>
    </rPh>
    <rPh sb="46" eb="48">
      <t>ヒヨウ</t>
    </rPh>
    <rPh sb="49" eb="51">
      <t>タイショウ</t>
    </rPh>
    <rPh sb="52" eb="54">
      <t>コウク</t>
    </rPh>
    <rPh sb="59" eb="62">
      <t>コウフキン</t>
    </rPh>
    <rPh sb="63" eb="65">
      <t>コウフ</t>
    </rPh>
    <phoneticPr fontId="35"/>
  </si>
  <si>
    <t>18校区のまちづくり協議会に交付金を交付。</t>
  </si>
  <si>
    <t>校区まちづくり協議会</t>
  </si>
  <si>
    <t>4月1日～3月3１日</t>
    <rPh sb="1" eb="2">
      <t>ツキ</t>
    </rPh>
    <rPh sb="3" eb="4">
      <t>ニチ</t>
    </rPh>
    <rPh sb="6" eb="7">
      <t>ツキ</t>
    </rPh>
    <rPh sb="9" eb="10">
      <t>ニチ</t>
    </rPh>
    <phoneticPr fontId="35"/>
  </si>
  <si>
    <t>協働の相手方である校区まちづくり協議会の要望を把握し交付金制度に反映させるため、校区まちづくり協議会へのアンケートを実施した。</t>
  </si>
  <si>
    <t>地域課題解決に向けた交付金制度の見直し。</t>
    <rPh sb="0" eb="2">
      <t>チイキ</t>
    </rPh>
    <rPh sb="2" eb="4">
      <t>カダイ</t>
    </rPh>
    <rPh sb="4" eb="6">
      <t>カイケツ</t>
    </rPh>
    <rPh sb="7" eb="8">
      <t>ム</t>
    </rPh>
    <rPh sb="10" eb="13">
      <t>コウフキン</t>
    </rPh>
    <rPh sb="13" eb="15">
      <t>セイド</t>
    </rPh>
    <rPh sb="16" eb="18">
      <t>ミナオ</t>
    </rPh>
    <phoneticPr fontId="35"/>
  </si>
  <si>
    <t>防犯灯の維持管理事業</t>
  </si>
  <si>
    <t xml:space="preserve">防犯灯の設置補助
防犯灯の電気料補助
地域の安心安全なまちづくり及び地域コミュニティづくりに寄与し、交通安全及び犯罪防止のため、又は街を明るくするため、町内公民館や自治会などの地域コミュニティ組織が防犯灯を設置・取替え・維持管理している。これに対し、設置及び取替えに係る工事費（工事費の５０％相当額）、電気料（年間電気料の２５％相当額）に対する補助をしている。
</t>
    <rPh sb="0" eb="3">
      <t>ボウハントウ</t>
    </rPh>
    <rPh sb="4" eb="6">
      <t>セッチ</t>
    </rPh>
    <rPh sb="6" eb="8">
      <t>ホジョ</t>
    </rPh>
    <rPh sb="9" eb="12">
      <t>ボウハントウ</t>
    </rPh>
    <rPh sb="13" eb="15">
      <t>デンキ</t>
    </rPh>
    <rPh sb="15" eb="16">
      <t>リョウ</t>
    </rPh>
    <rPh sb="16" eb="18">
      <t>ホジョ</t>
    </rPh>
    <rPh sb="76" eb="78">
      <t>チョウナイ</t>
    </rPh>
    <rPh sb="78" eb="81">
      <t>コウミンカン</t>
    </rPh>
    <rPh sb="82" eb="85">
      <t>ジチカイ</t>
    </rPh>
    <rPh sb="88" eb="90">
      <t>チイキ</t>
    </rPh>
    <rPh sb="96" eb="98">
      <t>ソシキ</t>
    </rPh>
    <rPh sb="99" eb="102">
      <t>ボウハントウ</t>
    </rPh>
    <rPh sb="103" eb="105">
      <t>セッチ</t>
    </rPh>
    <rPh sb="106" eb="108">
      <t>トリカ</t>
    </rPh>
    <rPh sb="110" eb="112">
      <t>イジ</t>
    </rPh>
    <rPh sb="112" eb="114">
      <t>カンリ</t>
    </rPh>
    <rPh sb="122" eb="123">
      <t>タイ</t>
    </rPh>
    <rPh sb="125" eb="127">
      <t>セッチ</t>
    </rPh>
    <rPh sb="127" eb="128">
      <t>オヨ</t>
    </rPh>
    <rPh sb="129" eb="131">
      <t>トリカ</t>
    </rPh>
    <rPh sb="133" eb="134">
      <t>カカ</t>
    </rPh>
    <rPh sb="135" eb="138">
      <t>コウジヒ</t>
    </rPh>
    <rPh sb="139" eb="142">
      <t>コウジヒ</t>
    </rPh>
    <rPh sb="151" eb="153">
      <t>デンキ</t>
    </rPh>
    <rPh sb="153" eb="154">
      <t>リョウ</t>
    </rPh>
    <rPh sb="155" eb="157">
      <t>ネンカン</t>
    </rPh>
    <rPh sb="157" eb="159">
      <t>デンキ</t>
    </rPh>
    <rPh sb="159" eb="160">
      <t>リョウ</t>
    </rPh>
    <rPh sb="169" eb="170">
      <t>タイ</t>
    </rPh>
    <rPh sb="172" eb="174">
      <t>ホジョ</t>
    </rPh>
    <phoneticPr fontId="35"/>
  </si>
  <si>
    <t>【防犯灯の設置補助】
延べ187団体への補助
【防犯灯電気料の補助】
延べ435団体への補助</t>
  </si>
  <si>
    <t>町内公民館、自治会等</t>
    <rPh sb="0" eb="2">
      <t>チョウナイ</t>
    </rPh>
    <rPh sb="2" eb="4">
      <t>コウミン</t>
    </rPh>
    <rPh sb="4" eb="5">
      <t>カン</t>
    </rPh>
    <rPh sb="6" eb="8">
      <t>ジチ</t>
    </rPh>
    <rPh sb="8" eb="9">
      <t>カイ</t>
    </rPh>
    <rPh sb="9" eb="10">
      <t>ナド</t>
    </rPh>
    <phoneticPr fontId="35"/>
  </si>
  <si>
    <t>4月1日～3月31日</t>
    <rPh sb="1" eb="2">
      <t>ツキ</t>
    </rPh>
    <rPh sb="3" eb="4">
      <t>ニチ</t>
    </rPh>
    <rPh sb="6" eb="7">
      <t>ツキ</t>
    </rPh>
    <rPh sb="9" eb="10">
      <t>ニチ</t>
    </rPh>
    <phoneticPr fontId="35"/>
  </si>
  <si>
    <t>防犯灯の設置補助や電気料補助を実施することにより、市民団体である町内公民館や自治会等と協働で地域の防犯灯の維持管理に取り組んだ。</t>
    <rPh sb="0" eb="3">
      <t>ボウハントウ</t>
    </rPh>
    <rPh sb="4" eb="6">
      <t>セッチ</t>
    </rPh>
    <rPh sb="6" eb="8">
      <t>ホジョ</t>
    </rPh>
    <rPh sb="9" eb="12">
      <t>デンキリョウ</t>
    </rPh>
    <rPh sb="12" eb="14">
      <t>ホジョ</t>
    </rPh>
    <rPh sb="15" eb="17">
      <t>ジッシ</t>
    </rPh>
    <rPh sb="25" eb="27">
      <t>シミン</t>
    </rPh>
    <rPh sb="27" eb="29">
      <t>ダンタイ</t>
    </rPh>
    <rPh sb="32" eb="34">
      <t>チョウナイ</t>
    </rPh>
    <rPh sb="34" eb="37">
      <t>コウミンカン</t>
    </rPh>
    <rPh sb="38" eb="41">
      <t>ジチカイ</t>
    </rPh>
    <rPh sb="41" eb="42">
      <t>トウ</t>
    </rPh>
    <rPh sb="43" eb="45">
      <t>キョウドウ</t>
    </rPh>
    <rPh sb="46" eb="48">
      <t>チイキ</t>
    </rPh>
    <rPh sb="49" eb="52">
      <t>ボウハントウ</t>
    </rPh>
    <rPh sb="53" eb="55">
      <t>イジ</t>
    </rPh>
    <rPh sb="55" eb="57">
      <t>カンリ</t>
    </rPh>
    <rPh sb="58" eb="59">
      <t>ト</t>
    </rPh>
    <rPh sb="60" eb="61">
      <t>ク</t>
    </rPh>
    <phoneticPr fontId="35"/>
  </si>
  <si>
    <t>担い手不足などの影響による地域コミュニティ組織の解散。</t>
    <rPh sb="0" eb="1">
      <t>ニナ</t>
    </rPh>
    <rPh sb="2" eb="3">
      <t>テ</t>
    </rPh>
    <rPh sb="3" eb="5">
      <t>ブソク</t>
    </rPh>
    <rPh sb="8" eb="10">
      <t>エイキョウ</t>
    </rPh>
    <rPh sb="13" eb="15">
      <t>チイキ</t>
    </rPh>
    <rPh sb="21" eb="23">
      <t>ソシキ</t>
    </rPh>
    <rPh sb="24" eb="26">
      <t>カイサン</t>
    </rPh>
    <phoneticPr fontId="35"/>
  </si>
  <si>
    <t>地域コミュニティ推進課</t>
    <rPh sb="0" eb="2">
      <t>チイキ</t>
    </rPh>
    <rPh sb="8" eb="11">
      <t>スイシンカ</t>
    </rPh>
    <phoneticPr fontId="35"/>
  </si>
  <si>
    <t>地域コミュニティ活性化調査研究事業</t>
    <rPh sb="0" eb="2">
      <t>チイキ</t>
    </rPh>
    <rPh sb="8" eb="11">
      <t>カッセイカ</t>
    </rPh>
    <rPh sb="11" eb="13">
      <t>チョウサ</t>
    </rPh>
    <rPh sb="13" eb="15">
      <t>ケンキュウ</t>
    </rPh>
    <rPh sb="15" eb="17">
      <t>ジギョウ</t>
    </rPh>
    <phoneticPr fontId="35"/>
  </si>
  <si>
    <t>本市における地域活動や地域コミュニティ組織の課題等についての調査研究を市民と協働で行い、WithコロナやAfterコロナも見据えた今後の地域コミュニティ施策の方向性を導き出すために実施するもの。</t>
    <rPh sb="0" eb="2">
      <t>ホンシ</t>
    </rPh>
    <rPh sb="6" eb="8">
      <t>チイキ</t>
    </rPh>
    <rPh sb="8" eb="10">
      <t>カツドウ</t>
    </rPh>
    <rPh sb="11" eb="13">
      <t>チイキ</t>
    </rPh>
    <rPh sb="19" eb="21">
      <t>ソシキ</t>
    </rPh>
    <rPh sb="22" eb="24">
      <t>カダイ</t>
    </rPh>
    <rPh sb="24" eb="25">
      <t>トウ</t>
    </rPh>
    <rPh sb="30" eb="32">
      <t>チョウサ</t>
    </rPh>
    <rPh sb="32" eb="34">
      <t>ケンキュウ</t>
    </rPh>
    <rPh sb="35" eb="37">
      <t>シミン</t>
    </rPh>
    <rPh sb="38" eb="40">
      <t>キョウドウ</t>
    </rPh>
    <rPh sb="41" eb="42">
      <t>オコナ</t>
    </rPh>
    <rPh sb="61" eb="63">
      <t>ミス</t>
    </rPh>
    <rPh sb="65" eb="67">
      <t>コンゴ</t>
    </rPh>
    <rPh sb="68" eb="70">
      <t>チイキ</t>
    </rPh>
    <rPh sb="76" eb="78">
      <t>セサク</t>
    </rPh>
    <rPh sb="79" eb="82">
      <t>ホウコウセイ</t>
    </rPh>
    <rPh sb="83" eb="84">
      <t>ミチビ</t>
    </rPh>
    <rPh sb="85" eb="86">
      <t>ダ</t>
    </rPh>
    <rPh sb="90" eb="92">
      <t>ジッシ</t>
    </rPh>
    <phoneticPr fontId="35"/>
  </si>
  <si>
    <t>地域コミュニティ組織の役員とのワークショップの実施
若者・市民活動団体・事業所へのインタビューの実施</t>
    <rPh sb="11" eb="13">
      <t>ヤクイン</t>
    </rPh>
    <rPh sb="23" eb="25">
      <t>ジッシ</t>
    </rPh>
    <rPh sb="26" eb="28">
      <t>ワカモノ</t>
    </rPh>
    <rPh sb="29" eb="31">
      <t>シミン</t>
    </rPh>
    <rPh sb="31" eb="33">
      <t>カツドウ</t>
    </rPh>
    <rPh sb="33" eb="35">
      <t>ダンタイ</t>
    </rPh>
    <rPh sb="36" eb="39">
      <t>ジギョウショ</t>
    </rPh>
    <rPh sb="48" eb="50">
      <t>ジッシ</t>
    </rPh>
    <phoneticPr fontId="35"/>
  </si>
  <si>
    <t>地域コミュニティ組織
35歳程度までの若者
市民活動団体
事業所</t>
    <rPh sb="0" eb="2">
      <t>チイキ</t>
    </rPh>
    <rPh sb="8" eb="10">
      <t>ソシキ</t>
    </rPh>
    <rPh sb="13" eb="14">
      <t>サイ</t>
    </rPh>
    <rPh sb="14" eb="16">
      <t>テイド</t>
    </rPh>
    <rPh sb="19" eb="21">
      <t>ワカモノ</t>
    </rPh>
    <rPh sb="22" eb="24">
      <t>シミン</t>
    </rPh>
    <rPh sb="24" eb="26">
      <t>カツドウ</t>
    </rPh>
    <rPh sb="26" eb="28">
      <t>ダンタイ</t>
    </rPh>
    <rPh sb="29" eb="32">
      <t>ジギョウショ</t>
    </rPh>
    <phoneticPr fontId="35"/>
  </si>
  <si>
    <t>4月1日～3月31日</t>
  </si>
  <si>
    <t>地域コミュニティ組織や若者・市民活動団体・事業所へのワークショップとインタビューを実施することにより、市民と協働で調査研究事業を実施した。</t>
    <rPh sb="0" eb="2">
      <t>チイキ</t>
    </rPh>
    <rPh sb="8" eb="10">
      <t>ソシキ</t>
    </rPh>
    <rPh sb="11" eb="13">
      <t>ワカモノ</t>
    </rPh>
    <rPh sb="41" eb="43">
      <t>ジッシ</t>
    </rPh>
    <rPh sb="51" eb="53">
      <t>シミン</t>
    </rPh>
    <rPh sb="54" eb="56">
      <t>キョウドウ</t>
    </rPh>
    <rPh sb="57" eb="59">
      <t>チョウサ</t>
    </rPh>
    <rPh sb="59" eb="61">
      <t>ケンキュウ</t>
    </rPh>
    <rPh sb="61" eb="63">
      <t>ジギョウ</t>
    </rPh>
    <rPh sb="64" eb="66">
      <t>ジッシ</t>
    </rPh>
    <phoneticPr fontId="35"/>
  </si>
  <si>
    <t>担い手不足の解決に向けて、より多くの市民活動団体等との協働を増やしていく仕組みが必要。</t>
    <rPh sb="0" eb="1">
      <t>ニナ</t>
    </rPh>
    <rPh sb="2" eb="3">
      <t>テ</t>
    </rPh>
    <rPh sb="3" eb="5">
      <t>ブソク</t>
    </rPh>
    <rPh sb="6" eb="8">
      <t>カイケツ</t>
    </rPh>
    <rPh sb="9" eb="10">
      <t>ム</t>
    </rPh>
    <rPh sb="15" eb="16">
      <t>オオ</t>
    </rPh>
    <rPh sb="18" eb="20">
      <t>シミン</t>
    </rPh>
    <rPh sb="20" eb="22">
      <t>カツドウ</t>
    </rPh>
    <rPh sb="22" eb="24">
      <t>ダンタイ</t>
    </rPh>
    <rPh sb="24" eb="25">
      <t>トウ</t>
    </rPh>
    <rPh sb="27" eb="29">
      <t>キョウドウ</t>
    </rPh>
    <rPh sb="30" eb="31">
      <t>フ</t>
    </rPh>
    <rPh sb="36" eb="38">
      <t>シク</t>
    </rPh>
    <rPh sb="40" eb="42">
      <t>ヒツヨウ</t>
    </rPh>
    <phoneticPr fontId="35"/>
  </si>
  <si>
    <t>地域コミュニティ推進課（市民協働担当）</t>
    <rPh sb="0" eb="2">
      <t>チイキ</t>
    </rPh>
    <rPh sb="8" eb="11">
      <t>スイシンカ</t>
    </rPh>
    <rPh sb="12" eb="14">
      <t>シミン</t>
    </rPh>
    <rPh sb="14" eb="16">
      <t>キョウドウ</t>
    </rPh>
    <rPh sb="16" eb="18">
      <t>タントウ</t>
    </rPh>
    <phoneticPr fontId="35"/>
  </si>
  <si>
    <t>市民憲章の推進</t>
    <rPh sb="0" eb="2">
      <t>シミン</t>
    </rPh>
    <rPh sb="2" eb="4">
      <t>ケンショウ</t>
    </rPh>
    <rPh sb="5" eb="7">
      <t>スイシン</t>
    </rPh>
    <phoneticPr fontId="38"/>
  </si>
  <si>
    <t>明るく豊かな、住みよいまちづくりを推進するため、市民の愛市精神の発露として、市民の公徳心の高揚、モラルの向上を図るための意識啓発や街路美化事業等を実施している。</t>
    <rPh sb="0" eb="1">
      <t>アカ</t>
    </rPh>
    <rPh sb="3" eb="4">
      <t>ユタ</t>
    </rPh>
    <rPh sb="7" eb="8">
      <t>ス</t>
    </rPh>
    <rPh sb="17" eb="19">
      <t>スイシン</t>
    </rPh>
    <rPh sb="24" eb="26">
      <t>シミン</t>
    </rPh>
    <rPh sb="27" eb="28">
      <t>アイ</t>
    </rPh>
    <rPh sb="28" eb="29">
      <t>シ</t>
    </rPh>
    <rPh sb="29" eb="31">
      <t>セイシン</t>
    </rPh>
    <rPh sb="32" eb="34">
      <t>ハツロ</t>
    </rPh>
    <rPh sb="38" eb="40">
      <t>シミン</t>
    </rPh>
    <rPh sb="41" eb="44">
      <t>コウトクシン</t>
    </rPh>
    <rPh sb="45" eb="47">
      <t>コウヨウ</t>
    </rPh>
    <rPh sb="52" eb="54">
      <t>コウジョウ</t>
    </rPh>
    <rPh sb="55" eb="56">
      <t>ハカ</t>
    </rPh>
    <rPh sb="60" eb="62">
      <t>イシキ</t>
    </rPh>
    <rPh sb="62" eb="64">
      <t>ケイハツ</t>
    </rPh>
    <rPh sb="65" eb="67">
      <t>ガイロ</t>
    </rPh>
    <rPh sb="67" eb="69">
      <t>ビカ</t>
    </rPh>
    <rPh sb="69" eb="71">
      <t>ジギョウ</t>
    </rPh>
    <rPh sb="71" eb="72">
      <t>トウ</t>
    </rPh>
    <rPh sb="73" eb="75">
      <t>ジッシ</t>
    </rPh>
    <phoneticPr fontId="38"/>
  </si>
  <si>
    <t>会員数66名、美化活動3回（延べ235名参加）啓発活動2回（小6、新成人向け）</t>
    <rPh sb="0" eb="2">
      <t>カイイン</t>
    </rPh>
    <rPh sb="2" eb="3">
      <t>スウ</t>
    </rPh>
    <rPh sb="5" eb="6">
      <t>メイ</t>
    </rPh>
    <rPh sb="7" eb="9">
      <t>ビカ</t>
    </rPh>
    <rPh sb="9" eb="11">
      <t>カツドウ</t>
    </rPh>
    <rPh sb="12" eb="13">
      <t>カイ</t>
    </rPh>
    <rPh sb="14" eb="15">
      <t>ノ</t>
    </rPh>
    <rPh sb="19" eb="20">
      <t>メイ</t>
    </rPh>
    <rPh sb="20" eb="22">
      <t>サンカ</t>
    </rPh>
    <rPh sb="23" eb="25">
      <t>ケイハツ</t>
    </rPh>
    <rPh sb="25" eb="27">
      <t>カツドウ</t>
    </rPh>
    <rPh sb="28" eb="29">
      <t>カイ</t>
    </rPh>
    <rPh sb="30" eb="31">
      <t>ショウ</t>
    </rPh>
    <rPh sb="33" eb="34">
      <t>シン</t>
    </rPh>
    <rPh sb="34" eb="37">
      <t>セイジンム</t>
    </rPh>
    <phoneticPr fontId="35"/>
  </si>
  <si>
    <t>大牟田市民憲章推進委員会</t>
    <rPh sb="0" eb="3">
      <t>オオムタ</t>
    </rPh>
    <rPh sb="3" eb="5">
      <t>シミン</t>
    </rPh>
    <rPh sb="5" eb="7">
      <t>ケンショウ</t>
    </rPh>
    <rPh sb="7" eb="9">
      <t>スイシン</t>
    </rPh>
    <rPh sb="9" eb="11">
      <t>イイン</t>
    </rPh>
    <rPh sb="11" eb="12">
      <t>カイ</t>
    </rPh>
    <phoneticPr fontId="38"/>
  </si>
  <si>
    <t>4月1日
～3月31日</t>
    <rPh sb="1" eb="2">
      <t>ガツ</t>
    </rPh>
    <rPh sb="3" eb="4">
      <t>ニチ</t>
    </rPh>
    <rPh sb="7" eb="8">
      <t>ガツ</t>
    </rPh>
    <rPh sb="10" eb="11">
      <t>ニチ</t>
    </rPh>
    <phoneticPr fontId="38"/>
  </si>
  <si>
    <t>市民活動補助事業</t>
  </si>
  <si>
    <t xml:space="preserve">〇はじめの一歩補助金
設立初期の市民活動団体が活動の基盤を確立するために必要な備品等を購入するための費用を補助
〇活動促進事業補助金
設立から概ね３年以上の活動歴のある市民活動団体が、地域課題の解決に向け自立して安定的・継続的な事業展開を図るための事業を提案し、公益的なまちづくりを行うための事業に要する費用を補助
</t>
    <rPh sb="5" eb="7">
      <t>イッポ</t>
    </rPh>
    <rPh sb="9" eb="10">
      <t>キン</t>
    </rPh>
    <rPh sb="65" eb="66">
      <t>キン</t>
    </rPh>
    <rPh sb="67" eb="69">
      <t>セツリツ</t>
    </rPh>
    <rPh sb="71" eb="72">
      <t>オオム</t>
    </rPh>
    <rPh sb="74" eb="77">
      <t>ネンイジョウ</t>
    </rPh>
    <rPh sb="78" eb="80">
      <t>カツドウ</t>
    </rPh>
    <rPh sb="80" eb="81">
      <t>レキ</t>
    </rPh>
    <rPh sb="84" eb="86">
      <t>シミン</t>
    </rPh>
    <rPh sb="86" eb="88">
      <t>カツドウ</t>
    </rPh>
    <rPh sb="88" eb="90">
      <t>ダンタイ</t>
    </rPh>
    <rPh sb="92" eb="94">
      <t>チイキ</t>
    </rPh>
    <rPh sb="94" eb="96">
      <t>カダイ</t>
    </rPh>
    <rPh sb="97" eb="99">
      <t>カイケツ</t>
    </rPh>
    <rPh sb="100" eb="101">
      <t>ム</t>
    </rPh>
    <rPh sb="102" eb="104">
      <t>ジリツ</t>
    </rPh>
    <rPh sb="106" eb="109">
      <t>アンテイテキ</t>
    </rPh>
    <rPh sb="110" eb="113">
      <t>ケイゾクテキ</t>
    </rPh>
    <rPh sb="114" eb="116">
      <t>ジギョウ</t>
    </rPh>
    <rPh sb="116" eb="118">
      <t>テンカイ</t>
    </rPh>
    <rPh sb="119" eb="120">
      <t>ハカ</t>
    </rPh>
    <rPh sb="124" eb="126">
      <t>ジギョウ</t>
    </rPh>
    <rPh sb="127" eb="129">
      <t>テイアン</t>
    </rPh>
    <rPh sb="131" eb="134">
      <t>コウエキテキ</t>
    </rPh>
    <rPh sb="141" eb="142">
      <t>オコナ</t>
    </rPh>
    <rPh sb="146" eb="148">
      <t>ジギョウ</t>
    </rPh>
    <rPh sb="149" eb="150">
      <t>ヨウ</t>
    </rPh>
    <rPh sb="152" eb="154">
      <t>ヒヨウ</t>
    </rPh>
    <rPh sb="155" eb="157">
      <t>ホジョ</t>
    </rPh>
    <phoneticPr fontId="35"/>
  </si>
  <si>
    <t>交付決定団体数：2団体
交付決定額：197千円</t>
    <rPh sb="0" eb="2">
      <t>コウフ</t>
    </rPh>
    <rPh sb="2" eb="4">
      <t>ケッテイ</t>
    </rPh>
    <rPh sb="4" eb="6">
      <t>ダンタイ</t>
    </rPh>
    <rPh sb="6" eb="7">
      <t>スウ</t>
    </rPh>
    <rPh sb="9" eb="11">
      <t>ダンタイ</t>
    </rPh>
    <rPh sb="12" eb="14">
      <t>コウフ</t>
    </rPh>
    <rPh sb="14" eb="16">
      <t>ケッテイ</t>
    </rPh>
    <rPh sb="16" eb="17">
      <t>ガク</t>
    </rPh>
    <rPh sb="21" eb="22">
      <t>セン</t>
    </rPh>
    <rPh sb="22" eb="23">
      <t>エン</t>
    </rPh>
    <phoneticPr fontId="35"/>
  </si>
  <si>
    <t>市民活動団体</t>
    <rPh sb="0" eb="2">
      <t>シミン</t>
    </rPh>
    <rPh sb="2" eb="4">
      <t>カツドウ</t>
    </rPh>
    <rPh sb="4" eb="6">
      <t>ダンタイ</t>
    </rPh>
    <phoneticPr fontId="35"/>
  </si>
  <si>
    <t>6月～3月</t>
    <rPh sb="1" eb="2">
      <t>ガツ</t>
    </rPh>
    <rPh sb="4" eb="5">
      <t>ガツ</t>
    </rPh>
    <phoneticPr fontId="35"/>
  </si>
  <si>
    <t>市民活動補償制度</t>
    <rPh sb="4" eb="6">
      <t>ホショウ</t>
    </rPh>
    <rPh sb="6" eb="8">
      <t>セイド</t>
    </rPh>
    <phoneticPr fontId="35"/>
  </si>
  <si>
    <t>市内でボランティア活動などの市民活動を行う市民等の事故に対して傷害補償と賠償責任補償を行う。</t>
    <rPh sb="14" eb="16">
      <t>シミン</t>
    </rPh>
    <rPh sb="16" eb="18">
      <t>カツドウ</t>
    </rPh>
    <phoneticPr fontId="35"/>
  </si>
  <si>
    <t>市民活動団体等</t>
    <rPh sb="0" eb="2">
      <t>シミン</t>
    </rPh>
    <rPh sb="2" eb="4">
      <t>カツドウ</t>
    </rPh>
    <rPh sb="4" eb="6">
      <t>ダンタイ</t>
    </rPh>
    <rPh sb="6" eb="7">
      <t>ナド</t>
    </rPh>
    <phoneticPr fontId="35"/>
  </si>
  <si>
    <t>スポ―ツ推進室
（体育館）</t>
    <rPh sb="4" eb="6">
      <t>スイシン</t>
    </rPh>
    <rPh sb="6" eb="7">
      <t>シツ</t>
    </rPh>
    <rPh sb="9" eb="12">
      <t>タイイクカン</t>
    </rPh>
    <phoneticPr fontId="35"/>
  </si>
  <si>
    <t>チャレンジデ―2023</t>
  </si>
  <si>
    <t>チャレンジデ―に取り組むことにより、定期的な地域でのスポ―ツの取組み、健康増進、コミュニティづくりへ寄与。各イベント会場にジャー坊を招き、イベントを盛り上げた。</t>
    <rPh sb="8" eb="9">
      <t>ト</t>
    </rPh>
    <rPh sb="10" eb="11">
      <t>ク</t>
    </rPh>
    <rPh sb="18" eb="21">
      <t>テイキテキ</t>
    </rPh>
    <rPh sb="22" eb="24">
      <t>チイキ</t>
    </rPh>
    <rPh sb="31" eb="33">
      <t>トリク</t>
    </rPh>
    <rPh sb="35" eb="37">
      <t>ケンコウ</t>
    </rPh>
    <rPh sb="37" eb="39">
      <t>ゾウシン</t>
    </rPh>
    <rPh sb="50" eb="52">
      <t>キヨ</t>
    </rPh>
    <phoneticPr fontId="35"/>
  </si>
  <si>
    <t>チャレンジデ―実行委員会</t>
    <rPh sb="7" eb="9">
      <t>ジッコウ</t>
    </rPh>
    <rPh sb="9" eb="12">
      <t>イインカイ</t>
    </rPh>
    <phoneticPr fontId="35"/>
  </si>
  <si>
    <t>スポ―ツ推進室</t>
    <rPh sb="4" eb="6">
      <t>スイシン</t>
    </rPh>
    <rPh sb="6" eb="7">
      <t>シツ</t>
    </rPh>
    <phoneticPr fontId="35"/>
  </si>
  <si>
    <t>スポ―ツ2023市民の祭典</t>
    <rPh sb="8" eb="10">
      <t>シミン</t>
    </rPh>
    <rPh sb="11" eb="13">
      <t>サイテン</t>
    </rPh>
    <phoneticPr fontId="35"/>
  </si>
  <si>
    <t>スポ―ツ都市宣言の啓発・普及を図るとともに、広く市民が集い、子供から高齢者まで誰もが参加でき、楽しめるスポ―ツ・レクリエ―ション行事を実施することにより、市民の健康増進及び相互の連帯と融和を図り、スポ―ツの普及・発展、さらには、健康的で明るい市民生活の確立に寄与。</t>
  </si>
  <si>
    <t>スポ―ツ市民の祭典実行委員会</t>
    <rPh sb="4" eb="6">
      <t>シミン</t>
    </rPh>
    <rPh sb="7" eb="9">
      <t>サイテン</t>
    </rPh>
    <rPh sb="9" eb="11">
      <t>ジッコウ</t>
    </rPh>
    <rPh sb="11" eb="14">
      <t>イインカイ</t>
    </rPh>
    <phoneticPr fontId="35"/>
  </si>
  <si>
    <t>10月9日
※10月8日は雨天のため中止。</t>
    <rPh sb="2" eb="3">
      <t>ガツ</t>
    </rPh>
    <rPh sb="4" eb="5">
      <t>ニチ</t>
    </rPh>
    <rPh sb="10" eb="11">
      <t>ガツ</t>
    </rPh>
    <rPh sb="12" eb="13">
      <t>ニチ</t>
    </rPh>
    <rPh sb="14" eb="16">
      <t>ウテン</t>
    </rPh>
    <rPh sb="19" eb="21">
      <t>チュウシ</t>
    </rPh>
    <phoneticPr fontId="35"/>
  </si>
  <si>
    <t>西日本中学駅伝競走大会</t>
    <rPh sb="0" eb="1">
      <t>ニシ</t>
    </rPh>
    <rPh sb="1" eb="3">
      <t>ニホン</t>
    </rPh>
    <rPh sb="3" eb="5">
      <t>チュウガク</t>
    </rPh>
    <rPh sb="5" eb="7">
      <t>エキデン</t>
    </rPh>
    <rPh sb="7" eb="9">
      <t>キョウソウ</t>
    </rPh>
    <rPh sb="9" eb="11">
      <t>タイカイ</t>
    </rPh>
    <phoneticPr fontId="35"/>
  </si>
  <si>
    <t>駅伝競技を通じて中学生の精神的・身体的な正しい発育を助成するとともに、駅伝競技に対する関心を深め、競技力の向上を目的に開催。</t>
    <rPh sb="0" eb="2">
      <t>エキデン</t>
    </rPh>
    <rPh sb="2" eb="4">
      <t>キョウギ</t>
    </rPh>
    <rPh sb="5" eb="6">
      <t>ツウ</t>
    </rPh>
    <rPh sb="8" eb="11">
      <t>チュウガクセイ</t>
    </rPh>
    <rPh sb="12" eb="15">
      <t>セイシンテキ</t>
    </rPh>
    <rPh sb="16" eb="19">
      <t>シンタイテキ</t>
    </rPh>
    <rPh sb="20" eb="21">
      <t>タダ</t>
    </rPh>
    <rPh sb="23" eb="25">
      <t>ハツイク</t>
    </rPh>
    <rPh sb="26" eb="28">
      <t>ジョセイ</t>
    </rPh>
    <rPh sb="35" eb="37">
      <t>エキデン</t>
    </rPh>
    <rPh sb="37" eb="39">
      <t>キョウギ</t>
    </rPh>
    <rPh sb="40" eb="41">
      <t>タイ</t>
    </rPh>
    <rPh sb="43" eb="45">
      <t>カンシン</t>
    </rPh>
    <rPh sb="46" eb="47">
      <t>フカ</t>
    </rPh>
    <rPh sb="49" eb="52">
      <t>キョウギリョク</t>
    </rPh>
    <rPh sb="53" eb="55">
      <t>コウジョウ</t>
    </rPh>
    <rPh sb="56" eb="58">
      <t>モクテキ</t>
    </rPh>
    <rPh sb="59" eb="61">
      <t>カイサイ</t>
    </rPh>
    <phoneticPr fontId="35"/>
  </si>
  <si>
    <t>西日本中学駅伝競走大会実行委員会</t>
    <rPh sb="0" eb="1">
      <t>ニシ</t>
    </rPh>
    <rPh sb="1" eb="3">
      <t>ニホン</t>
    </rPh>
    <rPh sb="3" eb="5">
      <t>チュウガク</t>
    </rPh>
    <rPh sb="5" eb="7">
      <t>エキデン</t>
    </rPh>
    <rPh sb="7" eb="9">
      <t>キョウソウ</t>
    </rPh>
    <rPh sb="9" eb="11">
      <t>タイカイ</t>
    </rPh>
    <rPh sb="11" eb="13">
      <t>ジッコウ</t>
    </rPh>
    <rPh sb="13" eb="16">
      <t>イインカイ</t>
    </rPh>
    <phoneticPr fontId="35"/>
  </si>
  <si>
    <t>体育施設（御大典記念グラウンド、笹林庭球コ―ト、武道場、第二市民体育館及び第二グラウンド並びに延命球場及び市民体育館）管理運営業務</t>
    <rPh sb="0" eb="2">
      <t>タイイク</t>
    </rPh>
    <rPh sb="2" eb="4">
      <t>シセツ</t>
    </rPh>
    <rPh sb="5" eb="6">
      <t>ゴ</t>
    </rPh>
    <rPh sb="6" eb="8">
      <t>タイテン</t>
    </rPh>
    <rPh sb="8" eb="10">
      <t>キネン</t>
    </rPh>
    <rPh sb="16" eb="17">
      <t>ササ</t>
    </rPh>
    <rPh sb="17" eb="18">
      <t>バヤシ</t>
    </rPh>
    <rPh sb="18" eb="20">
      <t>テイキュウ</t>
    </rPh>
    <rPh sb="24" eb="27">
      <t>ブドウジョウ</t>
    </rPh>
    <rPh sb="28" eb="30">
      <t>ダイニ</t>
    </rPh>
    <rPh sb="30" eb="32">
      <t>シミン</t>
    </rPh>
    <rPh sb="32" eb="34">
      <t>タイイク</t>
    </rPh>
    <rPh sb="34" eb="35">
      <t>カン</t>
    </rPh>
    <rPh sb="35" eb="36">
      <t>オヨ</t>
    </rPh>
    <rPh sb="37" eb="39">
      <t>ダイニ</t>
    </rPh>
    <rPh sb="44" eb="45">
      <t>ナラ</t>
    </rPh>
    <rPh sb="47" eb="49">
      <t>エンメイ</t>
    </rPh>
    <rPh sb="49" eb="51">
      <t>キュウジョウ</t>
    </rPh>
    <rPh sb="51" eb="52">
      <t>オヨ</t>
    </rPh>
    <rPh sb="53" eb="55">
      <t>シミン</t>
    </rPh>
    <rPh sb="55" eb="57">
      <t>タイイク</t>
    </rPh>
    <rPh sb="57" eb="58">
      <t>カン</t>
    </rPh>
    <rPh sb="59" eb="61">
      <t>カンリ</t>
    </rPh>
    <rPh sb="61" eb="63">
      <t>ウンエイ</t>
    </rPh>
    <rPh sb="63" eb="65">
      <t>ギョウム</t>
    </rPh>
    <phoneticPr fontId="35"/>
  </si>
  <si>
    <t>左記の体育施設の管理運営（施設管理、スポ―ツ事業等の実施、スポ―ツ活動に関する支援等、スポ―ツ活動に関する情報の収集及び提供、貸館業務、ドクタ―ヘリ受け入れ業務、指定避難所に関する業務、利用者サ―ビス向上を目的とした飲食物等の販売業務）の実施など</t>
    <rPh sb="0" eb="2">
      <t>サキ</t>
    </rPh>
    <rPh sb="3" eb="5">
      <t>タイイク</t>
    </rPh>
    <rPh sb="5" eb="7">
      <t>シセツ</t>
    </rPh>
    <rPh sb="8" eb="10">
      <t>カンリ</t>
    </rPh>
    <rPh sb="10" eb="12">
      <t>ウンエイ</t>
    </rPh>
    <rPh sb="13" eb="15">
      <t>シセツ</t>
    </rPh>
    <rPh sb="15" eb="17">
      <t>カンリ</t>
    </rPh>
    <rPh sb="22" eb="24">
      <t>ジギョウ</t>
    </rPh>
    <rPh sb="24" eb="25">
      <t>トウ</t>
    </rPh>
    <rPh sb="26" eb="28">
      <t>ジッシ</t>
    </rPh>
    <rPh sb="33" eb="35">
      <t>カツドウ</t>
    </rPh>
    <rPh sb="36" eb="37">
      <t>カン</t>
    </rPh>
    <rPh sb="39" eb="41">
      <t>シエン</t>
    </rPh>
    <rPh sb="41" eb="42">
      <t>トウ</t>
    </rPh>
    <rPh sb="47" eb="49">
      <t>カツドウ</t>
    </rPh>
    <rPh sb="50" eb="51">
      <t>カン</t>
    </rPh>
    <rPh sb="53" eb="55">
      <t>ジョウホウ</t>
    </rPh>
    <rPh sb="56" eb="58">
      <t>シュウシュウ</t>
    </rPh>
    <rPh sb="58" eb="59">
      <t>オヨ</t>
    </rPh>
    <rPh sb="60" eb="62">
      <t>テイキョウ</t>
    </rPh>
    <rPh sb="63" eb="64">
      <t>カ</t>
    </rPh>
    <rPh sb="64" eb="65">
      <t>カン</t>
    </rPh>
    <rPh sb="65" eb="67">
      <t>ギョウム</t>
    </rPh>
    <rPh sb="74" eb="75">
      <t>ウ</t>
    </rPh>
    <rPh sb="76" eb="77">
      <t>イ</t>
    </rPh>
    <rPh sb="78" eb="80">
      <t>ギョウム</t>
    </rPh>
    <rPh sb="81" eb="83">
      <t>シテイ</t>
    </rPh>
    <rPh sb="83" eb="86">
      <t>ヒナンショ</t>
    </rPh>
    <rPh sb="87" eb="88">
      <t>カン</t>
    </rPh>
    <rPh sb="90" eb="92">
      <t>ギョウム</t>
    </rPh>
    <rPh sb="93" eb="96">
      <t>リヨウシャ</t>
    </rPh>
    <rPh sb="100" eb="102">
      <t>コウジョウ</t>
    </rPh>
    <rPh sb="103" eb="105">
      <t>モクテキ</t>
    </rPh>
    <rPh sb="108" eb="110">
      <t>インショク</t>
    </rPh>
    <rPh sb="110" eb="111">
      <t>ブツ</t>
    </rPh>
    <rPh sb="111" eb="112">
      <t>トウ</t>
    </rPh>
    <rPh sb="113" eb="115">
      <t>ハンバイ</t>
    </rPh>
    <rPh sb="115" eb="117">
      <t>ギョウム</t>
    </rPh>
    <rPh sb="119" eb="121">
      <t>ジッシ</t>
    </rPh>
    <phoneticPr fontId="35"/>
  </si>
  <si>
    <t>・採択団体：1団体
・指定管理料：56,000千円</t>
    <rPh sb="1" eb="3">
      <t>サイタク</t>
    </rPh>
    <rPh sb="3" eb="5">
      <t>ダンタイ</t>
    </rPh>
    <rPh sb="7" eb="9">
      <t>ダンタイ</t>
    </rPh>
    <rPh sb="11" eb="13">
      <t>シテイ</t>
    </rPh>
    <rPh sb="13" eb="16">
      <t>カンリリョウ</t>
    </rPh>
    <rPh sb="23" eb="25">
      <t>センエン</t>
    </rPh>
    <phoneticPr fontId="35"/>
  </si>
  <si>
    <t>特定非営利活動法人大牟田市体育協会</t>
    <rPh sb="0" eb="2">
      <t>トクテイ</t>
    </rPh>
    <rPh sb="2" eb="5">
      <t>ヒエイリ</t>
    </rPh>
    <rPh sb="5" eb="7">
      <t>カツドウ</t>
    </rPh>
    <rPh sb="7" eb="9">
      <t>ホウジン</t>
    </rPh>
    <rPh sb="9" eb="13">
      <t>オオムタシ</t>
    </rPh>
    <rPh sb="13" eb="15">
      <t>タイイク</t>
    </rPh>
    <rPh sb="15" eb="17">
      <t>キョウカイ</t>
    </rPh>
    <phoneticPr fontId="35"/>
  </si>
  <si>
    <t>令和2年4月1日～令和6年3月31日</t>
    <rPh sb="0" eb="1">
      <t>レイ</t>
    </rPh>
    <rPh sb="1" eb="2">
      <t>ワ</t>
    </rPh>
    <rPh sb="3" eb="4">
      <t>ネン</t>
    </rPh>
    <rPh sb="5" eb="6">
      <t>ガツ</t>
    </rPh>
    <rPh sb="7" eb="8">
      <t>ニチ</t>
    </rPh>
    <rPh sb="9" eb="10">
      <t>レイ</t>
    </rPh>
    <rPh sb="10" eb="11">
      <t>ワ</t>
    </rPh>
    <rPh sb="12" eb="13">
      <t>ネン</t>
    </rPh>
    <rPh sb="14" eb="15">
      <t>ガツ</t>
    </rPh>
    <rPh sb="17" eb="18">
      <t>ニチ</t>
    </rPh>
    <phoneticPr fontId="35"/>
  </si>
  <si>
    <t>延命プ―ル管理運営業務</t>
    <rPh sb="0" eb="2">
      <t>エンメイ</t>
    </rPh>
    <rPh sb="5" eb="7">
      <t>カンリ</t>
    </rPh>
    <rPh sb="7" eb="9">
      <t>ウンエイ</t>
    </rPh>
    <rPh sb="9" eb="11">
      <t>ギョウム</t>
    </rPh>
    <phoneticPr fontId="35"/>
  </si>
  <si>
    <t>延命プ―ルの管理運営（施設管理、施設利用申込の受付、利用許可業務、利用料金の徴収業務、受付案内業務、利用者の安全に関する業務、イベント等の提案事業業務の実施など</t>
    <rPh sb="0" eb="2">
      <t>エンメイ</t>
    </rPh>
    <rPh sb="6" eb="8">
      <t>カンリ</t>
    </rPh>
    <rPh sb="8" eb="10">
      <t>ウンエイ</t>
    </rPh>
    <rPh sb="11" eb="13">
      <t>シセツ</t>
    </rPh>
    <rPh sb="13" eb="15">
      <t>カンリ</t>
    </rPh>
    <rPh sb="16" eb="18">
      <t>シセツ</t>
    </rPh>
    <rPh sb="18" eb="20">
      <t>リヨウ</t>
    </rPh>
    <rPh sb="20" eb="22">
      <t>モウシコミ</t>
    </rPh>
    <rPh sb="23" eb="25">
      <t>ウケツケ</t>
    </rPh>
    <rPh sb="26" eb="28">
      <t>リヨウ</t>
    </rPh>
    <rPh sb="28" eb="30">
      <t>キョカ</t>
    </rPh>
    <rPh sb="30" eb="32">
      <t>ギョウム</t>
    </rPh>
    <rPh sb="33" eb="35">
      <t>リヨウ</t>
    </rPh>
    <rPh sb="35" eb="37">
      <t>リョウキン</t>
    </rPh>
    <rPh sb="38" eb="40">
      <t>チョウシュウ</t>
    </rPh>
    <rPh sb="40" eb="42">
      <t>ギョウム</t>
    </rPh>
    <rPh sb="43" eb="45">
      <t>ウケツケ</t>
    </rPh>
    <rPh sb="45" eb="47">
      <t>アンナイ</t>
    </rPh>
    <rPh sb="47" eb="49">
      <t>ギョウム</t>
    </rPh>
    <rPh sb="50" eb="53">
      <t>リヨウシャ</t>
    </rPh>
    <rPh sb="54" eb="56">
      <t>アンゼン</t>
    </rPh>
    <rPh sb="57" eb="58">
      <t>カン</t>
    </rPh>
    <rPh sb="60" eb="62">
      <t>ギョウム</t>
    </rPh>
    <rPh sb="67" eb="68">
      <t>トウ</t>
    </rPh>
    <rPh sb="69" eb="71">
      <t>テイアン</t>
    </rPh>
    <rPh sb="71" eb="73">
      <t>ジギョウ</t>
    </rPh>
    <rPh sb="73" eb="75">
      <t>ギョウム</t>
    </rPh>
    <rPh sb="76" eb="78">
      <t>ジッシ</t>
    </rPh>
    <phoneticPr fontId="35"/>
  </si>
  <si>
    <t>⑥⑬</t>
  </si>
  <si>
    <t>・採択団体：1団体
・指定管理料：2,300千円</t>
    <rPh sb="1" eb="3">
      <t>サイタク</t>
    </rPh>
    <rPh sb="3" eb="5">
      <t>ダンタイ</t>
    </rPh>
    <rPh sb="7" eb="9">
      <t>ダンタイ</t>
    </rPh>
    <rPh sb="11" eb="13">
      <t>シテイ</t>
    </rPh>
    <rPh sb="13" eb="16">
      <t>カンリリョウ</t>
    </rPh>
    <rPh sb="22" eb="24">
      <t>センエン</t>
    </rPh>
    <phoneticPr fontId="35"/>
  </si>
  <si>
    <t>令和4年4月1日～令和6年3月31日</t>
    <rPh sb="0" eb="2">
      <t>レイワ</t>
    </rPh>
    <rPh sb="3" eb="4">
      <t>ネン</t>
    </rPh>
    <rPh sb="5" eb="6">
      <t>ガツ</t>
    </rPh>
    <rPh sb="7" eb="8">
      <t>ニチ</t>
    </rPh>
    <phoneticPr fontId="35"/>
  </si>
  <si>
    <t>観光おもてなし課（石炭産業科学館）</t>
    <rPh sb="9" eb="11">
      <t>セキタン</t>
    </rPh>
    <rPh sb="11" eb="13">
      <t>サンギョウ</t>
    </rPh>
    <rPh sb="13" eb="16">
      <t>カガクカン</t>
    </rPh>
    <phoneticPr fontId="35"/>
  </si>
  <si>
    <t>大牟田市石炭産業科学館館内案内及び企画展等企画・準備業務委託</t>
    <rPh sb="0" eb="4">
      <t>オオムタシ</t>
    </rPh>
    <rPh sb="4" eb="6">
      <t>セキタン</t>
    </rPh>
    <rPh sb="6" eb="8">
      <t>サンギョウ</t>
    </rPh>
    <rPh sb="8" eb="11">
      <t>カガクカン</t>
    </rPh>
    <rPh sb="11" eb="13">
      <t>カンナイ</t>
    </rPh>
    <rPh sb="13" eb="15">
      <t>アンナイ</t>
    </rPh>
    <rPh sb="15" eb="16">
      <t>オヨ</t>
    </rPh>
    <rPh sb="17" eb="19">
      <t>キカク</t>
    </rPh>
    <rPh sb="19" eb="20">
      <t>テン</t>
    </rPh>
    <rPh sb="20" eb="21">
      <t>トウ</t>
    </rPh>
    <rPh sb="21" eb="23">
      <t>キカク</t>
    </rPh>
    <rPh sb="24" eb="26">
      <t>ジュンビ</t>
    </rPh>
    <rPh sb="26" eb="28">
      <t>ギョウム</t>
    </rPh>
    <rPh sb="28" eb="30">
      <t>イタク</t>
    </rPh>
    <phoneticPr fontId="35"/>
  </si>
  <si>
    <t>NPO法人より3名が石炭館に常駐し、館内案内や企画展等の企画・準備業務その他通常業務を分担し、市とNPO法人が連携・協働により館の運営にあたるもの。</t>
    <rPh sb="3" eb="5">
      <t>ホウジン</t>
    </rPh>
    <rPh sb="8" eb="9">
      <t>メイ</t>
    </rPh>
    <rPh sb="10" eb="12">
      <t>セキタン</t>
    </rPh>
    <rPh sb="12" eb="13">
      <t>カン</t>
    </rPh>
    <rPh sb="14" eb="16">
      <t>ジョウチュウ</t>
    </rPh>
    <rPh sb="18" eb="20">
      <t>カンナイ</t>
    </rPh>
    <rPh sb="20" eb="22">
      <t>アンナイ</t>
    </rPh>
    <rPh sb="23" eb="25">
      <t>キカク</t>
    </rPh>
    <rPh sb="25" eb="26">
      <t>テン</t>
    </rPh>
    <rPh sb="26" eb="27">
      <t>トウ</t>
    </rPh>
    <rPh sb="28" eb="30">
      <t>キカク</t>
    </rPh>
    <rPh sb="31" eb="33">
      <t>ジュンビ</t>
    </rPh>
    <rPh sb="33" eb="35">
      <t>ギョウム</t>
    </rPh>
    <rPh sb="37" eb="38">
      <t>タ</t>
    </rPh>
    <rPh sb="38" eb="40">
      <t>ツウジョウ</t>
    </rPh>
    <rPh sb="40" eb="42">
      <t>ギョウム</t>
    </rPh>
    <rPh sb="43" eb="45">
      <t>ブンタン</t>
    </rPh>
    <rPh sb="47" eb="48">
      <t>シ</t>
    </rPh>
    <rPh sb="52" eb="54">
      <t>ホウジン</t>
    </rPh>
    <rPh sb="55" eb="57">
      <t>レンケイ</t>
    </rPh>
    <rPh sb="58" eb="60">
      <t>キョウドウ</t>
    </rPh>
    <rPh sb="63" eb="64">
      <t>カン</t>
    </rPh>
    <rPh sb="65" eb="67">
      <t>ウンエイ</t>
    </rPh>
    <phoneticPr fontId="35"/>
  </si>
  <si>
    <t>採択団体数：１団体
実施費用：11,009千円</t>
    <rPh sb="0" eb="2">
      <t>サイタク</t>
    </rPh>
    <rPh sb="2" eb="4">
      <t>ダンタイ</t>
    </rPh>
    <rPh sb="4" eb="5">
      <t>スウ</t>
    </rPh>
    <rPh sb="7" eb="9">
      <t>ダンタイ</t>
    </rPh>
    <rPh sb="10" eb="12">
      <t>ジッシ</t>
    </rPh>
    <rPh sb="12" eb="14">
      <t>ヒヨウ</t>
    </rPh>
    <rPh sb="21" eb="23">
      <t>センエン</t>
    </rPh>
    <phoneticPr fontId="35"/>
  </si>
  <si>
    <t>NPO法人大牟田・荒尾炭鉱のまちファンクラブ</t>
    <rPh sb="3" eb="5">
      <t>ホウジン</t>
    </rPh>
    <rPh sb="5" eb="8">
      <t>オオムタ</t>
    </rPh>
    <rPh sb="9" eb="11">
      <t>アラオ</t>
    </rPh>
    <phoneticPr fontId="35"/>
  </si>
  <si>
    <t>NPO法人への業務委託のため、会及び会員の都合により常勤スタッフが交替する場合も考えられる。</t>
    <rPh sb="3" eb="5">
      <t>ホウジン</t>
    </rPh>
    <rPh sb="7" eb="9">
      <t>ギョウム</t>
    </rPh>
    <rPh sb="9" eb="11">
      <t>イタク</t>
    </rPh>
    <rPh sb="15" eb="16">
      <t>カイ</t>
    </rPh>
    <rPh sb="16" eb="17">
      <t>オヨ</t>
    </rPh>
    <rPh sb="18" eb="20">
      <t>カイイン</t>
    </rPh>
    <rPh sb="21" eb="23">
      <t>ツゴウ</t>
    </rPh>
    <rPh sb="26" eb="28">
      <t>ジョウキン</t>
    </rPh>
    <rPh sb="33" eb="35">
      <t>コウタイ</t>
    </rPh>
    <rPh sb="37" eb="39">
      <t>バアイ</t>
    </rPh>
    <rPh sb="40" eb="41">
      <t>カンガ</t>
    </rPh>
    <phoneticPr fontId="35"/>
  </si>
  <si>
    <t>社宅のくらしと紙芝居</t>
    <rPh sb="0" eb="2">
      <t>シャタク</t>
    </rPh>
    <rPh sb="7" eb="10">
      <t>カミシバイ</t>
    </rPh>
    <phoneticPr fontId="35"/>
  </si>
  <si>
    <t>大牟田がはぐくんだ炭鉱のまちならではの文化に関する展示の企画立案、準備、実施。併せて、関連イベントの企画立案、準備、実施</t>
    <rPh sb="0" eb="3">
      <t>オオムタ</t>
    </rPh>
    <rPh sb="9" eb="11">
      <t>タンコウ</t>
    </rPh>
    <rPh sb="19" eb="21">
      <t>ブンカ</t>
    </rPh>
    <rPh sb="22" eb="23">
      <t>カン</t>
    </rPh>
    <rPh sb="25" eb="27">
      <t>テンジ</t>
    </rPh>
    <rPh sb="28" eb="30">
      <t>キカク</t>
    </rPh>
    <rPh sb="30" eb="32">
      <t>リツアン</t>
    </rPh>
    <rPh sb="33" eb="35">
      <t>ジュンビ</t>
    </rPh>
    <rPh sb="36" eb="38">
      <t>ジッシ</t>
    </rPh>
    <rPh sb="39" eb="40">
      <t>アワ</t>
    </rPh>
    <rPh sb="43" eb="45">
      <t>カンレン</t>
    </rPh>
    <rPh sb="50" eb="52">
      <t>キカク</t>
    </rPh>
    <rPh sb="52" eb="54">
      <t>リツアン</t>
    </rPh>
    <rPh sb="55" eb="57">
      <t>ジュンビ</t>
    </rPh>
    <rPh sb="58" eb="60">
      <t>ジッシ</t>
    </rPh>
    <phoneticPr fontId="35"/>
  </si>
  <si>
    <t>④
⑲</t>
  </si>
  <si>
    <t>炭都三池文化研究会</t>
    <rPh sb="0" eb="1">
      <t>スミ</t>
    </rPh>
    <rPh sb="1" eb="2">
      <t>ミヤコ</t>
    </rPh>
    <rPh sb="2" eb="4">
      <t>ミイケ</t>
    </rPh>
    <rPh sb="4" eb="6">
      <t>ブンカ</t>
    </rPh>
    <rPh sb="6" eb="9">
      <t>ケンキュウカイ</t>
    </rPh>
    <phoneticPr fontId="35"/>
  </si>
  <si>
    <t>6月3日～7月9日</t>
  </si>
  <si>
    <t>夏の鉄道展2023宮浦からの旅立ち＆西九州新幹線開業</t>
    <rPh sb="0" eb="1">
      <t>ナツ</t>
    </rPh>
    <rPh sb="2" eb="4">
      <t>テツドウ</t>
    </rPh>
    <rPh sb="4" eb="5">
      <t>テン</t>
    </rPh>
    <rPh sb="9" eb="11">
      <t>ミヤウラ</t>
    </rPh>
    <rPh sb="14" eb="15">
      <t>タビ</t>
    </rPh>
    <rPh sb="15" eb="16">
      <t>タ</t>
    </rPh>
    <rPh sb="18" eb="21">
      <t>ニシキュウシュウ</t>
    </rPh>
    <rPh sb="21" eb="24">
      <t>シンカンセン</t>
    </rPh>
    <rPh sb="24" eb="26">
      <t>カイギョウ</t>
    </rPh>
    <phoneticPr fontId="35"/>
  </si>
  <si>
    <t>夏の企画展「炭鉱電車と九州の鉄道　宮浦からの旅立ち＆西九州新幹線開業」の企画立案、準備、実施。併せて、関連イベントの企画立案、準備、実施</t>
    <rPh sb="0" eb="1">
      <t>ナツ</t>
    </rPh>
    <rPh sb="2" eb="5">
      <t>キカクテン</t>
    </rPh>
    <rPh sb="6" eb="8">
      <t>タンコウ</t>
    </rPh>
    <rPh sb="8" eb="10">
      <t>デンシャ</t>
    </rPh>
    <rPh sb="11" eb="13">
      <t>キュウシュウ</t>
    </rPh>
    <rPh sb="14" eb="16">
      <t>テツドウ</t>
    </rPh>
    <rPh sb="36" eb="38">
      <t>キカク</t>
    </rPh>
    <rPh sb="38" eb="40">
      <t>リツアン</t>
    </rPh>
    <rPh sb="41" eb="43">
      <t>ジュンビ</t>
    </rPh>
    <rPh sb="44" eb="46">
      <t>ジッシ</t>
    </rPh>
    <rPh sb="47" eb="48">
      <t>アワ</t>
    </rPh>
    <rPh sb="51" eb="53">
      <t>カンレン</t>
    </rPh>
    <rPh sb="58" eb="60">
      <t>キカク</t>
    </rPh>
    <rPh sb="60" eb="62">
      <t>リツアン</t>
    </rPh>
    <rPh sb="63" eb="65">
      <t>ジュンビ</t>
    </rPh>
    <rPh sb="66" eb="68">
      <t>ジッシ</t>
    </rPh>
    <phoneticPr fontId="35"/>
  </si>
  <si>
    <t>NPO法人炭鉱電車保存会
大牟田レイルクラブ
有明工業高等専門学校
九州鉄道記念館</t>
    <rPh sb="5" eb="7">
      <t>タンコウ</t>
    </rPh>
    <rPh sb="7" eb="9">
      <t>デンシャ</t>
    </rPh>
    <rPh sb="9" eb="12">
      <t>ホゾンカイ</t>
    </rPh>
    <rPh sb="23" eb="25">
      <t>アリアケ</t>
    </rPh>
    <rPh sb="25" eb="27">
      <t>コウギョウ</t>
    </rPh>
    <rPh sb="27" eb="29">
      <t>コウトウ</t>
    </rPh>
    <rPh sb="29" eb="31">
      <t>センモン</t>
    </rPh>
    <rPh sb="31" eb="33">
      <t>ガッコウ</t>
    </rPh>
    <rPh sb="34" eb="36">
      <t>キュウシュウ</t>
    </rPh>
    <rPh sb="36" eb="38">
      <t>テツドウ</t>
    </rPh>
    <rPh sb="38" eb="41">
      <t>キネンカン</t>
    </rPh>
    <phoneticPr fontId="35"/>
  </si>
  <si>
    <t>7月22日
～8月27日</t>
    <rPh sb="1" eb="2">
      <t>ガツ</t>
    </rPh>
    <rPh sb="4" eb="5">
      <t>ニチ</t>
    </rPh>
    <rPh sb="8" eb="9">
      <t>ガツ</t>
    </rPh>
    <rPh sb="11" eb="12">
      <t>ニチ</t>
    </rPh>
    <phoneticPr fontId="35"/>
  </si>
  <si>
    <t xml:space="preserve">第11回炭都国際芸術祭in大牟田
</t>
    <rPh sb="0" eb="1">
      <t>ダイ</t>
    </rPh>
    <rPh sb="3" eb="4">
      <t>カイ</t>
    </rPh>
    <rPh sb="4" eb="5">
      <t>タン</t>
    </rPh>
    <rPh sb="5" eb="6">
      <t>ト</t>
    </rPh>
    <rPh sb="6" eb="8">
      <t>コクサイ</t>
    </rPh>
    <rPh sb="8" eb="11">
      <t>ゲイジュツサイ</t>
    </rPh>
    <rPh sb="13" eb="16">
      <t>オオムタ</t>
    </rPh>
    <phoneticPr fontId="35"/>
  </si>
  <si>
    <t>「炭都」をテーマに海外と日本の現代アート作家による国際交流展覧会を開催するもの。</t>
    <rPh sb="1" eb="2">
      <t>タン</t>
    </rPh>
    <rPh sb="2" eb="3">
      <t>ト</t>
    </rPh>
    <rPh sb="9" eb="11">
      <t>カイガイ</t>
    </rPh>
    <rPh sb="12" eb="14">
      <t>ニホン</t>
    </rPh>
    <rPh sb="15" eb="17">
      <t>ゲンダイ</t>
    </rPh>
    <rPh sb="20" eb="22">
      <t>サッカ</t>
    </rPh>
    <rPh sb="25" eb="27">
      <t>コクサイ</t>
    </rPh>
    <rPh sb="27" eb="29">
      <t>コウリュウ</t>
    </rPh>
    <rPh sb="29" eb="32">
      <t>テンランカイ</t>
    </rPh>
    <rPh sb="33" eb="35">
      <t>カイサイ</t>
    </rPh>
    <phoneticPr fontId="35"/>
  </si>
  <si>
    <t>炭都国際交流芸術祭in大牟田実行委員会</t>
    <rPh sb="0" eb="1">
      <t>タン</t>
    </rPh>
    <rPh sb="1" eb="2">
      <t>ト</t>
    </rPh>
    <rPh sb="2" eb="4">
      <t>コクサイ</t>
    </rPh>
    <rPh sb="4" eb="6">
      <t>コウリュウ</t>
    </rPh>
    <rPh sb="6" eb="9">
      <t>ゲイジュツサイ</t>
    </rPh>
    <rPh sb="11" eb="14">
      <t>オオムタ</t>
    </rPh>
    <rPh sb="14" eb="16">
      <t>ジッコウ</t>
    </rPh>
    <rPh sb="16" eb="19">
      <t>イインカイ</t>
    </rPh>
    <phoneticPr fontId="35"/>
  </si>
  <si>
    <t>10月31日～11月12日</t>
    <rPh sb="2" eb="3">
      <t>ガツ</t>
    </rPh>
    <rPh sb="5" eb="6">
      <t>ニチ</t>
    </rPh>
    <rPh sb="9" eb="10">
      <t>ガツ</t>
    </rPh>
    <rPh sb="12" eb="13">
      <t>ニチ</t>
    </rPh>
    <phoneticPr fontId="35"/>
  </si>
  <si>
    <t>第23回葦ペン画展</t>
    <rPh sb="0" eb="1">
      <t>ダイ</t>
    </rPh>
    <rPh sb="3" eb="4">
      <t>カイ</t>
    </rPh>
    <rPh sb="4" eb="5">
      <t>アシ</t>
    </rPh>
    <rPh sb="7" eb="8">
      <t>ガ</t>
    </rPh>
    <rPh sb="8" eb="9">
      <t>テン</t>
    </rPh>
    <phoneticPr fontId="35"/>
  </si>
  <si>
    <t>大牟田・荒尾で活躍中の葦ペン画サークルの作品を展示。</t>
    <rPh sb="7" eb="10">
      <t>カツヤクチュウ</t>
    </rPh>
    <rPh sb="20" eb="22">
      <t>サクヒン</t>
    </rPh>
    <phoneticPr fontId="35"/>
  </si>
  <si>
    <t>④⑲</t>
  </si>
  <si>
    <t>葦ペン画実行委員会
・葦ペン愛好会（大牟田中央地区公民館）
・藤彩会（荒尾中央公民館）</t>
    <rPh sb="0" eb="1">
      <t>アシ</t>
    </rPh>
    <rPh sb="3" eb="4">
      <t>ガ</t>
    </rPh>
    <rPh sb="4" eb="6">
      <t>ジッコウ</t>
    </rPh>
    <rPh sb="6" eb="9">
      <t>イインカイ</t>
    </rPh>
    <rPh sb="11" eb="12">
      <t>アシ</t>
    </rPh>
    <rPh sb="14" eb="17">
      <t>アイコウカイ</t>
    </rPh>
    <rPh sb="18" eb="21">
      <t>オオムタ</t>
    </rPh>
    <rPh sb="21" eb="23">
      <t>チュウオウ</t>
    </rPh>
    <rPh sb="23" eb="25">
      <t>チク</t>
    </rPh>
    <rPh sb="25" eb="28">
      <t>コウミンカン</t>
    </rPh>
    <rPh sb="31" eb="32">
      <t>フジ</t>
    </rPh>
    <rPh sb="32" eb="33">
      <t>サイ</t>
    </rPh>
    <rPh sb="33" eb="34">
      <t>カイ</t>
    </rPh>
    <rPh sb="35" eb="37">
      <t>アラオ</t>
    </rPh>
    <rPh sb="37" eb="39">
      <t>チュウオウ</t>
    </rPh>
    <rPh sb="39" eb="42">
      <t>コウミンカン</t>
    </rPh>
    <phoneticPr fontId="35"/>
  </si>
  <si>
    <t>9月2日～9月10日</t>
    <rPh sb="1" eb="2">
      <t>ガツ</t>
    </rPh>
    <rPh sb="3" eb="4">
      <t>ニチ</t>
    </rPh>
    <rPh sb="6" eb="7">
      <t>ガツ</t>
    </rPh>
    <rPh sb="9" eb="10">
      <t>ニチ</t>
    </rPh>
    <phoneticPr fontId="35"/>
  </si>
  <si>
    <t>日中韓児童友好絵画展</t>
    <rPh sb="0" eb="3">
      <t>ニッチュウカン</t>
    </rPh>
    <rPh sb="3" eb="5">
      <t>ジドウ</t>
    </rPh>
    <rPh sb="5" eb="7">
      <t>ユウコウ</t>
    </rPh>
    <rPh sb="7" eb="10">
      <t>カイガテン</t>
    </rPh>
    <phoneticPr fontId="35"/>
  </si>
  <si>
    <t>日本、中国、韓国の子どもたちが描いた絵画作品を展示。</t>
    <rPh sb="18" eb="20">
      <t>カイガ</t>
    </rPh>
    <phoneticPr fontId="35"/>
  </si>
  <si>
    <t>ＮＰＯ法人社会教育団体ベルポ会</t>
  </si>
  <si>
    <t>９月16日～9月24日</t>
    <rPh sb="1" eb="2">
      <t>ガツ</t>
    </rPh>
    <rPh sb="4" eb="5">
      <t>ニチ</t>
    </rPh>
    <rPh sb="7" eb="8">
      <t>ガツ</t>
    </rPh>
    <rPh sb="10" eb="11">
      <t>ニチ</t>
    </rPh>
    <phoneticPr fontId="35"/>
  </si>
  <si>
    <t>「明治日本の産業革命遺産」企画展－構成資産を舞台とした短編ミステリー小説と鉄道の世界－</t>
    <rPh sb="1" eb="3">
      <t>メイジ</t>
    </rPh>
    <rPh sb="3" eb="5">
      <t>ニホン</t>
    </rPh>
    <rPh sb="6" eb="8">
      <t>サンギョウ</t>
    </rPh>
    <rPh sb="8" eb="10">
      <t>カクメイ</t>
    </rPh>
    <rPh sb="10" eb="12">
      <t>イサン</t>
    </rPh>
    <rPh sb="13" eb="15">
      <t>キカク</t>
    </rPh>
    <rPh sb="17" eb="19">
      <t>コウセイ</t>
    </rPh>
    <rPh sb="19" eb="21">
      <t>シサン</t>
    </rPh>
    <rPh sb="22" eb="24">
      <t>ブタイ</t>
    </rPh>
    <rPh sb="27" eb="29">
      <t>タンペン</t>
    </rPh>
    <rPh sb="34" eb="36">
      <t>ショウセツ</t>
    </rPh>
    <rPh sb="37" eb="39">
      <t>テツドウ</t>
    </rPh>
    <rPh sb="40" eb="42">
      <t>セカイ</t>
    </rPh>
    <phoneticPr fontId="35"/>
  </si>
  <si>
    <t>世界遺産協議会では、2025年の「明治日本の産業革命遺産」世界遺産登録10周年に向けたプロモーション活動の一環として、人気作家陣とのコラボで構成資産舞台とした短編ミステリー小説が完成した。これを記念し、その舞台となった構成資産や関連資産などを紹介する企画展を開催。</t>
    <rPh sb="0" eb="2">
      <t>セカイ</t>
    </rPh>
    <rPh sb="2" eb="4">
      <t>イサン</t>
    </rPh>
    <rPh sb="4" eb="7">
      <t>キョウギカイ</t>
    </rPh>
    <rPh sb="14" eb="15">
      <t>ネン</t>
    </rPh>
    <rPh sb="17" eb="19">
      <t>メイジ</t>
    </rPh>
    <rPh sb="19" eb="21">
      <t>ニホン</t>
    </rPh>
    <rPh sb="22" eb="24">
      <t>サンギョウ</t>
    </rPh>
    <rPh sb="24" eb="26">
      <t>カクメイ</t>
    </rPh>
    <rPh sb="26" eb="28">
      <t>イサン</t>
    </rPh>
    <rPh sb="29" eb="31">
      <t>セカイ</t>
    </rPh>
    <rPh sb="31" eb="33">
      <t>イサン</t>
    </rPh>
    <rPh sb="33" eb="35">
      <t>トウロク</t>
    </rPh>
    <rPh sb="37" eb="39">
      <t>シュウネン</t>
    </rPh>
    <rPh sb="40" eb="41">
      <t>ム</t>
    </rPh>
    <rPh sb="50" eb="52">
      <t>カツドウ</t>
    </rPh>
    <rPh sb="53" eb="55">
      <t>イッカン</t>
    </rPh>
    <rPh sb="59" eb="61">
      <t>ニンキ</t>
    </rPh>
    <rPh sb="61" eb="63">
      <t>サッカ</t>
    </rPh>
    <rPh sb="63" eb="64">
      <t>ジン</t>
    </rPh>
    <rPh sb="70" eb="72">
      <t>コウセイ</t>
    </rPh>
    <rPh sb="72" eb="74">
      <t>シサン</t>
    </rPh>
    <rPh sb="74" eb="76">
      <t>ブタイ</t>
    </rPh>
    <rPh sb="79" eb="81">
      <t>タンペン</t>
    </rPh>
    <rPh sb="86" eb="88">
      <t>ショウセツ</t>
    </rPh>
    <rPh sb="89" eb="91">
      <t>カンセイ</t>
    </rPh>
    <rPh sb="97" eb="99">
      <t>キネン</t>
    </rPh>
    <rPh sb="103" eb="105">
      <t>ブタイ</t>
    </rPh>
    <rPh sb="109" eb="111">
      <t>コウセイ</t>
    </rPh>
    <rPh sb="111" eb="113">
      <t>シサン</t>
    </rPh>
    <rPh sb="114" eb="116">
      <t>カンレン</t>
    </rPh>
    <rPh sb="116" eb="118">
      <t>シサン</t>
    </rPh>
    <rPh sb="121" eb="123">
      <t>ショウカイ</t>
    </rPh>
    <rPh sb="125" eb="128">
      <t>キカクテン</t>
    </rPh>
    <rPh sb="129" eb="131">
      <t>カイサイ</t>
    </rPh>
    <phoneticPr fontId="35"/>
  </si>
  <si>
    <t>「明治日本の産業革命遺産福岡県世界遺産連絡会議</t>
    <rPh sb="1" eb="3">
      <t>メイジ</t>
    </rPh>
    <rPh sb="3" eb="5">
      <t>ニホン</t>
    </rPh>
    <rPh sb="6" eb="8">
      <t>サンギョウ</t>
    </rPh>
    <rPh sb="8" eb="10">
      <t>カクメイ</t>
    </rPh>
    <rPh sb="10" eb="12">
      <t>イサン</t>
    </rPh>
    <rPh sb="12" eb="15">
      <t>フクオカケン</t>
    </rPh>
    <rPh sb="15" eb="17">
      <t>セカイ</t>
    </rPh>
    <rPh sb="17" eb="19">
      <t>イサン</t>
    </rPh>
    <rPh sb="19" eb="21">
      <t>レンラク</t>
    </rPh>
    <rPh sb="21" eb="23">
      <t>カイギ</t>
    </rPh>
    <phoneticPr fontId="35"/>
  </si>
  <si>
    <t>2月7日～3月3日</t>
  </si>
  <si>
    <t>観光おもてなし課（石炭産業科学館）</t>
    <rPh sb="0" eb="2">
      <t>カンコウ</t>
    </rPh>
    <rPh sb="7" eb="8">
      <t>カ</t>
    </rPh>
    <rPh sb="9" eb="11">
      <t>セキタン</t>
    </rPh>
    <rPh sb="11" eb="13">
      <t>サンギョウ</t>
    </rPh>
    <rPh sb="13" eb="16">
      <t>カガクカン</t>
    </rPh>
    <phoneticPr fontId="35"/>
  </si>
  <si>
    <t>三池炭鉱　掘り出し物語</t>
    <rPh sb="0" eb="2">
      <t>ミイケ</t>
    </rPh>
    <rPh sb="2" eb="4">
      <t>タンコウ</t>
    </rPh>
    <rPh sb="5" eb="6">
      <t>ホ</t>
    </rPh>
    <rPh sb="7" eb="8">
      <t>ダ</t>
    </rPh>
    <rPh sb="9" eb="11">
      <t>モノガタリ</t>
    </rPh>
    <phoneticPr fontId="35"/>
  </si>
  <si>
    <t>大牟田荒尾炭鉱のまちファンクラブと共催で、様々な三池炭鉱関係者から、炭鉱について歴史や技術、社会など多くの側面から、貴重な話を聞く講演会。（連続講演会3回、特別編1回）</t>
    <rPh sb="70" eb="72">
      <t>レンゾク</t>
    </rPh>
    <rPh sb="72" eb="75">
      <t>コウエンカイ</t>
    </rPh>
    <rPh sb="76" eb="77">
      <t>カイ</t>
    </rPh>
    <rPh sb="78" eb="80">
      <t>トクベツ</t>
    </rPh>
    <rPh sb="80" eb="81">
      <t>ヘン</t>
    </rPh>
    <rPh sb="82" eb="83">
      <t>カイ</t>
    </rPh>
    <phoneticPr fontId="35"/>
  </si>
  <si>
    <t>NPO法人大牟田荒尾炭鉱のまちファンクラブ</t>
    <rPh sb="3" eb="5">
      <t>ホウジン</t>
    </rPh>
    <phoneticPr fontId="35"/>
  </si>
  <si>
    <t>特別編7月1日
連続講演会8月26日、10月21日、12月23日</t>
    <rPh sb="0" eb="2">
      <t>トクベツ</t>
    </rPh>
    <rPh sb="2" eb="3">
      <t>ヘン</t>
    </rPh>
    <rPh sb="4" eb="5">
      <t>ガツ</t>
    </rPh>
    <rPh sb="6" eb="7">
      <t>ニチ</t>
    </rPh>
    <rPh sb="8" eb="10">
      <t>レンゾク</t>
    </rPh>
    <rPh sb="10" eb="13">
      <t>コウエンカイ</t>
    </rPh>
    <rPh sb="21" eb="22">
      <t>ガツ</t>
    </rPh>
    <rPh sb="24" eb="25">
      <t>ニチ</t>
    </rPh>
    <rPh sb="28" eb="29">
      <t>ガツ</t>
    </rPh>
    <phoneticPr fontId="35"/>
  </si>
  <si>
    <t>観光おもてなし課</t>
    <rPh sb="0" eb="2">
      <t>カンコウ</t>
    </rPh>
    <rPh sb="7" eb="8">
      <t>カ</t>
    </rPh>
    <phoneticPr fontId="35"/>
  </si>
  <si>
    <t>大牟田駅西口路面電車２０４号広場外清掃業務</t>
    <rPh sb="0" eb="3">
      <t>オオムタ</t>
    </rPh>
    <rPh sb="3" eb="4">
      <t>エキ</t>
    </rPh>
    <rPh sb="4" eb="6">
      <t>ニシグチ</t>
    </rPh>
    <rPh sb="6" eb="8">
      <t>ロメン</t>
    </rPh>
    <rPh sb="8" eb="10">
      <t>デンシャ</t>
    </rPh>
    <rPh sb="13" eb="14">
      <t>ゴウ</t>
    </rPh>
    <rPh sb="14" eb="16">
      <t>ヒロバ</t>
    </rPh>
    <rPh sb="16" eb="17">
      <t>ホカ</t>
    </rPh>
    <rPh sb="17" eb="19">
      <t>セイソウ</t>
    </rPh>
    <rPh sb="19" eb="21">
      <t>ギョウム</t>
    </rPh>
    <phoneticPr fontId="35"/>
  </si>
  <si>
    <t>大牟田駅西口駅前広場及び大牟田駅東口喫煙所の清掃業務を委託</t>
    <rPh sb="0" eb="3">
      <t>オオムタ</t>
    </rPh>
    <rPh sb="3" eb="4">
      <t>エキ</t>
    </rPh>
    <rPh sb="4" eb="6">
      <t>ニシグチ</t>
    </rPh>
    <rPh sb="6" eb="8">
      <t>エキマエ</t>
    </rPh>
    <rPh sb="8" eb="10">
      <t>ヒロバ</t>
    </rPh>
    <rPh sb="10" eb="11">
      <t>オヨ</t>
    </rPh>
    <rPh sb="12" eb="15">
      <t>オオムタ</t>
    </rPh>
    <rPh sb="15" eb="16">
      <t>エキ</t>
    </rPh>
    <rPh sb="16" eb="18">
      <t>ヒガシグチ</t>
    </rPh>
    <rPh sb="18" eb="21">
      <t>キツエンショ</t>
    </rPh>
    <rPh sb="22" eb="24">
      <t>セイソウ</t>
    </rPh>
    <rPh sb="24" eb="26">
      <t>ギョウム</t>
    </rPh>
    <rPh sb="27" eb="29">
      <t>イタク</t>
    </rPh>
    <phoneticPr fontId="35"/>
  </si>
  <si>
    <t>特定非営利活動法人
大牟田市母子寡婦福祉会</t>
    <rPh sb="0" eb="2">
      <t>トクテイ</t>
    </rPh>
    <rPh sb="2" eb="5">
      <t>ヒエイリ</t>
    </rPh>
    <rPh sb="5" eb="7">
      <t>カツドウ</t>
    </rPh>
    <rPh sb="7" eb="9">
      <t>ホウジン</t>
    </rPh>
    <rPh sb="10" eb="14">
      <t>オオムタシ</t>
    </rPh>
    <rPh sb="14" eb="16">
      <t>ボシ</t>
    </rPh>
    <rPh sb="16" eb="18">
      <t>カフ</t>
    </rPh>
    <rPh sb="18" eb="20">
      <t>フクシ</t>
    </rPh>
    <rPh sb="20" eb="21">
      <t>カイ</t>
    </rPh>
    <phoneticPr fontId="35"/>
  </si>
  <si>
    <t>令和5年４月１日～令和6年３月３１日</t>
    <rPh sb="0" eb="1">
      <t>レイ</t>
    </rPh>
    <rPh sb="1" eb="2">
      <t>ワ</t>
    </rPh>
    <rPh sb="3" eb="4">
      <t>ネン</t>
    </rPh>
    <rPh sb="5" eb="6">
      <t>ガツ</t>
    </rPh>
    <rPh sb="7" eb="8">
      <t>ヒ</t>
    </rPh>
    <rPh sb="9" eb="10">
      <t>レイ</t>
    </rPh>
    <rPh sb="10" eb="11">
      <t>ワ</t>
    </rPh>
    <rPh sb="12" eb="13">
      <t>ネン</t>
    </rPh>
    <rPh sb="14" eb="15">
      <t>ガツ</t>
    </rPh>
    <rPh sb="17" eb="18">
      <t>ヒ</t>
    </rPh>
    <phoneticPr fontId="35"/>
  </si>
  <si>
    <t>産業振興課</t>
    <rPh sb="0" eb="2">
      <t>サンギョウ</t>
    </rPh>
    <rPh sb="2" eb="5">
      <t>シンコウカ</t>
    </rPh>
    <phoneticPr fontId="35"/>
  </si>
  <si>
    <t>三池港にぎわい協議会</t>
    <rPh sb="0" eb="3">
      <t>ミ</t>
    </rPh>
    <phoneticPr fontId="35"/>
  </si>
  <si>
    <t>NPO等の団体と実行委員会を組織し、年間を通じて三池港やその周辺に所在する近代化遺産などの地域資源を活かしたイベントを開催。</t>
    <rPh sb="3" eb="4">
      <t>トウ</t>
    </rPh>
    <rPh sb="5" eb="7">
      <t>ダンタイ</t>
    </rPh>
    <rPh sb="8" eb="10">
      <t>ジッコウ</t>
    </rPh>
    <rPh sb="10" eb="13">
      <t>イインカイ</t>
    </rPh>
    <rPh sb="14" eb="16">
      <t>ソシキ</t>
    </rPh>
    <rPh sb="18" eb="20">
      <t>ネンカン</t>
    </rPh>
    <rPh sb="21" eb="22">
      <t>ツウ</t>
    </rPh>
    <rPh sb="59" eb="61">
      <t>カイサイ</t>
    </rPh>
    <phoneticPr fontId="35"/>
  </si>
  <si>
    <t>三池港にぎわい協議会</t>
  </si>
  <si>
    <t>予算の安定確保</t>
    <rPh sb="0" eb="2">
      <t>ヨサン</t>
    </rPh>
    <rPh sb="3" eb="5">
      <t>アンテイ</t>
    </rPh>
    <rPh sb="5" eb="7">
      <t>カクホ</t>
    </rPh>
    <phoneticPr fontId="35"/>
  </si>
  <si>
    <t>都市計画・公園課</t>
    <rPh sb="0" eb="2">
      <t>トシ</t>
    </rPh>
    <rPh sb="2" eb="4">
      <t>ケイカク</t>
    </rPh>
    <rPh sb="5" eb="7">
      <t>コウエン</t>
    </rPh>
    <rPh sb="7" eb="8">
      <t>カ</t>
    </rPh>
    <phoneticPr fontId="35"/>
  </si>
  <si>
    <t>都市公園愛護会報奨金制度</t>
    <rPh sb="0" eb="2">
      <t>トシ</t>
    </rPh>
    <rPh sb="2" eb="4">
      <t>コウエン</t>
    </rPh>
    <rPh sb="4" eb="7">
      <t>アイゴカイ</t>
    </rPh>
    <rPh sb="7" eb="10">
      <t>ホウショウキン</t>
    </rPh>
    <rPh sb="10" eb="12">
      <t>セイド</t>
    </rPh>
    <phoneticPr fontId="35"/>
  </si>
  <si>
    <t>都市公園の除草や清掃等を行う団体に報奨金を交付する。</t>
    <rPh sb="0" eb="2">
      <t>トシ</t>
    </rPh>
    <rPh sb="2" eb="4">
      <t>コウエン</t>
    </rPh>
    <rPh sb="5" eb="7">
      <t>ジョソウ</t>
    </rPh>
    <rPh sb="8" eb="10">
      <t>セイソウ</t>
    </rPh>
    <rPh sb="10" eb="11">
      <t>トウ</t>
    </rPh>
    <rPh sb="12" eb="13">
      <t>オコナ</t>
    </rPh>
    <rPh sb="14" eb="16">
      <t>ダンタイ</t>
    </rPh>
    <rPh sb="17" eb="20">
      <t>ホウショウキン</t>
    </rPh>
    <rPh sb="21" eb="23">
      <t>コウフ</t>
    </rPh>
    <phoneticPr fontId="35"/>
  </si>
  <si>
    <t>交付団体数：98団体
実施費用：3,488千円</t>
    <rPh sb="0" eb="2">
      <t>コウフ</t>
    </rPh>
    <rPh sb="2" eb="4">
      <t>ダンタイ</t>
    </rPh>
    <rPh sb="4" eb="5">
      <t>スウ</t>
    </rPh>
    <rPh sb="8" eb="10">
      <t>ダンタイ</t>
    </rPh>
    <rPh sb="11" eb="13">
      <t>ジッシ</t>
    </rPh>
    <rPh sb="13" eb="15">
      <t>ヒヨウ</t>
    </rPh>
    <rPh sb="21" eb="23">
      <t>センエン</t>
    </rPh>
    <phoneticPr fontId="35"/>
  </si>
  <si>
    <t>公民館・子供会・老人会等</t>
  </si>
  <si>
    <t>国県道路・地域交通対策課</t>
    <rPh sb="0" eb="1">
      <t>コク</t>
    </rPh>
    <rPh sb="1" eb="2">
      <t>ケン</t>
    </rPh>
    <rPh sb="2" eb="4">
      <t>ドウロ</t>
    </rPh>
    <rPh sb="5" eb="7">
      <t>チイキ</t>
    </rPh>
    <rPh sb="7" eb="9">
      <t>コウツウ</t>
    </rPh>
    <rPh sb="9" eb="11">
      <t>タイサク</t>
    </rPh>
    <rPh sb="11" eb="12">
      <t>カ</t>
    </rPh>
    <phoneticPr fontId="35"/>
  </si>
  <si>
    <t>生活交通支援事業</t>
    <rPh sb="0" eb="2">
      <t>セイカツ</t>
    </rPh>
    <rPh sb="2" eb="4">
      <t>コウツウ</t>
    </rPh>
    <rPh sb="4" eb="6">
      <t>シエン</t>
    </rPh>
    <rPh sb="6" eb="8">
      <t>ジギョウ</t>
    </rPh>
    <phoneticPr fontId="35"/>
  </si>
  <si>
    <t>地域団体が実施するコミュニティバス事業に対して、車両の貸与と燃料費の補助等を行う。</t>
    <rPh sb="0" eb="2">
      <t>チイキ</t>
    </rPh>
    <rPh sb="2" eb="4">
      <t>ダンタイ</t>
    </rPh>
    <rPh sb="5" eb="7">
      <t>ジッシ</t>
    </rPh>
    <rPh sb="17" eb="19">
      <t>ジギョウ</t>
    </rPh>
    <rPh sb="20" eb="21">
      <t>タイ</t>
    </rPh>
    <rPh sb="24" eb="26">
      <t>シャリョウ</t>
    </rPh>
    <rPh sb="27" eb="29">
      <t>タイヨ</t>
    </rPh>
    <rPh sb="30" eb="33">
      <t>ネンリョウヒ</t>
    </rPh>
    <rPh sb="34" eb="36">
      <t>ホジョ</t>
    </rPh>
    <rPh sb="36" eb="37">
      <t>トウ</t>
    </rPh>
    <rPh sb="38" eb="39">
      <t>オコ</t>
    </rPh>
    <phoneticPr fontId="35"/>
  </si>
  <si>
    <t>実施費用：
2,254千円</t>
    <rPh sb="11" eb="12">
      <t>セン</t>
    </rPh>
    <rPh sb="12" eb="13">
      <t>エン</t>
    </rPh>
    <phoneticPr fontId="35"/>
  </si>
  <si>
    <t>倉永生活循環バス運営協議会、玉川校区移動手段プロジェクト</t>
    <rPh sb="0" eb="2">
      <t>クラナガ</t>
    </rPh>
    <rPh sb="2" eb="4">
      <t>セイカツ</t>
    </rPh>
    <rPh sb="4" eb="6">
      <t>ジュンカン</t>
    </rPh>
    <rPh sb="8" eb="10">
      <t>ウンエイ</t>
    </rPh>
    <rPh sb="10" eb="13">
      <t>キョウギカイ</t>
    </rPh>
    <rPh sb="14" eb="16">
      <t>タマガワ</t>
    </rPh>
    <rPh sb="16" eb="18">
      <t>コウク</t>
    </rPh>
    <rPh sb="18" eb="20">
      <t>イドウ</t>
    </rPh>
    <rPh sb="20" eb="22">
      <t>シュダン</t>
    </rPh>
    <phoneticPr fontId="35"/>
  </si>
  <si>
    <t>安全対策の強化</t>
    <rPh sb="0" eb="2">
      <t>アンゼン</t>
    </rPh>
    <rPh sb="2" eb="4">
      <t>タイサク</t>
    </rPh>
    <rPh sb="5" eb="7">
      <t>キョウカ</t>
    </rPh>
    <phoneticPr fontId="35"/>
  </si>
  <si>
    <t>おおむた花街道プロジェクト</t>
    <rPh sb="4" eb="5">
      <t>ハナ</t>
    </rPh>
    <rPh sb="5" eb="7">
      <t>カイドウ</t>
    </rPh>
    <phoneticPr fontId="35"/>
  </si>
  <si>
    <t>花いっぱい大牟田を実現するため、国道208号など道路の植栽帯の除草・花植え活動、清掃を行う。</t>
    <rPh sb="0" eb="1">
      <t>ハナ</t>
    </rPh>
    <rPh sb="5" eb="8">
      <t>オオムタ</t>
    </rPh>
    <rPh sb="9" eb="11">
      <t>ジツゲン</t>
    </rPh>
    <rPh sb="16" eb="18">
      <t>コクドウ</t>
    </rPh>
    <rPh sb="21" eb="22">
      <t>ゴウ</t>
    </rPh>
    <rPh sb="24" eb="26">
      <t>ドウロ</t>
    </rPh>
    <rPh sb="27" eb="29">
      <t>ショクサイ</t>
    </rPh>
    <rPh sb="29" eb="30">
      <t>タイ</t>
    </rPh>
    <rPh sb="31" eb="33">
      <t>ジョソウ</t>
    </rPh>
    <rPh sb="34" eb="35">
      <t>ハナ</t>
    </rPh>
    <rPh sb="35" eb="36">
      <t>ウ</t>
    </rPh>
    <rPh sb="37" eb="39">
      <t>カツドウ</t>
    </rPh>
    <rPh sb="40" eb="42">
      <t>セイソウ</t>
    </rPh>
    <rPh sb="43" eb="44">
      <t>オコナ</t>
    </rPh>
    <phoneticPr fontId="35"/>
  </si>
  <si>
    <t>道守おおむたネットワ―ク</t>
    <rPh sb="0" eb="1">
      <t>ミチ</t>
    </rPh>
    <rPh sb="1" eb="2">
      <t>モリ</t>
    </rPh>
    <phoneticPr fontId="35"/>
  </si>
  <si>
    <t>まちの美緑花ボランティア制度</t>
    <rPh sb="3" eb="4">
      <t>ミ</t>
    </rPh>
    <rPh sb="4" eb="5">
      <t>ミドリ</t>
    </rPh>
    <rPh sb="5" eb="6">
      <t>ハナ</t>
    </rPh>
    <rPh sb="12" eb="14">
      <t>セイド</t>
    </rPh>
    <phoneticPr fontId="35"/>
  </si>
  <si>
    <t>公園、道路植栽帯等において、環境美化活動を行う団体及び個人に対し、ごみ袋、ほうき等の支給を行う。</t>
    <rPh sb="0" eb="2">
      <t>コウエン</t>
    </rPh>
    <rPh sb="3" eb="5">
      <t>ドウロ</t>
    </rPh>
    <rPh sb="5" eb="6">
      <t>ショク</t>
    </rPh>
    <rPh sb="6" eb="7">
      <t>サイ</t>
    </rPh>
    <rPh sb="7" eb="8">
      <t>オビ</t>
    </rPh>
    <rPh sb="8" eb="9">
      <t>トウ</t>
    </rPh>
    <rPh sb="14" eb="16">
      <t>カンキョウ</t>
    </rPh>
    <rPh sb="16" eb="18">
      <t>ビカ</t>
    </rPh>
    <rPh sb="18" eb="20">
      <t>カツドウ</t>
    </rPh>
    <rPh sb="21" eb="22">
      <t>オコナ</t>
    </rPh>
    <rPh sb="23" eb="25">
      <t>ダンタイ</t>
    </rPh>
    <rPh sb="25" eb="26">
      <t>オヨ</t>
    </rPh>
    <rPh sb="27" eb="29">
      <t>コジン</t>
    </rPh>
    <rPh sb="30" eb="31">
      <t>タイ</t>
    </rPh>
    <rPh sb="35" eb="36">
      <t>フクロ</t>
    </rPh>
    <rPh sb="40" eb="41">
      <t>トウ</t>
    </rPh>
    <rPh sb="42" eb="44">
      <t>シキュウ</t>
    </rPh>
    <rPh sb="45" eb="46">
      <t>オコナ</t>
    </rPh>
    <phoneticPr fontId="35"/>
  </si>
  <si>
    <t>個人（4人）団体（22組）</t>
  </si>
  <si>
    <t>都市計画・公園課</t>
  </si>
  <si>
    <t>みんなの公園サポーター制度</t>
    <rPh sb="4" eb="6">
      <t>コウエン</t>
    </rPh>
    <rPh sb="11" eb="13">
      <t>セイド</t>
    </rPh>
    <phoneticPr fontId="35"/>
  </si>
  <si>
    <t>都市公園での美化活動や公園管理全般にかかるボランティアで行う個人又は団体に対し、用具や資材の支給を行う。</t>
    <rPh sb="0" eb="2">
      <t>トシ</t>
    </rPh>
    <rPh sb="2" eb="4">
      <t>コウエン</t>
    </rPh>
    <rPh sb="6" eb="8">
      <t>ビカ</t>
    </rPh>
    <rPh sb="8" eb="10">
      <t>カツドウ</t>
    </rPh>
    <rPh sb="11" eb="13">
      <t>コウエン</t>
    </rPh>
    <rPh sb="13" eb="15">
      <t>カンリ</t>
    </rPh>
    <rPh sb="15" eb="17">
      <t>ゼンパン</t>
    </rPh>
    <rPh sb="28" eb="29">
      <t>オコナ</t>
    </rPh>
    <rPh sb="30" eb="32">
      <t>コジン</t>
    </rPh>
    <rPh sb="32" eb="33">
      <t>マタ</t>
    </rPh>
    <rPh sb="34" eb="36">
      <t>ダンタイ</t>
    </rPh>
    <rPh sb="37" eb="38">
      <t>タイ</t>
    </rPh>
    <rPh sb="40" eb="42">
      <t>ヨウグ</t>
    </rPh>
    <rPh sb="43" eb="45">
      <t>シザイ</t>
    </rPh>
    <rPh sb="46" eb="48">
      <t>シキュウ</t>
    </rPh>
    <rPh sb="49" eb="50">
      <t>オコナ</t>
    </rPh>
    <phoneticPr fontId="35"/>
  </si>
  <si>
    <t>団体、企業、個人等
12団体</t>
    <rPh sb="0" eb="2">
      <t>ダンタイ</t>
    </rPh>
    <rPh sb="3" eb="5">
      <t>キギョウ</t>
    </rPh>
    <rPh sb="6" eb="9">
      <t>コジンナド</t>
    </rPh>
    <rPh sb="12" eb="14">
      <t>ダンタイ</t>
    </rPh>
    <phoneticPr fontId="35"/>
  </si>
  <si>
    <t>土木管理課</t>
    <rPh sb="0" eb="2">
      <t>ドボク</t>
    </rPh>
    <rPh sb="2" eb="5">
      <t>カンリカ</t>
    </rPh>
    <phoneticPr fontId="35"/>
  </si>
  <si>
    <t>道路等ボランティア制度</t>
    <rPh sb="0" eb="3">
      <t>ドウロトウ</t>
    </rPh>
    <rPh sb="9" eb="11">
      <t>セイド</t>
    </rPh>
    <phoneticPr fontId="35"/>
  </si>
  <si>
    <t>道路、水路等において、美化活動を行う個人又は団体に対し、ほうき、スコップ等の貸出しを行う。</t>
    <rPh sb="0" eb="2">
      <t>ドウロ</t>
    </rPh>
    <rPh sb="3" eb="5">
      <t>スイロ</t>
    </rPh>
    <rPh sb="5" eb="6">
      <t>トウ</t>
    </rPh>
    <rPh sb="11" eb="13">
      <t>ビカ</t>
    </rPh>
    <rPh sb="13" eb="15">
      <t>カツドウ</t>
    </rPh>
    <rPh sb="16" eb="17">
      <t>オコナ</t>
    </rPh>
    <rPh sb="18" eb="20">
      <t>コジン</t>
    </rPh>
    <rPh sb="20" eb="21">
      <t>マタ</t>
    </rPh>
    <rPh sb="22" eb="24">
      <t>ダンタイ</t>
    </rPh>
    <rPh sb="25" eb="26">
      <t>タイ</t>
    </rPh>
    <rPh sb="36" eb="37">
      <t>トウ</t>
    </rPh>
    <rPh sb="38" eb="40">
      <t>カシダ</t>
    </rPh>
    <rPh sb="42" eb="43">
      <t>オコナ</t>
    </rPh>
    <phoneticPr fontId="35"/>
  </si>
  <si>
    <t>個人又は団体</t>
    <rPh sb="0" eb="2">
      <t>コジン</t>
    </rPh>
    <rPh sb="2" eb="3">
      <t>マタ</t>
    </rPh>
    <rPh sb="4" eb="6">
      <t>ダンタイ</t>
    </rPh>
    <phoneticPr fontId="35"/>
  </si>
  <si>
    <t>4月1日～3月31日</t>
    <rPh sb="1" eb="2">
      <t>ガツ</t>
    </rPh>
    <rPh sb="3" eb="4">
      <t>ヒ</t>
    </rPh>
    <rPh sb="6" eb="7">
      <t>ガツ</t>
    </rPh>
    <rPh sb="9" eb="10">
      <t>ヒ</t>
    </rPh>
    <phoneticPr fontId="35"/>
  </si>
  <si>
    <t>土木管理課</t>
    <rPh sb="0" eb="2">
      <t>ドボク</t>
    </rPh>
    <rPh sb="2" eb="4">
      <t>カンリ</t>
    </rPh>
    <rPh sb="4" eb="5">
      <t>カ</t>
    </rPh>
    <phoneticPr fontId="35"/>
  </si>
  <si>
    <t>市内一円道路・水路排土運搬委託</t>
    <rPh sb="7" eb="9">
      <t>スイロ</t>
    </rPh>
    <phoneticPr fontId="35"/>
  </si>
  <si>
    <t>町内会等で道路側溝及び水路の浚渫を行い発生した土砂の撤去</t>
    <rPh sb="0" eb="2">
      <t>チョウナイ</t>
    </rPh>
    <rPh sb="2" eb="3">
      <t>カイ</t>
    </rPh>
    <rPh sb="3" eb="4">
      <t>トウ</t>
    </rPh>
    <rPh sb="5" eb="7">
      <t>ドウロ</t>
    </rPh>
    <rPh sb="7" eb="9">
      <t>ソッコウ</t>
    </rPh>
    <rPh sb="9" eb="10">
      <t>オヨ</t>
    </rPh>
    <rPh sb="11" eb="13">
      <t>スイロ</t>
    </rPh>
    <rPh sb="14" eb="16">
      <t>シュンセツ</t>
    </rPh>
    <rPh sb="17" eb="18">
      <t>オコナ</t>
    </rPh>
    <rPh sb="19" eb="21">
      <t>ハッセイ</t>
    </rPh>
    <rPh sb="23" eb="25">
      <t>ドシャ</t>
    </rPh>
    <rPh sb="26" eb="28">
      <t>テッキョ</t>
    </rPh>
    <phoneticPr fontId="35"/>
  </si>
  <si>
    <t>町内公民館等</t>
    <rPh sb="0" eb="2">
      <t>チョウナイ</t>
    </rPh>
    <rPh sb="2" eb="4">
      <t>コウミン</t>
    </rPh>
    <rPh sb="4" eb="5">
      <t>カン</t>
    </rPh>
    <rPh sb="5" eb="6">
      <t>トウ</t>
    </rPh>
    <phoneticPr fontId="35"/>
  </si>
  <si>
    <t>建築住宅課</t>
  </si>
  <si>
    <t>大牟田市居住支援協議会</t>
    <rPh sb="0" eb="4">
      <t>オオムタシ</t>
    </rPh>
    <rPh sb="4" eb="6">
      <t>キョジュウ</t>
    </rPh>
    <rPh sb="6" eb="8">
      <t>シエン</t>
    </rPh>
    <rPh sb="8" eb="11">
      <t>キョウギカイ</t>
    </rPh>
    <phoneticPr fontId="35"/>
  </si>
  <si>
    <t>住宅確保要配慮者（低所得者、高齢者、障害者等）の民間賃貸住宅等への円滑な入居促進を図るため、地方公共団体、不動産関係団体、居住支援団体等が連携し、住宅の提供等の支援を行うもの。</t>
    <rPh sb="0" eb="2">
      <t>ジュウタク</t>
    </rPh>
    <rPh sb="2" eb="4">
      <t>カクホ</t>
    </rPh>
    <rPh sb="4" eb="5">
      <t>ヨウ</t>
    </rPh>
    <rPh sb="5" eb="7">
      <t>ハイリョ</t>
    </rPh>
    <rPh sb="7" eb="8">
      <t>シャ</t>
    </rPh>
    <rPh sb="9" eb="13">
      <t>テイショトクシャ</t>
    </rPh>
    <rPh sb="14" eb="17">
      <t>コウレイシャ</t>
    </rPh>
    <rPh sb="18" eb="21">
      <t>ショウガイシャ</t>
    </rPh>
    <rPh sb="21" eb="22">
      <t>トウ</t>
    </rPh>
    <rPh sb="24" eb="26">
      <t>ミンカン</t>
    </rPh>
    <rPh sb="26" eb="28">
      <t>チンタイ</t>
    </rPh>
    <rPh sb="28" eb="30">
      <t>ジュウタク</t>
    </rPh>
    <rPh sb="30" eb="31">
      <t>トウ</t>
    </rPh>
    <rPh sb="33" eb="35">
      <t>エンカツ</t>
    </rPh>
    <rPh sb="36" eb="38">
      <t>ニュウキョ</t>
    </rPh>
    <rPh sb="38" eb="40">
      <t>ソクシン</t>
    </rPh>
    <rPh sb="41" eb="42">
      <t>ハカ</t>
    </rPh>
    <rPh sb="46" eb="48">
      <t>チホウ</t>
    </rPh>
    <rPh sb="48" eb="50">
      <t>コウキョウ</t>
    </rPh>
    <rPh sb="50" eb="52">
      <t>ダンタイ</t>
    </rPh>
    <rPh sb="53" eb="56">
      <t>フドウサン</t>
    </rPh>
    <rPh sb="56" eb="58">
      <t>カンケイ</t>
    </rPh>
    <rPh sb="58" eb="60">
      <t>ダンタイ</t>
    </rPh>
    <rPh sb="61" eb="63">
      <t>キョジュウ</t>
    </rPh>
    <rPh sb="63" eb="65">
      <t>シエン</t>
    </rPh>
    <rPh sb="65" eb="67">
      <t>ダンタイ</t>
    </rPh>
    <rPh sb="67" eb="68">
      <t>トウ</t>
    </rPh>
    <rPh sb="69" eb="71">
      <t>レンケイ</t>
    </rPh>
    <rPh sb="73" eb="75">
      <t>ジュウタク</t>
    </rPh>
    <rPh sb="76" eb="78">
      <t>テイキョウ</t>
    </rPh>
    <rPh sb="78" eb="79">
      <t>トウ</t>
    </rPh>
    <rPh sb="80" eb="82">
      <t>シエン</t>
    </rPh>
    <rPh sb="83" eb="84">
      <t>オコナ</t>
    </rPh>
    <phoneticPr fontId="35"/>
  </si>
  <si>
    <t>NPO法人大牟田ライフサポートセンター</t>
    <rPh sb="3" eb="5">
      <t>ホウジン</t>
    </rPh>
    <rPh sb="5" eb="8">
      <t>オオムタ</t>
    </rPh>
    <phoneticPr fontId="35"/>
  </si>
  <si>
    <t>R3年4月1日～</t>
    <rPh sb="2" eb="3">
      <t>ネン</t>
    </rPh>
    <rPh sb="4" eb="5">
      <t>ガツ</t>
    </rPh>
    <rPh sb="6" eb="7">
      <t>ニチ</t>
    </rPh>
    <phoneticPr fontId="35"/>
  </si>
  <si>
    <t>NPO法人大牟田ライフサポートセンターと建築住宅課の合同事務局</t>
    <rPh sb="3" eb="5">
      <t>ホウジン</t>
    </rPh>
    <rPh sb="5" eb="8">
      <t>オオムタ</t>
    </rPh>
    <rPh sb="20" eb="22">
      <t>ケンチク</t>
    </rPh>
    <rPh sb="22" eb="24">
      <t>ジュウタク</t>
    </rPh>
    <rPh sb="24" eb="25">
      <t>カ</t>
    </rPh>
    <rPh sb="26" eb="28">
      <t>ゴウドウ</t>
    </rPh>
    <rPh sb="28" eb="31">
      <t>ジムキョク</t>
    </rPh>
    <phoneticPr fontId="35"/>
  </si>
  <si>
    <t>運営体制や予算確保等</t>
  </si>
  <si>
    <t>－</t>
  </si>
  <si>
    <t>建築住宅課</t>
    <rPh sb="0" eb="2">
      <t>ケンチク</t>
    </rPh>
    <rPh sb="2" eb="4">
      <t>ジュウタク</t>
    </rPh>
    <rPh sb="4" eb="5">
      <t>カ</t>
    </rPh>
    <phoneticPr fontId="35"/>
  </si>
  <si>
    <t>羽山台空家対策プロジェクト</t>
    <rPh sb="0" eb="2">
      <t>ハヤマ</t>
    </rPh>
    <rPh sb="2" eb="3">
      <t>ダイ</t>
    </rPh>
    <rPh sb="3" eb="5">
      <t>アキヤ</t>
    </rPh>
    <rPh sb="5" eb="7">
      <t>タイサク</t>
    </rPh>
    <phoneticPr fontId="35"/>
  </si>
  <si>
    <t>モデル地区に選定した羽山台校区の住民と連携して、空き地及び空家等対策に取り組むもの。</t>
    <rPh sb="3" eb="5">
      <t>チク</t>
    </rPh>
    <rPh sb="6" eb="8">
      <t>センテイ</t>
    </rPh>
    <rPh sb="10" eb="12">
      <t>ハヤマ</t>
    </rPh>
    <rPh sb="12" eb="13">
      <t>ダイ</t>
    </rPh>
    <rPh sb="13" eb="15">
      <t>コウク</t>
    </rPh>
    <rPh sb="16" eb="18">
      <t>ジュウミン</t>
    </rPh>
    <rPh sb="19" eb="21">
      <t>レンケイ</t>
    </rPh>
    <rPh sb="24" eb="25">
      <t>ア</t>
    </rPh>
    <rPh sb="26" eb="27">
      <t>チ</t>
    </rPh>
    <rPh sb="27" eb="28">
      <t>オヨ</t>
    </rPh>
    <rPh sb="29" eb="31">
      <t>アキヤ</t>
    </rPh>
    <rPh sb="31" eb="32">
      <t>トウ</t>
    </rPh>
    <rPh sb="32" eb="34">
      <t>タイサク</t>
    </rPh>
    <rPh sb="35" eb="36">
      <t>ト</t>
    </rPh>
    <rPh sb="37" eb="38">
      <t>ク</t>
    </rPh>
    <phoneticPr fontId="35"/>
  </si>
  <si>
    <t>羽山台校区まちづくり協議会</t>
    <rPh sb="0" eb="2">
      <t>ハヤマ</t>
    </rPh>
    <rPh sb="2" eb="3">
      <t>ダイ</t>
    </rPh>
    <rPh sb="3" eb="5">
      <t>コウク</t>
    </rPh>
    <rPh sb="10" eb="13">
      <t>キョウギカイ</t>
    </rPh>
    <phoneticPr fontId="35"/>
  </si>
  <si>
    <t>4月1日～3月31日</t>
    <rPh sb="1" eb="2">
      <t>ガツ</t>
    </rPh>
    <rPh sb="3" eb="4">
      <t>ニチ</t>
    </rPh>
    <rPh sb="6" eb="7">
      <t>ガツ</t>
    </rPh>
    <rPh sb="9" eb="10">
      <t>ニチ</t>
    </rPh>
    <phoneticPr fontId="35"/>
  </si>
  <si>
    <t>・毎月の会議開催
・連載形式による情報発信</t>
    <rPh sb="1" eb="3">
      <t>マイツキ</t>
    </rPh>
    <rPh sb="4" eb="6">
      <t>カイギ</t>
    </rPh>
    <rPh sb="6" eb="8">
      <t>カイサイ</t>
    </rPh>
    <rPh sb="10" eb="12">
      <t>レンサイ</t>
    </rPh>
    <rPh sb="12" eb="14">
      <t>ケイシキ</t>
    </rPh>
    <rPh sb="17" eb="19">
      <t>ジョウホウ</t>
    </rPh>
    <rPh sb="19" eb="21">
      <t>ハッシン</t>
    </rPh>
    <phoneticPr fontId="35"/>
  </si>
  <si>
    <t>・住民の高齢化
・次世代育成</t>
    <rPh sb="1" eb="3">
      <t>ジュウミン</t>
    </rPh>
    <rPh sb="4" eb="7">
      <t>コウレイカ</t>
    </rPh>
    <rPh sb="9" eb="12">
      <t>ジセダイ</t>
    </rPh>
    <rPh sb="12" eb="14">
      <t>イクセイ</t>
    </rPh>
    <phoneticPr fontId="35"/>
  </si>
  <si>
    <t>環境業務課</t>
    <rPh sb="0" eb="2">
      <t>カンキョウ</t>
    </rPh>
    <rPh sb="2" eb="4">
      <t>ギョウム</t>
    </rPh>
    <rPh sb="4" eb="5">
      <t>カ</t>
    </rPh>
    <phoneticPr fontId="35"/>
  </si>
  <si>
    <t>生ごみ堆肥化講習会</t>
    <rPh sb="0" eb="1">
      <t>ナマ</t>
    </rPh>
    <rPh sb="3" eb="6">
      <t>タイヒカ</t>
    </rPh>
    <rPh sb="6" eb="9">
      <t>コウシュウカイ</t>
    </rPh>
    <phoneticPr fontId="35"/>
  </si>
  <si>
    <t>①生ごみ堆肥を活用した菜園講座②生ごみ堆肥化容器の上手な使い方講習会③生ごみ堆肥の活用方法と年間計画の立て方講習会④幼稚園、保育所生ごみ堆肥化親子体験学習⑤プランターで菜園「省スペースを活用」⑥バッグ型コンポスト講習会</t>
    <rPh sb="1" eb="2">
      <t>ナマ</t>
    </rPh>
    <rPh sb="4" eb="5">
      <t>タイ</t>
    </rPh>
    <rPh sb="5" eb="6">
      <t>ヒ</t>
    </rPh>
    <rPh sb="7" eb="8">
      <t>カツ</t>
    </rPh>
    <rPh sb="8" eb="9">
      <t>ヨウ</t>
    </rPh>
    <rPh sb="11" eb="13">
      <t>サイエン</t>
    </rPh>
    <rPh sb="13" eb="15">
      <t>コウザ</t>
    </rPh>
    <rPh sb="16" eb="17">
      <t>ナマ</t>
    </rPh>
    <rPh sb="19" eb="22">
      <t>タイヒカ</t>
    </rPh>
    <rPh sb="22" eb="24">
      <t>ヨウキ</t>
    </rPh>
    <rPh sb="25" eb="27">
      <t>ジョウズ</t>
    </rPh>
    <rPh sb="28" eb="29">
      <t>ツカ</t>
    </rPh>
    <rPh sb="30" eb="31">
      <t>カタ</t>
    </rPh>
    <rPh sb="31" eb="34">
      <t>コウシュウカイ</t>
    </rPh>
    <rPh sb="35" eb="36">
      <t>ナマ</t>
    </rPh>
    <rPh sb="38" eb="40">
      <t>タイヒ</t>
    </rPh>
    <rPh sb="41" eb="43">
      <t>カツヨウ</t>
    </rPh>
    <rPh sb="43" eb="45">
      <t>ホウホウ</t>
    </rPh>
    <rPh sb="46" eb="48">
      <t>ネンカン</t>
    </rPh>
    <rPh sb="48" eb="50">
      <t>ケイカク</t>
    </rPh>
    <rPh sb="51" eb="52">
      <t>タ</t>
    </rPh>
    <rPh sb="53" eb="54">
      <t>カタ</t>
    </rPh>
    <rPh sb="54" eb="56">
      <t>コウシュウ</t>
    </rPh>
    <rPh sb="56" eb="57">
      <t>カイ</t>
    </rPh>
    <rPh sb="58" eb="61">
      <t>ヨウチエン</t>
    </rPh>
    <rPh sb="62" eb="65">
      <t>ホイクショ</t>
    </rPh>
    <rPh sb="65" eb="66">
      <t>ナマ</t>
    </rPh>
    <rPh sb="68" eb="71">
      <t>タイヒカ</t>
    </rPh>
    <rPh sb="71" eb="73">
      <t>オヤコ</t>
    </rPh>
    <rPh sb="73" eb="75">
      <t>タイケン</t>
    </rPh>
    <rPh sb="75" eb="77">
      <t>ガクシュウ</t>
    </rPh>
    <rPh sb="84" eb="86">
      <t>サイエン</t>
    </rPh>
    <rPh sb="87" eb="88">
      <t>ショウ</t>
    </rPh>
    <rPh sb="93" eb="95">
      <t>カツヨウ</t>
    </rPh>
    <rPh sb="100" eb="101">
      <t>カタ</t>
    </rPh>
    <rPh sb="106" eb="109">
      <t>コウシュウカイ</t>
    </rPh>
    <phoneticPr fontId="35"/>
  </si>
  <si>
    <t xml:space="preserve">・採択団体数：１団体
・開催回数：4回
・参加者数①35名（3回）②8名③未実施 ④未実施⑤37名（3回）⑥8名
費用：160千円     
     </t>
    <rPh sb="1" eb="3">
      <t>サイタク</t>
    </rPh>
    <rPh sb="3" eb="5">
      <t>ダンタイ</t>
    </rPh>
    <rPh sb="5" eb="6">
      <t>スウ</t>
    </rPh>
    <rPh sb="8" eb="10">
      <t>ダンタイ</t>
    </rPh>
    <rPh sb="12" eb="14">
      <t>カイサイ</t>
    </rPh>
    <rPh sb="14" eb="16">
      <t>カイスウ</t>
    </rPh>
    <rPh sb="18" eb="19">
      <t>カイ</t>
    </rPh>
    <rPh sb="21" eb="24">
      <t>サンカシャ</t>
    </rPh>
    <rPh sb="24" eb="25">
      <t>スウ</t>
    </rPh>
    <rPh sb="28" eb="29">
      <t>メイ</t>
    </rPh>
    <rPh sb="31" eb="32">
      <t>カイ</t>
    </rPh>
    <rPh sb="35" eb="36">
      <t>メイ</t>
    </rPh>
    <rPh sb="37" eb="40">
      <t>ミジッシ</t>
    </rPh>
    <rPh sb="42" eb="45">
      <t>ミジッシ</t>
    </rPh>
    <rPh sb="48" eb="49">
      <t>メイ</t>
    </rPh>
    <rPh sb="51" eb="52">
      <t>カイ</t>
    </rPh>
    <rPh sb="55" eb="56">
      <t>メイ</t>
    </rPh>
    <phoneticPr fontId="35"/>
  </si>
  <si>
    <t>ー</t>
    <phoneticPr fontId="37"/>
  </si>
  <si>
    <t>①10/24・12/12・2/20
②6/19
③未実施 ④未実施⑤7/27・8/27・11/10
⑥12/12</t>
    <rPh sb="25" eb="28">
      <t>ミジッシ</t>
    </rPh>
    <phoneticPr fontId="35"/>
  </si>
  <si>
    <t>参加者を増やすために、以前の講座受講者や生ごみ堆肥化機材購入補助の金交付を受けた市民へ電話で講座の案内を行った</t>
    <rPh sb="0" eb="3">
      <t>サンカシャ</t>
    </rPh>
    <rPh sb="4" eb="5">
      <t>フ</t>
    </rPh>
    <rPh sb="11" eb="13">
      <t>イゼン</t>
    </rPh>
    <rPh sb="14" eb="16">
      <t>コウザ</t>
    </rPh>
    <rPh sb="16" eb="18">
      <t>ジュコウ</t>
    </rPh>
    <rPh sb="18" eb="19">
      <t>シャ</t>
    </rPh>
    <rPh sb="20" eb="21">
      <t>ナマ</t>
    </rPh>
    <rPh sb="23" eb="26">
      <t>タイヒカ</t>
    </rPh>
    <rPh sb="26" eb="28">
      <t>キザイ</t>
    </rPh>
    <rPh sb="28" eb="30">
      <t>コウニュウ</t>
    </rPh>
    <rPh sb="30" eb="32">
      <t>ホジョ</t>
    </rPh>
    <rPh sb="33" eb="34">
      <t>キン</t>
    </rPh>
    <rPh sb="34" eb="36">
      <t>コウフ</t>
    </rPh>
    <rPh sb="37" eb="38">
      <t>ウ</t>
    </rPh>
    <rPh sb="40" eb="42">
      <t>シミン</t>
    </rPh>
    <rPh sb="43" eb="45">
      <t>デンワ</t>
    </rPh>
    <rPh sb="46" eb="48">
      <t>コウザ</t>
    </rPh>
    <rPh sb="49" eb="51">
      <t>アンナイ</t>
    </rPh>
    <rPh sb="52" eb="53">
      <t>オコナ</t>
    </rPh>
    <phoneticPr fontId="35"/>
  </si>
  <si>
    <t>①生ごみ堆肥を活用した菜園講座</t>
    <rPh sb="1" eb="2">
      <t>ナマ</t>
    </rPh>
    <rPh sb="4" eb="6">
      <t>タイヒ</t>
    </rPh>
    <rPh sb="7" eb="9">
      <t>カツヨウ</t>
    </rPh>
    <rPh sb="11" eb="13">
      <t>サイエン</t>
    </rPh>
    <rPh sb="13" eb="15">
      <t>コウザ</t>
    </rPh>
    <phoneticPr fontId="35"/>
  </si>
  <si>
    <t>環境業務課</t>
  </si>
  <si>
    <t>地域等リサイクル促進事業</t>
  </si>
  <si>
    <t>地域組織と連携し、資源分別回収における地域リサイクル集積所の管理及び排出指導を実施。
また、資源物の売却益の一部を還元金として地域組織に交付し、地域環境美化等の促進を図っている。</t>
  </si>
  <si>
    <t xml:space="preserve">・小学校校区
　：19校区
・交付額
：16270千円
</t>
    <rPh sb="1" eb="4">
      <t>ショウガッコウ</t>
    </rPh>
    <rPh sb="4" eb="6">
      <t>コウク</t>
    </rPh>
    <rPh sb="11" eb="13">
      <t>コウク</t>
    </rPh>
    <rPh sb="16" eb="19">
      <t>コウフガク</t>
    </rPh>
    <rPh sb="26" eb="27">
      <t>セン</t>
    </rPh>
    <rPh sb="27" eb="28">
      <t>エン</t>
    </rPh>
    <phoneticPr fontId="35"/>
  </si>
  <si>
    <t>校区リサイクル推進委員会（19校区）</t>
  </si>
  <si>
    <t>４月１日
～３月３１日</t>
  </si>
  <si>
    <t>排出指導体制の維持</t>
  </si>
  <si>
    <t>福祉課（総務企画担当）</t>
    <rPh sb="0" eb="2">
      <t>フクシ</t>
    </rPh>
    <rPh sb="2" eb="3">
      <t>カ</t>
    </rPh>
    <rPh sb="4" eb="6">
      <t>ソウム</t>
    </rPh>
    <rPh sb="6" eb="8">
      <t>キカク</t>
    </rPh>
    <rPh sb="8" eb="10">
      <t>タントウ</t>
    </rPh>
    <phoneticPr fontId="35"/>
  </si>
  <si>
    <t>校区の地域福祉活動推進事業</t>
  </si>
  <si>
    <t>地域福祉を推進するため、地域活動を実施している団体等と連携し、災害時要援護者について情報提供し、地域の見守り活動の推進を図る。</t>
    <rPh sb="42" eb="44">
      <t>ジョウホウ</t>
    </rPh>
    <rPh sb="44" eb="46">
      <t>テイキョウ</t>
    </rPh>
    <rPh sb="48" eb="50">
      <t>チイキ</t>
    </rPh>
    <rPh sb="51" eb="53">
      <t>ミマモ</t>
    </rPh>
    <rPh sb="54" eb="56">
      <t>カツドウ</t>
    </rPh>
    <rPh sb="57" eb="59">
      <t>スイシン</t>
    </rPh>
    <rPh sb="60" eb="61">
      <t>ハカ</t>
    </rPh>
    <phoneticPr fontId="35"/>
  </si>
  <si>
    <t>情報交換・情報提供</t>
    <rPh sb="5" eb="7">
      <t>ジョウホウ</t>
    </rPh>
    <rPh sb="7" eb="9">
      <t>テイキョウ</t>
    </rPh>
    <phoneticPr fontId="35"/>
  </si>
  <si>
    <t>名簿の更新・情報提供　年2回</t>
    <rPh sb="0" eb="2">
      <t>メイボ</t>
    </rPh>
    <rPh sb="3" eb="5">
      <t>コウシン</t>
    </rPh>
    <rPh sb="6" eb="8">
      <t>ジョウホウ</t>
    </rPh>
    <rPh sb="8" eb="10">
      <t>テイキョウ</t>
    </rPh>
    <rPh sb="11" eb="12">
      <t>ネン</t>
    </rPh>
    <rPh sb="13" eb="14">
      <t>カイ</t>
    </rPh>
    <phoneticPr fontId="35"/>
  </si>
  <si>
    <t>各校区の地域活動団体</t>
    <rPh sb="0" eb="3">
      <t>カクコウク</t>
    </rPh>
    <rPh sb="4" eb="6">
      <t>チイキ</t>
    </rPh>
    <rPh sb="6" eb="8">
      <t>カツドウ</t>
    </rPh>
    <rPh sb="8" eb="10">
      <t>ダンタイ</t>
    </rPh>
    <phoneticPr fontId="35"/>
  </si>
  <si>
    <t>支援者の確保</t>
    <rPh sb="0" eb="3">
      <t>シエンシャ</t>
    </rPh>
    <rPh sb="4" eb="6">
      <t>カクホ</t>
    </rPh>
    <phoneticPr fontId="35"/>
  </si>
  <si>
    <t>福祉課
（障害福祉担当）</t>
    <rPh sb="0" eb="2">
      <t>フクシ</t>
    </rPh>
    <rPh sb="2" eb="3">
      <t>カ</t>
    </rPh>
    <rPh sb="5" eb="7">
      <t>ショウガイ</t>
    </rPh>
    <rPh sb="7" eb="9">
      <t>フクシ</t>
    </rPh>
    <rPh sb="9" eb="11">
      <t>タントウ</t>
    </rPh>
    <phoneticPr fontId="38"/>
  </si>
  <si>
    <t>点訳奉仕員養成事業</t>
    <rPh sb="0" eb="2">
      <t>テンヤク</t>
    </rPh>
    <rPh sb="2" eb="4">
      <t>ホウシ</t>
    </rPh>
    <rPh sb="4" eb="5">
      <t>イン</t>
    </rPh>
    <rPh sb="5" eb="7">
      <t>ヨウセイ</t>
    </rPh>
    <rPh sb="7" eb="9">
      <t>ジギョウ</t>
    </rPh>
    <phoneticPr fontId="35"/>
  </si>
  <si>
    <t>点訳に必要な技術等の指導を行い、これに従事する奉仕員を養成する事業を行う。</t>
    <rPh sb="0" eb="2">
      <t>テンヤク</t>
    </rPh>
    <rPh sb="3" eb="5">
      <t>ヒツヨウ</t>
    </rPh>
    <rPh sb="6" eb="8">
      <t>ギジュツ</t>
    </rPh>
    <rPh sb="8" eb="9">
      <t>トウ</t>
    </rPh>
    <rPh sb="10" eb="12">
      <t>シドウ</t>
    </rPh>
    <rPh sb="13" eb="14">
      <t>オコナ</t>
    </rPh>
    <rPh sb="19" eb="21">
      <t>ジュウジ</t>
    </rPh>
    <rPh sb="23" eb="25">
      <t>ホウシ</t>
    </rPh>
    <rPh sb="25" eb="26">
      <t>イン</t>
    </rPh>
    <rPh sb="27" eb="29">
      <t>ヨウセイ</t>
    </rPh>
    <rPh sb="31" eb="33">
      <t>ジギョウ</t>
    </rPh>
    <rPh sb="34" eb="35">
      <t>オコナ</t>
    </rPh>
    <phoneticPr fontId="35"/>
  </si>
  <si>
    <t xml:space="preserve"> 期間   
R5.5.19～7.21（全 10回）
定員  　　10名
受講者 　  3名
修了者　　 3名</t>
    <rPh sb="1" eb="3">
      <t>キカン</t>
    </rPh>
    <rPh sb="20" eb="21">
      <t>ゼン</t>
    </rPh>
    <rPh sb="24" eb="25">
      <t>カイ</t>
    </rPh>
    <rPh sb="27" eb="29">
      <t>テイイン</t>
    </rPh>
    <rPh sb="35" eb="36">
      <t>メイ</t>
    </rPh>
    <rPh sb="37" eb="40">
      <t>ジュコウシャ</t>
    </rPh>
    <rPh sb="45" eb="46">
      <t>メイ</t>
    </rPh>
    <rPh sb="47" eb="50">
      <t>シュウリョウシャ</t>
    </rPh>
    <rPh sb="54" eb="55">
      <t>メイ</t>
    </rPh>
    <phoneticPr fontId="35"/>
  </si>
  <si>
    <t>特定非営利活動法人大牟田市障害者協議会</t>
    <rPh sb="0" eb="2">
      <t>トクテイ</t>
    </rPh>
    <rPh sb="2" eb="5">
      <t>ヒエイリ</t>
    </rPh>
    <rPh sb="5" eb="7">
      <t>カツドウ</t>
    </rPh>
    <rPh sb="7" eb="9">
      <t>ホウジン</t>
    </rPh>
    <rPh sb="9" eb="12">
      <t>オオムタ</t>
    </rPh>
    <rPh sb="12" eb="13">
      <t>シ</t>
    </rPh>
    <rPh sb="13" eb="16">
      <t>ショウガイシャ</t>
    </rPh>
    <rPh sb="16" eb="19">
      <t>キョウギカイ</t>
    </rPh>
    <phoneticPr fontId="35"/>
  </si>
  <si>
    <t>福祉課
（障害福祉担当）</t>
  </si>
  <si>
    <t>朗読奉仕員養成事業</t>
    <rPh sb="0" eb="2">
      <t>ロウドク</t>
    </rPh>
    <rPh sb="2" eb="4">
      <t>ホウシ</t>
    </rPh>
    <rPh sb="4" eb="5">
      <t>イン</t>
    </rPh>
    <rPh sb="5" eb="7">
      <t>ヨウセイ</t>
    </rPh>
    <rPh sb="7" eb="9">
      <t>ジギョウ</t>
    </rPh>
    <phoneticPr fontId="35"/>
  </si>
  <si>
    <t>朗読に必要な技術等の指導を行い、これに従事する奉仕員を養成する事業を行う。</t>
    <rPh sb="0" eb="2">
      <t>ロウドク</t>
    </rPh>
    <rPh sb="3" eb="5">
      <t>ヒツヨウ</t>
    </rPh>
    <rPh sb="6" eb="8">
      <t>ギジュツ</t>
    </rPh>
    <rPh sb="8" eb="9">
      <t>トウ</t>
    </rPh>
    <rPh sb="10" eb="12">
      <t>シドウ</t>
    </rPh>
    <rPh sb="13" eb="14">
      <t>オコナ</t>
    </rPh>
    <rPh sb="19" eb="21">
      <t>ジュウジ</t>
    </rPh>
    <rPh sb="23" eb="25">
      <t>ホウシ</t>
    </rPh>
    <rPh sb="25" eb="26">
      <t>イン</t>
    </rPh>
    <rPh sb="27" eb="29">
      <t>ヨウセイ</t>
    </rPh>
    <rPh sb="31" eb="33">
      <t>ジギョウ</t>
    </rPh>
    <rPh sb="34" eb="35">
      <t>オコナ</t>
    </rPh>
    <phoneticPr fontId="35"/>
  </si>
  <si>
    <t xml:space="preserve"> 期間   
R5.4.14～6.23（全10回）
定員  　　-
受講者  3名
修了者　3名</t>
    <rPh sb="1" eb="3">
      <t>キカン</t>
    </rPh>
    <rPh sb="20" eb="21">
      <t>ゼン</t>
    </rPh>
    <rPh sb="23" eb="24">
      <t>カイ</t>
    </rPh>
    <rPh sb="26" eb="28">
      <t>テイイン</t>
    </rPh>
    <rPh sb="34" eb="37">
      <t>ジュコウシャ</t>
    </rPh>
    <rPh sb="40" eb="41">
      <t>メイ</t>
    </rPh>
    <rPh sb="42" eb="45">
      <t>シュウリョウシャ</t>
    </rPh>
    <rPh sb="47" eb="48">
      <t>ナ</t>
    </rPh>
    <phoneticPr fontId="35"/>
  </si>
  <si>
    <t>福祉課
（障害福祉担当）</t>
    <rPh sb="0" eb="2">
      <t>フクシ</t>
    </rPh>
    <rPh sb="2" eb="3">
      <t>カ</t>
    </rPh>
    <rPh sb="5" eb="7">
      <t>ショウガイ</t>
    </rPh>
    <rPh sb="7" eb="9">
      <t>フクシ</t>
    </rPh>
    <rPh sb="9" eb="11">
      <t>タントウ</t>
    </rPh>
    <phoneticPr fontId="35"/>
  </si>
  <si>
    <t>大牟田市社会参加促進事業</t>
    <rPh sb="4" eb="6">
      <t>シャカイ</t>
    </rPh>
    <rPh sb="6" eb="8">
      <t>サンカ</t>
    </rPh>
    <rPh sb="8" eb="10">
      <t>ソクシン</t>
    </rPh>
    <rPh sb="10" eb="12">
      <t>ジギョウ</t>
    </rPh>
    <phoneticPr fontId="35"/>
  </si>
  <si>
    <t>障害者に対して各種スポ―ツ・レクレ―ション教室を開催する。障害者スポ―ツの普及とスポ―ツを通じた交流を深めるためのスポ―ツ大会を開催する。</t>
    <rPh sb="0" eb="3">
      <t>ショウガイシャ</t>
    </rPh>
    <rPh sb="4" eb="5">
      <t>タイ</t>
    </rPh>
    <rPh sb="7" eb="9">
      <t>カクシュ</t>
    </rPh>
    <rPh sb="21" eb="23">
      <t>キョウシツ</t>
    </rPh>
    <rPh sb="24" eb="26">
      <t>カイサイ</t>
    </rPh>
    <rPh sb="29" eb="32">
      <t>ショウガイシャ</t>
    </rPh>
    <rPh sb="37" eb="39">
      <t>フキュウ</t>
    </rPh>
    <rPh sb="45" eb="46">
      <t>ツウ</t>
    </rPh>
    <rPh sb="48" eb="50">
      <t>コウリュウ</t>
    </rPh>
    <rPh sb="51" eb="52">
      <t>フカ</t>
    </rPh>
    <rPh sb="61" eb="63">
      <t>タイカイ</t>
    </rPh>
    <rPh sb="64" eb="66">
      <t>カイサイ</t>
    </rPh>
    <phoneticPr fontId="35"/>
  </si>
  <si>
    <t>①⑥</t>
  </si>
  <si>
    <t>・採択団体：１団体
・委託料：360千円</t>
    <rPh sb="11" eb="13">
      <t>イタク</t>
    </rPh>
    <rPh sb="13" eb="14">
      <t>リョウ</t>
    </rPh>
    <rPh sb="18" eb="19">
      <t>セン</t>
    </rPh>
    <rPh sb="19" eb="20">
      <t>エン</t>
    </rPh>
    <phoneticPr fontId="35"/>
  </si>
  <si>
    <t>特定非営利活動法人大牟田市障害者協議会</t>
    <rPh sb="0" eb="2">
      <t>トクテイ</t>
    </rPh>
    <rPh sb="2" eb="3">
      <t>ヒ</t>
    </rPh>
    <rPh sb="3" eb="5">
      <t>エイリ</t>
    </rPh>
    <rPh sb="5" eb="7">
      <t>カツドウ</t>
    </rPh>
    <rPh sb="7" eb="9">
      <t>ホウジン</t>
    </rPh>
    <rPh sb="9" eb="13">
      <t>オオムタシ</t>
    </rPh>
    <rPh sb="13" eb="16">
      <t>ショウガイシャ</t>
    </rPh>
    <rPh sb="16" eb="19">
      <t>キョウギカイ</t>
    </rPh>
    <phoneticPr fontId="35"/>
  </si>
  <si>
    <t>要約筆記奉仕員派遣事業</t>
  </si>
  <si>
    <t>官公庁その他の公的機関、医療機関その他社会生活を営む上で必要な場合において、聴覚障害者等の意思の伝達を円滑にする事業。</t>
    <rPh sb="56" eb="58">
      <t>ジギョウ</t>
    </rPh>
    <phoneticPr fontId="36"/>
  </si>
  <si>
    <t>派遣件数　1件
派遣時間　2Ｈ</t>
    <rPh sb="0" eb="2">
      <t>ハケン</t>
    </rPh>
    <rPh sb="2" eb="4">
      <t>ケンスウ</t>
    </rPh>
    <rPh sb="6" eb="7">
      <t>ケン</t>
    </rPh>
    <rPh sb="8" eb="10">
      <t>ハケン</t>
    </rPh>
    <rPh sb="10" eb="12">
      <t>ジカン</t>
    </rPh>
    <phoneticPr fontId="35"/>
  </si>
  <si>
    <t>大牟田要約筆記の会「のぞみ」</t>
  </si>
  <si>
    <t>手話奉仕員派遣事業</t>
    <rPh sb="0" eb="2">
      <t>シュワ</t>
    </rPh>
    <rPh sb="2" eb="5">
      <t>ホウシイン</t>
    </rPh>
    <rPh sb="5" eb="7">
      <t>ハケン</t>
    </rPh>
    <rPh sb="7" eb="9">
      <t>ジギョウ</t>
    </rPh>
    <phoneticPr fontId="35"/>
  </si>
  <si>
    <t>月～金曜日の午前8時45分から午後5時15分まで（昼休みを除く）、課内に手話通訳者を設置し、手話通訳等を行うとともに、手話奉仕員派遣のコ―ディネ―トと派遣を行う。</t>
    <rPh sb="0" eb="1">
      <t>ツキ</t>
    </rPh>
    <rPh sb="2" eb="5">
      <t>キンヨウビ</t>
    </rPh>
    <rPh sb="6" eb="8">
      <t>ゴゼン</t>
    </rPh>
    <rPh sb="9" eb="10">
      <t>ジ</t>
    </rPh>
    <rPh sb="12" eb="13">
      <t>フン</t>
    </rPh>
    <rPh sb="15" eb="17">
      <t>ゴゴ</t>
    </rPh>
    <rPh sb="18" eb="19">
      <t>ジ</t>
    </rPh>
    <rPh sb="21" eb="22">
      <t>フン</t>
    </rPh>
    <rPh sb="25" eb="27">
      <t>ヒルヤス</t>
    </rPh>
    <rPh sb="29" eb="30">
      <t>ノゾ</t>
    </rPh>
    <rPh sb="33" eb="35">
      <t>カナイ</t>
    </rPh>
    <rPh sb="36" eb="40">
      <t>シュワツウヤク</t>
    </rPh>
    <rPh sb="40" eb="41">
      <t>モノ</t>
    </rPh>
    <rPh sb="42" eb="44">
      <t>セッチ</t>
    </rPh>
    <rPh sb="46" eb="48">
      <t>シュワ</t>
    </rPh>
    <rPh sb="48" eb="50">
      <t>ツウヤク</t>
    </rPh>
    <rPh sb="50" eb="51">
      <t>トウ</t>
    </rPh>
    <rPh sb="52" eb="53">
      <t>オコナ</t>
    </rPh>
    <rPh sb="59" eb="61">
      <t>シュワ</t>
    </rPh>
    <rPh sb="61" eb="64">
      <t>ホウシイン</t>
    </rPh>
    <rPh sb="64" eb="66">
      <t>ハケン</t>
    </rPh>
    <rPh sb="75" eb="77">
      <t>ハケン</t>
    </rPh>
    <rPh sb="78" eb="79">
      <t>オコナ</t>
    </rPh>
    <phoneticPr fontId="35"/>
  </si>
  <si>
    <t>派遣件数74件
派遣時間131.5Ｈ</t>
    <rPh sb="0" eb="2">
      <t>ハケン</t>
    </rPh>
    <rPh sb="2" eb="4">
      <t>ケンスウ</t>
    </rPh>
    <phoneticPr fontId="35"/>
  </si>
  <si>
    <t>大牟田手話の会「ありあけ」</t>
    <rPh sb="0" eb="3">
      <t>オオムタ</t>
    </rPh>
    <rPh sb="3" eb="5">
      <t>シュワ</t>
    </rPh>
    <rPh sb="6" eb="7">
      <t>カイ</t>
    </rPh>
    <phoneticPr fontId="35"/>
  </si>
  <si>
    <t>声の広報発行事業</t>
    <rPh sb="0" eb="1">
      <t>コエ</t>
    </rPh>
    <phoneticPr fontId="35"/>
  </si>
  <si>
    <t>視覚障害者に提供するため、『広報おおむた』の原稿を読み上げたものを録音し、毎号（年間１９回）配布している。H26年度からCDとなっている。
音訳版の利用申し込みは、市立図書館が行っている。</t>
    <rPh sb="40" eb="42">
      <t>ネンカン</t>
    </rPh>
    <rPh sb="44" eb="45">
      <t>カイ</t>
    </rPh>
    <rPh sb="56" eb="57">
      <t>ネン</t>
    </rPh>
    <rPh sb="57" eb="58">
      <t>ド</t>
    </rPh>
    <phoneticPr fontId="35"/>
  </si>
  <si>
    <t xml:space="preserve"> ・広報おおむた、市議会たよりの発行
発行回数　18回</t>
    <rPh sb="2" eb="4">
      <t>コウホウ</t>
    </rPh>
    <rPh sb="9" eb="10">
      <t>シ</t>
    </rPh>
    <rPh sb="10" eb="12">
      <t>ギカイ</t>
    </rPh>
    <rPh sb="16" eb="18">
      <t>ハッコウ</t>
    </rPh>
    <rPh sb="19" eb="21">
      <t>ハッコウ</t>
    </rPh>
    <rPh sb="21" eb="23">
      <t>カイスウ</t>
    </rPh>
    <rPh sb="26" eb="27">
      <t>カイ</t>
    </rPh>
    <phoneticPr fontId="35"/>
  </si>
  <si>
    <t>朗読座おおむた</t>
    <rPh sb="0" eb="2">
      <t>ロウドク</t>
    </rPh>
    <rPh sb="2" eb="3">
      <t>ザ</t>
    </rPh>
    <phoneticPr fontId="35"/>
  </si>
  <si>
    <t xml:space="preserve">
点訳広報等発行事業</t>
    <rPh sb="1" eb="3">
      <t>テンヤク</t>
    </rPh>
    <phoneticPr fontId="35"/>
  </si>
  <si>
    <t>視覚障害者に、『広報おおむた』の点訳版を毎号（年間１９回）配布している。
点訳版の利用申込みは、ボランティア団体及び担当課が行っている。</t>
    <rPh sb="3" eb="4">
      <t>ガイ</t>
    </rPh>
    <rPh sb="8" eb="10">
      <t>コウホウ</t>
    </rPh>
    <rPh sb="16" eb="18">
      <t>テンヤク</t>
    </rPh>
    <rPh sb="18" eb="19">
      <t>バン</t>
    </rPh>
    <rPh sb="20" eb="22">
      <t>マイゴウ</t>
    </rPh>
    <rPh sb="23" eb="25">
      <t>ネンカン</t>
    </rPh>
    <rPh sb="27" eb="28">
      <t>カイ</t>
    </rPh>
    <rPh sb="29" eb="31">
      <t>ハイフ</t>
    </rPh>
    <rPh sb="37" eb="39">
      <t>テンヤク</t>
    </rPh>
    <rPh sb="39" eb="40">
      <t>バン</t>
    </rPh>
    <rPh sb="41" eb="43">
      <t>リヨウ</t>
    </rPh>
    <rPh sb="43" eb="45">
      <t>モウシコ</t>
    </rPh>
    <rPh sb="54" eb="56">
      <t>ダンタイ</t>
    </rPh>
    <rPh sb="62" eb="63">
      <t>オコナ</t>
    </rPh>
    <phoneticPr fontId="35"/>
  </si>
  <si>
    <t xml:space="preserve"> ・広報おおむた、市議会たよりの発行 
発行回数　18回</t>
    <rPh sb="2" eb="4">
      <t>コウホウ</t>
    </rPh>
    <rPh sb="9" eb="10">
      <t>シ</t>
    </rPh>
    <rPh sb="10" eb="12">
      <t>ギカイ</t>
    </rPh>
    <rPh sb="16" eb="18">
      <t>ハッコウ</t>
    </rPh>
    <rPh sb="20" eb="22">
      <t>ハッコウ</t>
    </rPh>
    <rPh sb="22" eb="24">
      <t>カイスウ</t>
    </rPh>
    <rPh sb="27" eb="28">
      <t>カイ</t>
    </rPh>
    <phoneticPr fontId="35"/>
  </si>
  <si>
    <t>大牟田むつき会</t>
    <rPh sb="0" eb="3">
      <t>オオムタ</t>
    </rPh>
    <rPh sb="6" eb="7">
      <t>カイ</t>
    </rPh>
    <phoneticPr fontId="35"/>
  </si>
  <si>
    <t>手話奉仕員養成事業</t>
    <rPh sb="0" eb="2">
      <t>シュワ</t>
    </rPh>
    <rPh sb="2" eb="4">
      <t>ホウシ</t>
    </rPh>
    <rPh sb="4" eb="5">
      <t>イン</t>
    </rPh>
    <rPh sb="5" eb="7">
      <t>ヨウセイ</t>
    </rPh>
    <rPh sb="7" eb="9">
      <t>ジギョウ</t>
    </rPh>
    <phoneticPr fontId="35"/>
  </si>
  <si>
    <t>手話に必要な技術等の指導を行い、これに従事する奉仕員を養成する事業を行う。</t>
    <rPh sb="0" eb="2">
      <t>シュワ</t>
    </rPh>
    <rPh sb="3" eb="5">
      <t>ヒツヨウ</t>
    </rPh>
    <rPh sb="6" eb="8">
      <t>ギジュツ</t>
    </rPh>
    <rPh sb="8" eb="9">
      <t>トウ</t>
    </rPh>
    <rPh sb="10" eb="12">
      <t>シドウ</t>
    </rPh>
    <rPh sb="13" eb="14">
      <t>オコナ</t>
    </rPh>
    <rPh sb="19" eb="21">
      <t>ジュウジ</t>
    </rPh>
    <rPh sb="23" eb="25">
      <t>ホウシ</t>
    </rPh>
    <rPh sb="25" eb="26">
      <t>イン</t>
    </rPh>
    <rPh sb="27" eb="29">
      <t>ヨウセイ</t>
    </rPh>
    <rPh sb="31" eb="33">
      <t>ジギョウ</t>
    </rPh>
    <rPh sb="34" eb="35">
      <t>オコナ</t>
    </rPh>
    <phoneticPr fontId="35"/>
  </si>
  <si>
    <t>期間　R5.6.7～12.6（全21回）
受講者　29名</t>
    <rPh sb="0" eb="2">
      <t>キカン</t>
    </rPh>
    <rPh sb="15" eb="16">
      <t>ゼン</t>
    </rPh>
    <rPh sb="18" eb="19">
      <t>カイ</t>
    </rPh>
    <rPh sb="21" eb="24">
      <t>ジュコウシャ</t>
    </rPh>
    <rPh sb="27" eb="28">
      <t>メイ</t>
    </rPh>
    <phoneticPr fontId="35"/>
  </si>
  <si>
    <t>障害者等文化体育施設サン・アビリティ―ズおおむた管理運営業務</t>
    <rPh sb="0" eb="3">
      <t>ショウガイシャ</t>
    </rPh>
    <rPh sb="3" eb="4">
      <t>トウ</t>
    </rPh>
    <rPh sb="4" eb="6">
      <t>ブンカ</t>
    </rPh>
    <rPh sb="6" eb="8">
      <t>タイイク</t>
    </rPh>
    <rPh sb="8" eb="10">
      <t>シセツ</t>
    </rPh>
    <rPh sb="24" eb="26">
      <t>カンリ</t>
    </rPh>
    <rPh sb="26" eb="28">
      <t>ウンエイ</t>
    </rPh>
    <rPh sb="28" eb="30">
      <t>ギョウム</t>
    </rPh>
    <phoneticPr fontId="35"/>
  </si>
  <si>
    <t>障害者等の文化活動やスポ―ツの振興、健康の増進を図るとともに、障害者等の交流の場を提供し、障害者等の福祉の増進に寄与する。</t>
    <rPh sb="0" eb="3">
      <t>ショウガイシャ</t>
    </rPh>
    <rPh sb="3" eb="4">
      <t>トウ</t>
    </rPh>
    <rPh sb="5" eb="7">
      <t>ブンカ</t>
    </rPh>
    <rPh sb="7" eb="9">
      <t>カツドウ</t>
    </rPh>
    <rPh sb="15" eb="17">
      <t>シンコウ</t>
    </rPh>
    <rPh sb="18" eb="20">
      <t>ケンコウ</t>
    </rPh>
    <rPh sb="21" eb="22">
      <t>マ</t>
    </rPh>
    <rPh sb="22" eb="23">
      <t>スス</t>
    </rPh>
    <rPh sb="24" eb="25">
      <t>ハカ</t>
    </rPh>
    <rPh sb="31" eb="34">
      <t>ショウガイシャ</t>
    </rPh>
    <rPh sb="34" eb="35">
      <t>トウ</t>
    </rPh>
    <rPh sb="36" eb="38">
      <t>コウリュウ</t>
    </rPh>
    <rPh sb="39" eb="40">
      <t>バ</t>
    </rPh>
    <rPh sb="41" eb="43">
      <t>テイキョウ</t>
    </rPh>
    <rPh sb="45" eb="48">
      <t>ショウガイシャ</t>
    </rPh>
    <rPh sb="48" eb="49">
      <t>トウ</t>
    </rPh>
    <rPh sb="50" eb="52">
      <t>フクシ</t>
    </rPh>
    <rPh sb="53" eb="55">
      <t>ゾウシン</t>
    </rPh>
    <rPh sb="56" eb="58">
      <t>キヨ</t>
    </rPh>
    <phoneticPr fontId="35"/>
  </si>
  <si>
    <t>・採択団体：1団体
・指定管理料：19,800千円</t>
    <rPh sb="1" eb="3">
      <t>サイタク</t>
    </rPh>
    <rPh sb="3" eb="5">
      <t>ダンタイ</t>
    </rPh>
    <rPh sb="7" eb="9">
      <t>ダンタイ</t>
    </rPh>
    <rPh sb="11" eb="13">
      <t>シテイ</t>
    </rPh>
    <rPh sb="13" eb="15">
      <t>カンリ</t>
    </rPh>
    <rPh sb="15" eb="16">
      <t>リョウ</t>
    </rPh>
    <rPh sb="23" eb="24">
      <t>セン</t>
    </rPh>
    <rPh sb="24" eb="25">
      <t>エン</t>
    </rPh>
    <phoneticPr fontId="35"/>
  </si>
  <si>
    <t>特定非営利活動法人
大牟田市障害者協議会</t>
    <rPh sb="0" eb="2">
      <t>トクテイ</t>
    </rPh>
    <rPh sb="2" eb="3">
      <t>ヒ</t>
    </rPh>
    <rPh sb="3" eb="5">
      <t>エイリ</t>
    </rPh>
    <rPh sb="5" eb="7">
      <t>カツドウ</t>
    </rPh>
    <rPh sb="7" eb="9">
      <t>ホウジン</t>
    </rPh>
    <rPh sb="10" eb="14">
      <t>オオムタシ</t>
    </rPh>
    <rPh sb="14" eb="17">
      <t>ショウガイシャ</t>
    </rPh>
    <rPh sb="17" eb="20">
      <t>キョウギカイ</t>
    </rPh>
    <phoneticPr fontId="35"/>
  </si>
  <si>
    <t>令和4年4月1日～令和6年3月31日</t>
    <rPh sb="0" eb="2">
      <t>レイワ</t>
    </rPh>
    <rPh sb="3" eb="4">
      <t>ネン</t>
    </rPh>
    <rPh sb="5" eb="6">
      <t>ガツ</t>
    </rPh>
    <rPh sb="7" eb="8">
      <t>ニチ</t>
    </rPh>
    <rPh sb="9" eb="11">
      <t>レイワ</t>
    </rPh>
    <rPh sb="12" eb="13">
      <t>ネン</t>
    </rPh>
    <rPh sb="14" eb="15">
      <t>ガツ</t>
    </rPh>
    <rPh sb="17" eb="18">
      <t>ニチ</t>
    </rPh>
    <phoneticPr fontId="35"/>
  </si>
  <si>
    <t>健康づくり課</t>
  </si>
  <si>
    <t>食生活の改善による生活習慣病予防事業</t>
    <rPh sb="0" eb="3">
      <t>ショクセイカツ</t>
    </rPh>
    <rPh sb="4" eb="6">
      <t>カイゼン</t>
    </rPh>
    <rPh sb="9" eb="11">
      <t>セイカツ</t>
    </rPh>
    <rPh sb="11" eb="14">
      <t>シュウカンビョウ</t>
    </rPh>
    <rPh sb="14" eb="16">
      <t>ヨボウ</t>
    </rPh>
    <rPh sb="16" eb="18">
      <t>ジギョウ</t>
    </rPh>
    <phoneticPr fontId="35"/>
  </si>
  <si>
    <t>市民の食生活に対する認識の向上や健康意識の啓発に資するため、健康相談会、みんなの健康展での啓発、料理試食会、生活習慣病予防料理動画作成等を委託。</t>
    <rPh sb="0" eb="2">
      <t>シミン</t>
    </rPh>
    <rPh sb="3" eb="6">
      <t>ショクセイカツ</t>
    </rPh>
    <rPh sb="7" eb="8">
      <t>タイ</t>
    </rPh>
    <rPh sb="10" eb="12">
      <t>ニンシキ</t>
    </rPh>
    <rPh sb="13" eb="15">
      <t>コウジョウ</t>
    </rPh>
    <rPh sb="16" eb="18">
      <t>ケンコウ</t>
    </rPh>
    <rPh sb="18" eb="20">
      <t>イシキ</t>
    </rPh>
    <rPh sb="21" eb="23">
      <t>ケイハツ</t>
    </rPh>
    <rPh sb="24" eb="25">
      <t>シ</t>
    </rPh>
    <rPh sb="30" eb="32">
      <t>ケンコウ</t>
    </rPh>
    <rPh sb="32" eb="35">
      <t>ソウダンカイ</t>
    </rPh>
    <rPh sb="40" eb="42">
      <t>ケンコウ</t>
    </rPh>
    <rPh sb="42" eb="43">
      <t>テン</t>
    </rPh>
    <rPh sb="45" eb="47">
      <t>ケイハツ</t>
    </rPh>
    <rPh sb="48" eb="50">
      <t>リョウリ</t>
    </rPh>
    <rPh sb="50" eb="53">
      <t>シショクカイ</t>
    </rPh>
    <rPh sb="54" eb="56">
      <t>セイカツ</t>
    </rPh>
    <rPh sb="56" eb="59">
      <t>シュウカンビョウ</t>
    </rPh>
    <rPh sb="59" eb="61">
      <t>ヨボウ</t>
    </rPh>
    <rPh sb="61" eb="63">
      <t>リョウリ</t>
    </rPh>
    <rPh sb="63" eb="65">
      <t>ドウガ</t>
    </rPh>
    <rPh sb="65" eb="67">
      <t>サクセイ</t>
    </rPh>
    <rPh sb="67" eb="68">
      <t>トウ</t>
    </rPh>
    <rPh sb="69" eb="71">
      <t>イタク</t>
    </rPh>
    <phoneticPr fontId="35"/>
  </si>
  <si>
    <t>・減塩・フレイル予防料理動画の作成：2メニューを作成し、市公式YouTubeチャンネルにアップロード
・健康相談会と
野菜350ｇ計量10回開催。
・みんなの健康展での啓発1回開催。
・高血圧予防教室と糖尿病予防教室にて料理試食会各１回開催。</t>
    <rPh sb="1" eb="3">
      <t>ゲンエン</t>
    </rPh>
    <rPh sb="8" eb="10">
      <t>ヨボウ</t>
    </rPh>
    <rPh sb="10" eb="12">
      <t>リョウリ</t>
    </rPh>
    <rPh sb="12" eb="14">
      <t>ドウガ</t>
    </rPh>
    <rPh sb="15" eb="17">
      <t>サクセイ</t>
    </rPh>
    <rPh sb="24" eb="26">
      <t>サクセイ</t>
    </rPh>
    <rPh sb="28" eb="29">
      <t>シ</t>
    </rPh>
    <rPh sb="29" eb="31">
      <t>コウシキ</t>
    </rPh>
    <rPh sb="52" eb="54">
      <t>ケンコウ</t>
    </rPh>
    <rPh sb="54" eb="57">
      <t>ソウダンカイ</t>
    </rPh>
    <rPh sb="59" eb="61">
      <t>ヤサイ</t>
    </rPh>
    <rPh sb="65" eb="67">
      <t>ケイリョウ</t>
    </rPh>
    <rPh sb="69" eb="70">
      <t>カイ</t>
    </rPh>
    <rPh sb="70" eb="72">
      <t>カイサイ</t>
    </rPh>
    <rPh sb="79" eb="81">
      <t>ケンコウ</t>
    </rPh>
    <rPh sb="81" eb="82">
      <t>テン</t>
    </rPh>
    <rPh sb="84" eb="86">
      <t>ケイハツ</t>
    </rPh>
    <rPh sb="87" eb="88">
      <t>カイ</t>
    </rPh>
    <rPh sb="88" eb="90">
      <t>カイサイ</t>
    </rPh>
    <rPh sb="93" eb="96">
      <t>コウケツアツ</t>
    </rPh>
    <rPh sb="96" eb="98">
      <t>ヨボウ</t>
    </rPh>
    <rPh sb="98" eb="100">
      <t>キョウシツ</t>
    </rPh>
    <rPh sb="101" eb="104">
      <t>トウニョウビョウ</t>
    </rPh>
    <rPh sb="104" eb="106">
      <t>ヨボウ</t>
    </rPh>
    <rPh sb="106" eb="108">
      <t>キョウシツ</t>
    </rPh>
    <rPh sb="110" eb="112">
      <t>リョウリ</t>
    </rPh>
    <rPh sb="112" eb="115">
      <t>シショクカイ</t>
    </rPh>
    <rPh sb="115" eb="116">
      <t>カク</t>
    </rPh>
    <rPh sb="117" eb="118">
      <t>カイ</t>
    </rPh>
    <rPh sb="118" eb="120">
      <t>カイサイ</t>
    </rPh>
    <phoneticPr fontId="35"/>
  </si>
  <si>
    <t>大牟田市食生活改善推進員協議会</t>
    <rPh sb="0" eb="4">
      <t>オオムタシ</t>
    </rPh>
    <rPh sb="4" eb="7">
      <t>ショクセイカツ</t>
    </rPh>
    <rPh sb="7" eb="9">
      <t>カイゼン</t>
    </rPh>
    <rPh sb="9" eb="11">
      <t>スイシン</t>
    </rPh>
    <rPh sb="11" eb="12">
      <t>イン</t>
    </rPh>
    <rPh sb="12" eb="15">
      <t>キョウギカイ</t>
    </rPh>
    <phoneticPr fontId="35"/>
  </si>
  <si>
    <t>8月～3月</t>
    <rPh sb="1" eb="2">
      <t>ガツ</t>
    </rPh>
    <rPh sb="4" eb="5">
      <t>ガツ</t>
    </rPh>
    <phoneticPr fontId="35"/>
  </si>
  <si>
    <t>市と協議会の役割分担をより明確化させたことで、スムーズな運営が行えたこと。
主体性をもった取り組みとするような関わり方。</t>
    <rPh sb="38" eb="41">
      <t>シュタイセイ</t>
    </rPh>
    <rPh sb="45" eb="46">
      <t>ト</t>
    </rPh>
    <rPh sb="47" eb="48">
      <t>ク</t>
    </rPh>
    <rPh sb="55" eb="56">
      <t>カカ</t>
    </rPh>
    <rPh sb="58" eb="59">
      <t>カタ</t>
    </rPh>
    <phoneticPr fontId="35"/>
  </si>
  <si>
    <t>生活習慣病の予防改善に重点を置き、より実践的な事業への強化等を図る。</t>
    <rPh sb="0" eb="2">
      <t>セイカツ</t>
    </rPh>
    <rPh sb="2" eb="4">
      <t>シュウカン</t>
    </rPh>
    <rPh sb="4" eb="5">
      <t>ビョウ</t>
    </rPh>
    <rPh sb="6" eb="8">
      <t>ヨボウ</t>
    </rPh>
    <rPh sb="8" eb="10">
      <t>カイゼン</t>
    </rPh>
    <rPh sb="11" eb="13">
      <t>ジュウテン</t>
    </rPh>
    <rPh sb="14" eb="15">
      <t>オ</t>
    </rPh>
    <rPh sb="19" eb="22">
      <t>ジッセンテキ</t>
    </rPh>
    <rPh sb="23" eb="25">
      <t>ジギョウ</t>
    </rPh>
    <rPh sb="27" eb="29">
      <t>キョウカ</t>
    </rPh>
    <rPh sb="29" eb="30">
      <t>ナド</t>
    </rPh>
    <rPh sb="31" eb="32">
      <t>ハカ</t>
    </rPh>
    <phoneticPr fontId="35"/>
  </si>
  <si>
    <t>野菜350ｇの計量は、実際に野菜を手に取って計量するため市民にとってわかりやすい内容であった。</t>
    <rPh sb="0" eb="2">
      <t>ヤサイ</t>
    </rPh>
    <rPh sb="7" eb="9">
      <t>ケイリョウ</t>
    </rPh>
    <rPh sb="11" eb="13">
      <t>ジッサイ</t>
    </rPh>
    <rPh sb="14" eb="16">
      <t>ヤサイ</t>
    </rPh>
    <rPh sb="17" eb="18">
      <t>テ</t>
    </rPh>
    <rPh sb="19" eb="20">
      <t>ト</t>
    </rPh>
    <rPh sb="22" eb="24">
      <t>ケイリョウ</t>
    </rPh>
    <rPh sb="28" eb="30">
      <t>シミン</t>
    </rPh>
    <rPh sb="40" eb="42">
      <t>ナイヨウ</t>
    </rPh>
    <phoneticPr fontId="35"/>
  </si>
  <si>
    <t>健康づくり課
(健康増進担当)</t>
    <rPh sb="0" eb="2">
      <t>ケンコウ</t>
    </rPh>
    <rPh sb="5" eb="6">
      <t>カ</t>
    </rPh>
    <rPh sb="8" eb="10">
      <t>ケンコウ</t>
    </rPh>
    <rPh sb="10" eb="12">
      <t>ゾウシン</t>
    </rPh>
    <rPh sb="12" eb="14">
      <t>タントウ</t>
    </rPh>
    <phoneticPr fontId="35"/>
  </si>
  <si>
    <t>大牟田市食育普及啓発事業</t>
    <rPh sb="0" eb="4">
      <t>オオムタシ</t>
    </rPh>
    <rPh sb="4" eb="5">
      <t>ショク</t>
    </rPh>
    <rPh sb="5" eb="6">
      <t>イク</t>
    </rPh>
    <rPh sb="6" eb="8">
      <t>フキュウ</t>
    </rPh>
    <rPh sb="8" eb="10">
      <t>ケイハツ</t>
    </rPh>
    <rPh sb="10" eb="12">
      <t>ジギョウ</t>
    </rPh>
    <phoneticPr fontId="35"/>
  </si>
  <si>
    <t>講習会時で市民に対し食育についての普及啓発を行う。また出張ミニミニ食育フェスタでの活動報告や食育アドバイザー講座の協力、広報おおむた「わが家の簡単メニュー｣掲載用メニュー開発・作成、出前講座等での調理実習の指導及び協力を委託。</t>
    <rPh sb="0" eb="2">
      <t>コウシュウ</t>
    </rPh>
    <rPh sb="2" eb="3">
      <t>カイ</t>
    </rPh>
    <rPh sb="3" eb="4">
      <t>ジ</t>
    </rPh>
    <rPh sb="5" eb="7">
      <t>シミン</t>
    </rPh>
    <rPh sb="8" eb="9">
      <t>タイ</t>
    </rPh>
    <rPh sb="10" eb="11">
      <t>ショク</t>
    </rPh>
    <rPh sb="17" eb="19">
      <t>フキュウ</t>
    </rPh>
    <rPh sb="19" eb="21">
      <t>ケイハツ</t>
    </rPh>
    <rPh sb="22" eb="23">
      <t>オコナ</t>
    </rPh>
    <rPh sb="27" eb="29">
      <t>シュッチョウ</t>
    </rPh>
    <rPh sb="33" eb="35">
      <t>ショクイク</t>
    </rPh>
    <rPh sb="41" eb="43">
      <t>カツドウ</t>
    </rPh>
    <rPh sb="43" eb="45">
      <t>ホウコク</t>
    </rPh>
    <rPh sb="46" eb="47">
      <t>ショク</t>
    </rPh>
    <rPh sb="47" eb="48">
      <t>イク</t>
    </rPh>
    <rPh sb="54" eb="56">
      <t>コウザ</t>
    </rPh>
    <rPh sb="57" eb="59">
      <t>キョウリョク</t>
    </rPh>
    <rPh sb="60" eb="62">
      <t>コウホウ</t>
    </rPh>
    <rPh sb="69" eb="70">
      <t>ヤ</t>
    </rPh>
    <rPh sb="71" eb="73">
      <t>カンタン</t>
    </rPh>
    <rPh sb="78" eb="81">
      <t>ケイサイヨウ</t>
    </rPh>
    <rPh sb="85" eb="87">
      <t>カイハツ</t>
    </rPh>
    <rPh sb="88" eb="90">
      <t>サクセイ</t>
    </rPh>
    <rPh sb="105" eb="106">
      <t>オヨ</t>
    </rPh>
    <rPh sb="110" eb="112">
      <t>イタク</t>
    </rPh>
    <phoneticPr fontId="35"/>
  </si>
  <si>
    <t>　事業回数：14回(出張ミニミニ食育フェスタ、健やか住みよか食育フェア、食育アドバイザー講座、出前講座等)</t>
    <rPh sb="1" eb="3">
      <t>ジギョウ</t>
    </rPh>
    <rPh sb="3" eb="5">
      <t>カイスウ</t>
    </rPh>
    <rPh sb="8" eb="9">
      <t>カイ</t>
    </rPh>
    <rPh sb="10" eb="12">
      <t>シュッチョウ</t>
    </rPh>
    <rPh sb="16" eb="18">
      <t>ショクイク</t>
    </rPh>
    <rPh sb="23" eb="24">
      <t>スコ</t>
    </rPh>
    <rPh sb="26" eb="27">
      <t>ス</t>
    </rPh>
    <rPh sb="30" eb="32">
      <t>ショクイク</t>
    </rPh>
    <rPh sb="36" eb="38">
      <t>ショクイク</t>
    </rPh>
    <rPh sb="44" eb="46">
      <t>コウザ</t>
    </rPh>
    <rPh sb="47" eb="49">
      <t>デマエ</t>
    </rPh>
    <rPh sb="49" eb="51">
      <t>コウザ</t>
    </rPh>
    <rPh sb="51" eb="52">
      <t>トウ</t>
    </rPh>
    <phoneticPr fontId="35"/>
  </si>
  <si>
    <t>大牟田市食生活改善推進員協議会</t>
  </si>
  <si>
    <t>6月1日
～3月31日</t>
  </si>
  <si>
    <t>多くの会員に参加してもらうよう依頼し、退会する人が増えないようにしたこと。</t>
    <rPh sb="0" eb="1">
      <t>オオ</t>
    </rPh>
    <rPh sb="3" eb="5">
      <t>カイイン</t>
    </rPh>
    <rPh sb="6" eb="8">
      <t>サンカ</t>
    </rPh>
    <rPh sb="15" eb="17">
      <t>イライ</t>
    </rPh>
    <rPh sb="19" eb="21">
      <t>タイカイ</t>
    </rPh>
    <rPh sb="23" eb="24">
      <t>ヒト</t>
    </rPh>
    <rPh sb="25" eb="26">
      <t>フ</t>
    </rPh>
    <phoneticPr fontId="35"/>
  </si>
  <si>
    <t>自主的な活動へと広めること</t>
  </si>
  <si>
    <t>出前講座や地域での健康料理教室での協力。
実践しやすい献立を広報に載せる事ができた。</t>
    <rPh sb="0" eb="2">
      <t>デマエ</t>
    </rPh>
    <rPh sb="2" eb="4">
      <t>コウザ</t>
    </rPh>
    <rPh sb="5" eb="7">
      <t>チイキ</t>
    </rPh>
    <rPh sb="9" eb="11">
      <t>ケンコウ</t>
    </rPh>
    <rPh sb="11" eb="13">
      <t>リョウリ</t>
    </rPh>
    <rPh sb="13" eb="15">
      <t>キョウシツ</t>
    </rPh>
    <rPh sb="17" eb="19">
      <t>キョウリョク</t>
    </rPh>
    <rPh sb="21" eb="23">
      <t>ジッセン</t>
    </rPh>
    <rPh sb="27" eb="29">
      <t>コンダテ</t>
    </rPh>
    <rPh sb="30" eb="32">
      <t>コウホウ</t>
    </rPh>
    <rPh sb="33" eb="34">
      <t>ノ</t>
    </rPh>
    <rPh sb="36" eb="37">
      <t>コト</t>
    </rPh>
    <phoneticPr fontId="35"/>
  </si>
  <si>
    <t>子ども家庭課</t>
    <rPh sb="0" eb="1">
      <t>コ</t>
    </rPh>
    <rPh sb="3" eb="5">
      <t>カテイ</t>
    </rPh>
    <rPh sb="5" eb="6">
      <t>カ</t>
    </rPh>
    <phoneticPr fontId="38"/>
  </si>
  <si>
    <t>里親子との交流キャンプ事業</t>
    <rPh sb="0" eb="2">
      <t>サトオヤ</t>
    </rPh>
    <rPh sb="2" eb="3">
      <t>コ</t>
    </rPh>
    <rPh sb="5" eb="7">
      <t>コウリュウ</t>
    </rPh>
    <rPh sb="11" eb="13">
      <t>ジギョウ</t>
    </rPh>
    <phoneticPr fontId="35"/>
  </si>
  <si>
    <t>里親子と一般親子の参加を募り、一泊キャンプを通じてともにいろんな活動を行うことにより、里親に対する「特別視」を払拭し、新しい絆形式の一助とお互いの思いやりの心を育むことを目的に開催する。</t>
    <rPh sb="0" eb="2">
      <t>サトオヤ</t>
    </rPh>
    <rPh sb="2" eb="3">
      <t>コ</t>
    </rPh>
    <rPh sb="4" eb="6">
      <t>イッパン</t>
    </rPh>
    <rPh sb="6" eb="8">
      <t>オヤコ</t>
    </rPh>
    <rPh sb="9" eb="11">
      <t>サンカ</t>
    </rPh>
    <rPh sb="12" eb="13">
      <t>ツノ</t>
    </rPh>
    <rPh sb="15" eb="17">
      <t>イッパク</t>
    </rPh>
    <rPh sb="22" eb="23">
      <t>ツウ</t>
    </rPh>
    <rPh sb="32" eb="34">
      <t>カツドウ</t>
    </rPh>
    <rPh sb="35" eb="36">
      <t>オコナ</t>
    </rPh>
    <rPh sb="43" eb="45">
      <t>サトオヤ</t>
    </rPh>
    <rPh sb="46" eb="47">
      <t>タイ</t>
    </rPh>
    <rPh sb="50" eb="53">
      <t>トクベツシ</t>
    </rPh>
    <rPh sb="55" eb="57">
      <t>フッショク</t>
    </rPh>
    <rPh sb="59" eb="60">
      <t>アタラ</t>
    </rPh>
    <rPh sb="62" eb="63">
      <t>キズナ</t>
    </rPh>
    <rPh sb="63" eb="65">
      <t>ケイシキ</t>
    </rPh>
    <rPh sb="66" eb="68">
      <t>イチジョ</t>
    </rPh>
    <rPh sb="70" eb="71">
      <t>タガ</t>
    </rPh>
    <rPh sb="73" eb="74">
      <t>オモ</t>
    </rPh>
    <rPh sb="78" eb="79">
      <t>ココロ</t>
    </rPh>
    <rPh sb="80" eb="81">
      <t>ハグク</t>
    </rPh>
    <rPh sb="85" eb="87">
      <t>モクテキ</t>
    </rPh>
    <rPh sb="88" eb="90">
      <t>カイサイ</t>
    </rPh>
    <phoneticPr fontId="35"/>
  </si>
  <si>
    <t>NPO法人ぴ―すふる絆</t>
  </si>
  <si>
    <t xml:space="preserve">6月1日～10月8日
（実施日
10/7～
10/8)
</t>
    <rPh sb="1" eb="2">
      <t>ガツ</t>
    </rPh>
    <rPh sb="3" eb="4">
      <t>ニチ</t>
    </rPh>
    <rPh sb="7" eb="8">
      <t>ガツ</t>
    </rPh>
    <rPh sb="9" eb="10">
      <t>ヒ</t>
    </rPh>
    <rPh sb="12" eb="15">
      <t>ジッシビ</t>
    </rPh>
    <phoneticPr fontId="35"/>
  </si>
  <si>
    <t>消防署警防課</t>
    <rPh sb="0" eb="2">
      <t>ショウボウ</t>
    </rPh>
    <rPh sb="2" eb="3">
      <t>ショ</t>
    </rPh>
    <rPh sb="3" eb="5">
      <t>ケイボウ</t>
    </rPh>
    <rPh sb="5" eb="6">
      <t>カ</t>
    </rPh>
    <phoneticPr fontId="35"/>
  </si>
  <si>
    <t>救急事後検証</t>
    <rPh sb="0" eb="2">
      <t>キュウキュウ</t>
    </rPh>
    <rPh sb="2" eb="4">
      <t>ジゴ</t>
    </rPh>
    <rPh sb="4" eb="6">
      <t>ケンショウ</t>
    </rPh>
    <phoneticPr fontId="35"/>
  </si>
  <si>
    <t>大牟田市の救急隊員が行った活動全般について、医学的観点から検証を行う。</t>
    <rPh sb="0" eb="4">
      <t>オオムタシ</t>
    </rPh>
    <rPh sb="5" eb="7">
      <t>キュウキュウ</t>
    </rPh>
    <rPh sb="7" eb="9">
      <t>タイイン</t>
    </rPh>
    <rPh sb="10" eb="11">
      <t>オコナ</t>
    </rPh>
    <rPh sb="13" eb="15">
      <t>カツドウ</t>
    </rPh>
    <rPh sb="15" eb="17">
      <t>ゼンパン</t>
    </rPh>
    <rPh sb="22" eb="25">
      <t>イガクテキ</t>
    </rPh>
    <rPh sb="25" eb="27">
      <t>カンテン</t>
    </rPh>
    <rPh sb="29" eb="31">
      <t>ケンショウ</t>
    </rPh>
    <rPh sb="32" eb="33">
      <t>オコナ</t>
    </rPh>
    <phoneticPr fontId="35"/>
  </si>
  <si>
    <t xml:space="preserve">採択団体
7団体
検証依頼件数
135件
実施費用
445,500円 </t>
    <rPh sb="9" eb="11">
      <t>ケンショウ</t>
    </rPh>
    <rPh sb="11" eb="13">
      <t>イライ</t>
    </rPh>
    <rPh sb="13" eb="15">
      <t>ケンスウ</t>
    </rPh>
    <rPh sb="19" eb="20">
      <t>ケン</t>
    </rPh>
    <rPh sb="21" eb="23">
      <t>ジッシ</t>
    </rPh>
    <rPh sb="23" eb="25">
      <t>ヒヨウ</t>
    </rPh>
    <rPh sb="33" eb="34">
      <t>エン</t>
    </rPh>
    <phoneticPr fontId="35"/>
  </si>
  <si>
    <t>NPO法人筑後地域救急医療研究会</t>
    <rPh sb="5" eb="7">
      <t>チクゴ</t>
    </rPh>
    <rPh sb="7" eb="9">
      <t>チイキ</t>
    </rPh>
    <rPh sb="9" eb="11">
      <t>キュウキュウ</t>
    </rPh>
    <rPh sb="11" eb="13">
      <t>イリョウ</t>
    </rPh>
    <rPh sb="13" eb="16">
      <t>ケンキュウカイ</t>
    </rPh>
    <phoneticPr fontId="35"/>
  </si>
  <si>
    <t>4.久留米市</t>
    <rPh sb="2" eb="6">
      <t>クルメシ</t>
    </rPh>
    <phoneticPr fontId="7"/>
  </si>
  <si>
    <t>総合政策部
広報戦略課</t>
    <rPh sb="0" eb="2">
      <t>ソウゴウ</t>
    </rPh>
    <rPh sb="2" eb="4">
      <t>セイサク</t>
    </rPh>
    <rPh sb="6" eb="8">
      <t>コウホウ</t>
    </rPh>
    <rPh sb="8" eb="10">
      <t>センリャク</t>
    </rPh>
    <rPh sb="10" eb="11">
      <t>カ</t>
    </rPh>
    <phoneticPr fontId="7"/>
  </si>
  <si>
    <t>移住促進イベント</t>
    <rPh sb="0" eb="2">
      <t>イジュウ</t>
    </rPh>
    <rPh sb="2" eb="4">
      <t>ソクシン</t>
    </rPh>
    <phoneticPr fontId="7"/>
  </si>
  <si>
    <t>久留米暮らしの魅力をPRし、久留米暮らしへの関心を喚起するため、大都市圏の方に向けてのリアル／オンラインのバスツアーを実施している。</t>
    <rPh sb="0" eb="3">
      <t>クルメ</t>
    </rPh>
    <rPh sb="3" eb="4">
      <t>グ</t>
    </rPh>
    <rPh sb="7" eb="9">
      <t>ミリョク</t>
    </rPh>
    <rPh sb="14" eb="17">
      <t>クルメ</t>
    </rPh>
    <rPh sb="17" eb="18">
      <t>グ</t>
    </rPh>
    <rPh sb="22" eb="24">
      <t>カンシン</t>
    </rPh>
    <rPh sb="25" eb="27">
      <t>カンキ</t>
    </rPh>
    <rPh sb="32" eb="36">
      <t>ダイトシケン</t>
    </rPh>
    <rPh sb="37" eb="38">
      <t>カタ</t>
    </rPh>
    <rPh sb="39" eb="40">
      <t>ム</t>
    </rPh>
    <rPh sb="59" eb="61">
      <t>ジッシ</t>
    </rPh>
    <phoneticPr fontId="7"/>
  </si>
  <si>
    <t>⑳</t>
    <phoneticPr fontId="39"/>
  </si>
  <si>
    <t>・オンライン仮想居住体験
参加者計19人
・委託料651千円</t>
    <rPh sb="6" eb="8">
      <t>カソウ</t>
    </rPh>
    <rPh sb="8" eb="10">
      <t>キョジュウ</t>
    </rPh>
    <rPh sb="10" eb="12">
      <t>タイケン</t>
    </rPh>
    <rPh sb="13" eb="16">
      <t>サンカシャ</t>
    </rPh>
    <rPh sb="16" eb="17">
      <t>ケイ</t>
    </rPh>
    <rPh sb="19" eb="20">
      <t>ニン</t>
    </rPh>
    <rPh sb="22" eb="25">
      <t>イタクリョウ</t>
    </rPh>
    <rPh sb="28" eb="29">
      <t>セン</t>
    </rPh>
    <rPh sb="29" eb="30">
      <t>エン</t>
    </rPh>
    <phoneticPr fontId="7"/>
  </si>
  <si>
    <t>久留米移住計画</t>
    <rPh sb="0" eb="3">
      <t>クルメ</t>
    </rPh>
    <rPh sb="3" eb="5">
      <t>イジュウ</t>
    </rPh>
    <rPh sb="5" eb="7">
      <t>ケイカク</t>
    </rPh>
    <phoneticPr fontId="7"/>
  </si>
  <si>
    <t>4月1日
～3月31日</t>
    <rPh sb="1" eb="2">
      <t>ガツ</t>
    </rPh>
    <rPh sb="3" eb="4">
      <t>ヒ</t>
    </rPh>
    <rPh sb="7" eb="8">
      <t>ガツ</t>
    </rPh>
    <rPh sb="10" eb="11">
      <t>ヒ</t>
    </rPh>
    <phoneticPr fontId="7"/>
  </si>
  <si>
    <t>役割分担の明確化
複数回の意見交換</t>
    <rPh sb="0" eb="2">
      <t>ヤクワリ</t>
    </rPh>
    <rPh sb="2" eb="4">
      <t>ブンタン</t>
    </rPh>
    <rPh sb="5" eb="8">
      <t>メイカクカ</t>
    </rPh>
    <rPh sb="9" eb="12">
      <t>フクスウカイ</t>
    </rPh>
    <rPh sb="13" eb="15">
      <t>イケン</t>
    </rPh>
    <rPh sb="15" eb="17">
      <t>コウカン</t>
    </rPh>
    <phoneticPr fontId="39"/>
  </si>
  <si>
    <t>・イベントの告知と集客方法
・事業効果の検証</t>
    <rPh sb="6" eb="8">
      <t>コクチ</t>
    </rPh>
    <rPh sb="9" eb="11">
      <t>シュウキャク</t>
    </rPh>
    <rPh sb="11" eb="13">
      <t>ホウホウ</t>
    </rPh>
    <rPh sb="15" eb="17">
      <t>ジギョウ</t>
    </rPh>
    <rPh sb="17" eb="19">
      <t>コウカ</t>
    </rPh>
    <rPh sb="20" eb="22">
      <t>ケンショウ</t>
    </rPh>
    <phoneticPr fontId="7"/>
  </si>
  <si>
    <t>総合政策部
広報戦略課</t>
    <rPh sb="0" eb="2">
      <t>ソウゴウ</t>
    </rPh>
    <rPh sb="2" eb="4">
      <t>セイサク</t>
    </rPh>
    <rPh sb="8" eb="10">
      <t>センリャク</t>
    </rPh>
    <phoneticPr fontId="7"/>
  </si>
  <si>
    <t>広報久留米録音ボランティア</t>
    <rPh sb="0" eb="2">
      <t>コウホウ</t>
    </rPh>
    <rPh sb="2" eb="5">
      <t>クルメ</t>
    </rPh>
    <rPh sb="5" eb="7">
      <t>ロクオン</t>
    </rPh>
    <phoneticPr fontId="32"/>
  </si>
  <si>
    <t>　視覚障害者に広報久留米を提供するため、「声の広報久留米」を作成しており、読み上げは、朗読ボランティア団体が行っている。旧久留米市区域のボランティアグループ「こだま」、北野地区の「コスモス」、田主丸地区の「光の輪」の3団体が活動している。</t>
    <rPh sb="1" eb="6">
      <t>シカクショウガイシャ</t>
    </rPh>
    <rPh sb="7" eb="9">
      <t>コウホウ</t>
    </rPh>
    <rPh sb="9" eb="12">
      <t>クルメ</t>
    </rPh>
    <rPh sb="13" eb="15">
      <t>テイキョウ</t>
    </rPh>
    <rPh sb="21" eb="22">
      <t>コエ</t>
    </rPh>
    <rPh sb="23" eb="25">
      <t>コウホウ</t>
    </rPh>
    <rPh sb="25" eb="28">
      <t>クルメ</t>
    </rPh>
    <rPh sb="30" eb="32">
      <t>サクセイ</t>
    </rPh>
    <rPh sb="37" eb="38">
      <t>ヨ</t>
    </rPh>
    <rPh sb="39" eb="40">
      <t>ア</t>
    </rPh>
    <rPh sb="43" eb="45">
      <t>ロウドク</t>
    </rPh>
    <rPh sb="51" eb="53">
      <t>ダンタイ</t>
    </rPh>
    <rPh sb="54" eb="55">
      <t>オコナ</t>
    </rPh>
    <rPh sb="60" eb="61">
      <t>キュウ</t>
    </rPh>
    <rPh sb="61" eb="64">
      <t>クルメ</t>
    </rPh>
    <rPh sb="64" eb="65">
      <t>シ</t>
    </rPh>
    <rPh sb="65" eb="67">
      <t>クイキ</t>
    </rPh>
    <rPh sb="84" eb="88">
      <t>キタノチク</t>
    </rPh>
    <rPh sb="96" eb="99">
      <t>タヌシマル</t>
    </rPh>
    <rPh sb="99" eb="101">
      <t>チク</t>
    </rPh>
    <rPh sb="103" eb="104">
      <t>ヒカリ</t>
    </rPh>
    <rPh sb="105" eb="106">
      <t>ワ</t>
    </rPh>
    <rPh sb="109" eb="111">
      <t>ダンタイ</t>
    </rPh>
    <rPh sb="112" eb="114">
      <t>カツドウ</t>
    </rPh>
    <phoneticPr fontId="32"/>
  </si>
  <si>
    <t>①</t>
    <phoneticPr fontId="39"/>
  </si>
  <si>
    <t>・朗読、録音作業　12回
・利用者29人(令和6年5月現在)</t>
    <rPh sb="1" eb="3">
      <t>ロウドク</t>
    </rPh>
    <rPh sb="4" eb="6">
      <t>ロクオン</t>
    </rPh>
    <rPh sb="6" eb="8">
      <t>サギョウ</t>
    </rPh>
    <rPh sb="11" eb="12">
      <t>カイ</t>
    </rPh>
    <rPh sb="14" eb="17">
      <t>リヨウシャ</t>
    </rPh>
    <rPh sb="19" eb="20">
      <t>ニン</t>
    </rPh>
    <rPh sb="21" eb="23">
      <t>レイワ</t>
    </rPh>
    <rPh sb="24" eb="25">
      <t>ネン</t>
    </rPh>
    <rPh sb="26" eb="27">
      <t>ガツ</t>
    </rPh>
    <rPh sb="27" eb="29">
      <t>ゲンザイ</t>
    </rPh>
    <phoneticPr fontId="32"/>
  </si>
  <si>
    <t>こだま(8人)
コスモス(14人)
光の輪(8人)
計30人
　　　　(令和6年5月現在)</t>
    <rPh sb="5" eb="6">
      <t>ニン</t>
    </rPh>
    <rPh sb="15" eb="16">
      <t>ニン</t>
    </rPh>
    <rPh sb="18" eb="19">
      <t>ヒカリ</t>
    </rPh>
    <rPh sb="20" eb="21">
      <t>ワ</t>
    </rPh>
    <rPh sb="23" eb="24">
      <t>ニン</t>
    </rPh>
    <rPh sb="26" eb="27">
      <t>ケイ</t>
    </rPh>
    <rPh sb="29" eb="30">
      <t>ニン</t>
    </rPh>
    <rPh sb="36" eb="38">
      <t>レイワ</t>
    </rPh>
    <rPh sb="39" eb="40">
      <t>ネン</t>
    </rPh>
    <rPh sb="41" eb="42">
      <t>ガツ</t>
    </rPh>
    <rPh sb="42" eb="44">
      <t>ゲンザイ</t>
    </rPh>
    <phoneticPr fontId="32"/>
  </si>
  <si>
    <t>複数回の意見交換</t>
  </si>
  <si>
    <t>・ボランティアへの朗読技術のための研修を行う必要がある
・新規メンバーの確保</t>
    <rPh sb="9" eb="11">
      <t>ロウドク</t>
    </rPh>
    <rPh sb="11" eb="13">
      <t>ギジュツ</t>
    </rPh>
    <rPh sb="17" eb="19">
      <t>ケンシュウ</t>
    </rPh>
    <rPh sb="20" eb="21">
      <t>オコナ</t>
    </rPh>
    <rPh sb="22" eb="24">
      <t>ヒツヨウ</t>
    </rPh>
    <phoneticPr fontId="7"/>
  </si>
  <si>
    <t>広報久留米点訳ボランティア</t>
    <rPh sb="2" eb="5">
      <t>クルメ</t>
    </rPh>
    <phoneticPr fontId="32"/>
  </si>
  <si>
    <t>視覚障害者に広報久留米を提供するため、「広報久留米の点訳版」をPC点コミの会に作成してもらい、利用者へ毎号配布している。</t>
    <rPh sb="0" eb="5">
      <t>シカクショウガイシャ</t>
    </rPh>
    <rPh sb="6" eb="8">
      <t>コウホウ</t>
    </rPh>
    <rPh sb="8" eb="11">
      <t>クルメ</t>
    </rPh>
    <rPh sb="12" eb="14">
      <t>テイキョウ</t>
    </rPh>
    <rPh sb="20" eb="22">
      <t>コウホウ</t>
    </rPh>
    <rPh sb="22" eb="25">
      <t>クルメ</t>
    </rPh>
    <rPh sb="26" eb="28">
      <t>テンヤク</t>
    </rPh>
    <rPh sb="28" eb="29">
      <t>バン</t>
    </rPh>
    <rPh sb="33" eb="34">
      <t>テン</t>
    </rPh>
    <rPh sb="37" eb="38">
      <t>カイ</t>
    </rPh>
    <rPh sb="39" eb="41">
      <t>サクセイ</t>
    </rPh>
    <rPh sb="47" eb="50">
      <t>リヨウシャ</t>
    </rPh>
    <rPh sb="51" eb="53">
      <t>マイゴウ</t>
    </rPh>
    <rPh sb="53" eb="55">
      <t>ハイフ</t>
    </rPh>
    <phoneticPr fontId="32"/>
  </si>
  <si>
    <t>・点訳作業　12回
・利用者15人(令和6年5月現在)</t>
    <rPh sb="1" eb="3">
      <t>テンヤク</t>
    </rPh>
    <rPh sb="3" eb="5">
      <t>サギョウ</t>
    </rPh>
    <rPh sb="8" eb="9">
      <t>カイ</t>
    </rPh>
    <rPh sb="11" eb="14">
      <t>リヨウシャ</t>
    </rPh>
    <rPh sb="16" eb="17">
      <t>ニン</t>
    </rPh>
    <phoneticPr fontId="32"/>
  </si>
  <si>
    <t>ＰＣ点コミの会
(会員5人)
　　　　(令和6年4月現在)</t>
    <rPh sb="2" eb="3">
      <t>テン</t>
    </rPh>
    <rPh sb="6" eb="7">
      <t>カイ</t>
    </rPh>
    <rPh sb="9" eb="11">
      <t>カイイン</t>
    </rPh>
    <rPh sb="12" eb="13">
      <t>ニン</t>
    </rPh>
    <phoneticPr fontId="32"/>
  </si>
  <si>
    <t>4.1R6.</t>
    <phoneticPr fontId="1"/>
  </si>
  <si>
    <t>・機材の老朽化に伴う代替手段の確保</t>
    <phoneticPr fontId="7"/>
  </si>
  <si>
    <t>総務部
情報政策課</t>
  </si>
  <si>
    <t>印刷作業委託</t>
  </si>
  <si>
    <t>障害者の就労の機会創出を目的として、印刷業務及びオペレーション業務を委託している。</t>
  </si>
  <si>
    <t>⑰</t>
    <phoneticPr fontId="39"/>
  </si>
  <si>
    <t>・委託料7,９８６千円</t>
    <rPh sb="1" eb="4">
      <t>イタクリョウ</t>
    </rPh>
    <rPh sb="9" eb="11">
      <t>センエン</t>
    </rPh>
    <phoneticPr fontId="7"/>
  </si>
  <si>
    <t>特定非営利活動法人
久留米市手をつなぐ育成会</t>
    <rPh sb="0" eb="2">
      <t>トクテイ</t>
    </rPh>
    <rPh sb="2" eb="5">
      <t>ヒエイリ</t>
    </rPh>
    <rPh sb="5" eb="7">
      <t>カツドウ</t>
    </rPh>
    <rPh sb="7" eb="9">
      <t>ホウジン</t>
    </rPh>
    <rPh sb="10" eb="14">
      <t>クルメシ</t>
    </rPh>
    <rPh sb="14" eb="15">
      <t>テ</t>
    </rPh>
    <rPh sb="19" eb="22">
      <t>イクセイカイ</t>
    </rPh>
    <phoneticPr fontId="7"/>
  </si>
  <si>
    <t>令和5年4月1日
～令和8年3月31日</t>
    <rPh sb="0" eb="2">
      <t>レイワ</t>
    </rPh>
    <rPh sb="3" eb="4">
      <t>ネン</t>
    </rPh>
    <rPh sb="5" eb="6">
      <t>ガツ</t>
    </rPh>
    <rPh sb="7" eb="8">
      <t>ヒ</t>
    </rPh>
    <rPh sb="10" eb="12">
      <t>レイワ</t>
    </rPh>
    <rPh sb="13" eb="14">
      <t>ネン</t>
    </rPh>
    <rPh sb="15" eb="16">
      <t>ガツ</t>
    </rPh>
    <rPh sb="18" eb="19">
      <t>ヒ</t>
    </rPh>
    <phoneticPr fontId="7"/>
  </si>
  <si>
    <t>今後も従来と同様の事業を実施していく。</t>
    <rPh sb="0" eb="2">
      <t>コンゴ</t>
    </rPh>
    <rPh sb="3" eb="5">
      <t>ジュウライ</t>
    </rPh>
    <rPh sb="6" eb="8">
      <t>ドウヨウ</t>
    </rPh>
    <rPh sb="9" eb="11">
      <t>ジギョウ</t>
    </rPh>
    <rPh sb="12" eb="14">
      <t>ジッシ</t>
    </rPh>
    <phoneticPr fontId="7"/>
  </si>
  <si>
    <t>総務部
防災対策課</t>
    <rPh sb="0" eb="2">
      <t>ソウム</t>
    </rPh>
    <rPh sb="2" eb="3">
      <t>ブ</t>
    </rPh>
    <rPh sb="8" eb="9">
      <t>カ</t>
    </rPh>
    <phoneticPr fontId="7"/>
  </si>
  <si>
    <t>未実施</t>
    <rPh sb="0" eb="3">
      <t>ミジッシ</t>
    </rPh>
    <phoneticPr fontId="7"/>
  </si>
  <si>
    <t>校区まちづくり連絡協議会防災対策検討委員会</t>
    <rPh sb="0" eb="2">
      <t>コウク</t>
    </rPh>
    <rPh sb="7" eb="9">
      <t>レンラク</t>
    </rPh>
    <rPh sb="9" eb="12">
      <t>キョウギカイ</t>
    </rPh>
    <rPh sb="12" eb="14">
      <t>ボウサイ</t>
    </rPh>
    <rPh sb="14" eb="16">
      <t>タイサク</t>
    </rPh>
    <rPh sb="16" eb="18">
      <t>ケントウ</t>
    </rPh>
    <rPh sb="18" eb="21">
      <t>イインカイ</t>
    </rPh>
    <phoneticPr fontId="7"/>
  </si>
  <si>
    <t>自主防災活動の課題解決及び推進を目的として、自主防災マニュアル、避難所運営マニュアルの策定、地域と行政との協働による避難所運営、自治会単位での防災リーダー養成制度について検討を行っている。</t>
    <rPh sb="0" eb="2">
      <t>ジシュ</t>
    </rPh>
    <rPh sb="2" eb="4">
      <t>ボウサイ</t>
    </rPh>
    <rPh sb="4" eb="6">
      <t>カツドウ</t>
    </rPh>
    <rPh sb="7" eb="9">
      <t>カダイ</t>
    </rPh>
    <rPh sb="9" eb="11">
      <t>カイケツ</t>
    </rPh>
    <rPh sb="11" eb="12">
      <t>オヨ</t>
    </rPh>
    <rPh sb="13" eb="15">
      <t>スイシン</t>
    </rPh>
    <rPh sb="16" eb="18">
      <t>モクテキ</t>
    </rPh>
    <rPh sb="22" eb="24">
      <t>ジシュ</t>
    </rPh>
    <rPh sb="24" eb="26">
      <t>ボウサイ</t>
    </rPh>
    <rPh sb="32" eb="35">
      <t>ヒナンジョ</t>
    </rPh>
    <rPh sb="35" eb="37">
      <t>ウンエイ</t>
    </rPh>
    <rPh sb="43" eb="45">
      <t>サクテイ</t>
    </rPh>
    <rPh sb="46" eb="48">
      <t>チイキ</t>
    </rPh>
    <rPh sb="49" eb="51">
      <t>ギョウセイ</t>
    </rPh>
    <rPh sb="53" eb="55">
      <t>キョウドウ</t>
    </rPh>
    <rPh sb="58" eb="61">
      <t>ヒナンジョ</t>
    </rPh>
    <rPh sb="61" eb="63">
      <t>ウンエイ</t>
    </rPh>
    <rPh sb="64" eb="67">
      <t>ジチカイ</t>
    </rPh>
    <rPh sb="67" eb="69">
      <t>タンイ</t>
    </rPh>
    <rPh sb="71" eb="73">
      <t>ボウサイ</t>
    </rPh>
    <rPh sb="77" eb="79">
      <t>ヨウセイ</t>
    </rPh>
    <rPh sb="79" eb="81">
      <t>セイド</t>
    </rPh>
    <rPh sb="85" eb="87">
      <t>ケントウ</t>
    </rPh>
    <rPh sb="88" eb="89">
      <t>オコナ</t>
    </rPh>
    <phoneticPr fontId="7"/>
  </si>
  <si>
    <t>校区まちづくり連絡協議会</t>
    <rPh sb="0" eb="2">
      <t>コウク</t>
    </rPh>
    <rPh sb="7" eb="12">
      <t>レンラクキョウギカイ</t>
    </rPh>
    <phoneticPr fontId="7"/>
  </si>
  <si>
    <t>複数回の意見交換</t>
    <phoneticPr fontId="7"/>
  </si>
  <si>
    <t>各校区において各種マニュアルを基に自主防災組織の組織力向上に向けた動きが散見されはじめている。</t>
    <rPh sb="0" eb="3">
      <t>カクコウク</t>
    </rPh>
    <rPh sb="7" eb="9">
      <t>カクシュ</t>
    </rPh>
    <rPh sb="15" eb="16">
      <t>モト</t>
    </rPh>
    <rPh sb="17" eb="23">
      <t>ジシュボウサイソシキ</t>
    </rPh>
    <rPh sb="24" eb="29">
      <t>ソシキリョクコウジョウ</t>
    </rPh>
    <rPh sb="30" eb="31">
      <t>ム</t>
    </rPh>
    <rPh sb="33" eb="34">
      <t>ウゴ</t>
    </rPh>
    <rPh sb="36" eb="38">
      <t>サンケン</t>
    </rPh>
    <phoneticPr fontId="7"/>
  </si>
  <si>
    <t>地域と行政との協働による避難所運営</t>
    <rPh sb="0" eb="2">
      <t>チイキ</t>
    </rPh>
    <rPh sb="3" eb="5">
      <t>ギョウセイ</t>
    </rPh>
    <rPh sb="7" eb="9">
      <t>キョウドウ</t>
    </rPh>
    <rPh sb="12" eb="15">
      <t>ヒナンジョ</t>
    </rPh>
    <rPh sb="15" eb="17">
      <t>ウンエイ</t>
    </rPh>
    <phoneticPr fontId="7"/>
  </si>
  <si>
    <t>H29年度までは避難所開設時、市職員が１施設あたり２名出向対応していた。避難所の早期開設及び開設後の対応について校区と協定を締結し、市職員１名と地域の方々とともに対応にあたっている。</t>
    <rPh sb="3" eb="5">
      <t>ネンド</t>
    </rPh>
    <rPh sb="8" eb="11">
      <t>ヒナンジョ</t>
    </rPh>
    <rPh sb="11" eb="13">
      <t>カイセツ</t>
    </rPh>
    <rPh sb="13" eb="14">
      <t>ジ</t>
    </rPh>
    <rPh sb="15" eb="16">
      <t>シ</t>
    </rPh>
    <rPh sb="16" eb="18">
      <t>ショクイン</t>
    </rPh>
    <rPh sb="20" eb="22">
      <t>シセツ</t>
    </rPh>
    <rPh sb="26" eb="27">
      <t>メイ</t>
    </rPh>
    <rPh sb="27" eb="29">
      <t>シュッコウ</t>
    </rPh>
    <rPh sb="29" eb="31">
      <t>タイオウ</t>
    </rPh>
    <rPh sb="36" eb="39">
      <t>ヒナンジョ</t>
    </rPh>
    <rPh sb="40" eb="42">
      <t>ソウキ</t>
    </rPh>
    <rPh sb="42" eb="44">
      <t>カイセツ</t>
    </rPh>
    <rPh sb="44" eb="45">
      <t>オヨ</t>
    </rPh>
    <rPh sb="46" eb="48">
      <t>カイセツ</t>
    </rPh>
    <rPh sb="48" eb="49">
      <t>ゴ</t>
    </rPh>
    <rPh sb="50" eb="52">
      <t>タイオウ</t>
    </rPh>
    <rPh sb="56" eb="58">
      <t>コウク</t>
    </rPh>
    <rPh sb="59" eb="61">
      <t>キョウテイ</t>
    </rPh>
    <rPh sb="62" eb="64">
      <t>テイケツ</t>
    </rPh>
    <rPh sb="66" eb="67">
      <t>シ</t>
    </rPh>
    <rPh sb="67" eb="69">
      <t>ショクイン</t>
    </rPh>
    <rPh sb="70" eb="71">
      <t>メイ</t>
    </rPh>
    <rPh sb="72" eb="74">
      <t>チイキ</t>
    </rPh>
    <rPh sb="75" eb="77">
      <t>カタガタ</t>
    </rPh>
    <rPh sb="81" eb="83">
      <t>タイオウ</t>
    </rPh>
    <phoneticPr fontId="7"/>
  </si>
  <si>
    <t>協働運営負担金
2,121千円</t>
    <phoneticPr fontId="7"/>
  </si>
  <si>
    <t>校区コミュニティ組織</t>
    <rPh sb="0" eb="2">
      <t>コウク</t>
    </rPh>
    <rPh sb="8" eb="10">
      <t>ソシキ</t>
    </rPh>
    <phoneticPr fontId="7"/>
  </si>
  <si>
    <t>4月1日
～3月31日（避難所開設時）</t>
    <rPh sb="1" eb="2">
      <t>ガツ</t>
    </rPh>
    <rPh sb="3" eb="4">
      <t>ニチ</t>
    </rPh>
    <rPh sb="7" eb="8">
      <t>ガツ</t>
    </rPh>
    <rPh sb="10" eb="11">
      <t>ニチ</t>
    </rPh>
    <rPh sb="12" eb="15">
      <t>ヒナンジョ</t>
    </rPh>
    <rPh sb="15" eb="17">
      <t>カイセツ</t>
    </rPh>
    <rPh sb="17" eb="18">
      <t>ジ</t>
    </rPh>
    <phoneticPr fontId="7"/>
  </si>
  <si>
    <t>役割分担を明確にした</t>
    <phoneticPr fontId="7"/>
  </si>
  <si>
    <t>協働運営を実施している校区は23校区。実施校区の拡大に向けて、未実施校区の状況を精査する。
また、協働運営負担金の算定額見直しを検討する。</t>
    <rPh sb="0" eb="4">
      <t>キョウドウウンエイ</t>
    </rPh>
    <rPh sb="5" eb="7">
      <t>ジッシ</t>
    </rPh>
    <rPh sb="11" eb="13">
      <t>コウク</t>
    </rPh>
    <rPh sb="16" eb="18">
      <t>コウク</t>
    </rPh>
    <rPh sb="19" eb="23">
      <t>ジッシコウク</t>
    </rPh>
    <rPh sb="24" eb="26">
      <t>カクダイ</t>
    </rPh>
    <rPh sb="27" eb="28">
      <t>ム</t>
    </rPh>
    <rPh sb="31" eb="34">
      <t>ミジッシ</t>
    </rPh>
    <rPh sb="34" eb="36">
      <t>コウク</t>
    </rPh>
    <rPh sb="37" eb="39">
      <t>ジョウキョウ</t>
    </rPh>
    <rPh sb="40" eb="42">
      <t>セイサ</t>
    </rPh>
    <rPh sb="49" eb="53">
      <t>キョウドウウンエイ</t>
    </rPh>
    <rPh sb="53" eb="56">
      <t>フタンキン</t>
    </rPh>
    <rPh sb="57" eb="59">
      <t>サンテイ</t>
    </rPh>
    <rPh sb="59" eb="60">
      <t>ガク</t>
    </rPh>
    <rPh sb="60" eb="62">
      <t>ミナオ</t>
    </rPh>
    <rPh sb="64" eb="66">
      <t>ケントウ</t>
    </rPh>
    <phoneticPr fontId="7"/>
  </si>
  <si>
    <t>協働運営を実施することで地域住民に避難所運営のイメージを持たせることができ、地域独自の避難所開設とその運営に好影響があったと考えている。</t>
    <rPh sb="0" eb="4">
      <t>キョウドウウンエイ</t>
    </rPh>
    <rPh sb="5" eb="7">
      <t>ジッシ</t>
    </rPh>
    <rPh sb="12" eb="14">
      <t>チイキ</t>
    </rPh>
    <rPh sb="14" eb="16">
      <t>ジュウミン</t>
    </rPh>
    <rPh sb="17" eb="22">
      <t>ヒナンジョウンエイ</t>
    </rPh>
    <rPh sb="28" eb="29">
      <t>モ</t>
    </rPh>
    <rPh sb="38" eb="42">
      <t>チイキドクジ</t>
    </rPh>
    <rPh sb="43" eb="46">
      <t>ヒナンジョ</t>
    </rPh>
    <rPh sb="46" eb="48">
      <t>カイセツ</t>
    </rPh>
    <rPh sb="51" eb="53">
      <t>ウンエイ</t>
    </rPh>
    <rPh sb="54" eb="57">
      <t>コウエイキョウ</t>
    </rPh>
    <rPh sb="62" eb="63">
      <t>カンガ</t>
    </rPh>
    <phoneticPr fontId="7"/>
  </si>
  <si>
    <t>久留米市自主防災組織育成助成事業</t>
    <phoneticPr fontId="7"/>
  </si>
  <si>
    <t xml:space="preserve">校区コミュニティ組織または校区コミュニティ組織に属する自主防災組織が実施する自主防災体制の確立に関する事業（設備等整備事業費及び防災備蓄倉庫設置事業）に対して補助を行うもの。
　このことにより、自主防災組織の活動を促進し、安全・安心なまちづくりに資することを目的とする。
</t>
    <phoneticPr fontId="7"/>
  </si>
  <si>
    <t>・設備等整備事業　
　1校区　2,000千円
・防災備蓄倉庫設置事業
　31校区　7,942千円</t>
    <rPh sb="1" eb="3">
      <t>セツビ</t>
    </rPh>
    <rPh sb="3" eb="4">
      <t>トウ</t>
    </rPh>
    <rPh sb="4" eb="6">
      <t>セイビ</t>
    </rPh>
    <rPh sb="6" eb="8">
      <t>ジギョウ</t>
    </rPh>
    <rPh sb="12" eb="14">
      <t>コウク</t>
    </rPh>
    <rPh sb="20" eb="22">
      <t>センエン</t>
    </rPh>
    <rPh sb="24" eb="26">
      <t>ボウサイ</t>
    </rPh>
    <rPh sb="26" eb="28">
      <t>ビチク</t>
    </rPh>
    <rPh sb="28" eb="30">
      <t>ソウコ</t>
    </rPh>
    <rPh sb="30" eb="32">
      <t>セッチ</t>
    </rPh>
    <rPh sb="32" eb="34">
      <t>ジギョウ</t>
    </rPh>
    <rPh sb="38" eb="40">
      <t>コウク</t>
    </rPh>
    <rPh sb="46" eb="48">
      <t>センエン</t>
    </rPh>
    <phoneticPr fontId="7"/>
  </si>
  <si>
    <t>校区コミュニティ組織等</t>
    <rPh sb="0" eb="2">
      <t>コウク</t>
    </rPh>
    <rPh sb="8" eb="10">
      <t>ソシキ</t>
    </rPh>
    <rPh sb="10" eb="11">
      <t>トウ</t>
    </rPh>
    <phoneticPr fontId="7"/>
  </si>
  <si>
    <t>４月１日
～３月３１日</t>
    <rPh sb="1" eb="2">
      <t>ガツ</t>
    </rPh>
    <rPh sb="3" eb="4">
      <t>ニチ</t>
    </rPh>
    <rPh sb="7" eb="8">
      <t>ガツ</t>
    </rPh>
    <rPh sb="10" eb="11">
      <t>ニチ</t>
    </rPh>
    <phoneticPr fontId="7"/>
  </si>
  <si>
    <t>協働推進部
協働推進課</t>
    <rPh sb="0" eb="2">
      <t>キョウドウ</t>
    </rPh>
    <rPh sb="2" eb="4">
      <t>スイシン</t>
    </rPh>
    <rPh sb="6" eb="8">
      <t>キョウドウ</t>
    </rPh>
    <rPh sb="8" eb="10">
      <t>スイシン</t>
    </rPh>
    <rPh sb="10" eb="11">
      <t>カ</t>
    </rPh>
    <phoneticPr fontId="7"/>
  </si>
  <si>
    <t>久留米市市民活動サポートセンター運営事業</t>
    <rPh sb="0" eb="4">
      <t>クルメシ</t>
    </rPh>
    <rPh sb="4" eb="6">
      <t>シミン</t>
    </rPh>
    <rPh sb="6" eb="8">
      <t>カツドウ</t>
    </rPh>
    <rPh sb="16" eb="18">
      <t>ウンエイ</t>
    </rPh>
    <rPh sb="18" eb="20">
      <t>ジギョウ</t>
    </rPh>
    <phoneticPr fontId="7"/>
  </si>
  <si>
    <t>指定管理者制度に基づいて、久留米市市民活動サポートセンターの管理を行う。指定管理者を市民活動団体に担ってもらうことで、団体の有する能力を活用しつつ、施設利用者へのサービスの向上や経費の削減を図る。</t>
    <rPh sb="8" eb="9">
      <t>モト</t>
    </rPh>
    <rPh sb="33" eb="34">
      <t>オコナ</t>
    </rPh>
    <phoneticPr fontId="7"/>
  </si>
  <si>
    <t>⑲</t>
    <phoneticPr fontId="39"/>
  </si>
  <si>
    <t>・指定管理料19,735千円</t>
    <rPh sb="1" eb="3">
      <t>シテイ</t>
    </rPh>
    <rPh sb="3" eb="5">
      <t>カンリ</t>
    </rPh>
    <rPh sb="5" eb="6">
      <t>リョウ</t>
    </rPh>
    <rPh sb="12" eb="13">
      <t>セン</t>
    </rPh>
    <rPh sb="13" eb="14">
      <t>エン</t>
    </rPh>
    <phoneticPr fontId="7"/>
  </si>
  <si>
    <t>久留米ガス株式会社・くるめ協働CASE PJ共同体</t>
    <rPh sb="0" eb="3">
      <t>クルメ</t>
    </rPh>
    <rPh sb="5" eb="9">
      <t>カブシキガイシャ</t>
    </rPh>
    <rPh sb="13" eb="15">
      <t>キョウドウ</t>
    </rPh>
    <rPh sb="22" eb="25">
      <t>キョウドウタイ</t>
    </rPh>
    <phoneticPr fontId="7"/>
  </si>
  <si>
    <t>H31年度
～R5年度</t>
    <rPh sb="3" eb="5">
      <t>ネンド</t>
    </rPh>
    <rPh sb="9" eb="11">
      <t>ネンド</t>
    </rPh>
    <phoneticPr fontId="7"/>
  </si>
  <si>
    <t>・地域コミュニティ組織や関係機関との連携
・施設の認知度向上による利用者増</t>
    <rPh sb="1" eb="3">
      <t>チイキ</t>
    </rPh>
    <rPh sb="9" eb="11">
      <t>ソシキ</t>
    </rPh>
    <rPh sb="12" eb="14">
      <t>カンケイ</t>
    </rPh>
    <rPh sb="14" eb="16">
      <t>キカン</t>
    </rPh>
    <rPh sb="18" eb="20">
      <t>レンケイ</t>
    </rPh>
    <rPh sb="22" eb="24">
      <t>シセツ</t>
    </rPh>
    <rPh sb="25" eb="28">
      <t>ニンチド</t>
    </rPh>
    <rPh sb="28" eb="30">
      <t>コウジョウ</t>
    </rPh>
    <rPh sb="33" eb="35">
      <t>リヨウ</t>
    </rPh>
    <rPh sb="35" eb="36">
      <t>シャ</t>
    </rPh>
    <rPh sb="36" eb="37">
      <t>ゾウ</t>
    </rPh>
    <phoneticPr fontId="7"/>
  </si>
  <si>
    <t>市民活動・絆づくり推進事業</t>
    <rPh sb="0" eb="2">
      <t>シミン</t>
    </rPh>
    <rPh sb="2" eb="4">
      <t>カツドウ</t>
    </rPh>
    <rPh sb="5" eb="6">
      <t>キズナ</t>
    </rPh>
    <rPh sb="9" eb="11">
      <t>スイシン</t>
    </rPh>
    <rPh sb="11" eb="13">
      <t>ジギョウ</t>
    </rPh>
    <phoneticPr fontId="8"/>
  </si>
  <si>
    <t>協働のパートナーである様々な市民活動団体に対して、各主体が行う自主的・主体的な市民活動を活性化し、さらなる協働のまちづくりを進める。</t>
    <rPh sb="0" eb="2">
      <t>キョウドウ</t>
    </rPh>
    <rPh sb="11" eb="13">
      <t>サマザマ</t>
    </rPh>
    <rPh sb="14" eb="16">
      <t>シミン</t>
    </rPh>
    <rPh sb="16" eb="18">
      <t>カツドウ</t>
    </rPh>
    <rPh sb="18" eb="20">
      <t>ダンタイ</t>
    </rPh>
    <rPh sb="21" eb="22">
      <t>タイ</t>
    </rPh>
    <rPh sb="25" eb="28">
      <t>カクシュタイ</t>
    </rPh>
    <rPh sb="29" eb="30">
      <t>オコナ</t>
    </rPh>
    <rPh sb="31" eb="34">
      <t>ジシュテキ</t>
    </rPh>
    <rPh sb="35" eb="38">
      <t>シュタイテキ</t>
    </rPh>
    <rPh sb="39" eb="41">
      <t>シミン</t>
    </rPh>
    <rPh sb="41" eb="43">
      <t>カツドウ</t>
    </rPh>
    <rPh sb="44" eb="47">
      <t>カッセイカ</t>
    </rPh>
    <rPh sb="53" eb="55">
      <t>キョウドウ</t>
    </rPh>
    <rPh sb="62" eb="63">
      <t>スス</t>
    </rPh>
    <phoneticPr fontId="7"/>
  </si>
  <si>
    <t>かなえるニーズ部門
・補助金12,204千円
・補助団体60件
※協働パートナー部門については、各課が記載</t>
    <rPh sb="7" eb="9">
      <t>ブモン</t>
    </rPh>
    <rPh sb="11" eb="14">
      <t>ホジョキン</t>
    </rPh>
    <rPh sb="20" eb="22">
      <t>センエン</t>
    </rPh>
    <rPh sb="33" eb="35">
      <t>キョウドウ</t>
    </rPh>
    <rPh sb="40" eb="42">
      <t>ブモン</t>
    </rPh>
    <rPh sb="48" eb="50">
      <t>カクカ</t>
    </rPh>
    <rPh sb="51" eb="53">
      <t>キサイ</t>
    </rPh>
    <phoneticPr fontId="8"/>
  </si>
  <si>
    <t>市民活動団体</t>
    <rPh sb="0" eb="2">
      <t>シミン</t>
    </rPh>
    <rPh sb="2" eb="4">
      <t>カツドウ</t>
    </rPh>
    <rPh sb="4" eb="6">
      <t>ダンタイ</t>
    </rPh>
    <phoneticPr fontId="7"/>
  </si>
  <si>
    <t>・さらなる活用団体の拡大
・行政との協働の推進</t>
    <rPh sb="5" eb="7">
      <t>カツヨウ</t>
    </rPh>
    <rPh sb="7" eb="9">
      <t>ダンタイ</t>
    </rPh>
    <rPh sb="10" eb="12">
      <t>カクダイ</t>
    </rPh>
    <rPh sb="14" eb="16">
      <t>ギョウセイ</t>
    </rPh>
    <rPh sb="18" eb="20">
      <t>キョウドウ</t>
    </rPh>
    <rPh sb="21" eb="23">
      <t>スイシン</t>
    </rPh>
    <phoneticPr fontId="7"/>
  </si>
  <si>
    <t>つながり届く市民活動推進事業</t>
    <rPh sb="4" eb="5">
      <t>トド</t>
    </rPh>
    <rPh sb="6" eb="10">
      <t>シミンカツドウ</t>
    </rPh>
    <rPh sb="10" eb="12">
      <t>スイシン</t>
    </rPh>
    <rPh sb="12" eb="14">
      <t>ジギョウ</t>
    </rPh>
    <phoneticPr fontId="7"/>
  </si>
  <si>
    <t>新型コロナウイルス感染症の影響により、貧困や孤立が一層深刻化している状況を踏まえ、その課題解決に取り組む市民活動団体に対して活動費を助成することで、市民との協働による課題の解決を推進する。</t>
    <rPh sb="19" eb="21">
      <t>ヒンコン</t>
    </rPh>
    <rPh sb="22" eb="24">
      <t>コリツ</t>
    </rPh>
    <rPh sb="25" eb="27">
      <t>イッソウ</t>
    </rPh>
    <rPh sb="27" eb="30">
      <t>シンコクカ</t>
    </rPh>
    <rPh sb="34" eb="36">
      <t>ジョウキョウ</t>
    </rPh>
    <rPh sb="37" eb="38">
      <t>フ</t>
    </rPh>
    <rPh sb="43" eb="45">
      <t>カダイ</t>
    </rPh>
    <rPh sb="45" eb="47">
      <t>カイケツ</t>
    </rPh>
    <rPh sb="48" eb="49">
      <t>ト</t>
    </rPh>
    <rPh sb="50" eb="51">
      <t>ク</t>
    </rPh>
    <rPh sb="52" eb="56">
      <t>シミンカツドウ</t>
    </rPh>
    <rPh sb="56" eb="58">
      <t>ダンタイ</t>
    </rPh>
    <rPh sb="59" eb="60">
      <t>タイ</t>
    </rPh>
    <rPh sb="62" eb="65">
      <t>カツドウヒ</t>
    </rPh>
    <rPh sb="66" eb="68">
      <t>ジョセイ</t>
    </rPh>
    <rPh sb="74" eb="76">
      <t>シミン</t>
    </rPh>
    <rPh sb="78" eb="80">
      <t>キョウドウ</t>
    </rPh>
    <rPh sb="83" eb="85">
      <t>カダイ</t>
    </rPh>
    <rPh sb="86" eb="88">
      <t>カイケツ</t>
    </rPh>
    <rPh sb="89" eb="91">
      <t>スイシン</t>
    </rPh>
    <phoneticPr fontId="7"/>
  </si>
  <si>
    <t>・補助金4,359千円
・補助団体11件</t>
    <rPh sb="1" eb="4">
      <t>ホジョキン</t>
    </rPh>
    <rPh sb="9" eb="11">
      <t>センエン</t>
    </rPh>
    <rPh sb="13" eb="15">
      <t>ホジョ</t>
    </rPh>
    <rPh sb="15" eb="17">
      <t>ダンタイ</t>
    </rPh>
    <rPh sb="19" eb="20">
      <t>ケン</t>
    </rPh>
    <phoneticPr fontId="7"/>
  </si>
  <si>
    <t>ボランティア情報ネットワーク</t>
    <rPh sb="6" eb="8">
      <t>ジョウホウ</t>
    </rPh>
    <phoneticPr fontId="7"/>
  </si>
  <si>
    <t>市民活動団体の活動情報やイベント開催情報などについて、インターネットや電子メール等を使って情報提供することで、市民活動に関する情報発信を支援し、市民向けに市民活動への啓発や参加・参画を促進する。</t>
    <rPh sb="0" eb="2">
      <t>シミン</t>
    </rPh>
    <rPh sb="2" eb="4">
      <t>カツドウ</t>
    </rPh>
    <rPh sb="4" eb="6">
      <t>ダンタイ</t>
    </rPh>
    <rPh sb="7" eb="9">
      <t>カツドウ</t>
    </rPh>
    <rPh sb="9" eb="11">
      <t>ジョウホウ</t>
    </rPh>
    <rPh sb="16" eb="18">
      <t>カイサイ</t>
    </rPh>
    <rPh sb="18" eb="20">
      <t>ジョウホウ</t>
    </rPh>
    <rPh sb="35" eb="37">
      <t>デンシ</t>
    </rPh>
    <rPh sb="40" eb="41">
      <t>トウ</t>
    </rPh>
    <rPh sb="42" eb="43">
      <t>ツカ</t>
    </rPh>
    <rPh sb="45" eb="47">
      <t>ジョウホウ</t>
    </rPh>
    <rPh sb="47" eb="49">
      <t>テイキョウ</t>
    </rPh>
    <rPh sb="55" eb="57">
      <t>シミン</t>
    </rPh>
    <rPh sb="57" eb="59">
      <t>カツドウ</t>
    </rPh>
    <rPh sb="60" eb="61">
      <t>カン</t>
    </rPh>
    <rPh sb="63" eb="65">
      <t>ジョウホウ</t>
    </rPh>
    <rPh sb="65" eb="67">
      <t>ハッシン</t>
    </rPh>
    <rPh sb="68" eb="70">
      <t>シエン</t>
    </rPh>
    <rPh sb="72" eb="74">
      <t>シミン</t>
    </rPh>
    <rPh sb="74" eb="75">
      <t>ム</t>
    </rPh>
    <rPh sb="77" eb="79">
      <t>シミン</t>
    </rPh>
    <rPh sb="79" eb="81">
      <t>カツドウ</t>
    </rPh>
    <rPh sb="83" eb="85">
      <t>ケイハツ</t>
    </rPh>
    <rPh sb="86" eb="88">
      <t>サンカ</t>
    </rPh>
    <rPh sb="89" eb="91">
      <t>サンカク</t>
    </rPh>
    <rPh sb="92" eb="94">
      <t>ソクシン</t>
    </rPh>
    <phoneticPr fontId="7"/>
  </si>
  <si>
    <t>市のホームページ（トップページ）からＮＰＯ・ボランティアのコーナーへの経路がわかりにくい</t>
    <rPh sb="0" eb="1">
      <t>シ</t>
    </rPh>
    <rPh sb="35" eb="37">
      <t>ケイロ</t>
    </rPh>
    <phoneticPr fontId="7"/>
  </si>
  <si>
    <t>市民活動オンラン科推進事業</t>
    <rPh sb="0" eb="2">
      <t>シミン</t>
    </rPh>
    <rPh sb="2" eb="4">
      <t>カツドウ</t>
    </rPh>
    <rPh sb="8" eb="9">
      <t>カ</t>
    </rPh>
    <rPh sb="9" eb="11">
      <t>スイシン</t>
    </rPh>
    <rPh sb="11" eb="13">
      <t>ジギョウ</t>
    </rPh>
    <phoneticPr fontId="7"/>
  </si>
  <si>
    <t>新型コロナウイルス感染症の影響下で活動に踏み出せていない市民活動団体のオンライン活動を支援するため、タブレット機器の活用方法など講師を派遣して研修するもの。</t>
    <rPh sb="28" eb="30">
      <t>シミン</t>
    </rPh>
    <rPh sb="30" eb="32">
      <t>カツドウ</t>
    </rPh>
    <rPh sb="32" eb="34">
      <t>ダンタイ</t>
    </rPh>
    <phoneticPr fontId="7"/>
  </si>
  <si>
    <t>・委託料623千円</t>
    <rPh sb="1" eb="3">
      <t>イタク</t>
    </rPh>
    <rPh sb="3" eb="4">
      <t>リョウ</t>
    </rPh>
    <rPh sb="7" eb="8">
      <t>セン</t>
    </rPh>
    <rPh sb="8" eb="9">
      <t>エン</t>
    </rPh>
    <phoneticPr fontId="7"/>
  </si>
  <si>
    <t>4月１日～３月３１日</t>
    <rPh sb="1" eb="2">
      <t>ガツ</t>
    </rPh>
    <rPh sb="3" eb="4">
      <t>ニチ</t>
    </rPh>
    <rPh sb="6" eb="7">
      <t>ガツ</t>
    </rPh>
    <rPh sb="9" eb="10">
      <t>ニチ</t>
    </rPh>
    <phoneticPr fontId="7"/>
  </si>
  <si>
    <t>事業実施にあたり、仕様の設計にも意見交換を実施</t>
    <rPh sb="0" eb="2">
      <t>ジギョウ</t>
    </rPh>
    <rPh sb="2" eb="4">
      <t>ジッシ</t>
    </rPh>
    <rPh sb="9" eb="11">
      <t>シヨウ</t>
    </rPh>
    <rPh sb="12" eb="14">
      <t>セッケイ</t>
    </rPh>
    <rPh sb="16" eb="18">
      <t>イケン</t>
    </rPh>
    <rPh sb="18" eb="20">
      <t>コウカン</t>
    </rPh>
    <rPh sb="21" eb="23">
      <t>ジッシ</t>
    </rPh>
    <phoneticPr fontId="7"/>
  </si>
  <si>
    <t>企業とのコーディネート事業</t>
    <rPh sb="0" eb="2">
      <t>キギョウ</t>
    </rPh>
    <rPh sb="11" eb="13">
      <t>ジギョウ</t>
    </rPh>
    <phoneticPr fontId="7"/>
  </si>
  <si>
    <t>多様な地域課題の解決に取り組むにあたり、人的・物的・財源的な課題を抱えている市民活動団体と、地域貢献に取り組む企業や事業者、それぞれを連携させる仕組みづくりとして交流会の開催や情報発信、コーディネートを行うもの。</t>
    <rPh sb="81" eb="84">
      <t>コウリュウカイ</t>
    </rPh>
    <rPh sb="85" eb="87">
      <t>カイサイ</t>
    </rPh>
    <rPh sb="88" eb="92">
      <t>ジョウホウハッシン</t>
    </rPh>
    <rPh sb="101" eb="102">
      <t>オコナ</t>
    </rPh>
    <phoneticPr fontId="7"/>
  </si>
  <si>
    <t>・委託料783千円</t>
    <rPh sb="1" eb="3">
      <t>イタク</t>
    </rPh>
    <rPh sb="3" eb="4">
      <t>リョウ</t>
    </rPh>
    <rPh sb="7" eb="8">
      <t>セン</t>
    </rPh>
    <rPh sb="8" eb="9">
      <t>エン</t>
    </rPh>
    <phoneticPr fontId="7"/>
  </si>
  <si>
    <t>７月１日～３月３１日</t>
    <rPh sb="1" eb="2">
      <t>ガツ</t>
    </rPh>
    <rPh sb="3" eb="4">
      <t>ニチ</t>
    </rPh>
    <rPh sb="6" eb="7">
      <t>ガツ</t>
    </rPh>
    <rPh sb="9" eb="10">
      <t>ニチ</t>
    </rPh>
    <phoneticPr fontId="7"/>
  </si>
  <si>
    <t>協働推進部
地域コミュニティ課</t>
    <rPh sb="0" eb="2">
      <t>キョウドウ</t>
    </rPh>
    <rPh sb="2" eb="4">
      <t>スイシン</t>
    </rPh>
    <rPh sb="4" eb="5">
      <t>ブ</t>
    </rPh>
    <rPh sb="6" eb="8">
      <t>チイキ</t>
    </rPh>
    <rPh sb="14" eb="15">
      <t>カ</t>
    </rPh>
    <phoneticPr fontId="7"/>
  </si>
  <si>
    <t>校区ｺﾐｭﾆﾃｨ組織運営費補助事業</t>
    <rPh sb="0" eb="2">
      <t>コウク</t>
    </rPh>
    <rPh sb="8" eb="10">
      <t>ソシキ</t>
    </rPh>
    <rPh sb="10" eb="13">
      <t>ウンエイヒ</t>
    </rPh>
    <rPh sb="13" eb="15">
      <t>ホジョ</t>
    </rPh>
    <rPh sb="15" eb="17">
      <t>ジギョウ</t>
    </rPh>
    <phoneticPr fontId="7"/>
  </si>
  <si>
    <t>「久留米市校区コミュニティ組織登録規則」に基づいて登録された校区ｺﾐｭﾆﾃｨ組織に対し、運営費の一部を助成することにより、組織の安定的な運営を図り、校区住民による自主的なまちづくり活動の振興に寄与する。</t>
    <rPh sb="1" eb="5">
      <t>クルメシ</t>
    </rPh>
    <rPh sb="5" eb="7">
      <t>コウク</t>
    </rPh>
    <rPh sb="13" eb="15">
      <t>ソシキ</t>
    </rPh>
    <rPh sb="15" eb="17">
      <t>トウロク</t>
    </rPh>
    <rPh sb="17" eb="19">
      <t>キソク</t>
    </rPh>
    <rPh sb="21" eb="22">
      <t>モト</t>
    </rPh>
    <rPh sb="25" eb="27">
      <t>トウロク</t>
    </rPh>
    <rPh sb="30" eb="32">
      <t>コウク</t>
    </rPh>
    <rPh sb="38" eb="40">
      <t>ソシキ</t>
    </rPh>
    <rPh sb="41" eb="42">
      <t>タイ</t>
    </rPh>
    <rPh sb="44" eb="47">
      <t>ウンエイヒ</t>
    </rPh>
    <rPh sb="48" eb="50">
      <t>イチブ</t>
    </rPh>
    <rPh sb="51" eb="53">
      <t>ジョセイ</t>
    </rPh>
    <rPh sb="61" eb="63">
      <t>ソシキ</t>
    </rPh>
    <rPh sb="64" eb="66">
      <t>アンテイ</t>
    </rPh>
    <rPh sb="66" eb="67">
      <t>テキ</t>
    </rPh>
    <rPh sb="68" eb="70">
      <t>ウンエイ</t>
    </rPh>
    <rPh sb="71" eb="72">
      <t>ハカ</t>
    </rPh>
    <rPh sb="74" eb="76">
      <t>コウク</t>
    </rPh>
    <rPh sb="76" eb="78">
      <t>ジュウミン</t>
    </rPh>
    <rPh sb="81" eb="83">
      <t>ジシュ</t>
    </rPh>
    <rPh sb="83" eb="84">
      <t>テキ</t>
    </rPh>
    <rPh sb="90" eb="92">
      <t>カツドウ</t>
    </rPh>
    <rPh sb="93" eb="95">
      <t>シンコウ</t>
    </rPh>
    <rPh sb="96" eb="98">
      <t>キヨ</t>
    </rPh>
    <phoneticPr fontId="7"/>
  </si>
  <si>
    <t>③</t>
    <phoneticPr fontId="39"/>
  </si>
  <si>
    <t>・補助金581,664千円</t>
    <rPh sb="1" eb="4">
      <t>ホジョキン</t>
    </rPh>
    <rPh sb="11" eb="13">
      <t>センエン</t>
    </rPh>
    <phoneticPr fontId="22"/>
  </si>
  <si>
    <t>校区ｺﾐｭﾆﾃｨ組織</t>
    <rPh sb="0" eb="2">
      <t>コウク</t>
    </rPh>
    <rPh sb="8" eb="10">
      <t>ソシキ</t>
    </rPh>
    <phoneticPr fontId="7"/>
  </si>
  <si>
    <t>令和4年度までは、費目ごとに使途が決まっていたが、令和5年度より、「人件費」と「まちづくり事業費」のそれぞれの区分の中で、柔軟に補助充当を行うことを可能とした</t>
    <rPh sb="0" eb="2">
      <t>レイワ</t>
    </rPh>
    <rPh sb="3" eb="5">
      <t>ネンド</t>
    </rPh>
    <rPh sb="25" eb="27">
      <t>レイワ</t>
    </rPh>
    <rPh sb="28" eb="29">
      <t>ネン</t>
    </rPh>
    <rPh sb="29" eb="30">
      <t>ド</t>
    </rPh>
    <phoneticPr fontId="7"/>
  </si>
  <si>
    <t>適切な運営への支援</t>
    <rPh sb="0" eb="2">
      <t>テキセツ</t>
    </rPh>
    <rPh sb="3" eb="5">
      <t>ウンエイ</t>
    </rPh>
    <rPh sb="7" eb="9">
      <t>シエン</t>
    </rPh>
    <phoneticPr fontId="7"/>
  </si>
  <si>
    <t>行政情報伝達委託業務</t>
    <rPh sb="0" eb="2">
      <t>ギョウセイ</t>
    </rPh>
    <rPh sb="2" eb="4">
      <t>ジョウホウ</t>
    </rPh>
    <rPh sb="4" eb="6">
      <t>デンタツ</t>
    </rPh>
    <rPh sb="6" eb="8">
      <t>イタク</t>
    </rPh>
    <rPh sb="8" eb="10">
      <t>ギョウム</t>
    </rPh>
    <phoneticPr fontId="7"/>
  </si>
  <si>
    <t>市が発行する行政情報の各戸配布業務委託</t>
    <rPh sb="0" eb="1">
      <t>シ</t>
    </rPh>
    <rPh sb="2" eb="4">
      <t>ハッコウ</t>
    </rPh>
    <rPh sb="6" eb="8">
      <t>ギョウセイ</t>
    </rPh>
    <rPh sb="8" eb="10">
      <t>ジョウホウ</t>
    </rPh>
    <rPh sb="11" eb="12">
      <t>カク</t>
    </rPh>
    <rPh sb="12" eb="13">
      <t>ト</t>
    </rPh>
    <rPh sb="13" eb="15">
      <t>ハイフ</t>
    </rPh>
    <rPh sb="15" eb="17">
      <t>ギョウム</t>
    </rPh>
    <rPh sb="17" eb="19">
      <t>イタク</t>
    </rPh>
    <phoneticPr fontId="7"/>
  </si>
  <si>
    <t>・委託料44,097千円
配布戸数 102,958戸</t>
    <rPh sb="1" eb="3">
      <t>イタク</t>
    </rPh>
    <rPh sb="3" eb="4">
      <t>リョウ</t>
    </rPh>
    <rPh sb="10" eb="12">
      <t>センエン</t>
    </rPh>
    <rPh sb="13" eb="15">
      <t>ハイフ</t>
    </rPh>
    <rPh sb="15" eb="17">
      <t>コスウ</t>
    </rPh>
    <rPh sb="25" eb="26">
      <t>コ</t>
    </rPh>
    <phoneticPr fontId="22"/>
  </si>
  <si>
    <t>校区ｺﾐｭﾆﾃｨ組織等</t>
    <rPh sb="0" eb="2">
      <t>コウク</t>
    </rPh>
    <rPh sb="8" eb="10">
      <t>ソシキ</t>
    </rPh>
    <rPh sb="10" eb="11">
      <t>トウ</t>
    </rPh>
    <phoneticPr fontId="7"/>
  </si>
  <si>
    <t>配布の手法</t>
    <rPh sb="0" eb="2">
      <t>ハイフ</t>
    </rPh>
    <rPh sb="3" eb="5">
      <t>シュホウ</t>
    </rPh>
    <phoneticPr fontId="7"/>
  </si>
  <si>
    <t>地域情報連絡奨励補助金</t>
    <rPh sb="0" eb="2">
      <t>チイキ</t>
    </rPh>
    <rPh sb="2" eb="4">
      <t>ジョウホウ</t>
    </rPh>
    <rPh sb="4" eb="6">
      <t>レンラク</t>
    </rPh>
    <rPh sb="6" eb="8">
      <t>ショウレイ</t>
    </rPh>
    <rPh sb="8" eb="11">
      <t>ホジョキン</t>
    </rPh>
    <phoneticPr fontId="7"/>
  </si>
  <si>
    <t>校区ｺﾐｭﾆﾃｨ組織が発する情報で団体広報紙や地域行事及び会議等の案内情報等の伝達に要する経費に対する助成</t>
    <phoneticPr fontId="7"/>
  </si>
  <si>
    <t>・補助金24,313千円
毎月１回</t>
    <rPh sb="1" eb="4">
      <t>ホジョキン</t>
    </rPh>
    <rPh sb="10" eb="12">
      <t>センエン</t>
    </rPh>
    <rPh sb="13" eb="15">
      <t>マイツキ</t>
    </rPh>
    <rPh sb="16" eb="17">
      <t>カイ</t>
    </rPh>
    <phoneticPr fontId="22"/>
  </si>
  <si>
    <t>協働推進部
安全安心推進課</t>
    <rPh sb="0" eb="2">
      <t>キョウドウ</t>
    </rPh>
    <rPh sb="2" eb="4">
      <t>スイシン</t>
    </rPh>
    <rPh sb="4" eb="5">
      <t>ブ</t>
    </rPh>
    <rPh sb="6" eb="8">
      <t>アンゼン</t>
    </rPh>
    <rPh sb="8" eb="10">
      <t>アンシン</t>
    </rPh>
    <rPh sb="10" eb="12">
      <t>スイシン</t>
    </rPh>
    <rPh sb="12" eb="13">
      <t>カ</t>
    </rPh>
    <phoneticPr fontId="7"/>
  </si>
  <si>
    <t>セーフコミュニティ推進事業</t>
    <rPh sb="9" eb="11">
      <t>スイシン</t>
    </rPh>
    <rPh sb="11" eb="13">
      <t>ジギョウ</t>
    </rPh>
    <phoneticPr fontId="7"/>
  </si>
  <si>
    <t>地域住民、行政、関係機関、地域団体などが連携・協働して、事故やけがの予防を目指すセーフコミュニティ活動を推進し、「安心して生活できる安全なまちづくり」に取り組む。</t>
  </si>
  <si>
    <t>SC推進協議会や対策委員会の構成団体として、くるめ地域支援センターやにじいろCAPなどの様々な団体が参加</t>
    <rPh sb="2" eb="4">
      <t>スイシン</t>
    </rPh>
    <rPh sb="4" eb="7">
      <t>キョウギカイ</t>
    </rPh>
    <rPh sb="8" eb="10">
      <t>タイサク</t>
    </rPh>
    <rPh sb="10" eb="13">
      <t>イインカイ</t>
    </rPh>
    <rPh sb="14" eb="16">
      <t>コウセイ</t>
    </rPh>
    <rPh sb="16" eb="18">
      <t>ダンタイ</t>
    </rPh>
    <rPh sb="44" eb="46">
      <t>サマザマ</t>
    </rPh>
    <rPh sb="47" eb="49">
      <t>ダンタイ</t>
    </rPh>
    <rPh sb="50" eb="52">
      <t>サンカ</t>
    </rPh>
    <phoneticPr fontId="7"/>
  </si>
  <si>
    <t>委員及び団体に対するSC活動の浸透</t>
    <rPh sb="7" eb="8">
      <t>タイ</t>
    </rPh>
    <rPh sb="12" eb="14">
      <t>カツドウ</t>
    </rPh>
    <rPh sb="15" eb="17">
      <t>シントウ</t>
    </rPh>
    <phoneticPr fontId="7"/>
  </si>
  <si>
    <t>交通事故防止の安全対策事業</t>
    <rPh sb="0" eb="2">
      <t>コウツウ</t>
    </rPh>
    <rPh sb="2" eb="4">
      <t>ジコ</t>
    </rPh>
    <rPh sb="4" eb="6">
      <t>ボウシ</t>
    </rPh>
    <rPh sb="7" eb="9">
      <t>アンゼン</t>
    </rPh>
    <rPh sb="9" eb="11">
      <t>タイサク</t>
    </rPh>
    <rPh sb="11" eb="13">
      <t>ジギョウ</t>
    </rPh>
    <phoneticPr fontId="39"/>
  </si>
  <si>
    <t>交通事故を防止するため、街頭での交通安全指導や諸団体・学校等で交通安全教室を開催し、ポスター・チラシなどを掲示して啓発活動を行う。</t>
    <rPh sb="0" eb="2">
      <t>コウツウ</t>
    </rPh>
    <phoneticPr fontId="39"/>
  </si>
  <si>
    <t>久留米市交通安全協会、校区コミュニティ組織など</t>
    <rPh sb="0" eb="4">
      <t>クルメシ</t>
    </rPh>
    <rPh sb="4" eb="6">
      <t>コウツウ</t>
    </rPh>
    <rPh sb="6" eb="8">
      <t>アンゼン</t>
    </rPh>
    <rPh sb="8" eb="10">
      <t>キョウカイ</t>
    </rPh>
    <rPh sb="11" eb="13">
      <t>コウク</t>
    </rPh>
    <rPh sb="19" eb="21">
      <t>ソシキ</t>
    </rPh>
    <phoneticPr fontId="39"/>
  </si>
  <si>
    <t>交通事故防止に関する効果的な啓発</t>
    <rPh sb="0" eb="2">
      <t>コウツウ</t>
    </rPh>
    <rPh sb="2" eb="4">
      <t>ジコ</t>
    </rPh>
    <rPh sb="4" eb="6">
      <t>ボウシ</t>
    </rPh>
    <rPh sb="7" eb="8">
      <t>カン</t>
    </rPh>
    <rPh sb="10" eb="13">
      <t>コウカテキ</t>
    </rPh>
    <rPh sb="14" eb="16">
      <t>ケイハツ</t>
    </rPh>
    <phoneticPr fontId="7"/>
  </si>
  <si>
    <t>協働推進部
安全安心推進課</t>
    <rPh sb="6" eb="8">
      <t>アンゼン</t>
    </rPh>
    <rPh sb="8" eb="10">
      <t>アンシン</t>
    </rPh>
    <rPh sb="10" eb="13">
      <t>スイシンカ</t>
    </rPh>
    <phoneticPr fontId="7"/>
  </si>
  <si>
    <t>防犯対策事業</t>
    <rPh sb="0" eb="2">
      <t>ボウハン</t>
    </rPh>
    <rPh sb="2" eb="4">
      <t>タイサク</t>
    </rPh>
    <rPh sb="4" eb="6">
      <t>ジギョウ</t>
    </rPh>
    <phoneticPr fontId="7"/>
  </si>
  <si>
    <t>地域における犯罪抑止や住民の防犯意識と体感治安の向上を図るため、校区等による青パトの活用等、市・警察・市民の連携による防犯活動を実施。</t>
  </si>
  <si>
    <t>校区青パト補助金：17,312千円(見込）</t>
    <rPh sb="18" eb="20">
      <t>ミコミ</t>
    </rPh>
    <phoneticPr fontId="7"/>
  </si>
  <si>
    <t>校区コミュニティ組織、民生委員児童委員、老人クラブ、久留米市防犯協会連合会など</t>
  </si>
  <si>
    <t>急増する特殊詐欺の防止に向け、青パトによる注意喚起の他、各団体が連携し取り組んだ。</t>
  </si>
  <si>
    <t>協働推進部
広聴・相談課</t>
    <rPh sb="0" eb="2">
      <t>キョウドウ</t>
    </rPh>
    <rPh sb="2" eb="4">
      <t>スイシン</t>
    </rPh>
    <rPh sb="4" eb="5">
      <t>ブ</t>
    </rPh>
    <rPh sb="6" eb="8">
      <t>コウチョウ</t>
    </rPh>
    <rPh sb="9" eb="11">
      <t>ソウダン</t>
    </rPh>
    <rPh sb="11" eb="12">
      <t>カ</t>
    </rPh>
    <phoneticPr fontId="7"/>
  </si>
  <si>
    <t>公証業務相談事業</t>
    <rPh sb="0" eb="2">
      <t>コウショウ</t>
    </rPh>
    <rPh sb="2" eb="4">
      <t>ギョウム</t>
    </rPh>
    <rPh sb="4" eb="6">
      <t>ソウダン</t>
    </rPh>
    <rPh sb="6" eb="8">
      <t>ジギョウ</t>
    </rPh>
    <phoneticPr fontId="7"/>
  </si>
  <si>
    <t>市民相談の特設相談の１つとして実施。公証人とともに公正証書等についての相談を受ける。</t>
    <rPh sb="0" eb="2">
      <t>シミン</t>
    </rPh>
    <rPh sb="2" eb="4">
      <t>ソウダン</t>
    </rPh>
    <rPh sb="5" eb="7">
      <t>トクセツ</t>
    </rPh>
    <rPh sb="7" eb="9">
      <t>ソウダン</t>
    </rPh>
    <rPh sb="15" eb="17">
      <t>ジッシ</t>
    </rPh>
    <rPh sb="18" eb="21">
      <t>コウショウニン</t>
    </rPh>
    <rPh sb="25" eb="27">
      <t>コウセイ</t>
    </rPh>
    <rPh sb="27" eb="29">
      <t>ショウショ</t>
    </rPh>
    <rPh sb="29" eb="30">
      <t>トウ</t>
    </rPh>
    <rPh sb="35" eb="37">
      <t>ソウダン</t>
    </rPh>
    <rPh sb="38" eb="39">
      <t>ウ</t>
    </rPh>
    <phoneticPr fontId="7"/>
  </si>
  <si>
    <t>⑳</t>
    <phoneticPr fontId="39"/>
  </si>
  <si>
    <t>相談実績　20件</t>
    <rPh sb="0" eb="2">
      <t>ソウダン</t>
    </rPh>
    <rPh sb="2" eb="4">
      <t>ジッセキ</t>
    </rPh>
    <rPh sb="7" eb="8">
      <t>ケン</t>
    </rPh>
    <phoneticPr fontId="22"/>
  </si>
  <si>
    <t>ＮＰＯ法人ワンストップリーガルネット</t>
    <rPh sb="3" eb="5">
      <t>ホウジン</t>
    </rPh>
    <phoneticPr fontId="7"/>
  </si>
  <si>
    <t>利用者の拡大</t>
    <rPh sb="0" eb="3">
      <t>リヨウシャ</t>
    </rPh>
    <rPh sb="4" eb="6">
      <t>カクダイ</t>
    </rPh>
    <phoneticPr fontId="7"/>
  </si>
  <si>
    <t>協働推進部
人権・同和対策課</t>
    <rPh sb="0" eb="2">
      <t>キョウドウ</t>
    </rPh>
    <rPh sb="2" eb="4">
      <t>スイシン</t>
    </rPh>
    <rPh sb="4" eb="5">
      <t>ブ</t>
    </rPh>
    <rPh sb="13" eb="14">
      <t>カ</t>
    </rPh>
    <phoneticPr fontId="7"/>
  </si>
  <si>
    <t>校区人権啓発推進協議会支援</t>
  </si>
  <si>
    <t>４６小学校区に設置。各校区の実情に応じ独自で行われる、地域に根付いた人権啓発活動の支援を行う。</t>
    <rPh sb="14" eb="16">
      <t>ジツジョウ</t>
    </rPh>
    <rPh sb="17" eb="18">
      <t>オウ</t>
    </rPh>
    <phoneticPr fontId="7"/>
  </si>
  <si>
    <t>②⑩⑫</t>
    <phoneticPr fontId="39"/>
  </si>
  <si>
    <t>・補助金235千円/校区（46校区）</t>
    <rPh sb="1" eb="4">
      <t>ホジョキン</t>
    </rPh>
    <rPh sb="7" eb="9">
      <t>センエン</t>
    </rPh>
    <rPh sb="10" eb="12">
      <t>コウク</t>
    </rPh>
    <rPh sb="15" eb="17">
      <t>コウク</t>
    </rPh>
    <phoneticPr fontId="7"/>
  </si>
  <si>
    <t>校区人権啓発推進協議会</t>
  </si>
  <si>
    <t>効率的・効果的な取組を助言し、地域における人権啓発を推進した。</t>
    <rPh sb="0" eb="3">
      <t>コウリツテキ</t>
    </rPh>
    <rPh sb="4" eb="7">
      <t>コウカテキ</t>
    </rPh>
    <rPh sb="8" eb="10">
      <t>トリクミ</t>
    </rPh>
    <rPh sb="11" eb="13">
      <t>ジョゲン</t>
    </rPh>
    <rPh sb="15" eb="17">
      <t>チイキ</t>
    </rPh>
    <rPh sb="21" eb="23">
      <t>ジンケン</t>
    </rPh>
    <rPh sb="23" eb="25">
      <t>ケイハツ</t>
    </rPh>
    <rPh sb="26" eb="28">
      <t>スイシン</t>
    </rPh>
    <phoneticPr fontId="7"/>
  </si>
  <si>
    <t>支援充実や情報共有による、啓発活動の更なる活性化。</t>
    <rPh sb="0" eb="2">
      <t>シエン</t>
    </rPh>
    <rPh sb="2" eb="4">
      <t>ジュウジツ</t>
    </rPh>
    <rPh sb="5" eb="7">
      <t>ジョウホウ</t>
    </rPh>
    <rPh sb="7" eb="9">
      <t>キョウユウ</t>
    </rPh>
    <rPh sb="18" eb="19">
      <t>サラ</t>
    </rPh>
    <phoneticPr fontId="39"/>
  </si>
  <si>
    <t>協働推進部
人権啓発センター</t>
    <rPh sb="0" eb="2">
      <t>キョウドウ</t>
    </rPh>
    <rPh sb="2" eb="5">
      <t>スイシンブ</t>
    </rPh>
    <rPh sb="6" eb="8">
      <t>ジンケン</t>
    </rPh>
    <rPh sb="8" eb="10">
      <t>ケイハツ</t>
    </rPh>
    <phoneticPr fontId="7"/>
  </si>
  <si>
    <t>久留米市人権啓発推進協議会事業</t>
    <rPh sb="0" eb="4">
      <t>クルメシ</t>
    </rPh>
    <rPh sb="4" eb="6">
      <t>ジンケン</t>
    </rPh>
    <rPh sb="6" eb="8">
      <t>ケイハツ</t>
    </rPh>
    <rPh sb="8" eb="10">
      <t>スイシン</t>
    </rPh>
    <rPh sb="10" eb="13">
      <t>キョウギカイ</t>
    </rPh>
    <rPh sb="13" eb="15">
      <t>ジギョウ</t>
    </rPh>
    <phoneticPr fontId="7"/>
  </si>
  <si>
    <t>第１条 憲法に定められた基本的人権の保障を基軸とし、部落問題をはじめ、一切の差別のない明るいまちづくりを進め、市民一人ひとりの人権意識の高揚と確立を図るための、さまざまな啓発活動や学習活動を推進していく。</t>
    <phoneticPr fontId="7"/>
  </si>
  <si>
    <t>⑩</t>
    <phoneticPr fontId="39"/>
  </si>
  <si>
    <t>市内３２団体及びボランティアで構成</t>
    <rPh sb="0" eb="2">
      <t>シナイ</t>
    </rPh>
    <rPh sb="4" eb="6">
      <t>ダンタイ</t>
    </rPh>
    <rPh sb="6" eb="7">
      <t>オヨ</t>
    </rPh>
    <rPh sb="15" eb="17">
      <t>コウセイ</t>
    </rPh>
    <phoneticPr fontId="7"/>
  </si>
  <si>
    <t>感染防止対策のため、人権講演会等を録画配信し、視聴参加していただいた。</t>
    <rPh sb="0" eb="2">
      <t>カンセン</t>
    </rPh>
    <rPh sb="2" eb="4">
      <t>ボウシ</t>
    </rPh>
    <rPh sb="4" eb="6">
      <t>タイサク</t>
    </rPh>
    <rPh sb="10" eb="12">
      <t>ジンケン</t>
    </rPh>
    <rPh sb="12" eb="15">
      <t>コウエンカイ</t>
    </rPh>
    <rPh sb="15" eb="16">
      <t>トウ</t>
    </rPh>
    <rPh sb="17" eb="19">
      <t>ロクガ</t>
    </rPh>
    <rPh sb="19" eb="21">
      <t>ハイシン</t>
    </rPh>
    <rPh sb="23" eb="25">
      <t>シチョウ</t>
    </rPh>
    <rPh sb="25" eb="27">
      <t>サンカ</t>
    </rPh>
    <phoneticPr fontId="7"/>
  </si>
  <si>
    <t>関係機関との連携を更に推進する。</t>
    <rPh sb="0" eb="2">
      <t>カンケイ</t>
    </rPh>
    <rPh sb="2" eb="4">
      <t>キカン</t>
    </rPh>
    <rPh sb="6" eb="8">
      <t>レンケイ</t>
    </rPh>
    <rPh sb="9" eb="10">
      <t>サラ</t>
    </rPh>
    <rPh sb="11" eb="13">
      <t>スイシン</t>
    </rPh>
    <phoneticPr fontId="7"/>
  </si>
  <si>
    <t>久留米市校区人権協連合会運営事業補助</t>
    <rPh sb="0" eb="4">
      <t>クルメシ</t>
    </rPh>
    <rPh sb="4" eb="6">
      <t>コウク</t>
    </rPh>
    <rPh sb="6" eb="8">
      <t>ジンケン</t>
    </rPh>
    <rPh sb="8" eb="9">
      <t>キョウ</t>
    </rPh>
    <rPh sb="9" eb="11">
      <t>レンゴウ</t>
    </rPh>
    <rPh sb="11" eb="12">
      <t>カイ</t>
    </rPh>
    <rPh sb="12" eb="14">
      <t>ウンエイ</t>
    </rPh>
    <rPh sb="14" eb="16">
      <t>ジギョウ</t>
    </rPh>
    <rPh sb="16" eb="18">
      <t>ホジョ</t>
    </rPh>
    <phoneticPr fontId="7"/>
  </si>
  <si>
    <t>久留米市校区人権協連合会の運営経費や事務を補助することで､各校区人権協活動の活性化を進め､市民の人権意識の高揚に寄与するもの｡</t>
    <rPh sb="0" eb="4">
      <t>クルメシ</t>
    </rPh>
    <rPh sb="4" eb="6">
      <t>コウク</t>
    </rPh>
    <rPh sb="6" eb="8">
      <t>ジンケン</t>
    </rPh>
    <rPh sb="8" eb="9">
      <t>キョウ</t>
    </rPh>
    <rPh sb="9" eb="11">
      <t>レンゴウ</t>
    </rPh>
    <rPh sb="11" eb="12">
      <t>カイ</t>
    </rPh>
    <rPh sb="13" eb="15">
      <t>ウンエイ</t>
    </rPh>
    <rPh sb="15" eb="17">
      <t>ケイヒ</t>
    </rPh>
    <rPh sb="18" eb="20">
      <t>ジム</t>
    </rPh>
    <rPh sb="21" eb="23">
      <t>ホジョ</t>
    </rPh>
    <rPh sb="29" eb="32">
      <t>カクコウク</t>
    </rPh>
    <rPh sb="32" eb="34">
      <t>ジンケン</t>
    </rPh>
    <rPh sb="34" eb="35">
      <t>キョウ</t>
    </rPh>
    <rPh sb="35" eb="37">
      <t>カツドウ</t>
    </rPh>
    <rPh sb="38" eb="41">
      <t>カッセイカ</t>
    </rPh>
    <rPh sb="42" eb="43">
      <t>スス</t>
    </rPh>
    <rPh sb="45" eb="47">
      <t>シミン</t>
    </rPh>
    <rPh sb="48" eb="50">
      <t>ジンケン</t>
    </rPh>
    <rPh sb="50" eb="52">
      <t>イシキ</t>
    </rPh>
    <rPh sb="53" eb="55">
      <t>コウヨウ</t>
    </rPh>
    <rPh sb="56" eb="58">
      <t>キヨ</t>
    </rPh>
    <phoneticPr fontId="39"/>
  </si>
  <si>
    <t>補助金：237,144円</t>
    <rPh sb="0" eb="2">
      <t>ホジョ</t>
    </rPh>
    <rPh sb="2" eb="3">
      <t>キン</t>
    </rPh>
    <phoneticPr fontId="39"/>
  </si>
  <si>
    <t>久留米市校区人権協連合会</t>
    <rPh sb="0" eb="4">
      <t>クルメシ</t>
    </rPh>
    <rPh sb="4" eb="6">
      <t>コウク</t>
    </rPh>
    <rPh sb="6" eb="8">
      <t>ジンケン</t>
    </rPh>
    <rPh sb="8" eb="9">
      <t>キョウ</t>
    </rPh>
    <rPh sb="9" eb="11">
      <t>レンゴウ</t>
    </rPh>
    <rPh sb="11" eb="12">
      <t>カイ</t>
    </rPh>
    <phoneticPr fontId="7"/>
  </si>
  <si>
    <t>感染防止対策を講じたうえで、全体研修会及び総括会を開催した。</t>
    <rPh sb="0" eb="2">
      <t>カンセン</t>
    </rPh>
    <rPh sb="2" eb="4">
      <t>ボウシ</t>
    </rPh>
    <rPh sb="4" eb="6">
      <t>タイサク</t>
    </rPh>
    <rPh sb="7" eb="8">
      <t>コウ</t>
    </rPh>
    <rPh sb="14" eb="16">
      <t>ゼンタイ</t>
    </rPh>
    <rPh sb="16" eb="19">
      <t>ケンシュウカイ</t>
    </rPh>
    <rPh sb="19" eb="20">
      <t>オヨ</t>
    </rPh>
    <rPh sb="21" eb="23">
      <t>ソウカツ</t>
    </rPh>
    <rPh sb="23" eb="24">
      <t>カイ</t>
    </rPh>
    <rPh sb="25" eb="27">
      <t>カイサイ</t>
    </rPh>
    <phoneticPr fontId="39"/>
  </si>
  <si>
    <t>各校区活動の支援を更に進める。</t>
    <rPh sb="0" eb="3">
      <t>カクコウク</t>
    </rPh>
    <rPh sb="3" eb="5">
      <t>カツドウ</t>
    </rPh>
    <rPh sb="6" eb="8">
      <t>シエン</t>
    </rPh>
    <rPh sb="9" eb="10">
      <t>サラ</t>
    </rPh>
    <rPh sb="11" eb="12">
      <t>スス</t>
    </rPh>
    <phoneticPr fontId="7"/>
  </si>
  <si>
    <t>協働推進部
隣保館</t>
    <rPh sb="0" eb="2">
      <t>キョウドウ</t>
    </rPh>
    <rPh sb="2" eb="5">
      <t>スイシンブ</t>
    </rPh>
    <rPh sb="6" eb="8">
      <t>リンポ</t>
    </rPh>
    <rPh sb="8" eb="9">
      <t>カン</t>
    </rPh>
    <phoneticPr fontId="7"/>
  </si>
  <si>
    <t>江南中校区３人権協共催事業</t>
    <rPh sb="0" eb="2">
      <t>コウナン</t>
    </rPh>
    <rPh sb="2" eb="3">
      <t>ナカ</t>
    </rPh>
    <rPh sb="3" eb="6">
      <t>コウクサン</t>
    </rPh>
    <rPh sb="6" eb="8">
      <t>ジンケン</t>
    </rPh>
    <rPh sb="8" eb="9">
      <t>キョウ</t>
    </rPh>
    <rPh sb="9" eb="11">
      <t>キョウサイ</t>
    </rPh>
    <rPh sb="11" eb="13">
      <t>ジギョウ</t>
    </rPh>
    <phoneticPr fontId="7"/>
  </si>
  <si>
    <t>部落問題をはじめ、一切の差別のない明るい地域づくりのための、さまざまな啓発活動や学習活動を協働で検討、実施している。</t>
    <rPh sb="20" eb="22">
      <t>チイキ</t>
    </rPh>
    <rPh sb="45" eb="47">
      <t>キョウドウ</t>
    </rPh>
    <rPh sb="48" eb="50">
      <t>ケントウ</t>
    </rPh>
    <rPh sb="51" eb="53">
      <t>ジッシ</t>
    </rPh>
    <phoneticPr fontId="7"/>
  </si>
  <si>
    <t>人権講座の共同開催
来場者141人</t>
    <rPh sb="0" eb="2">
      <t>ジンケン</t>
    </rPh>
    <rPh sb="2" eb="4">
      <t>コウザ</t>
    </rPh>
    <rPh sb="5" eb="7">
      <t>キョウドウ</t>
    </rPh>
    <rPh sb="7" eb="9">
      <t>カイサイ</t>
    </rPh>
    <rPh sb="10" eb="13">
      <t>ライジョウシャ</t>
    </rPh>
    <rPh sb="16" eb="17">
      <t>ニン</t>
    </rPh>
    <phoneticPr fontId="32"/>
  </si>
  <si>
    <t>江南中校区（鳥飼・荘島・津福）人権協</t>
    <rPh sb="0" eb="2">
      <t>コウナン</t>
    </rPh>
    <rPh sb="2" eb="3">
      <t>チュウ</t>
    </rPh>
    <rPh sb="3" eb="5">
      <t>コウク</t>
    </rPh>
    <rPh sb="6" eb="8">
      <t>トリカイ</t>
    </rPh>
    <rPh sb="9" eb="10">
      <t>ショウ</t>
    </rPh>
    <rPh sb="10" eb="11">
      <t>ジマ</t>
    </rPh>
    <rPh sb="12" eb="14">
      <t>ツブク</t>
    </rPh>
    <rPh sb="15" eb="17">
      <t>ジンケン</t>
    </rPh>
    <rPh sb="17" eb="18">
      <t>キョウ</t>
    </rPh>
    <phoneticPr fontId="7"/>
  </si>
  <si>
    <t>協議段階から各校区の役割分担を明確にした。</t>
    <rPh sb="0" eb="2">
      <t>キョウギ</t>
    </rPh>
    <rPh sb="2" eb="4">
      <t>ダンカイ</t>
    </rPh>
    <rPh sb="6" eb="7">
      <t>カク</t>
    </rPh>
    <rPh sb="7" eb="9">
      <t>コウク</t>
    </rPh>
    <rPh sb="10" eb="12">
      <t>ヤクワリ</t>
    </rPh>
    <rPh sb="12" eb="14">
      <t>ブンタン</t>
    </rPh>
    <rPh sb="15" eb="17">
      <t>メイカク</t>
    </rPh>
    <phoneticPr fontId="7"/>
  </si>
  <si>
    <t>各校区役員との連携・情報共有をさらに進める。</t>
    <rPh sb="0" eb="3">
      <t>カクコウク</t>
    </rPh>
    <rPh sb="3" eb="5">
      <t>ヤクイン</t>
    </rPh>
    <rPh sb="7" eb="9">
      <t>レンケイ</t>
    </rPh>
    <rPh sb="10" eb="12">
      <t>ジョウホウ</t>
    </rPh>
    <rPh sb="12" eb="14">
      <t>キョウユウ</t>
    </rPh>
    <rPh sb="18" eb="19">
      <t>スス</t>
    </rPh>
    <phoneticPr fontId="39"/>
  </si>
  <si>
    <t>協働推進部
男女平等政策課</t>
  </si>
  <si>
    <t>女性問題啓発事業</t>
  </si>
  <si>
    <t>男女平等の推進を図る団体･ｸﾞﾙｰﾌﾟが、男女平等な社会の実現を目指して行う女性問題啓発事業の実施に対し、市が、支援を行う。</t>
  </si>
  <si>
    <t>⑫</t>
    <phoneticPr fontId="39"/>
  </si>
  <si>
    <t>・補助金500千円</t>
    <phoneticPr fontId="7"/>
  </si>
  <si>
    <t>久留米男女平等推進ネットワーク（えがりて久留米）</t>
    <rPh sb="5" eb="7">
      <t>ビョウドウ</t>
    </rPh>
    <phoneticPr fontId="7"/>
  </si>
  <si>
    <t>団体との連携による地域への効果的な啓発</t>
  </si>
  <si>
    <t>協働推進部
男女平等推進センター</t>
    <rPh sb="0" eb="2">
      <t>キョウドウ</t>
    </rPh>
    <rPh sb="2" eb="4">
      <t>スイシン</t>
    </rPh>
    <rPh sb="4" eb="5">
      <t>ブ</t>
    </rPh>
    <phoneticPr fontId="7"/>
  </si>
  <si>
    <t>DV被害者支援団体との連携・協力事業</t>
    <rPh sb="2" eb="5">
      <t>ヒガイシャ</t>
    </rPh>
    <rPh sb="5" eb="7">
      <t>シエン</t>
    </rPh>
    <rPh sb="7" eb="9">
      <t>ダンタイ</t>
    </rPh>
    <rPh sb="11" eb="13">
      <t>レンケイ</t>
    </rPh>
    <rPh sb="14" eb="16">
      <t>キョウリョク</t>
    </rPh>
    <rPh sb="16" eb="18">
      <t>ジギョウ</t>
    </rPh>
    <phoneticPr fontId="7"/>
  </si>
  <si>
    <t>DV被害者支援団体に対し、活動、研修等の場の提供による連携・協力をすることにより、DV被害者の支援の充実を図る。</t>
    <rPh sb="2" eb="5">
      <t>ヒガイシャ</t>
    </rPh>
    <rPh sb="5" eb="7">
      <t>シエン</t>
    </rPh>
    <rPh sb="7" eb="9">
      <t>ダンタイ</t>
    </rPh>
    <rPh sb="10" eb="11">
      <t>タイ</t>
    </rPh>
    <rPh sb="13" eb="15">
      <t>カツドウ</t>
    </rPh>
    <rPh sb="16" eb="18">
      <t>ケンシュウ</t>
    </rPh>
    <rPh sb="18" eb="19">
      <t>トウ</t>
    </rPh>
    <rPh sb="20" eb="21">
      <t>バ</t>
    </rPh>
    <rPh sb="22" eb="24">
      <t>テイキョウ</t>
    </rPh>
    <rPh sb="27" eb="29">
      <t>レンケイ</t>
    </rPh>
    <rPh sb="30" eb="32">
      <t>キョウリョク</t>
    </rPh>
    <rPh sb="43" eb="46">
      <t>ヒガイシャ</t>
    </rPh>
    <rPh sb="47" eb="49">
      <t>シエン</t>
    </rPh>
    <rPh sb="50" eb="52">
      <t>ジュウジツ</t>
    </rPh>
    <rPh sb="53" eb="54">
      <t>ハカ</t>
    </rPh>
    <phoneticPr fontId="7"/>
  </si>
  <si>
    <t>S．ぱ～ぷるリボン（H13～）、ぷちトマト（H16～）、NO!SHくるめ、さぽちゃい</t>
    <phoneticPr fontId="7"/>
  </si>
  <si>
    <t>啓発活動の拡大、支援の充実</t>
    <rPh sb="0" eb="2">
      <t>ケイハツ</t>
    </rPh>
    <rPh sb="2" eb="4">
      <t>カツドウ</t>
    </rPh>
    <rPh sb="5" eb="7">
      <t>カクダイ</t>
    </rPh>
    <rPh sb="8" eb="10">
      <t>シエン</t>
    </rPh>
    <rPh sb="11" eb="13">
      <t>ジュウジツ</t>
    </rPh>
    <phoneticPr fontId="7"/>
  </si>
  <si>
    <t>男女平等推進センター市民グループ公募企画支援事業</t>
    <rPh sb="0" eb="2">
      <t>ダンジョ</t>
    </rPh>
    <rPh sb="2" eb="4">
      <t>ビョウドウ</t>
    </rPh>
    <rPh sb="4" eb="6">
      <t>スイシン</t>
    </rPh>
    <rPh sb="10" eb="12">
      <t>シミン</t>
    </rPh>
    <rPh sb="16" eb="18">
      <t>コウボ</t>
    </rPh>
    <rPh sb="18" eb="20">
      <t>キカク</t>
    </rPh>
    <rPh sb="20" eb="22">
      <t>シエン</t>
    </rPh>
    <rPh sb="22" eb="24">
      <t>ジギョウ</t>
    </rPh>
    <phoneticPr fontId="7"/>
  </si>
  <si>
    <t>市民グループが自ら企画し実施する講座・講演会に対し、経費の一部を助成する。　　　　　　　　　　　　　　　　　　　　　　　　　　　　　　</t>
    <rPh sb="0" eb="2">
      <t>シミン</t>
    </rPh>
    <rPh sb="7" eb="8">
      <t>ミズカ</t>
    </rPh>
    <rPh sb="9" eb="11">
      <t>キカク</t>
    </rPh>
    <rPh sb="12" eb="14">
      <t>ジッシ</t>
    </rPh>
    <rPh sb="16" eb="18">
      <t>コウザ</t>
    </rPh>
    <rPh sb="19" eb="21">
      <t>コウエン</t>
    </rPh>
    <rPh sb="21" eb="22">
      <t>カイ</t>
    </rPh>
    <rPh sb="23" eb="24">
      <t>タイ</t>
    </rPh>
    <rPh sb="26" eb="28">
      <t>ケイヒ</t>
    </rPh>
    <rPh sb="29" eb="31">
      <t>イチブ</t>
    </rPh>
    <rPh sb="32" eb="34">
      <t>ジョセイ</t>
    </rPh>
    <phoneticPr fontId="7"/>
  </si>
  <si>
    <t>市民グループ</t>
    <rPh sb="0" eb="2">
      <t>シミン</t>
    </rPh>
    <phoneticPr fontId="7"/>
  </si>
  <si>
    <t>市民グループへの情報提供及び広報・啓発</t>
    <phoneticPr fontId="7"/>
  </si>
  <si>
    <t>久留米女性週間記念事業</t>
  </si>
  <si>
    <t>一人ひとりの個性が尊重され、人権が保障される男女平等な社会づくりを進めるため、久留米女性週間（久留米女性憲章制定日より1週間、10月１日～７日）に実施する。</t>
    <rPh sb="33" eb="34">
      <t>スス</t>
    </rPh>
    <rPh sb="56" eb="57">
      <t>ヒ</t>
    </rPh>
    <phoneticPr fontId="7"/>
  </si>
  <si>
    <t xml:space="preserve">補助金：2,550千円
実費：2,038千円
</t>
    <rPh sb="0" eb="2">
      <t>ホジョ</t>
    </rPh>
    <rPh sb="2" eb="3">
      <t>キン</t>
    </rPh>
    <rPh sb="9" eb="11">
      <t>センエン</t>
    </rPh>
    <rPh sb="12" eb="14">
      <t>ジッピ</t>
    </rPh>
    <rPh sb="20" eb="21">
      <t>セン</t>
    </rPh>
    <rPh sb="21" eb="22">
      <t>エン</t>
    </rPh>
    <phoneticPr fontId="7"/>
  </si>
  <si>
    <t>久留米女性週間記念事業実行委員会</t>
    <phoneticPr fontId="7"/>
  </si>
  <si>
    <t>若年層や男性の参加・参画の推進
新しい事業の企画内容の検討と充実</t>
    <rPh sb="0" eb="2">
      <t>ジャクネン</t>
    </rPh>
    <rPh sb="2" eb="3">
      <t>ソウ</t>
    </rPh>
    <rPh sb="4" eb="6">
      <t>ダンセイ</t>
    </rPh>
    <phoneticPr fontId="7"/>
  </si>
  <si>
    <t>性暴力被害者支援事業</t>
    <rPh sb="0" eb="1">
      <t>セイ</t>
    </rPh>
    <rPh sb="1" eb="3">
      <t>ボウリョク</t>
    </rPh>
    <rPh sb="3" eb="6">
      <t>ヒガイシャ</t>
    </rPh>
    <rPh sb="6" eb="8">
      <t>シエン</t>
    </rPh>
    <rPh sb="8" eb="10">
      <t>ジギョウ</t>
    </rPh>
    <phoneticPr fontId="7"/>
  </si>
  <si>
    <t>性暴力の防止と被害者支援のため、その知識を有する民間団体に委託し、民間団体が企画した性暴力被害者支援のあり方を学ぶ講座を実施する。</t>
    <rPh sb="0" eb="3">
      <t>セイボウリョク</t>
    </rPh>
    <rPh sb="4" eb="6">
      <t>ボウシ</t>
    </rPh>
    <rPh sb="7" eb="10">
      <t>ヒガイシャ</t>
    </rPh>
    <rPh sb="10" eb="12">
      <t>シエン</t>
    </rPh>
    <rPh sb="18" eb="20">
      <t>チシキ</t>
    </rPh>
    <rPh sb="21" eb="22">
      <t>ユウ</t>
    </rPh>
    <rPh sb="24" eb="26">
      <t>ミンカン</t>
    </rPh>
    <rPh sb="26" eb="28">
      <t>ダンタイ</t>
    </rPh>
    <rPh sb="29" eb="31">
      <t>イタク</t>
    </rPh>
    <rPh sb="33" eb="35">
      <t>ミンカン</t>
    </rPh>
    <rPh sb="35" eb="37">
      <t>ダンタイ</t>
    </rPh>
    <rPh sb="38" eb="40">
      <t>キカク</t>
    </rPh>
    <rPh sb="42" eb="43">
      <t>セイ</t>
    </rPh>
    <rPh sb="43" eb="45">
      <t>ボウリョク</t>
    </rPh>
    <rPh sb="45" eb="48">
      <t>ヒガイシャ</t>
    </rPh>
    <rPh sb="48" eb="50">
      <t>シエン</t>
    </rPh>
    <rPh sb="53" eb="54">
      <t>カタ</t>
    </rPh>
    <rPh sb="55" eb="56">
      <t>マナ</t>
    </rPh>
    <rPh sb="57" eb="59">
      <t>コウザ</t>
    </rPh>
    <rPh sb="60" eb="62">
      <t>ジッシ</t>
    </rPh>
    <phoneticPr fontId="7"/>
  </si>
  <si>
    <t>実施費用：150千円</t>
    <rPh sb="0" eb="2">
      <t>ジッシ</t>
    </rPh>
    <rPh sb="2" eb="4">
      <t>ヒヨウ</t>
    </rPh>
    <rPh sb="8" eb="9">
      <t>セン</t>
    </rPh>
    <rPh sb="9" eb="10">
      <t>エン</t>
    </rPh>
    <phoneticPr fontId="7"/>
  </si>
  <si>
    <t>女性と子どものエンパワメント研究所
(ぱ～ぷるリボン)</t>
    <rPh sb="0" eb="2">
      <t>ジョセイ</t>
    </rPh>
    <rPh sb="3" eb="4">
      <t>コ</t>
    </rPh>
    <rPh sb="14" eb="17">
      <t>ケンキュウジョ</t>
    </rPh>
    <phoneticPr fontId="7"/>
  </si>
  <si>
    <t>性暴力に関する認識と理解を深め、支援の充実、支援者の人材育成を図る</t>
    <rPh sb="0" eb="1">
      <t>セイ</t>
    </rPh>
    <rPh sb="1" eb="3">
      <t>ボウリョク</t>
    </rPh>
    <rPh sb="4" eb="5">
      <t>カン</t>
    </rPh>
    <rPh sb="7" eb="9">
      <t>ニンシキ</t>
    </rPh>
    <rPh sb="10" eb="12">
      <t>リカイ</t>
    </rPh>
    <rPh sb="13" eb="14">
      <t>フカ</t>
    </rPh>
    <rPh sb="16" eb="18">
      <t>シエン</t>
    </rPh>
    <rPh sb="22" eb="25">
      <t>シエンシャ</t>
    </rPh>
    <rPh sb="26" eb="28">
      <t>ジンザイ</t>
    </rPh>
    <rPh sb="28" eb="30">
      <t>イクセイ</t>
    </rPh>
    <rPh sb="31" eb="32">
      <t>ハカ</t>
    </rPh>
    <phoneticPr fontId="7"/>
  </si>
  <si>
    <t>男女共同参画サポーターによる地域参画講座</t>
    <rPh sb="0" eb="2">
      <t>ダンジョ</t>
    </rPh>
    <rPh sb="2" eb="4">
      <t>キョウドウ</t>
    </rPh>
    <rPh sb="4" eb="6">
      <t>サンカク</t>
    </rPh>
    <rPh sb="14" eb="16">
      <t>チイキ</t>
    </rPh>
    <rPh sb="16" eb="18">
      <t>サンカク</t>
    </rPh>
    <rPh sb="18" eb="20">
      <t>コウザ</t>
    </rPh>
    <phoneticPr fontId="7"/>
  </si>
  <si>
    <t>男女共同参画について、啓発活動を行う市民サポーターを、地域や校区コミュニティセンターに派遣し啓発講座を実施する。</t>
    <rPh sb="2" eb="4">
      <t>キョウドウ</t>
    </rPh>
    <rPh sb="4" eb="6">
      <t>サンカク</t>
    </rPh>
    <rPh sb="11" eb="13">
      <t>ケイハツ</t>
    </rPh>
    <rPh sb="13" eb="15">
      <t>カツドウ</t>
    </rPh>
    <rPh sb="16" eb="17">
      <t>オコナ</t>
    </rPh>
    <rPh sb="18" eb="19">
      <t>シ</t>
    </rPh>
    <rPh sb="19" eb="20">
      <t>ミン</t>
    </rPh>
    <rPh sb="27" eb="29">
      <t>チイキ</t>
    </rPh>
    <rPh sb="30" eb="32">
      <t>コウク</t>
    </rPh>
    <rPh sb="43" eb="45">
      <t>ハケン</t>
    </rPh>
    <rPh sb="46" eb="48">
      <t>ケイハツ</t>
    </rPh>
    <rPh sb="48" eb="50">
      <t>コウザ</t>
    </rPh>
    <rPh sb="51" eb="53">
      <t>ジッシ</t>
    </rPh>
    <phoneticPr fontId="7"/>
  </si>
  <si>
    <t>2講座開催
実施費用：45千円</t>
    <rPh sb="1" eb="3">
      <t>コウザ</t>
    </rPh>
    <rPh sb="3" eb="5">
      <t>カイサイ</t>
    </rPh>
    <rPh sb="6" eb="10">
      <t>ジッシヒヨウ</t>
    </rPh>
    <rPh sb="13" eb="15">
      <t>センエン</t>
    </rPh>
    <phoneticPr fontId="7"/>
  </si>
  <si>
    <t>サポーターフォローアップ研修の実施</t>
    <rPh sb="12" eb="14">
      <t>ケンシュウ</t>
    </rPh>
    <rPh sb="15" eb="17">
      <t>ジッシ</t>
    </rPh>
    <phoneticPr fontId="39"/>
  </si>
  <si>
    <t>市民グループへの情報提供及び広報啓発</t>
    <rPh sb="0" eb="2">
      <t>シミン</t>
    </rPh>
    <rPh sb="8" eb="10">
      <t>ジョウホウ</t>
    </rPh>
    <rPh sb="10" eb="12">
      <t>テイキョウ</t>
    </rPh>
    <rPh sb="12" eb="13">
      <t>オヨ</t>
    </rPh>
    <rPh sb="14" eb="16">
      <t>コウホウ</t>
    </rPh>
    <rPh sb="16" eb="18">
      <t>ケイハツ</t>
    </rPh>
    <phoneticPr fontId="7"/>
  </si>
  <si>
    <t>市民文化部
高牟礼市民センター</t>
    <rPh sb="0" eb="1">
      <t>シ</t>
    </rPh>
    <rPh sb="1" eb="2">
      <t>ミン</t>
    </rPh>
    <rPh sb="2" eb="4">
      <t>ブンカ</t>
    </rPh>
    <rPh sb="4" eb="5">
      <t>ブ</t>
    </rPh>
    <phoneticPr fontId="7"/>
  </si>
  <si>
    <t>市民センター多目的棟運営事業（筑邦市民センター多目的棟市民団体活動室・耳納市民センター多目的棟市民団体活動室）。平成18年度より指定管理導入。</t>
    <rPh sb="56" eb="58">
      <t>ヘイセイ</t>
    </rPh>
    <rPh sb="60" eb="62">
      <t>ネンド</t>
    </rPh>
    <rPh sb="64" eb="66">
      <t>シテイ</t>
    </rPh>
    <rPh sb="66" eb="68">
      <t>カンリ</t>
    </rPh>
    <rPh sb="68" eb="70">
      <t>ドウニュウ</t>
    </rPh>
    <phoneticPr fontId="7"/>
  </si>
  <si>
    <t>筑邦市民センター多目的棟・耳納市民センター多目的棟の市民団体活動室を市民活動団体の打ち合わせ、作業の場として無料で提供。印刷機材を実費負担で提供。</t>
  </si>
  <si>
    <t>市民活動を行う不特定団体</t>
  </si>
  <si>
    <t>市民活動団体の利用促進と市民活動の趣旨啓発および地域性の有る団体の利用検討</t>
  </si>
  <si>
    <t>高牟礼市民センター広場愛護作業</t>
    <rPh sb="0" eb="3">
      <t>タカムレ</t>
    </rPh>
    <rPh sb="3" eb="9">
      <t>シミ</t>
    </rPh>
    <rPh sb="9" eb="11">
      <t>ヒロバ</t>
    </rPh>
    <rPh sb="11" eb="13">
      <t>アイゴ</t>
    </rPh>
    <rPh sb="13" eb="15">
      <t>サギョウ</t>
    </rPh>
    <phoneticPr fontId="7"/>
  </si>
  <si>
    <t>高牟礼市民センター広場を利用する地元グラウンドゴルフ団体の年間計画に基づく広場清掃による良好な広場環境づくりの推進。</t>
    <rPh sb="0" eb="3">
      <t>タカムレ</t>
    </rPh>
    <rPh sb="3" eb="9">
      <t>シミ</t>
    </rPh>
    <rPh sb="9" eb="11">
      <t>ヒロバ</t>
    </rPh>
    <rPh sb="12" eb="14">
      <t>リヨウ</t>
    </rPh>
    <rPh sb="16" eb="18">
      <t>ジモト</t>
    </rPh>
    <rPh sb="26" eb="28">
      <t>ダンタイ</t>
    </rPh>
    <rPh sb="29" eb="31">
      <t>ネンカン</t>
    </rPh>
    <rPh sb="31" eb="33">
      <t>ケイカク</t>
    </rPh>
    <rPh sb="34" eb="35">
      <t>モト</t>
    </rPh>
    <rPh sb="37" eb="39">
      <t>ヒロバ</t>
    </rPh>
    <rPh sb="39" eb="41">
      <t>セイソウ</t>
    </rPh>
    <rPh sb="44" eb="46">
      <t>リョウコウ</t>
    </rPh>
    <rPh sb="47" eb="49">
      <t>ヒロバ</t>
    </rPh>
    <rPh sb="49" eb="51">
      <t>カンキョウ</t>
    </rPh>
    <rPh sb="55" eb="57">
      <t>スイシン</t>
    </rPh>
    <phoneticPr fontId="7"/>
  </si>
  <si>
    <t>⑦</t>
    <phoneticPr fontId="39"/>
  </si>
  <si>
    <t>御井校区グラウンドゴルフクラブ</t>
    <rPh sb="0" eb="2">
      <t>ミイ</t>
    </rPh>
    <rPh sb="2" eb="4">
      <t>コウク</t>
    </rPh>
    <phoneticPr fontId="7"/>
  </si>
  <si>
    <t>広場愛護活動団体の拡大</t>
    <rPh sb="0" eb="2">
      <t>ヒロバ</t>
    </rPh>
    <rPh sb="2" eb="4">
      <t>アイゴ</t>
    </rPh>
    <rPh sb="4" eb="6">
      <t>カツドウ</t>
    </rPh>
    <rPh sb="6" eb="8">
      <t>ダンタイ</t>
    </rPh>
    <rPh sb="9" eb="11">
      <t>カクダイ</t>
    </rPh>
    <phoneticPr fontId="7"/>
  </si>
  <si>
    <t>市民文化部
文化振興課</t>
    <rPh sb="0" eb="1">
      <t>シ</t>
    </rPh>
    <rPh sb="1" eb="2">
      <t>ミン</t>
    </rPh>
    <rPh sb="2" eb="4">
      <t>ブンカ</t>
    </rPh>
    <rPh sb="4" eb="5">
      <t>ブ</t>
    </rPh>
    <phoneticPr fontId="7"/>
  </si>
  <si>
    <t>青木繁旧居保存事業</t>
  </si>
  <si>
    <t>ボランティア精神を基本として、地域・学校や文化団体等と協力・連携し、市及び地域の大切な文化財産として施設活用に努める。（H15年3月に復元整備し、H18年度より青木繁旧居保存会が指定管理者となっている。）</t>
    <rPh sb="63" eb="64">
      <t>ネン</t>
    </rPh>
    <rPh sb="65" eb="66">
      <t>ガツ</t>
    </rPh>
    <rPh sb="67" eb="69">
      <t>フクゲン</t>
    </rPh>
    <rPh sb="69" eb="71">
      <t>セイビ</t>
    </rPh>
    <phoneticPr fontId="7"/>
  </si>
  <si>
    <t>⑥</t>
    <phoneticPr fontId="39"/>
  </si>
  <si>
    <t>・指定管理料2,702千円</t>
    <rPh sb="1" eb="3">
      <t>シテイ</t>
    </rPh>
    <rPh sb="3" eb="5">
      <t>カンリ</t>
    </rPh>
    <rPh sb="5" eb="6">
      <t>リョウ</t>
    </rPh>
    <rPh sb="11" eb="13">
      <t>センエン</t>
    </rPh>
    <phoneticPr fontId="7"/>
  </si>
  <si>
    <t>青木繁旧居保存会</t>
  </si>
  <si>
    <t>保存会会員の高齢化</t>
    <rPh sb="0" eb="3">
      <t>ホゾンカイ</t>
    </rPh>
    <rPh sb="3" eb="5">
      <t>カイイン</t>
    </rPh>
    <rPh sb="6" eb="9">
      <t>コウレイカ</t>
    </rPh>
    <phoneticPr fontId="7"/>
  </si>
  <si>
    <t>市民文化部
文化振興課</t>
  </si>
  <si>
    <t>世代を超えた音楽交流でまちに賑わいを創り、子供たちの夢を応援しよう！</t>
    <phoneticPr fontId="7"/>
  </si>
  <si>
    <t>「くるめ路上音楽祭」や「くるめジュニア音楽祭」の開催により、アマチュアミュージシャンの演奏機会や市民の音楽鑑賞機会の創出を図るとともに、「音楽のまちくるめ」のブランドイメージの定着や、まちなの賑わいづくりを目的とする。</t>
    <rPh sb="4" eb="6">
      <t>ロジョウ</t>
    </rPh>
    <rPh sb="6" eb="9">
      <t>オンガクサイ</t>
    </rPh>
    <rPh sb="19" eb="22">
      <t>オンガクサイ</t>
    </rPh>
    <rPh sb="24" eb="26">
      <t>カイサイ</t>
    </rPh>
    <rPh sb="43" eb="45">
      <t>エンソウ</t>
    </rPh>
    <rPh sb="45" eb="47">
      <t>キカイ</t>
    </rPh>
    <rPh sb="48" eb="50">
      <t>シミン</t>
    </rPh>
    <rPh sb="51" eb="53">
      <t>オンガク</t>
    </rPh>
    <rPh sb="53" eb="55">
      <t>カンショウ</t>
    </rPh>
    <rPh sb="55" eb="57">
      <t>キカイ</t>
    </rPh>
    <rPh sb="58" eb="60">
      <t>ソウシュツ</t>
    </rPh>
    <rPh sb="61" eb="62">
      <t>ハカ</t>
    </rPh>
    <rPh sb="69" eb="71">
      <t>オンガク</t>
    </rPh>
    <rPh sb="88" eb="90">
      <t>テイチャク</t>
    </rPh>
    <rPh sb="96" eb="97">
      <t>ニギ</t>
    </rPh>
    <rPh sb="103" eb="105">
      <t>モクテキ</t>
    </rPh>
    <phoneticPr fontId="7"/>
  </si>
  <si>
    <t>・補助金708千円（絆）</t>
    <phoneticPr fontId="7"/>
  </si>
  <si>
    <t>KANIKAPILA Music Club</t>
    <phoneticPr fontId="7"/>
  </si>
  <si>
    <t>令和５年度</t>
    <rPh sb="0" eb="2">
      <t>レイワ</t>
    </rPh>
    <rPh sb="3" eb="5">
      <t>ネンド</t>
    </rPh>
    <phoneticPr fontId="7"/>
  </si>
  <si>
    <t>市音楽事業との連携により、事業の相乗効果を生み出した。</t>
    <rPh sb="0" eb="1">
      <t>シ</t>
    </rPh>
    <rPh sb="1" eb="3">
      <t>オンガク</t>
    </rPh>
    <rPh sb="3" eb="5">
      <t>ジギョウ</t>
    </rPh>
    <rPh sb="7" eb="9">
      <t>レンケイ</t>
    </rPh>
    <rPh sb="13" eb="15">
      <t>ジギョウ</t>
    </rPh>
    <rPh sb="16" eb="18">
      <t>ソウジョウ</t>
    </rPh>
    <rPh sb="18" eb="20">
      <t>コウカ</t>
    </rPh>
    <rPh sb="21" eb="22">
      <t>ウ</t>
    </rPh>
    <rPh sb="23" eb="24">
      <t>ダ</t>
    </rPh>
    <phoneticPr fontId="7"/>
  </si>
  <si>
    <t>定期的な開催を行う場合、開催場所（路上）の許可が下りにくい場合がある。</t>
    <rPh sb="0" eb="3">
      <t>テイキテキ</t>
    </rPh>
    <rPh sb="4" eb="6">
      <t>カイサイ</t>
    </rPh>
    <rPh sb="7" eb="8">
      <t>オコナ</t>
    </rPh>
    <rPh sb="9" eb="11">
      <t>バアイ</t>
    </rPh>
    <rPh sb="12" eb="14">
      <t>カイサイ</t>
    </rPh>
    <rPh sb="14" eb="16">
      <t>バショ</t>
    </rPh>
    <rPh sb="17" eb="19">
      <t>ロジョウ</t>
    </rPh>
    <rPh sb="21" eb="23">
      <t>キョカ</t>
    </rPh>
    <rPh sb="24" eb="25">
      <t>オ</t>
    </rPh>
    <rPh sb="29" eb="31">
      <t>バアイ</t>
    </rPh>
    <phoneticPr fontId="7"/>
  </si>
  <si>
    <t>アートのたねまきVol.12　めぐって繋がるまちづくり『久留米まちなか美術館』</t>
    <phoneticPr fontId="7"/>
  </si>
  <si>
    <t>『久留米市まちなか美術館』を文化のコンテンツとしてイベントを開催し、市内外の方にまちなかを回遊してもらうことで、久留米のまちの良さを再発見していただき、賑わいを取り戻していくことを目的とする。</t>
  </si>
  <si>
    <t>・補助金702千円（絆）</t>
    <phoneticPr fontId="7"/>
  </si>
  <si>
    <t>けやきとアートの散歩路</t>
  </si>
  <si>
    <t>アートの展示だけでなく、芸術モニュメントでのイベントを開催し、SNSで投稿するなど広報を図った。</t>
    <rPh sb="4" eb="6">
      <t>テンジ</t>
    </rPh>
    <rPh sb="12" eb="14">
      <t>ゲイジュツ</t>
    </rPh>
    <rPh sb="27" eb="29">
      <t>カイサイ</t>
    </rPh>
    <rPh sb="35" eb="37">
      <t>トウコウ</t>
    </rPh>
    <rPh sb="41" eb="43">
      <t>コウホウ</t>
    </rPh>
    <rPh sb="44" eb="45">
      <t>ハカ</t>
    </rPh>
    <phoneticPr fontId="7"/>
  </si>
  <si>
    <t>市民文化部
生涯学習推進課</t>
    <rPh sb="0" eb="1">
      <t>シ</t>
    </rPh>
    <rPh sb="1" eb="2">
      <t>ミン</t>
    </rPh>
    <rPh sb="2" eb="4">
      <t>ブンカ</t>
    </rPh>
    <rPh sb="4" eb="5">
      <t>ブ</t>
    </rPh>
    <phoneticPr fontId="7"/>
  </si>
  <si>
    <t>ＬＬネットコアくるめ助成</t>
    <rPh sb="10" eb="12">
      <t>ジョセイ</t>
    </rPh>
    <phoneticPr fontId="7"/>
  </si>
  <si>
    <t>いつでも、どこでも、だれでも学べる市民に開かれた生涯学習のまちづくりの推進主体として設置された「久留米生涯学習推進市民協会（ＬＬネットコアくるめ）の人件費及び事業費を補助。</t>
    <rPh sb="14" eb="15">
      <t>マナ</t>
    </rPh>
    <rPh sb="17" eb="19">
      <t>シミン</t>
    </rPh>
    <rPh sb="20" eb="21">
      <t>ヒラ</t>
    </rPh>
    <rPh sb="24" eb="26">
      <t>ショウガイ</t>
    </rPh>
    <rPh sb="26" eb="28">
      <t>ガクシュウ</t>
    </rPh>
    <rPh sb="35" eb="37">
      <t>スイシン</t>
    </rPh>
    <rPh sb="37" eb="39">
      <t>シュタイ</t>
    </rPh>
    <rPh sb="42" eb="44">
      <t>セッチ</t>
    </rPh>
    <rPh sb="48" eb="51">
      <t>クルメ</t>
    </rPh>
    <rPh sb="51" eb="53">
      <t>ショウガイ</t>
    </rPh>
    <rPh sb="53" eb="55">
      <t>ガクシュウ</t>
    </rPh>
    <rPh sb="55" eb="57">
      <t>スイシン</t>
    </rPh>
    <rPh sb="57" eb="59">
      <t>シミン</t>
    </rPh>
    <rPh sb="59" eb="61">
      <t>キョウカイ</t>
    </rPh>
    <rPh sb="74" eb="77">
      <t>ジンケンヒ</t>
    </rPh>
    <rPh sb="77" eb="78">
      <t>オヨ</t>
    </rPh>
    <rPh sb="79" eb="82">
      <t>ジギョウヒ</t>
    </rPh>
    <rPh sb="83" eb="85">
      <t>ホジョ</t>
    </rPh>
    <phoneticPr fontId="7"/>
  </si>
  <si>
    <t>②、③</t>
    <phoneticPr fontId="39"/>
  </si>
  <si>
    <t xml:space="preserve">LLネットコアくるめ
・R5補助金9,736千円
R5.11.12マナビィランド開催
</t>
    <rPh sb="14" eb="17">
      <t>ホジョキン</t>
    </rPh>
    <rPh sb="22" eb="24">
      <t>センエン</t>
    </rPh>
    <rPh sb="41" eb="43">
      <t>カイサイ</t>
    </rPh>
    <phoneticPr fontId="32"/>
  </si>
  <si>
    <t>久留米生涯学習推進市民協会</t>
    <rPh sb="0" eb="3">
      <t>クルメ</t>
    </rPh>
    <rPh sb="3" eb="5">
      <t>ショウガイ</t>
    </rPh>
    <rPh sb="5" eb="7">
      <t>ガクシュウ</t>
    </rPh>
    <rPh sb="7" eb="9">
      <t>スイシン</t>
    </rPh>
    <rPh sb="9" eb="11">
      <t>シミン</t>
    </rPh>
    <rPh sb="11" eb="13">
      <t>キョウカイ</t>
    </rPh>
    <phoneticPr fontId="7"/>
  </si>
  <si>
    <t>構成団体の連携・事務局のノウハウ継承</t>
    <rPh sb="0" eb="2">
      <t>コウセイ</t>
    </rPh>
    <rPh sb="2" eb="4">
      <t>ダンタイ</t>
    </rPh>
    <rPh sb="5" eb="7">
      <t>レンケイ</t>
    </rPh>
    <rPh sb="8" eb="11">
      <t>ジムキョク</t>
    </rPh>
    <rPh sb="16" eb="18">
      <t>ケイショウ</t>
    </rPh>
    <phoneticPr fontId="7"/>
  </si>
  <si>
    <t>市民学習発展推進事業</t>
    <phoneticPr fontId="7"/>
  </si>
  <si>
    <t>１　生涯学習センターと共催で、各サークルが市民向け入門講座を実施する、学習ボランティア事業。広報を市で受け持つ他は、講座運営の一切をサークルが行う。謝金等の支払いはない。
２　センターの主催講座に際して、主たる講師の補助として各サークル等に技術や経験を持つ人材の派遣を求め、効果的な講座実施を図る。</t>
    <phoneticPr fontId="7"/>
  </si>
  <si>
    <t>R5年度
共催事業の実施サークル　22サークル、48講座</t>
    <rPh sb="2" eb="4">
      <t>ネンド</t>
    </rPh>
    <rPh sb="26" eb="28">
      <t>コウザ</t>
    </rPh>
    <phoneticPr fontId="7"/>
  </si>
  <si>
    <t xml:space="preserve">生涯学習センターで活動しているサークル
</t>
    <phoneticPr fontId="32"/>
  </si>
  <si>
    <t>サークルのボランティア意識の醸成
講座数の増加方策</t>
    <phoneticPr fontId="7"/>
  </si>
  <si>
    <t>久留米市少年の翼事業</t>
    <rPh sb="0" eb="4">
      <t>クルメシ</t>
    </rPh>
    <rPh sb="4" eb="6">
      <t>ショウネン</t>
    </rPh>
    <rPh sb="7" eb="8">
      <t>ツバサ</t>
    </rPh>
    <rPh sb="8" eb="10">
      <t>ジギョウ</t>
    </rPh>
    <phoneticPr fontId="7"/>
  </si>
  <si>
    <t>小中学生を対象とした体験学習事業。数回の研修を通じて友情を深めながら、団体生活の楽しさを学び、団体や地域の活動に積極的に参加する子どもを育成することを目的に実施。
主催は市青少年育成市民会議の構成団体からなる実行委員会。</t>
    <rPh sb="0" eb="4">
      <t>ショウチュウガクセイ</t>
    </rPh>
    <rPh sb="5" eb="7">
      <t>タイショウ</t>
    </rPh>
    <rPh sb="10" eb="12">
      <t>タイケン</t>
    </rPh>
    <rPh sb="12" eb="14">
      <t>ガクシュウ</t>
    </rPh>
    <rPh sb="14" eb="16">
      <t>ジギョウ</t>
    </rPh>
    <rPh sb="17" eb="19">
      <t>スウカイ</t>
    </rPh>
    <rPh sb="20" eb="22">
      <t>ケンシュウ</t>
    </rPh>
    <rPh sb="23" eb="24">
      <t>ツウ</t>
    </rPh>
    <rPh sb="26" eb="28">
      <t>ユウジョウ</t>
    </rPh>
    <rPh sb="29" eb="30">
      <t>フカ</t>
    </rPh>
    <rPh sb="35" eb="37">
      <t>ダンタイ</t>
    </rPh>
    <rPh sb="37" eb="39">
      <t>セイカツ</t>
    </rPh>
    <rPh sb="40" eb="41">
      <t>タノ</t>
    </rPh>
    <rPh sb="44" eb="45">
      <t>マナ</t>
    </rPh>
    <rPh sb="47" eb="49">
      <t>ダンタイ</t>
    </rPh>
    <rPh sb="50" eb="52">
      <t>チイキ</t>
    </rPh>
    <rPh sb="53" eb="55">
      <t>カツドウ</t>
    </rPh>
    <rPh sb="56" eb="59">
      <t>セッキョクテキ</t>
    </rPh>
    <rPh sb="60" eb="62">
      <t>サンカ</t>
    </rPh>
    <rPh sb="64" eb="65">
      <t>コ</t>
    </rPh>
    <rPh sb="68" eb="70">
      <t>イクセイ</t>
    </rPh>
    <rPh sb="75" eb="77">
      <t>モクテキ</t>
    </rPh>
    <rPh sb="78" eb="80">
      <t>ジッシ</t>
    </rPh>
    <rPh sb="82" eb="84">
      <t>シュサイ</t>
    </rPh>
    <rPh sb="85" eb="86">
      <t>シ</t>
    </rPh>
    <rPh sb="86" eb="89">
      <t>セイショウネン</t>
    </rPh>
    <rPh sb="89" eb="91">
      <t>イクセイ</t>
    </rPh>
    <rPh sb="91" eb="93">
      <t>シミン</t>
    </rPh>
    <rPh sb="93" eb="95">
      <t>カイギ</t>
    </rPh>
    <rPh sb="96" eb="98">
      <t>コウセイ</t>
    </rPh>
    <rPh sb="98" eb="100">
      <t>ダンタイ</t>
    </rPh>
    <rPh sb="104" eb="106">
      <t>ジッコウ</t>
    </rPh>
    <rPh sb="106" eb="109">
      <t>イインカイ</t>
    </rPh>
    <phoneticPr fontId="7"/>
  </si>
  <si>
    <t>②、⑬</t>
    <phoneticPr fontId="39"/>
  </si>
  <si>
    <t>・R5補助金
  2,584千円
・事業実績
　参加人数42人
　事前研修3回、本研修1回（4泊5日）、事後研修１回、交流会1回</t>
    <rPh sb="3" eb="6">
      <t>ホジョキン</t>
    </rPh>
    <rPh sb="14" eb="16">
      <t>センエン</t>
    </rPh>
    <rPh sb="18" eb="20">
      <t>ジギョウ</t>
    </rPh>
    <rPh sb="20" eb="22">
      <t>ジッセキ</t>
    </rPh>
    <rPh sb="24" eb="26">
      <t>サンカ</t>
    </rPh>
    <rPh sb="26" eb="28">
      <t>ニンズウ</t>
    </rPh>
    <rPh sb="30" eb="31">
      <t>ニン</t>
    </rPh>
    <rPh sb="33" eb="35">
      <t>ジゼン</t>
    </rPh>
    <rPh sb="35" eb="37">
      <t>ケンシュウ</t>
    </rPh>
    <rPh sb="38" eb="39">
      <t>カイ</t>
    </rPh>
    <rPh sb="40" eb="43">
      <t>ホンケンシュウ</t>
    </rPh>
    <rPh sb="44" eb="45">
      <t>カイ</t>
    </rPh>
    <rPh sb="47" eb="48">
      <t>ハク</t>
    </rPh>
    <rPh sb="49" eb="50">
      <t>ニチ</t>
    </rPh>
    <rPh sb="52" eb="54">
      <t>ジゴ</t>
    </rPh>
    <rPh sb="54" eb="56">
      <t>ケンシュウ</t>
    </rPh>
    <rPh sb="57" eb="58">
      <t>カイ</t>
    </rPh>
    <rPh sb="59" eb="62">
      <t>コウリュウカイ</t>
    </rPh>
    <rPh sb="63" eb="64">
      <t>カイ</t>
    </rPh>
    <phoneticPr fontId="22"/>
  </si>
  <si>
    <t>久留米市少年の翼実行委員会</t>
    <rPh sb="0" eb="4">
      <t>クルメシ</t>
    </rPh>
    <rPh sb="4" eb="6">
      <t>ショウネン</t>
    </rPh>
    <rPh sb="7" eb="8">
      <t>ツバサ</t>
    </rPh>
    <rPh sb="8" eb="10">
      <t>ジッコウ</t>
    </rPh>
    <rPh sb="10" eb="13">
      <t>イインカイ</t>
    </rPh>
    <phoneticPr fontId="7"/>
  </si>
  <si>
    <t>・複数回の意見交換
・本研修を4泊5日で実施（沖縄）</t>
    <rPh sb="11" eb="14">
      <t>ホンケンシュウ</t>
    </rPh>
    <rPh sb="16" eb="17">
      <t>ハク</t>
    </rPh>
    <rPh sb="18" eb="19">
      <t>ニチ</t>
    </rPh>
    <rPh sb="20" eb="22">
      <t>ジッシ</t>
    </rPh>
    <rPh sb="23" eb="25">
      <t>オキナワ</t>
    </rPh>
    <phoneticPr fontId="32"/>
  </si>
  <si>
    <t>ボランティアの確保
ノウハウの継承</t>
    <rPh sb="7" eb="9">
      <t>カクホ</t>
    </rPh>
    <rPh sb="15" eb="17">
      <t>ケイショウ</t>
    </rPh>
    <phoneticPr fontId="7"/>
  </si>
  <si>
    <t>アドベンチャーキャンプ事業</t>
    <rPh sb="11" eb="13">
      <t>ジギョウ</t>
    </rPh>
    <phoneticPr fontId="7"/>
  </si>
  <si>
    <t>小中学生を対象とした体験学習事業。
低所得世帯の子どもへの機会提供のため、無料で実施。
主催はボランティアスタッフで構成される実行委員会。</t>
    <rPh sb="0" eb="4">
      <t>ショウチュウガクセイ</t>
    </rPh>
    <rPh sb="5" eb="7">
      <t>タイショウ</t>
    </rPh>
    <rPh sb="10" eb="12">
      <t>タイケン</t>
    </rPh>
    <rPh sb="12" eb="14">
      <t>ガクシュウ</t>
    </rPh>
    <rPh sb="14" eb="16">
      <t>ジギョウ</t>
    </rPh>
    <rPh sb="24" eb="25">
      <t>コ</t>
    </rPh>
    <rPh sb="29" eb="31">
      <t>キカイ</t>
    </rPh>
    <rPh sb="31" eb="33">
      <t>テイキョウ</t>
    </rPh>
    <rPh sb="37" eb="39">
      <t>ムリョウ</t>
    </rPh>
    <rPh sb="40" eb="42">
      <t>ジッシ</t>
    </rPh>
    <rPh sb="44" eb="46">
      <t>シュサイ</t>
    </rPh>
    <rPh sb="58" eb="60">
      <t>コウセイ</t>
    </rPh>
    <rPh sb="63" eb="65">
      <t>ジッコウ</t>
    </rPh>
    <rPh sb="65" eb="68">
      <t>イインカイ</t>
    </rPh>
    <phoneticPr fontId="7"/>
  </si>
  <si>
    <t>・R5補助金
500千円
・事業実績
　参加者42人
・事前研修1回、本研修1回（１泊2日）、事後研修1回。</t>
    <rPh sb="3" eb="6">
      <t>ホジョキン</t>
    </rPh>
    <rPh sb="10" eb="11">
      <t>セン</t>
    </rPh>
    <rPh sb="11" eb="12">
      <t>エン</t>
    </rPh>
    <rPh sb="14" eb="16">
      <t>ジギョウ</t>
    </rPh>
    <rPh sb="16" eb="18">
      <t>ジッセキ</t>
    </rPh>
    <rPh sb="20" eb="23">
      <t>サンカシャ</t>
    </rPh>
    <rPh sb="25" eb="26">
      <t>ニン</t>
    </rPh>
    <rPh sb="28" eb="30">
      <t>ジゼン</t>
    </rPh>
    <rPh sb="30" eb="32">
      <t>ケンシュウ</t>
    </rPh>
    <rPh sb="33" eb="34">
      <t>カイ</t>
    </rPh>
    <rPh sb="35" eb="38">
      <t>ホンケンシュウ</t>
    </rPh>
    <rPh sb="39" eb="40">
      <t>カイ</t>
    </rPh>
    <rPh sb="42" eb="43">
      <t>パク</t>
    </rPh>
    <rPh sb="44" eb="45">
      <t>ニチ</t>
    </rPh>
    <rPh sb="47" eb="49">
      <t>ジゴ</t>
    </rPh>
    <rPh sb="49" eb="51">
      <t>ケンシュウ</t>
    </rPh>
    <rPh sb="52" eb="53">
      <t>カイ</t>
    </rPh>
    <phoneticPr fontId="22"/>
  </si>
  <si>
    <t>アドベンチャーキャンプ実行委員会</t>
    <rPh sb="11" eb="13">
      <t>ジッコウ</t>
    </rPh>
    <rPh sb="13" eb="16">
      <t>イインカイ</t>
    </rPh>
    <phoneticPr fontId="7"/>
  </si>
  <si>
    <t>10月1日～3月31日</t>
    <rPh sb="2" eb="3">
      <t>ガツ</t>
    </rPh>
    <rPh sb="4" eb="5">
      <t>ニチ</t>
    </rPh>
    <rPh sb="7" eb="8">
      <t>ガツ</t>
    </rPh>
    <rPh sb="10" eb="11">
      <t>ニチ</t>
    </rPh>
    <phoneticPr fontId="7"/>
  </si>
  <si>
    <t>わくわく遊友体験事業</t>
    <rPh sb="4" eb="5">
      <t>アソ</t>
    </rPh>
    <rPh sb="5" eb="6">
      <t>トモ</t>
    </rPh>
    <rPh sb="6" eb="8">
      <t>タイケン</t>
    </rPh>
    <rPh sb="8" eb="10">
      <t>ジギョウ</t>
    </rPh>
    <phoneticPr fontId="7"/>
  </si>
  <si>
    <t>小学４年生を対象とした１泊２日の生活体験および小学５・６年生を対象とした４泊５日の通学合宿事業。
主催はボランティア団体パルキッズくるめ</t>
    <rPh sb="0" eb="2">
      <t>ショウガク</t>
    </rPh>
    <rPh sb="3" eb="5">
      <t>ネンセイ</t>
    </rPh>
    <rPh sb="6" eb="8">
      <t>タイショウ</t>
    </rPh>
    <rPh sb="12" eb="13">
      <t>ハク</t>
    </rPh>
    <rPh sb="14" eb="15">
      <t>ヒ</t>
    </rPh>
    <rPh sb="16" eb="18">
      <t>セイカツ</t>
    </rPh>
    <rPh sb="18" eb="20">
      <t>タイケン</t>
    </rPh>
    <rPh sb="23" eb="25">
      <t>ショウガク</t>
    </rPh>
    <rPh sb="28" eb="30">
      <t>ネンセイ</t>
    </rPh>
    <rPh sb="31" eb="33">
      <t>タイショウ</t>
    </rPh>
    <rPh sb="37" eb="38">
      <t>ハク</t>
    </rPh>
    <rPh sb="39" eb="40">
      <t>ヒ</t>
    </rPh>
    <rPh sb="41" eb="43">
      <t>ツウガク</t>
    </rPh>
    <rPh sb="43" eb="45">
      <t>ガッシュク</t>
    </rPh>
    <rPh sb="45" eb="47">
      <t>ジギョウ</t>
    </rPh>
    <rPh sb="49" eb="51">
      <t>シュサイ</t>
    </rPh>
    <rPh sb="58" eb="60">
      <t>ダンタイ</t>
    </rPh>
    <phoneticPr fontId="7"/>
  </si>
  <si>
    <t>・R5補助金
   764千円
・事業実績
  26名(生活体験）
  41名（通学合宿　1回目19名、2回目22名）
・１泊2日（生活体験）
 4拍5日（通学合宿）×2回</t>
    <rPh sb="3" eb="6">
      <t>ホジョキン</t>
    </rPh>
    <rPh sb="13" eb="15">
      <t>センエン</t>
    </rPh>
    <rPh sb="18" eb="20">
      <t>ジギョウ</t>
    </rPh>
    <rPh sb="20" eb="22">
      <t>ジッセキ</t>
    </rPh>
    <rPh sb="27" eb="28">
      <t>メイ</t>
    </rPh>
    <rPh sb="29" eb="31">
      <t>セイカツ</t>
    </rPh>
    <rPh sb="31" eb="33">
      <t>タイケン</t>
    </rPh>
    <rPh sb="39" eb="40">
      <t>メイ</t>
    </rPh>
    <rPh sb="41" eb="45">
      <t>ツウガクガッシュク</t>
    </rPh>
    <rPh sb="47" eb="49">
      <t>カイメ</t>
    </rPh>
    <rPh sb="51" eb="52">
      <t>メイ</t>
    </rPh>
    <rPh sb="54" eb="56">
      <t>カイメ</t>
    </rPh>
    <rPh sb="58" eb="59">
      <t>メイ</t>
    </rPh>
    <rPh sb="64" eb="65">
      <t>パク</t>
    </rPh>
    <rPh sb="66" eb="67">
      <t>ニチ</t>
    </rPh>
    <rPh sb="68" eb="70">
      <t>セイカツ</t>
    </rPh>
    <rPh sb="70" eb="72">
      <t>タイケン</t>
    </rPh>
    <rPh sb="76" eb="77">
      <t>ハク</t>
    </rPh>
    <rPh sb="78" eb="79">
      <t>ニチ</t>
    </rPh>
    <rPh sb="80" eb="84">
      <t>ツウガクガッシュク</t>
    </rPh>
    <rPh sb="87" eb="88">
      <t>カイ</t>
    </rPh>
    <phoneticPr fontId="22"/>
  </si>
  <si>
    <t>パルキッズくるめ</t>
    <phoneticPr fontId="7"/>
  </si>
  <si>
    <t>市民文化部
文化財保護課</t>
    <rPh sb="0" eb="1">
      <t>シ</t>
    </rPh>
    <rPh sb="1" eb="2">
      <t>ミン</t>
    </rPh>
    <rPh sb="2" eb="4">
      <t>ブンカ</t>
    </rPh>
    <rPh sb="4" eb="5">
      <t>ブ</t>
    </rPh>
    <phoneticPr fontId="7"/>
  </si>
  <si>
    <t>文化財保護団体等育成事業</t>
    <rPh sb="0" eb="3">
      <t>ブンカザイ</t>
    </rPh>
    <rPh sb="3" eb="5">
      <t>ホゴ</t>
    </rPh>
    <rPh sb="5" eb="7">
      <t>ダンタイ</t>
    </rPh>
    <rPh sb="7" eb="8">
      <t>トウ</t>
    </rPh>
    <rPh sb="8" eb="10">
      <t>イクセイ</t>
    </rPh>
    <rPh sb="10" eb="12">
      <t>ジギョウ</t>
    </rPh>
    <phoneticPr fontId="7"/>
  </si>
  <si>
    <t>文化財の管理及び普及活動を行っている団体に対し補助金の交付を行い、文化財の保護を図るとともに後継者育成にも努める。</t>
    <rPh sb="0" eb="3">
      <t>ブンカザイ</t>
    </rPh>
    <rPh sb="4" eb="6">
      <t>カンリ</t>
    </rPh>
    <rPh sb="6" eb="7">
      <t>オヨ</t>
    </rPh>
    <rPh sb="8" eb="10">
      <t>フキュウ</t>
    </rPh>
    <rPh sb="10" eb="12">
      <t>カツドウ</t>
    </rPh>
    <rPh sb="13" eb="14">
      <t>オコ</t>
    </rPh>
    <rPh sb="18" eb="20">
      <t>ダンタイ</t>
    </rPh>
    <rPh sb="21" eb="22">
      <t>タイ</t>
    </rPh>
    <rPh sb="23" eb="26">
      <t>ホジョキン</t>
    </rPh>
    <rPh sb="27" eb="29">
      <t>コウフ</t>
    </rPh>
    <rPh sb="30" eb="31">
      <t>オコナ</t>
    </rPh>
    <rPh sb="33" eb="36">
      <t>ブンカザイ</t>
    </rPh>
    <rPh sb="37" eb="39">
      <t>ホゴ</t>
    </rPh>
    <rPh sb="40" eb="41">
      <t>ハカ</t>
    </rPh>
    <rPh sb="46" eb="49">
      <t>コウケイシャ</t>
    </rPh>
    <rPh sb="49" eb="51">
      <t>イクセイ</t>
    </rPh>
    <rPh sb="53" eb="54">
      <t>ツト</t>
    </rPh>
    <phoneticPr fontId="7"/>
  </si>
  <si>
    <t>・補助金597千円</t>
    <rPh sb="1" eb="4">
      <t>ホジョキン</t>
    </rPh>
    <rPh sb="7" eb="9">
      <t>センエン</t>
    </rPh>
    <phoneticPr fontId="22"/>
  </si>
  <si>
    <t>①大善寺玉垂宮鬼夜保存会、②花火動乱蜂保存会、③北野天満神幸行事保存会、④若宮八幡宮神幸行事実行委員会、⑤御井町風流保存会、⑥八丁島御供納保存会、⑦高良山同志会、⑧久留米郷土研究会、⑨山川校区郷土研究会、⑩田主丸郷土会</t>
    <rPh sb="1" eb="4">
      <t>ダイゼンジ</t>
    </rPh>
    <rPh sb="4" eb="5">
      <t>タマ</t>
    </rPh>
    <rPh sb="5" eb="6">
      <t>タレ</t>
    </rPh>
    <rPh sb="6" eb="7">
      <t>グウ</t>
    </rPh>
    <rPh sb="7" eb="8">
      <t>オニ</t>
    </rPh>
    <rPh sb="8" eb="9">
      <t>ヨ</t>
    </rPh>
    <rPh sb="9" eb="11">
      <t>ホゾン</t>
    </rPh>
    <rPh sb="11" eb="12">
      <t>カイ</t>
    </rPh>
    <rPh sb="14" eb="16">
      <t>ハナビ</t>
    </rPh>
    <rPh sb="16" eb="18">
      <t>ドウラン</t>
    </rPh>
    <rPh sb="18" eb="19">
      <t>バチ</t>
    </rPh>
    <rPh sb="19" eb="21">
      <t>ホゾン</t>
    </rPh>
    <rPh sb="21" eb="22">
      <t>カイ</t>
    </rPh>
    <rPh sb="24" eb="26">
      <t>キタノ</t>
    </rPh>
    <rPh sb="26" eb="27">
      <t>テン</t>
    </rPh>
    <rPh sb="27" eb="28">
      <t>マン</t>
    </rPh>
    <rPh sb="28" eb="30">
      <t>シンコウ</t>
    </rPh>
    <rPh sb="30" eb="32">
      <t>ギョウジ</t>
    </rPh>
    <rPh sb="32" eb="34">
      <t>ホゾン</t>
    </rPh>
    <rPh sb="34" eb="35">
      <t>カイ</t>
    </rPh>
    <rPh sb="37" eb="39">
      <t>ワカミヤ</t>
    </rPh>
    <rPh sb="39" eb="42">
      <t>ハチマングウ</t>
    </rPh>
    <rPh sb="42" eb="44">
      <t>シンコウ</t>
    </rPh>
    <rPh sb="44" eb="46">
      <t>ギョウジ</t>
    </rPh>
    <rPh sb="46" eb="48">
      <t>ジッコウ</t>
    </rPh>
    <rPh sb="48" eb="51">
      <t>イインカイ</t>
    </rPh>
    <rPh sb="74" eb="76">
      <t>コウラ</t>
    </rPh>
    <rPh sb="76" eb="77">
      <t>サン</t>
    </rPh>
    <rPh sb="77" eb="79">
      <t>ドウシ</t>
    </rPh>
    <rPh sb="79" eb="80">
      <t>カイ</t>
    </rPh>
    <rPh sb="82" eb="85">
      <t>クルメ</t>
    </rPh>
    <rPh sb="85" eb="87">
      <t>キョウド</t>
    </rPh>
    <rPh sb="87" eb="90">
      <t>ケンキュウカイ</t>
    </rPh>
    <rPh sb="92" eb="94">
      <t>ヤマカワ</t>
    </rPh>
    <rPh sb="94" eb="96">
      <t>コウク</t>
    </rPh>
    <rPh sb="96" eb="98">
      <t>キョウド</t>
    </rPh>
    <rPh sb="98" eb="101">
      <t>ケンキュウカイ</t>
    </rPh>
    <rPh sb="103" eb="106">
      <t>タヌシマル</t>
    </rPh>
    <rPh sb="106" eb="108">
      <t>キョウド</t>
    </rPh>
    <rPh sb="108" eb="109">
      <t>カイ</t>
    </rPh>
    <phoneticPr fontId="32"/>
  </si>
  <si>
    <t>歴史公園管理活用業務委託</t>
    <rPh sb="0" eb="2">
      <t>レキシ</t>
    </rPh>
    <rPh sb="2" eb="4">
      <t>コウエン</t>
    </rPh>
    <rPh sb="4" eb="12">
      <t>カンリカツヨウギョウムイタク</t>
    </rPh>
    <phoneticPr fontId="39"/>
  </si>
  <si>
    <t>大塚古墳歴史公園の管理活用を委託し、公園内の樹木伐採及び草刈りを行い園内の環境整備に努めるとともに、公園を活用した校区の祭りを開催して交流人口を生み出している。</t>
    <rPh sb="0" eb="2">
      <t>オオツカ</t>
    </rPh>
    <rPh sb="2" eb="4">
      <t>コフン</t>
    </rPh>
    <rPh sb="4" eb="6">
      <t>レキシ</t>
    </rPh>
    <rPh sb="6" eb="8">
      <t>コウエン</t>
    </rPh>
    <rPh sb="9" eb="11">
      <t>カンリ</t>
    </rPh>
    <rPh sb="11" eb="13">
      <t>カツヨウ</t>
    </rPh>
    <rPh sb="14" eb="16">
      <t>イタク</t>
    </rPh>
    <rPh sb="18" eb="20">
      <t>コウエン</t>
    </rPh>
    <rPh sb="20" eb="21">
      <t>ナイ</t>
    </rPh>
    <rPh sb="22" eb="24">
      <t>ジュモク</t>
    </rPh>
    <rPh sb="24" eb="26">
      <t>バッサイ</t>
    </rPh>
    <rPh sb="26" eb="27">
      <t>オヨ</t>
    </rPh>
    <rPh sb="28" eb="30">
      <t>クサカ</t>
    </rPh>
    <rPh sb="32" eb="33">
      <t>オコナ</t>
    </rPh>
    <rPh sb="34" eb="36">
      <t>エンナイ</t>
    </rPh>
    <rPh sb="37" eb="39">
      <t>カンキョウ</t>
    </rPh>
    <rPh sb="39" eb="41">
      <t>セイビ</t>
    </rPh>
    <rPh sb="42" eb="43">
      <t>ツト</t>
    </rPh>
    <rPh sb="50" eb="52">
      <t>コウエン</t>
    </rPh>
    <rPh sb="53" eb="55">
      <t>カツヨウ</t>
    </rPh>
    <rPh sb="57" eb="59">
      <t>コウク</t>
    </rPh>
    <rPh sb="60" eb="61">
      <t>マツ</t>
    </rPh>
    <rPh sb="63" eb="65">
      <t>カイサイ</t>
    </rPh>
    <rPh sb="67" eb="69">
      <t>コウリュウ</t>
    </rPh>
    <rPh sb="69" eb="71">
      <t>ジンコウ</t>
    </rPh>
    <rPh sb="72" eb="73">
      <t>ウ</t>
    </rPh>
    <rPh sb="74" eb="75">
      <t>ダ</t>
    </rPh>
    <phoneticPr fontId="39"/>
  </si>
  <si>
    <t>・委託料1,661千円</t>
    <rPh sb="1" eb="4">
      <t>イタクリョウ</t>
    </rPh>
    <rPh sb="9" eb="10">
      <t>チ</t>
    </rPh>
    <rPh sb="10" eb="11">
      <t>エン</t>
    </rPh>
    <phoneticPr fontId="39"/>
  </si>
  <si>
    <t>水縄校区まちづくり振興会</t>
    <rPh sb="0" eb="1">
      <t>ミズ</t>
    </rPh>
    <rPh sb="1" eb="2">
      <t>ナワ</t>
    </rPh>
    <rPh sb="2" eb="4">
      <t>コウク</t>
    </rPh>
    <rPh sb="9" eb="12">
      <t>シンコウカイ</t>
    </rPh>
    <phoneticPr fontId="39"/>
  </si>
  <si>
    <t>高良山史跡等環境管理業務委託</t>
    <rPh sb="0" eb="3">
      <t>コウラサン</t>
    </rPh>
    <rPh sb="3" eb="5">
      <t>シセキ</t>
    </rPh>
    <rPh sb="5" eb="6">
      <t>トウ</t>
    </rPh>
    <rPh sb="6" eb="8">
      <t>カンキョウ</t>
    </rPh>
    <rPh sb="8" eb="10">
      <t>カンリ</t>
    </rPh>
    <rPh sb="10" eb="12">
      <t>ギョウム</t>
    </rPh>
    <rPh sb="12" eb="14">
      <t>イタク</t>
    </rPh>
    <phoneticPr fontId="39"/>
  </si>
  <si>
    <t>高良山の史跡を守るため、史跡地内の樹木伐採及び草刈り等を行い、登山者等が安全に歩けるように環境整備を行っている。</t>
    <rPh sb="0" eb="3">
      <t>コウラサン</t>
    </rPh>
    <rPh sb="4" eb="6">
      <t>シセキ</t>
    </rPh>
    <rPh sb="7" eb="8">
      <t>マモ</t>
    </rPh>
    <rPh sb="12" eb="14">
      <t>シセキ</t>
    </rPh>
    <rPh sb="14" eb="15">
      <t>チ</t>
    </rPh>
    <rPh sb="15" eb="16">
      <t>ナイ</t>
    </rPh>
    <rPh sb="17" eb="19">
      <t>ジュモク</t>
    </rPh>
    <rPh sb="19" eb="21">
      <t>バッサイ</t>
    </rPh>
    <rPh sb="21" eb="22">
      <t>オヨ</t>
    </rPh>
    <rPh sb="23" eb="25">
      <t>クサカ</t>
    </rPh>
    <rPh sb="26" eb="27">
      <t>トウ</t>
    </rPh>
    <rPh sb="28" eb="29">
      <t>オコナ</t>
    </rPh>
    <rPh sb="31" eb="34">
      <t>トザンシャ</t>
    </rPh>
    <rPh sb="34" eb="35">
      <t>トウ</t>
    </rPh>
    <rPh sb="36" eb="38">
      <t>アンゼン</t>
    </rPh>
    <rPh sb="39" eb="40">
      <t>アル</t>
    </rPh>
    <rPh sb="45" eb="47">
      <t>カンキョウ</t>
    </rPh>
    <rPh sb="47" eb="49">
      <t>セイビ</t>
    </rPh>
    <rPh sb="50" eb="51">
      <t>オコナ</t>
    </rPh>
    <phoneticPr fontId="39"/>
  </si>
  <si>
    <t>・委託料340千円</t>
    <rPh sb="1" eb="4">
      <t>イタクリョウ</t>
    </rPh>
    <rPh sb="7" eb="8">
      <t>チ</t>
    </rPh>
    <rPh sb="8" eb="9">
      <t>エン</t>
    </rPh>
    <phoneticPr fontId="39"/>
  </si>
  <si>
    <t>高良山の緑と史跡を守る会</t>
    <rPh sb="0" eb="3">
      <t>コウラサン</t>
    </rPh>
    <rPh sb="4" eb="5">
      <t>ミドリ</t>
    </rPh>
    <rPh sb="6" eb="8">
      <t>シセキ</t>
    </rPh>
    <rPh sb="9" eb="10">
      <t>マモ</t>
    </rPh>
    <rPh sb="11" eb="12">
      <t>カイ</t>
    </rPh>
    <phoneticPr fontId="39"/>
  </si>
  <si>
    <t>5月1日
～3月31日</t>
    <rPh sb="1" eb="2">
      <t>ガツ</t>
    </rPh>
    <rPh sb="3" eb="4">
      <t>ニチ</t>
    </rPh>
    <rPh sb="7" eb="8">
      <t>ガツ</t>
    </rPh>
    <rPh sb="10" eb="11">
      <t>ニチ</t>
    </rPh>
    <phoneticPr fontId="7"/>
  </si>
  <si>
    <t>坂本繁二郎生家活用事業</t>
    <rPh sb="0" eb="2">
      <t>サカモト</t>
    </rPh>
    <rPh sb="2" eb="3">
      <t>ハン</t>
    </rPh>
    <rPh sb="3" eb="5">
      <t>ジロウ</t>
    </rPh>
    <rPh sb="5" eb="7">
      <t>セイカ</t>
    </rPh>
    <rPh sb="7" eb="9">
      <t>カツヨウ</t>
    </rPh>
    <rPh sb="9" eb="11">
      <t>ジギョウ</t>
    </rPh>
    <phoneticPr fontId="7"/>
  </si>
  <si>
    <t>久留米市に唯一の残る武家屋敷で市指定有形文化財の坂本繁二郎生家を地元の有志で結成された坂本繁二郎生家保存会とともに、日常管理、企画運営等を行っている。</t>
    <rPh sb="0" eb="4">
      <t>クルメシ</t>
    </rPh>
    <rPh sb="5" eb="7">
      <t>ユイイツ</t>
    </rPh>
    <rPh sb="8" eb="9">
      <t>ノコ</t>
    </rPh>
    <rPh sb="10" eb="12">
      <t>ブケ</t>
    </rPh>
    <rPh sb="12" eb="14">
      <t>ヤシキ</t>
    </rPh>
    <rPh sb="15" eb="16">
      <t>シ</t>
    </rPh>
    <rPh sb="16" eb="18">
      <t>シテイ</t>
    </rPh>
    <rPh sb="18" eb="20">
      <t>ユウケイ</t>
    </rPh>
    <rPh sb="20" eb="23">
      <t>ブンカザイ</t>
    </rPh>
    <rPh sb="24" eb="26">
      <t>サカモト</t>
    </rPh>
    <rPh sb="26" eb="27">
      <t>ハン</t>
    </rPh>
    <rPh sb="27" eb="29">
      <t>ジロウ</t>
    </rPh>
    <rPh sb="29" eb="31">
      <t>セイカ</t>
    </rPh>
    <rPh sb="32" eb="34">
      <t>ジモト</t>
    </rPh>
    <rPh sb="35" eb="37">
      <t>ユウシ</t>
    </rPh>
    <rPh sb="38" eb="40">
      <t>ケッセイ</t>
    </rPh>
    <rPh sb="43" eb="45">
      <t>サカモト</t>
    </rPh>
    <rPh sb="45" eb="46">
      <t>ハン</t>
    </rPh>
    <rPh sb="46" eb="48">
      <t>ジロウ</t>
    </rPh>
    <rPh sb="48" eb="50">
      <t>セイカ</t>
    </rPh>
    <rPh sb="50" eb="52">
      <t>ホゾン</t>
    </rPh>
    <rPh sb="52" eb="53">
      <t>カイ</t>
    </rPh>
    <rPh sb="58" eb="60">
      <t>ニチジョウ</t>
    </rPh>
    <rPh sb="60" eb="62">
      <t>カンリ</t>
    </rPh>
    <rPh sb="63" eb="65">
      <t>キカク</t>
    </rPh>
    <rPh sb="65" eb="67">
      <t>ウンエイ</t>
    </rPh>
    <rPh sb="67" eb="68">
      <t>トウ</t>
    </rPh>
    <rPh sb="69" eb="70">
      <t>オコナ</t>
    </rPh>
    <phoneticPr fontId="7"/>
  </si>
  <si>
    <t>・委託料4,289千円</t>
    <rPh sb="1" eb="3">
      <t>イタク</t>
    </rPh>
    <rPh sb="3" eb="4">
      <t>リョウ</t>
    </rPh>
    <rPh sb="9" eb="11">
      <t>センエン</t>
    </rPh>
    <phoneticPr fontId="22"/>
  </si>
  <si>
    <t>坂本繁二郎生家保存会</t>
    <rPh sb="0" eb="2">
      <t>サカモト</t>
    </rPh>
    <rPh sb="2" eb="3">
      <t>ハン</t>
    </rPh>
    <rPh sb="3" eb="5">
      <t>ジロウ</t>
    </rPh>
    <rPh sb="5" eb="7">
      <t>セイカ</t>
    </rPh>
    <rPh sb="7" eb="9">
      <t>ホゾン</t>
    </rPh>
    <rPh sb="9" eb="10">
      <t>カイ</t>
    </rPh>
    <phoneticPr fontId="7"/>
  </si>
  <si>
    <t>4.久留米市</t>
    <rPh sb="2" eb="6">
      <t>クルメシ</t>
    </rPh>
    <phoneticPr fontId="22"/>
  </si>
  <si>
    <t>市民文化部　　　　　　文化財保護課</t>
    <rPh sb="0" eb="2">
      <t>シミン</t>
    </rPh>
    <rPh sb="2" eb="4">
      <t>ブンカ</t>
    </rPh>
    <rPh sb="4" eb="5">
      <t>ブ</t>
    </rPh>
    <rPh sb="11" eb="14">
      <t>ブンカザイ</t>
    </rPh>
    <rPh sb="14" eb="16">
      <t>ホゴ</t>
    </rPh>
    <rPh sb="16" eb="17">
      <t>カ</t>
    </rPh>
    <phoneticPr fontId="22"/>
  </si>
  <si>
    <t>筑後川遺産」城島酒蔵ものがたり情報発信事業支援業務</t>
    <rPh sb="0" eb="2">
      <t>チクゴ</t>
    </rPh>
    <rPh sb="2" eb="3">
      <t>ガワ</t>
    </rPh>
    <rPh sb="3" eb="5">
      <t>イサン</t>
    </rPh>
    <rPh sb="6" eb="8">
      <t>ジョウジマ</t>
    </rPh>
    <rPh sb="8" eb="10">
      <t>サカグラ</t>
    </rPh>
    <rPh sb="15" eb="17">
      <t>ジョウホウ</t>
    </rPh>
    <rPh sb="17" eb="19">
      <t>ハッシン</t>
    </rPh>
    <rPh sb="19" eb="21">
      <t>ジギョウ</t>
    </rPh>
    <rPh sb="21" eb="23">
      <t>シエン</t>
    </rPh>
    <rPh sb="23" eb="25">
      <t>ギョウム</t>
    </rPh>
    <phoneticPr fontId="22"/>
  </si>
  <si>
    <t>地域の歴史遺産を市民とともに磨き上げ、地域資源として活用し、久留米市の新たな魅力を創出すること目的とし、展示・広報等を通じて、筑後川遺産「城島酒蔵ものがたり」普及啓発を行う。</t>
    <rPh sb="47" eb="49">
      <t>モクテキ</t>
    </rPh>
    <rPh sb="52" eb="54">
      <t>テンジ</t>
    </rPh>
    <rPh sb="55" eb="58">
      <t>コウホウトウ</t>
    </rPh>
    <rPh sb="59" eb="60">
      <t>ツウ</t>
    </rPh>
    <rPh sb="63" eb="68">
      <t>チクゴガワイサン</t>
    </rPh>
    <rPh sb="69" eb="73">
      <t>ジョウジマサカグラ</t>
    </rPh>
    <rPh sb="79" eb="83">
      <t>フキュウケイハツ</t>
    </rPh>
    <rPh sb="84" eb="85">
      <t>オコナ</t>
    </rPh>
    <phoneticPr fontId="22"/>
  </si>
  <si>
    <t>委託金　775千円</t>
    <rPh sb="0" eb="2">
      <t>イタク</t>
    </rPh>
    <rPh sb="2" eb="3">
      <t>キン</t>
    </rPh>
    <rPh sb="7" eb="8">
      <t>セン</t>
    </rPh>
    <rPh sb="8" eb="9">
      <t>エン</t>
    </rPh>
    <phoneticPr fontId="22"/>
  </si>
  <si>
    <t>久留米市西部ツーリズム協議会</t>
    <rPh sb="0" eb="6">
      <t>クルメシセイブ</t>
    </rPh>
    <rPh sb="11" eb="14">
      <t>キョウギカイ</t>
    </rPh>
    <phoneticPr fontId="22"/>
  </si>
  <si>
    <t>10月6日～　3月29日</t>
    <rPh sb="2" eb="3">
      <t>ガツ</t>
    </rPh>
    <rPh sb="4" eb="5">
      <t>ニチ</t>
    </rPh>
    <rPh sb="8" eb="9">
      <t>ガツ</t>
    </rPh>
    <rPh sb="11" eb="12">
      <t>ニチ</t>
    </rPh>
    <phoneticPr fontId="22"/>
  </si>
  <si>
    <t>今後の活動を持続させるための将来的な担い手・財源の確保</t>
    <rPh sb="0" eb="2">
      <t>コンゴ</t>
    </rPh>
    <rPh sb="3" eb="5">
      <t>カツドウ</t>
    </rPh>
    <rPh sb="6" eb="8">
      <t>ジゾク</t>
    </rPh>
    <rPh sb="14" eb="17">
      <t>ショウライテキ</t>
    </rPh>
    <rPh sb="18" eb="19">
      <t>ニナ</t>
    </rPh>
    <rPh sb="20" eb="21">
      <t>テ</t>
    </rPh>
    <rPh sb="22" eb="24">
      <t>ザイゲン</t>
    </rPh>
    <rPh sb="25" eb="27">
      <t>カクホ</t>
    </rPh>
    <phoneticPr fontId="22"/>
  </si>
  <si>
    <t>「筑後川遺産　田主丸・祭りの賑わう里～地域をつなぐSDGｓ」情報発信事業</t>
    <rPh sb="34" eb="36">
      <t>ジギョウ</t>
    </rPh>
    <phoneticPr fontId="22"/>
  </si>
  <si>
    <t>地域の歴史遺産を市民とともに磨き上げ、地域資源として活用し、久留米市の新たな魅力を創出すること目的とし、広報等を通じて、筑後川遺産　田主丸・祭りの賑わう里～地域をつなぐSDGｓの普及啓発を行う。</t>
    <rPh sb="47" eb="49">
      <t>モクテキ</t>
    </rPh>
    <rPh sb="52" eb="55">
      <t>コウホウトウ</t>
    </rPh>
    <rPh sb="56" eb="57">
      <t>ツウ</t>
    </rPh>
    <rPh sb="60" eb="62">
      <t>チクゴ</t>
    </rPh>
    <rPh sb="62" eb="63">
      <t>ガワ</t>
    </rPh>
    <rPh sb="63" eb="65">
      <t>イサン</t>
    </rPh>
    <rPh sb="66" eb="69">
      <t>タヌシマル</t>
    </rPh>
    <rPh sb="70" eb="71">
      <t>マツ</t>
    </rPh>
    <rPh sb="73" eb="74">
      <t>ニギ</t>
    </rPh>
    <rPh sb="76" eb="77">
      <t>サト</t>
    </rPh>
    <rPh sb="78" eb="80">
      <t>チイキ</t>
    </rPh>
    <rPh sb="89" eb="93">
      <t>フキュウケイハツ</t>
    </rPh>
    <rPh sb="94" eb="95">
      <t>オコナ</t>
    </rPh>
    <phoneticPr fontId="22"/>
  </si>
  <si>
    <t>委託金　278千円</t>
    <rPh sb="0" eb="2">
      <t>イタク</t>
    </rPh>
    <rPh sb="2" eb="3">
      <t>キン</t>
    </rPh>
    <rPh sb="7" eb="8">
      <t>セン</t>
    </rPh>
    <rPh sb="8" eb="9">
      <t>エン</t>
    </rPh>
    <phoneticPr fontId="22"/>
  </si>
  <si>
    <t>久留米耳納グリーンツーリズム協議会</t>
  </si>
  <si>
    <t>2月～3月29日</t>
    <rPh sb="1" eb="2">
      <t>ガツ</t>
    </rPh>
    <rPh sb="4" eb="5">
      <t>ガツ</t>
    </rPh>
    <rPh sb="7" eb="8">
      <t>ニチ</t>
    </rPh>
    <phoneticPr fontId="22"/>
  </si>
  <si>
    <t>市民文化部
体育スポーツ課</t>
    <rPh sb="6" eb="8">
      <t>タイイク</t>
    </rPh>
    <phoneticPr fontId="7"/>
  </si>
  <si>
    <t>運動習慣づくり事業に係る運動教室運営業務</t>
    <phoneticPr fontId="7"/>
  </si>
  <si>
    <t>スポーツ教室の運営に関する業務
・ 日頃、運動をしていない市民等（子育て世代の女性や若者等）や障害者スポーツを主な対象とし、手軽に長く続けられる運動を始めるためのきっかけづくりとなるような教室を企画・運営すること。
・ １つの受託者が実施する同一内容の教室は最大４回程度とすること。
・ 教室の時間は１回２時間程度とし、受講料は原則無料とすること。</t>
    <phoneticPr fontId="7"/>
  </si>
  <si>
    <t>委託料540千円</t>
    <rPh sb="0" eb="3">
      <t>イタクリョウ</t>
    </rPh>
    <rPh sb="6" eb="7">
      <t>セン</t>
    </rPh>
    <rPh sb="7" eb="8">
      <t>エン</t>
    </rPh>
    <phoneticPr fontId="22"/>
  </si>
  <si>
    <t>総合型地域スポーツクラブ</t>
    <rPh sb="0" eb="3">
      <t>ソウゴウガタ</t>
    </rPh>
    <rPh sb="3" eb="5">
      <t>チイキ</t>
    </rPh>
    <phoneticPr fontId="7"/>
  </si>
  <si>
    <t>4月1日～3月31日</t>
    <rPh sb="1" eb="2">
      <t>ガツ</t>
    </rPh>
    <rPh sb="3" eb="4">
      <t>ヒ</t>
    </rPh>
    <rPh sb="6" eb="7">
      <t>ガツ</t>
    </rPh>
    <rPh sb="9" eb="10">
      <t>ヒ</t>
    </rPh>
    <phoneticPr fontId="7"/>
  </si>
  <si>
    <t>教室参加者の広がり、広報周知</t>
    <rPh sb="0" eb="2">
      <t>キョウシツ</t>
    </rPh>
    <rPh sb="2" eb="5">
      <t>サンカシャ</t>
    </rPh>
    <rPh sb="6" eb="7">
      <t>ヒロ</t>
    </rPh>
    <rPh sb="10" eb="12">
      <t>コウホウ</t>
    </rPh>
    <rPh sb="12" eb="14">
      <t>シュウチ</t>
    </rPh>
    <phoneticPr fontId="7"/>
  </si>
  <si>
    <t>地域体育振興協会事業</t>
    <rPh sb="0" eb="2">
      <t>チイキ</t>
    </rPh>
    <rPh sb="2" eb="4">
      <t>タイイク</t>
    </rPh>
    <rPh sb="4" eb="6">
      <t>シンコウ</t>
    </rPh>
    <rPh sb="6" eb="8">
      <t>キョウカイ</t>
    </rPh>
    <rPh sb="8" eb="10">
      <t>ジギョウ</t>
    </rPh>
    <phoneticPr fontId="7"/>
  </si>
  <si>
    <t>三潴地域の生涯スポーツの振興、健康・体力づくり運動の推進を図り、スポーツを通して地域住民相互の親睦と融和を図ることを目的とする。</t>
    <rPh sb="0" eb="2">
      <t>ミズマ</t>
    </rPh>
    <rPh sb="2" eb="4">
      <t>チイキ</t>
    </rPh>
    <rPh sb="5" eb="7">
      <t>ショウガイ</t>
    </rPh>
    <rPh sb="12" eb="14">
      <t>シンコウ</t>
    </rPh>
    <rPh sb="15" eb="17">
      <t>ケンコウ</t>
    </rPh>
    <rPh sb="18" eb="20">
      <t>タイリョク</t>
    </rPh>
    <rPh sb="23" eb="25">
      <t>ウンドウ</t>
    </rPh>
    <rPh sb="26" eb="28">
      <t>スイシン</t>
    </rPh>
    <rPh sb="29" eb="30">
      <t>ハカ</t>
    </rPh>
    <rPh sb="37" eb="38">
      <t>トオ</t>
    </rPh>
    <rPh sb="40" eb="42">
      <t>チイキ</t>
    </rPh>
    <rPh sb="42" eb="44">
      <t>ジュウミン</t>
    </rPh>
    <rPh sb="44" eb="46">
      <t>ソウゴ</t>
    </rPh>
    <rPh sb="47" eb="49">
      <t>シンボク</t>
    </rPh>
    <rPh sb="50" eb="52">
      <t>ユウワ</t>
    </rPh>
    <rPh sb="53" eb="54">
      <t>ハカ</t>
    </rPh>
    <rPh sb="58" eb="60">
      <t>モクテキ</t>
    </rPh>
    <phoneticPr fontId="7"/>
  </si>
  <si>
    <t>補助金360千円</t>
    <rPh sb="0" eb="3">
      <t>ホジョキン</t>
    </rPh>
    <rPh sb="6" eb="8">
      <t>センエン</t>
    </rPh>
    <phoneticPr fontId="7"/>
  </si>
  <si>
    <t>三潴体育振興協会</t>
    <rPh sb="0" eb="2">
      <t>ミズマ</t>
    </rPh>
    <rPh sb="2" eb="4">
      <t>タイイク</t>
    </rPh>
    <rPh sb="4" eb="6">
      <t>シンコウ</t>
    </rPh>
    <rPh sb="6" eb="8">
      <t>キョウカイ</t>
    </rPh>
    <phoneticPr fontId="7"/>
  </si>
  <si>
    <t>スポーツ推進審議会</t>
    <rPh sb="4" eb="6">
      <t>スイシン</t>
    </rPh>
    <rPh sb="6" eb="9">
      <t>シンギカイ</t>
    </rPh>
    <phoneticPr fontId="7"/>
  </si>
  <si>
    <t>市のスポーツ推進に関する重要事項の調査・審議のため、附属機関として設置している審議会。</t>
    <rPh sb="0" eb="1">
      <t>シ</t>
    </rPh>
    <rPh sb="6" eb="8">
      <t>スイシン</t>
    </rPh>
    <rPh sb="9" eb="10">
      <t>カン</t>
    </rPh>
    <rPh sb="12" eb="14">
      <t>ジュウヨウ</t>
    </rPh>
    <rPh sb="14" eb="16">
      <t>ジコウ</t>
    </rPh>
    <rPh sb="17" eb="19">
      <t>チョウサ</t>
    </rPh>
    <rPh sb="20" eb="22">
      <t>シンギ</t>
    </rPh>
    <rPh sb="26" eb="28">
      <t>フゾク</t>
    </rPh>
    <rPh sb="28" eb="30">
      <t>キカン</t>
    </rPh>
    <rPh sb="33" eb="35">
      <t>セッチ</t>
    </rPh>
    <rPh sb="39" eb="42">
      <t>シンギカイ</t>
    </rPh>
    <phoneticPr fontId="7"/>
  </si>
  <si>
    <t>10月12日(木)開催</t>
    <rPh sb="2" eb="3">
      <t>ガツ</t>
    </rPh>
    <rPh sb="5" eb="6">
      <t>ヒ</t>
    </rPh>
    <rPh sb="7" eb="8">
      <t>モク</t>
    </rPh>
    <rPh sb="9" eb="11">
      <t>カイサイ</t>
    </rPh>
    <phoneticPr fontId="7"/>
  </si>
  <si>
    <t>学校施設開放事業</t>
    <rPh sb="0" eb="2">
      <t>ガッコウ</t>
    </rPh>
    <rPh sb="2" eb="4">
      <t>シセツ</t>
    </rPh>
    <rPh sb="4" eb="6">
      <t>カイホウ</t>
    </rPh>
    <rPh sb="6" eb="8">
      <t>ジギョウ</t>
    </rPh>
    <phoneticPr fontId="7"/>
  </si>
  <si>
    <t>市立小中学校及び特別支援学校の体育施設を、学校教育に支障のない範囲で地域の利用登録団体へ社会体育施設として無料で開放するもの。</t>
    <rPh sb="0" eb="2">
      <t>イチリツ</t>
    </rPh>
    <rPh sb="2" eb="3">
      <t>ショウ</t>
    </rPh>
    <rPh sb="3" eb="6">
      <t>チュウガッコウ</t>
    </rPh>
    <rPh sb="6" eb="7">
      <t>オヨ</t>
    </rPh>
    <rPh sb="8" eb="10">
      <t>トクベツ</t>
    </rPh>
    <rPh sb="10" eb="12">
      <t>シエン</t>
    </rPh>
    <rPh sb="12" eb="14">
      <t>ガッコウ</t>
    </rPh>
    <rPh sb="15" eb="17">
      <t>タイイク</t>
    </rPh>
    <rPh sb="17" eb="19">
      <t>シセツ</t>
    </rPh>
    <rPh sb="21" eb="23">
      <t>ガッコウ</t>
    </rPh>
    <rPh sb="23" eb="25">
      <t>キョウイク</t>
    </rPh>
    <rPh sb="26" eb="28">
      <t>シショウ</t>
    </rPh>
    <rPh sb="31" eb="33">
      <t>ハンイ</t>
    </rPh>
    <rPh sb="34" eb="36">
      <t>チイキ</t>
    </rPh>
    <rPh sb="37" eb="39">
      <t>リヨウ</t>
    </rPh>
    <rPh sb="39" eb="41">
      <t>トウロク</t>
    </rPh>
    <rPh sb="41" eb="43">
      <t>ダンタイ</t>
    </rPh>
    <rPh sb="44" eb="46">
      <t>シャカイ</t>
    </rPh>
    <rPh sb="46" eb="48">
      <t>タイイク</t>
    </rPh>
    <rPh sb="48" eb="50">
      <t>シセツ</t>
    </rPh>
    <rPh sb="53" eb="55">
      <t>ムリョウ</t>
    </rPh>
    <rPh sb="56" eb="58">
      <t>カイホウ</t>
    </rPh>
    <phoneticPr fontId="7"/>
  </si>
  <si>
    <t>委託料13,441千円</t>
    <rPh sb="0" eb="3">
      <t>イタクリョウ</t>
    </rPh>
    <rPh sb="9" eb="11">
      <t>センエン</t>
    </rPh>
    <phoneticPr fontId="7"/>
  </si>
  <si>
    <t>学校施設開放運営委員会</t>
    <rPh sb="0" eb="2">
      <t>ガッコウ</t>
    </rPh>
    <rPh sb="2" eb="4">
      <t>シセツ</t>
    </rPh>
    <rPh sb="4" eb="6">
      <t>カイホウ</t>
    </rPh>
    <rPh sb="6" eb="8">
      <t>ウンエイ</t>
    </rPh>
    <rPh sb="8" eb="11">
      <t>イインカイ</t>
    </rPh>
    <phoneticPr fontId="7"/>
  </si>
  <si>
    <t>東部地区体育館管理運営業務</t>
    <phoneticPr fontId="7"/>
  </si>
  <si>
    <t>東部地区体育館を地域の利用登録団体へ社会体育施設として無料で開放するもの。</t>
    <rPh sb="0" eb="2">
      <t>トウブ</t>
    </rPh>
    <rPh sb="2" eb="4">
      <t>チク</t>
    </rPh>
    <rPh sb="4" eb="7">
      <t>タイイクカン</t>
    </rPh>
    <rPh sb="8" eb="10">
      <t>チイキ</t>
    </rPh>
    <rPh sb="11" eb="13">
      <t>リヨウ</t>
    </rPh>
    <rPh sb="13" eb="15">
      <t>トウロク</t>
    </rPh>
    <rPh sb="15" eb="17">
      <t>ダンタイ</t>
    </rPh>
    <rPh sb="18" eb="20">
      <t>シャカイ</t>
    </rPh>
    <rPh sb="20" eb="22">
      <t>タイイク</t>
    </rPh>
    <rPh sb="22" eb="24">
      <t>シセツ</t>
    </rPh>
    <rPh sb="27" eb="29">
      <t>ムリョウ</t>
    </rPh>
    <rPh sb="30" eb="32">
      <t>カイホウ</t>
    </rPh>
    <phoneticPr fontId="7"/>
  </si>
  <si>
    <t>委託料226千円</t>
    <rPh sb="0" eb="3">
      <t>イタクリョウ</t>
    </rPh>
    <rPh sb="6" eb="8">
      <t>センエン</t>
    </rPh>
    <phoneticPr fontId="7"/>
  </si>
  <si>
    <t>東部地区体育館管理運営委員会</t>
    <rPh sb="0" eb="2">
      <t>トウブ</t>
    </rPh>
    <rPh sb="2" eb="4">
      <t>チク</t>
    </rPh>
    <rPh sb="4" eb="7">
      <t>タイイクカン</t>
    </rPh>
    <rPh sb="7" eb="9">
      <t>カンリ</t>
    </rPh>
    <rPh sb="9" eb="11">
      <t>ウンエイ</t>
    </rPh>
    <rPh sb="11" eb="14">
      <t>イインカイ</t>
    </rPh>
    <phoneticPr fontId="7"/>
  </si>
  <si>
    <t>リバーサイドパーク認定グラウンド・ゴルフ場管理棟管理運営業務</t>
    <phoneticPr fontId="7"/>
  </si>
  <si>
    <t>リバーサイドパーク認定グラウンド・ゴルフ場及び管理棟の清掃等維持管理、及び利用受付対応等。</t>
    <rPh sb="27" eb="29">
      <t>セイソウ</t>
    </rPh>
    <rPh sb="29" eb="30">
      <t>トウ</t>
    </rPh>
    <rPh sb="30" eb="32">
      <t>イジ</t>
    </rPh>
    <rPh sb="32" eb="34">
      <t>カンリ</t>
    </rPh>
    <rPh sb="35" eb="36">
      <t>オヨ</t>
    </rPh>
    <rPh sb="37" eb="39">
      <t>リヨウ</t>
    </rPh>
    <rPh sb="39" eb="41">
      <t>ウケツケ</t>
    </rPh>
    <rPh sb="41" eb="43">
      <t>タイオウ</t>
    </rPh>
    <rPh sb="43" eb="44">
      <t>トウ</t>
    </rPh>
    <phoneticPr fontId="7"/>
  </si>
  <si>
    <t>委託料611千円</t>
    <rPh sb="0" eb="3">
      <t>イタクリョウ</t>
    </rPh>
    <rPh sb="6" eb="8">
      <t>センエン</t>
    </rPh>
    <phoneticPr fontId="7"/>
  </si>
  <si>
    <t>市グラウンド・ゴルフ協会</t>
    <phoneticPr fontId="7"/>
  </si>
  <si>
    <t>市民文化部
体育スポーツ課</t>
    <rPh sb="0" eb="1">
      <t>シ</t>
    </rPh>
    <rPh sb="1" eb="2">
      <t>ミン</t>
    </rPh>
    <rPh sb="2" eb="4">
      <t>ブンカ</t>
    </rPh>
    <rPh sb="4" eb="5">
      <t>ブ</t>
    </rPh>
    <phoneticPr fontId="7"/>
  </si>
  <si>
    <t>総合型地域スポーツクラブ活動支援</t>
    <rPh sb="0" eb="1">
      <t>ソウ</t>
    </rPh>
    <rPh sb="1" eb="2">
      <t>ゴウ</t>
    </rPh>
    <rPh sb="2" eb="3">
      <t>ガタ</t>
    </rPh>
    <rPh sb="3" eb="5">
      <t>チイキ</t>
    </rPh>
    <rPh sb="12" eb="14">
      <t>カツドウ</t>
    </rPh>
    <rPh sb="14" eb="16">
      <t>シエン</t>
    </rPh>
    <phoneticPr fontId="7"/>
  </si>
  <si>
    <t>国が進める統合型地域スポーツクラブを計画的に支援することで、市民の生涯スポーツの振興を図ることを目的とする。</t>
    <rPh sb="0" eb="1">
      <t>クニ</t>
    </rPh>
    <rPh sb="2" eb="3">
      <t>スス</t>
    </rPh>
    <rPh sb="5" eb="8">
      <t>トウゴウガタ</t>
    </rPh>
    <rPh sb="8" eb="10">
      <t>チイキ</t>
    </rPh>
    <rPh sb="18" eb="21">
      <t>ケイカクテキ</t>
    </rPh>
    <rPh sb="22" eb="24">
      <t>シエン</t>
    </rPh>
    <rPh sb="30" eb="32">
      <t>シミン</t>
    </rPh>
    <rPh sb="33" eb="35">
      <t>ショウガイ</t>
    </rPh>
    <rPh sb="40" eb="42">
      <t>シンコウ</t>
    </rPh>
    <rPh sb="43" eb="44">
      <t>ハカ</t>
    </rPh>
    <rPh sb="48" eb="50">
      <t>モクテキ</t>
    </rPh>
    <phoneticPr fontId="7"/>
  </si>
  <si>
    <t>毎月の意見交換</t>
    <rPh sb="0" eb="2">
      <t>マイツキ</t>
    </rPh>
    <phoneticPr fontId="39"/>
  </si>
  <si>
    <t>ＮＰＯ法人Webスポーツクラブ２１西国分、ＮＰＯ法人田主丸カル・スポクラブ、筑西・ゆめクラブ、笑群バイ、南薫クラブ、桜花台クラブ、三潴体育振興協会</t>
    <rPh sb="3" eb="5">
      <t>ホウジン</t>
    </rPh>
    <rPh sb="17" eb="18">
      <t>ニシ</t>
    </rPh>
    <rPh sb="18" eb="20">
      <t>コクブ</t>
    </rPh>
    <rPh sb="26" eb="29">
      <t>タヌシマル</t>
    </rPh>
    <rPh sb="38" eb="39">
      <t>チク</t>
    </rPh>
    <rPh sb="39" eb="40">
      <t>ニシ</t>
    </rPh>
    <rPh sb="47" eb="48">
      <t>ワラ</t>
    </rPh>
    <rPh sb="48" eb="49">
      <t>グン</t>
    </rPh>
    <rPh sb="52" eb="53">
      <t>ナン</t>
    </rPh>
    <rPh sb="53" eb="54">
      <t>クン</t>
    </rPh>
    <rPh sb="58" eb="59">
      <t>サクラ</t>
    </rPh>
    <rPh sb="59" eb="60">
      <t>ハナ</t>
    </rPh>
    <rPh sb="60" eb="61">
      <t>ダイ</t>
    </rPh>
    <rPh sb="65" eb="67">
      <t>ミズマ</t>
    </rPh>
    <rPh sb="67" eb="69">
      <t>タイイク</t>
    </rPh>
    <rPh sb="69" eb="71">
      <t>シンコウ</t>
    </rPh>
    <rPh sb="71" eb="73">
      <t>キョウカイ</t>
    </rPh>
    <phoneticPr fontId="7"/>
  </si>
  <si>
    <t>本事業の普及・啓発、市民ニーズのより具体的な把握</t>
    <rPh sb="0" eb="1">
      <t>ホン</t>
    </rPh>
    <rPh sb="1" eb="3">
      <t>ジギョウ</t>
    </rPh>
    <rPh sb="4" eb="6">
      <t>フキュウ</t>
    </rPh>
    <rPh sb="7" eb="9">
      <t>ケイハツ</t>
    </rPh>
    <rPh sb="10" eb="12">
      <t>シミン</t>
    </rPh>
    <rPh sb="18" eb="21">
      <t>グタイテキ</t>
    </rPh>
    <rPh sb="22" eb="24">
      <t>ハアク</t>
    </rPh>
    <phoneticPr fontId="7"/>
  </si>
  <si>
    <t>田主丸地域の体育施設の管理運営業務</t>
    <rPh sb="3" eb="5">
      <t>チイキ</t>
    </rPh>
    <rPh sb="11" eb="13">
      <t>カンリ</t>
    </rPh>
    <rPh sb="13" eb="15">
      <t>ウンエイ</t>
    </rPh>
    <phoneticPr fontId="7"/>
  </si>
  <si>
    <t>当該団体は、体育施設の集中する場所に事務所が設置されている。体育事業全般に精通しており、年末年始を除き、９：００～２２：００まで開館し、利用者のニーズに応えている。田主丸地域の体育施設（ソフトボール場、テニスコート、多目的グラウンド、武徳館、田主丸アリーナ）の施設管理、受付，使用料の収納業務、及び清掃等を委託している。</t>
    <rPh sb="121" eb="124">
      <t>タヌシマル</t>
    </rPh>
    <phoneticPr fontId="7"/>
  </si>
  <si>
    <t xml:space="preserve">・指定管理料29,600千円
</t>
    <rPh sb="1" eb="3">
      <t>シテイ</t>
    </rPh>
    <rPh sb="3" eb="5">
      <t>カンリ</t>
    </rPh>
    <rPh sb="5" eb="6">
      <t>リョウ</t>
    </rPh>
    <rPh sb="12" eb="14">
      <t>センエン</t>
    </rPh>
    <phoneticPr fontId="32"/>
  </si>
  <si>
    <t>特定非営利活動法人　田主丸カル・スポクラブ</t>
  </si>
  <si>
    <t>４月１日
～３月３１日</t>
    <rPh sb="1" eb="2">
      <t>ツキ</t>
    </rPh>
    <rPh sb="3" eb="4">
      <t>ニチ</t>
    </rPh>
    <rPh sb="7" eb="8">
      <t>ツキ</t>
    </rPh>
    <rPh sb="10" eb="11">
      <t>ニチ</t>
    </rPh>
    <phoneticPr fontId="7"/>
  </si>
  <si>
    <t>NPO法人田主丸カル･スポクラブの組織強化、人材の育成</t>
    <phoneticPr fontId="7"/>
  </si>
  <si>
    <t>田主丸地域住民の体育を振興し、健康・体力づくり運動の推進を図り、スポーツを通じて地域住民相互の親睦と融和を図ることを目的とする。</t>
    <rPh sb="0" eb="3">
      <t>タヌシマル</t>
    </rPh>
    <rPh sb="3" eb="5">
      <t>チイキ</t>
    </rPh>
    <rPh sb="5" eb="7">
      <t>ジュウミン</t>
    </rPh>
    <rPh sb="8" eb="10">
      <t>タイイク</t>
    </rPh>
    <rPh sb="11" eb="13">
      <t>シンコウ</t>
    </rPh>
    <rPh sb="15" eb="17">
      <t>ケンコウ</t>
    </rPh>
    <rPh sb="18" eb="20">
      <t>タイリョク</t>
    </rPh>
    <rPh sb="23" eb="25">
      <t>ウンドウ</t>
    </rPh>
    <rPh sb="26" eb="28">
      <t>スイシン</t>
    </rPh>
    <rPh sb="29" eb="30">
      <t>ハカ</t>
    </rPh>
    <rPh sb="37" eb="38">
      <t>ツウ</t>
    </rPh>
    <rPh sb="40" eb="42">
      <t>チイキ</t>
    </rPh>
    <rPh sb="42" eb="44">
      <t>ジュウミン</t>
    </rPh>
    <rPh sb="44" eb="46">
      <t>ソウゴ</t>
    </rPh>
    <rPh sb="47" eb="49">
      <t>シンボク</t>
    </rPh>
    <rPh sb="50" eb="52">
      <t>ユウワ</t>
    </rPh>
    <rPh sb="53" eb="54">
      <t>ハカ</t>
    </rPh>
    <rPh sb="58" eb="60">
      <t>モクテキ</t>
    </rPh>
    <phoneticPr fontId="7"/>
  </si>
  <si>
    <t>補助金148千円</t>
    <rPh sb="0" eb="3">
      <t>ホジョキン</t>
    </rPh>
    <rPh sb="6" eb="8">
      <t>センエン</t>
    </rPh>
    <phoneticPr fontId="7"/>
  </si>
  <si>
    <t>田主丸体育振興協会</t>
    <rPh sb="0" eb="3">
      <t>タヌシマル</t>
    </rPh>
    <rPh sb="3" eb="5">
      <t>タイイク</t>
    </rPh>
    <rPh sb="5" eb="7">
      <t>シンコウ</t>
    </rPh>
    <rPh sb="7" eb="9">
      <t>キョウカイ</t>
    </rPh>
    <phoneticPr fontId="7"/>
  </si>
  <si>
    <t>北野地域のスポーツの振興、発展、連携及び会員相互の親睦を深めるとともに、スポーツを通じて青少年の育成を図るとともに、更なる親睦を深めるために開催する。</t>
    <rPh sb="0" eb="2">
      <t>キタノ</t>
    </rPh>
    <rPh sb="2" eb="4">
      <t>チイキ</t>
    </rPh>
    <rPh sb="10" eb="12">
      <t>シンコウ</t>
    </rPh>
    <rPh sb="13" eb="15">
      <t>ハッテン</t>
    </rPh>
    <rPh sb="16" eb="18">
      <t>レンケイ</t>
    </rPh>
    <rPh sb="18" eb="19">
      <t>オヨ</t>
    </rPh>
    <rPh sb="20" eb="22">
      <t>カイイン</t>
    </rPh>
    <rPh sb="22" eb="24">
      <t>ソウゴ</t>
    </rPh>
    <rPh sb="25" eb="27">
      <t>シンボク</t>
    </rPh>
    <rPh sb="28" eb="29">
      <t>フカ</t>
    </rPh>
    <rPh sb="41" eb="42">
      <t>ツウ</t>
    </rPh>
    <rPh sb="44" eb="47">
      <t>セイショウネン</t>
    </rPh>
    <rPh sb="48" eb="50">
      <t>イクセイ</t>
    </rPh>
    <rPh sb="51" eb="52">
      <t>ハカ</t>
    </rPh>
    <rPh sb="58" eb="59">
      <t>サラ</t>
    </rPh>
    <rPh sb="61" eb="63">
      <t>シンボク</t>
    </rPh>
    <rPh sb="64" eb="65">
      <t>フカ</t>
    </rPh>
    <rPh sb="70" eb="72">
      <t>カイサイ</t>
    </rPh>
    <phoneticPr fontId="7"/>
  </si>
  <si>
    <t>補助金392千円</t>
    <rPh sb="0" eb="3">
      <t>ホジョキン</t>
    </rPh>
    <rPh sb="6" eb="8">
      <t>センエン</t>
    </rPh>
    <phoneticPr fontId="7"/>
  </si>
  <si>
    <t>北野体育振興協会</t>
    <rPh sb="0" eb="2">
      <t>キタノ</t>
    </rPh>
    <rPh sb="2" eb="4">
      <t>タイイク</t>
    </rPh>
    <rPh sb="4" eb="6">
      <t>シンコウ</t>
    </rPh>
    <rPh sb="6" eb="8">
      <t>キョウカイ</t>
    </rPh>
    <phoneticPr fontId="7"/>
  </si>
  <si>
    <t>城島地区において、専門部６種目、スポーツ少年団５種目、スポーツ連盟５種目のスポーツを行うことで、地域住民の相互理解、更なる親睦を深めるもの。</t>
    <rPh sb="0" eb="2">
      <t>ジョウジマ</t>
    </rPh>
    <rPh sb="2" eb="4">
      <t>チク</t>
    </rPh>
    <rPh sb="9" eb="11">
      <t>センモン</t>
    </rPh>
    <rPh sb="11" eb="12">
      <t>ブ</t>
    </rPh>
    <rPh sb="13" eb="15">
      <t>シュモク</t>
    </rPh>
    <rPh sb="20" eb="23">
      <t>ショウネンダン</t>
    </rPh>
    <rPh sb="24" eb="26">
      <t>シュモク</t>
    </rPh>
    <rPh sb="31" eb="33">
      <t>レンメイ</t>
    </rPh>
    <rPh sb="34" eb="36">
      <t>シュモク</t>
    </rPh>
    <rPh sb="42" eb="43">
      <t>オコナ</t>
    </rPh>
    <rPh sb="48" eb="50">
      <t>チイキ</t>
    </rPh>
    <rPh sb="50" eb="52">
      <t>ジュウミン</t>
    </rPh>
    <rPh sb="53" eb="55">
      <t>ソウゴ</t>
    </rPh>
    <rPh sb="55" eb="57">
      <t>リカイ</t>
    </rPh>
    <rPh sb="58" eb="59">
      <t>サラ</t>
    </rPh>
    <rPh sb="61" eb="63">
      <t>シンボク</t>
    </rPh>
    <rPh sb="64" eb="65">
      <t>フカ</t>
    </rPh>
    <phoneticPr fontId="7"/>
  </si>
  <si>
    <t>補助金275千円</t>
    <rPh sb="0" eb="3">
      <t>ホジョキン</t>
    </rPh>
    <rPh sb="6" eb="8">
      <t>センエン</t>
    </rPh>
    <phoneticPr fontId="7"/>
  </si>
  <si>
    <t>城島スポーツクラブ</t>
    <rPh sb="0" eb="2">
      <t>ジョウジマ</t>
    </rPh>
    <phoneticPr fontId="7"/>
  </si>
  <si>
    <t>市民文化部
中央図書館</t>
    <rPh sb="0" eb="1">
      <t>シ</t>
    </rPh>
    <rPh sb="1" eb="2">
      <t>ミン</t>
    </rPh>
    <rPh sb="2" eb="4">
      <t>ブンカ</t>
    </rPh>
    <rPh sb="4" eb="5">
      <t>ブ</t>
    </rPh>
    <phoneticPr fontId="7"/>
  </si>
  <si>
    <t>図書館福祉サービスボランティア活動促進事業</t>
    <rPh sb="0" eb="3">
      <t>トショカン</t>
    </rPh>
    <rPh sb="3" eb="5">
      <t>フクシ</t>
    </rPh>
    <rPh sb="15" eb="17">
      <t>カツドウ</t>
    </rPh>
    <rPh sb="17" eb="19">
      <t>ソクシン</t>
    </rPh>
    <rPh sb="19" eb="21">
      <t>ジギョウ</t>
    </rPh>
    <phoneticPr fontId="7"/>
  </si>
  <si>
    <t>視力障害者のための録音・点字図書作成と普及のための活動、及びボランティア養成・研修。</t>
    <rPh sb="0" eb="2">
      <t>シリョク</t>
    </rPh>
    <rPh sb="2" eb="5">
      <t>ショウガイシャ</t>
    </rPh>
    <rPh sb="9" eb="11">
      <t>ロクオン</t>
    </rPh>
    <rPh sb="12" eb="14">
      <t>テンジ</t>
    </rPh>
    <rPh sb="14" eb="16">
      <t>トショ</t>
    </rPh>
    <rPh sb="16" eb="18">
      <t>サクセイ</t>
    </rPh>
    <rPh sb="19" eb="21">
      <t>フキュウ</t>
    </rPh>
    <rPh sb="25" eb="27">
      <t>カツドウ</t>
    </rPh>
    <rPh sb="28" eb="29">
      <t>オヨ</t>
    </rPh>
    <rPh sb="36" eb="38">
      <t>ヨウセイ</t>
    </rPh>
    <rPh sb="39" eb="41">
      <t>ケンシュウ</t>
    </rPh>
    <phoneticPr fontId="7"/>
  </si>
  <si>
    <t>①、②</t>
    <phoneticPr fontId="39"/>
  </si>
  <si>
    <t>・複数回の意見交換
・音訳・対面朗読ボランティア養成講座開催（全10回）
・対面朗読48回実施
・福祉ボランティアと図書館福祉サービス利用者の交流会57人参加</t>
    <rPh sb="11" eb="13">
      <t>オンヤク</t>
    </rPh>
    <rPh sb="14" eb="16">
      <t>タイメン</t>
    </rPh>
    <rPh sb="16" eb="18">
      <t>ロウドク</t>
    </rPh>
    <rPh sb="24" eb="26">
      <t>ヨウセイ</t>
    </rPh>
    <rPh sb="26" eb="28">
      <t>コウザ</t>
    </rPh>
    <rPh sb="28" eb="30">
      <t>カイサイ</t>
    </rPh>
    <rPh sb="31" eb="32">
      <t>ゼン</t>
    </rPh>
    <rPh sb="34" eb="35">
      <t>カイ</t>
    </rPh>
    <rPh sb="38" eb="42">
      <t>タイメンロウドク</t>
    </rPh>
    <rPh sb="44" eb="45">
      <t>カイ</t>
    </rPh>
    <rPh sb="45" eb="47">
      <t>ジッシ</t>
    </rPh>
    <rPh sb="49" eb="51">
      <t>フクシ</t>
    </rPh>
    <rPh sb="58" eb="61">
      <t>トショカン</t>
    </rPh>
    <rPh sb="61" eb="63">
      <t>フクシ</t>
    </rPh>
    <rPh sb="67" eb="70">
      <t>リヨウシャ</t>
    </rPh>
    <rPh sb="71" eb="74">
      <t>コウリュウカイ</t>
    </rPh>
    <rPh sb="76" eb="77">
      <t>ニン</t>
    </rPh>
    <rPh sb="77" eb="79">
      <t>サンカ</t>
    </rPh>
    <phoneticPr fontId="39"/>
  </si>
  <si>
    <t>音訳ボランティアせせらぎ 点訳ボランティアきつつき
対面朗読ボランティアことのは</t>
    <rPh sb="0" eb="2">
      <t>オンヤク</t>
    </rPh>
    <rPh sb="13" eb="14">
      <t>テン</t>
    </rPh>
    <rPh sb="14" eb="15">
      <t>ヤク</t>
    </rPh>
    <rPh sb="26" eb="28">
      <t>タイメン</t>
    </rPh>
    <rPh sb="28" eb="30">
      <t>ロウドク</t>
    </rPh>
    <phoneticPr fontId="7"/>
  </si>
  <si>
    <t>活動の継承・資質の向上</t>
    <rPh sb="0" eb="2">
      <t>カツドウ</t>
    </rPh>
    <rPh sb="3" eb="5">
      <t>ケイショウ</t>
    </rPh>
    <rPh sb="6" eb="8">
      <t>シシツ</t>
    </rPh>
    <rPh sb="9" eb="11">
      <t>コウジョウ</t>
    </rPh>
    <phoneticPr fontId="7"/>
  </si>
  <si>
    <t>おはなし・人形劇ボランティアの活動促進に関する事業</t>
    <rPh sb="5" eb="8">
      <t>ニンギョウゲキ</t>
    </rPh>
    <rPh sb="15" eb="17">
      <t>カツドウ</t>
    </rPh>
    <rPh sb="17" eb="19">
      <t>ソクシン</t>
    </rPh>
    <rPh sb="20" eb="21">
      <t>カカ</t>
    </rPh>
    <rPh sb="23" eb="25">
      <t>ジギョウ</t>
    </rPh>
    <phoneticPr fontId="7"/>
  </si>
  <si>
    <t>「子どもの読書活動推進計画」に基づき、おはなし会を中心とした子どもの読書推進に関する事業を実施。</t>
    <rPh sb="1" eb="2">
      <t>コ</t>
    </rPh>
    <rPh sb="5" eb="7">
      <t>ドクショ</t>
    </rPh>
    <rPh sb="7" eb="9">
      <t>カツドウ</t>
    </rPh>
    <rPh sb="9" eb="11">
      <t>スイシン</t>
    </rPh>
    <rPh sb="11" eb="13">
      <t>ケイカク</t>
    </rPh>
    <rPh sb="15" eb="16">
      <t>モト</t>
    </rPh>
    <rPh sb="23" eb="24">
      <t>カイ</t>
    </rPh>
    <rPh sb="25" eb="27">
      <t>チュウシン</t>
    </rPh>
    <rPh sb="30" eb="31">
      <t>コ</t>
    </rPh>
    <rPh sb="34" eb="36">
      <t>ドクショ</t>
    </rPh>
    <rPh sb="36" eb="38">
      <t>スイシン</t>
    </rPh>
    <rPh sb="39" eb="40">
      <t>カン</t>
    </rPh>
    <rPh sb="42" eb="44">
      <t>ジギョウ</t>
    </rPh>
    <rPh sb="45" eb="47">
      <t>ジッシ</t>
    </rPh>
    <phoneticPr fontId="7"/>
  </si>
  <si>
    <t>・図書館でのおはなし会104回開催、参加者1414名　　　　　　　　　　　　　　　　　・夏イベント『おはなしばさらか』冬イベント『クリスマス会』開催、参加者計163名</t>
    <phoneticPr fontId="39"/>
  </si>
  <si>
    <t>おはなし・人形劇ボランティア</t>
    <rPh sb="5" eb="8">
      <t>ニンギョウゲキ</t>
    </rPh>
    <phoneticPr fontId="7"/>
  </si>
  <si>
    <t>ブックスタート</t>
    <phoneticPr fontId="7"/>
  </si>
  <si>
    <t>市内の生後4ヶ月から1歳の誕生日までの赤ちゃんと保護者を対象に絵本を仲立ちとした親子のふれあいの楽しさと大切さを伝える。赤ちゃんの初めての絵本との出会いをサポート。</t>
    <rPh sb="0" eb="2">
      <t>シナイ</t>
    </rPh>
    <rPh sb="3" eb="5">
      <t>セイゴ</t>
    </rPh>
    <rPh sb="7" eb="8">
      <t>ゲツ</t>
    </rPh>
    <rPh sb="11" eb="12">
      <t>サイ</t>
    </rPh>
    <rPh sb="13" eb="16">
      <t>タンジョウビ</t>
    </rPh>
    <rPh sb="19" eb="20">
      <t>アカ</t>
    </rPh>
    <rPh sb="24" eb="27">
      <t>ホゴシャ</t>
    </rPh>
    <rPh sb="28" eb="30">
      <t>タイショウ</t>
    </rPh>
    <rPh sb="31" eb="33">
      <t>エホン</t>
    </rPh>
    <rPh sb="34" eb="36">
      <t>ナカダ</t>
    </rPh>
    <rPh sb="40" eb="42">
      <t>オヤコ</t>
    </rPh>
    <rPh sb="48" eb="49">
      <t>タノ</t>
    </rPh>
    <rPh sb="52" eb="54">
      <t>タイセツ</t>
    </rPh>
    <rPh sb="56" eb="57">
      <t>ツタ</t>
    </rPh>
    <rPh sb="60" eb="61">
      <t>アカ</t>
    </rPh>
    <rPh sb="65" eb="66">
      <t>ハジ</t>
    </rPh>
    <rPh sb="69" eb="71">
      <t>エホン</t>
    </rPh>
    <rPh sb="73" eb="75">
      <t>デア</t>
    </rPh>
    <phoneticPr fontId="7"/>
  </si>
  <si>
    <t>職員による個別対応とボランティアによる個別対応を実施。参加者1,162名</t>
    <rPh sb="0" eb="2">
      <t>ショクイン</t>
    </rPh>
    <rPh sb="5" eb="7">
      <t>コベツ</t>
    </rPh>
    <rPh sb="7" eb="9">
      <t>タイオウ</t>
    </rPh>
    <rPh sb="19" eb="21">
      <t>コベツ</t>
    </rPh>
    <rPh sb="21" eb="23">
      <t>タイオウ</t>
    </rPh>
    <rPh sb="24" eb="26">
      <t>ジッシ</t>
    </rPh>
    <rPh sb="27" eb="30">
      <t>サンカシャ</t>
    </rPh>
    <rPh sb="35" eb="36">
      <t>メイ</t>
    </rPh>
    <phoneticPr fontId="39"/>
  </si>
  <si>
    <t>ブックスタートボランティア</t>
    <phoneticPr fontId="7"/>
  </si>
  <si>
    <t>ブックトーク</t>
    <phoneticPr fontId="7"/>
  </si>
  <si>
    <t>ひとつのテーマに沿って、数冊の図書を紹介するブックトークについて、ブックトーク研究会のボランティアとともに図書館内での定例協議・図書館主催行事への参加・参画、小学校への派遣、ボランティアの養成を行う。</t>
    <rPh sb="8" eb="9">
      <t>ソ</t>
    </rPh>
    <rPh sb="12" eb="13">
      <t>スウ</t>
    </rPh>
    <rPh sb="13" eb="14">
      <t>サツ</t>
    </rPh>
    <rPh sb="15" eb="17">
      <t>トショ</t>
    </rPh>
    <rPh sb="18" eb="20">
      <t>ショウカイ</t>
    </rPh>
    <rPh sb="39" eb="42">
      <t>ケンキュウカイ</t>
    </rPh>
    <rPh sb="53" eb="56">
      <t>ト</t>
    </rPh>
    <rPh sb="56" eb="57">
      <t>ナイ</t>
    </rPh>
    <rPh sb="59" eb="61">
      <t>テイレイ</t>
    </rPh>
    <rPh sb="61" eb="63">
      <t>キョウギ</t>
    </rPh>
    <rPh sb="64" eb="67">
      <t>ト</t>
    </rPh>
    <rPh sb="67" eb="69">
      <t>シュサイ</t>
    </rPh>
    <rPh sb="69" eb="71">
      <t>ギョウジ</t>
    </rPh>
    <rPh sb="73" eb="75">
      <t>サンカ</t>
    </rPh>
    <rPh sb="76" eb="78">
      <t>サンカク</t>
    </rPh>
    <rPh sb="79" eb="82">
      <t>ショウガッコウ</t>
    </rPh>
    <rPh sb="84" eb="86">
      <t>ハケン</t>
    </rPh>
    <rPh sb="94" eb="96">
      <t>ヨウセイ</t>
    </rPh>
    <rPh sb="97" eb="98">
      <t>オコナ</t>
    </rPh>
    <phoneticPr fontId="7"/>
  </si>
  <si>
    <t>・図書館主催行事の実施　1回実施、14名参加
・小学校派遣４件、学童派遣０件
・入門講座実施なし</t>
    <rPh sb="1" eb="4">
      <t>トショカン</t>
    </rPh>
    <rPh sb="4" eb="6">
      <t>シュサイ</t>
    </rPh>
    <rPh sb="6" eb="8">
      <t>ギョウジ</t>
    </rPh>
    <rPh sb="9" eb="11">
      <t>ジッシ</t>
    </rPh>
    <rPh sb="13" eb="14">
      <t>カイ</t>
    </rPh>
    <rPh sb="14" eb="16">
      <t>ジッシ</t>
    </rPh>
    <rPh sb="19" eb="20">
      <t>メイ</t>
    </rPh>
    <rPh sb="20" eb="22">
      <t>サンカ</t>
    </rPh>
    <rPh sb="24" eb="27">
      <t>ショウガッコウ</t>
    </rPh>
    <rPh sb="27" eb="29">
      <t>ハケン</t>
    </rPh>
    <rPh sb="30" eb="31">
      <t>ケン</t>
    </rPh>
    <rPh sb="32" eb="34">
      <t>ガクドウ</t>
    </rPh>
    <rPh sb="34" eb="36">
      <t>ハケン</t>
    </rPh>
    <rPh sb="37" eb="38">
      <t>ケン</t>
    </rPh>
    <rPh sb="40" eb="42">
      <t>ニュウモン</t>
    </rPh>
    <rPh sb="42" eb="44">
      <t>コウザ</t>
    </rPh>
    <rPh sb="44" eb="46">
      <t>ジッシ</t>
    </rPh>
    <phoneticPr fontId="39"/>
  </si>
  <si>
    <t>久留米市立図書館ブックトーク研究会</t>
    <rPh sb="0" eb="3">
      <t>クルメ</t>
    </rPh>
    <rPh sb="3" eb="4">
      <t>シ</t>
    </rPh>
    <rPh sb="4" eb="5">
      <t>リツ</t>
    </rPh>
    <rPh sb="5" eb="8">
      <t>ト</t>
    </rPh>
    <rPh sb="14" eb="17">
      <t>ケンキュウカイ</t>
    </rPh>
    <phoneticPr fontId="7"/>
  </si>
  <si>
    <t>ボランティアの定着及び資質の向上</t>
    <rPh sb="7" eb="9">
      <t>テイチャク</t>
    </rPh>
    <rPh sb="9" eb="10">
      <t>オヨ</t>
    </rPh>
    <rPh sb="11" eb="13">
      <t>シシツ</t>
    </rPh>
    <rPh sb="14" eb="16">
      <t>コウジョウ</t>
    </rPh>
    <phoneticPr fontId="7"/>
  </si>
  <si>
    <t>古文書解読</t>
    <rPh sb="0" eb="3">
      <t>コモンジョ</t>
    </rPh>
    <rPh sb="3" eb="5">
      <t>カイドク</t>
    </rPh>
    <phoneticPr fontId="7"/>
  </si>
  <si>
    <t>中央図書館所蔵有馬家文書の解題・解読の作成。</t>
    <rPh sb="0" eb="2">
      <t>チュウオウ</t>
    </rPh>
    <rPh sb="2" eb="5">
      <t>トショカン</t>
    </rPh>
    <rPh sb="5" eb="7">
      <t>ショゾウ</t>
    </rPh>
    <rPh sb="7" eb="10">
      <t>アリマケ</t>
    </rPh>
    <rPh sb="10" eb="12">
      <t>モンジョ</t>
    </rPh>
    <rPh sb="13" eb="15">
      <t>カイダイ</t>
    </rPh>
    <rPh sb="16" eb="18">
      <t>カイドク</t>
    </rPh>
    <rPh sb="19" eb="21">
      <t>サクセイ</t>
    </rPh>
    <phoneticPr fontId="7"/>
  </si>
  <si>
    <t>②、⑥</t>
    <phoneticPr fontId="7"/>
  </si>
  <si>
    <t>古文書解読ボランティア</t>
    <rPh sb="0" eb="3">
      <t>コモンジョ</t>
    </rPh>
    <rPh sb="3" eb="5">
      <t>カイドク</t>
    </rPh>
    <phoneticPr fontId="7"/>
  </si>
  <si>
    <t>健康福祉部
地域福祉課</t>
    <rPh sb="0" eb="2">
      <t>ケンコウ</t>
    </rPh>
    <rPh sb="2" eb="4">
      <t>フクシ</t>
    </rPh>
    <rPh sb="4" eb="5">
      <t>ブ</t>
    </rPh>
    <rPh sb="6" eb="8">
      <t>チイキ</t>
    </rPh>
    <rPh sb="8" eb="11">
      <t>フクシカ</t>
    </rPh>
    <phoneticPr fontId="7"/>
  </si>
  <si>
    <t>くるめ見守りネットワーク</t>
    <rPh sb="3" eb="5">
      <t>ミマモ</t>
    </rPh>
    <phoneticPr fontId="7"/>
  </si>
  <si>
    <t>高齢者をはじめとするすべての市民が地域で孤立することなく安心して暮らすために、地域住民、個人宅を訪問する事業者及び行政などの関係機関が協力して、「くるめ見守りネットワーク」に取り組み、地域全体で、見守り活動を行い、日常生活における異変を早期に発見し、支援につなげる取り組みを推進する。</t>
    <phoneticPr fontId="7"/>
  </si>
  <si>
    <t>⑨</t>
    <phoneticPr fontId="39"/>
  </si>
  <si>
    <t>通報件数：41件</t>
    <rPh sb="0" eb="2">
      <t>ツウホウ</t>
    </rPh>
    <rPh sb="2" eb="4">
      <t>ケンスウ</t>
    </rPh>
    <rPh sb="7" eb="8">
      <t>ケン</t>
    </rPh>
    <phoneticPr fontId="40"/>
  </si>
  <si>
    <t>地域コミュニティ組織、民生委員・児童委員、自宅を訪問する事業者</t>
    <rPh sb="0" eb="2">
      <t>チイキ</t>
    </rPh>
    <rPh sb="8" eb="10">
      <t>ソシキ</t>
    </rPh>
    <rPh sb="11" eb="13">
      <t>ミンセイ</t>
    </rPh>
    <rPh sb="13" eb="15">
      <t>イイン</t>
    </rPh>
    <rPh sb="16" eb="18">
      <t>ジドウ</t>
    </rPh>
    <rPh sb="18" eb="20">
      <t>イイン</t>
    </rPh>
    <rPh sb="21" eb="23">
      <t>ジタク</t>
    </rPh>
    <rPh sb="24" eb="26">
      <t>ホウモン</t>
    </rPh>
    <rPh sb="28" eb="31">
      <t>ジギョウシャ</t>
    </rPh>
    <phoneticPr fontId="7"/>
  </si>
  <si>
    <t>事業の周知啓発</t>
    <rPh sb="3" eb="5">
      <t>シュウチ</t>
    </rPh>
    <rPh sb="5" eb="7">
      <t>ケイハツ</t>
    </rPh>
    <phoneticPr fontId="7"/>
  </si>
  <si>
    <t>地域活動応援塾</t>
    <rPh sb="0" eb="2">
      <t>チイキ</t>
    </rPh>
    <rPh sb="2" eb="7">
      <t>カツドウオウエンジュク</t>
    </rPh>
    <phoneticPr fontId="7"/>
  </si>
  <si>
    <t>地域の人財掘り起こしを目的に、各学習会を開催する。</t>
    <rPh sb="0" eb="2">
      <t>チイキ</t>
    </rPh>
    <rPh sb="3" eb="4">
      <t>ヒト</t>
    </rPh>
    <rPh sb="4" eb="5">
      <t>ザイ</t>
    </rPh>
    <rPh sb="5" eb="6">
      <t>ホ</t>
    </rPh>
    <rPh sb="7" eb="8">
      <t>オ</t>
    </rPh>
    <rPh sb="11" eb="13">
      <t>モクテキ</t>
    </rPh>
    <rPh sb="15" eb="16">
      <t>カク</t>
    </rPh>
    <rPh sb="16" eb="18">
      <t>ガクシュウ</t>
    </rPh>
    <rPh sb="18" eb="19">
      <t>カイ</t>
    </rPh>
    <rPh sb="20" eb="22">
      <t>カイサイ</t>
    </rPh>
    <phoneticPr fontId="7"/>
  </si>
  <si>
    <t>後援回数：4回</t>
    <rPh sb="0" eb="2">
      <t>コウエン</t>
    </rPh>
    <rPh sb="2" eb="4">
      <t>カイスウ</t>
    </rPh>
    <rPh sb="6" eb="7">
      <t>カイ</t>
    </rPh>
    <phoneticPr fontId="22"/>
  </si>
  <si>
    <t>地域活動応援塾・くるめ</t>
    <rPh sb="0" eb="2">
      <t>チイキ</t>
    </rPh>
    <rPh sb="2" eb="4">
      <t>カツドウ</t>
    </rPh>
    <rPh sb="4" eb="6">
      <t>オウエン</t>
    </rPh>
    <rPh sb="6" eb="7">
      <t>ジュク</t>
    </rPh>
    <phoneticPr fontId="7"/>
  </si>
  <si>
    <t>健康福祉部
地域福祉課</t>
    <rPh sb="0" eb="2">
      <t>ケンコウ</t>
    </rPh>
    <rPh sb="2" eb="4">
      <t>フクシ</t>
    </rPh>
    <rPh sb="4" eb="5">
      <t>ブ</t>
    </rPh>
    <rPh sb="6" eb="8">
      <t>チイキ</t>
    </rPh>
    <rPh sb="8" eb="10">
      <t>フクシ</t>
    </rPh>
    <rPh sb="10" eb="11">
      <t>カ</t>
    </rPh>
    <phoneticPr fontId="7"/>
  </si>
  <si>
    <t>福祉避難所</t>
    <rPh sb="0" eb="2">
      <t>フクシ</t>
    </rPh>
    <rPh sb="2" eb="5">
      <t>ヒナンジョ</t>
    </rPh>
    <phoneticPr fontId="7"/>
  </si>
  <si>
    <t>大規模災害の際に、要配慮者の避難者の受入や移送等への協力をいただく2次的な避難所として、市内の高齢者・障害者施設と福祉避難所の設置・運営等にかかる協定を締結。
訓練等により災害時の避難所としての実効性を高める。</t>
    <rPh sb="0" eb="3">
      <t>ダイキボ</t>
    </rPh>
    <rPh sb="3" eb="5">
      <t>サイガイ</t>
    </rPh>
    <rPh sb="6" eb="7">
      <t>サイ</t>
    </rPh>
    <rPh sb="9" eb="10">
      <t>ヨウ</t>
    </rPh>
    <rPh sb="10" eb="12">
      <t>ハイリョ</t>
    </rPh>
    <rPh sb="12" eb="13">
      <t>シャ</t>
    </rPh>
    <rPh sb="14" eb="17">
      <t>ヒナンシャ</t>
    </rPh>
    <rPh sb="34" eb="35">
      <t>ジ</t>
    </rPh>
    <rPh sb="35" eb="36">
      <t>テキ</t>
    </rPh>
    <rPh sb="37" eb="40">
      <t>ヒナンジョ</t>
    </rPh>
    <rPh sb="44" eb="46">
      <t>シナイ</t>
    </rPh>
    <rPh sb="47" eb="50">
      <t>コウレイシャ</t>
    </rPh>
    <rPh sb="51" eb="54">
      <t>ショウガイシャ</t>
    </rPh>
    <rPh sb="54" eb="56">
      <t>シセツ</t>
    </rPh>
    <rPh sb="57" eb="59">
      <t>フクシ</t>
    </rPh>
    <rPh sb="59" eb="62">
      <t>ヒナンジョ</t>
    </rPh>
    <rPh sb="63" eb="65">
      <t>セッチ</t>
    </rPh>
    <rPh sb="66" eb="68">
      <t>ウンエイ</t>
    </rPh>
    <rPh sb="68" eb="69">
      <t>トウ</t>
    </rPh>
    <rPh sb="73" eb="75">
      <t>キョウテイ</t>
    </rPh>
    <rPh sb="76" eb="78">
      <t>テイケツ</t>
    </rPh>
    <rPh sb="80" eb="83">
      <t>クンレントウ</t>
    </rPh>
    <rPh sb="86" eb="88">
      <t>サイガイ</t>
    </rPh>
    <rPh sb="88" eb="89">
      <t>ジ</t>
    </rPh>
    <rPh sb="90" eb="93">
      <t>ヒナンジョ</t>
    </rPh>
    <rPh sb="97" eb="100">
      <t>ジッコウセイ</t>
    </rPh>
    <rPh sb="101" eb="102">
      <t>タカ</t>
    </rPh>
    <phoneticPr fontId="7"/>
  </si>
  <si>
    <t>久留米市老人福祉施設協議会
久留米市障害者支援施設協議会</t>
    <rPh sb="0" eb="3">
      <t>クルメ</t>
    </rPh>
    <rPh sb="3" eb="4">
      <t>シ</t>
    </rPh>
    <rPh sb="4" eb="6">
      <t>ロウジン</t>
    </rPh>
    <rPh sb="6" eb="8">
      <t>フクシ</t>
    </rPh>
    <rPh sb="8" eb="10">
      <t>シセツ</t>
    </rPh>
    <rPh sb="10" eb="13">
      <t>キョウギカイ</t>
    </rPh>
    <rPh sb="14" eb="17">
      <t>クルメ</t>
    </rPh>
    <rPh sb="17" eb="18">
      <t>シ</t>
    </rPh>
    <rPh sb="18" eb="21">
      <t>ショウガイシャ</t>
    </rPh>
    <rPh sb="21" eb="23">
      <t>シエン</t>
    </rPh>
    <rPh sb="23" eb="25">
      <t>シセツ</t>
    </rPh>
    <rPh sb="25" eb="28">
      <t>キョウギカイ</t>
    </rPh>
    <phoneticPr fontId="7"/>
  </si>
  <si>
    <t>・福祉避難所マニュアル改訂
・福祉避難所の実効性を高める訓練</t>
    <rPh sb="1" eb="3">
      <t>フクシ</t>
    </rPh>
    <rPh sb="3" eb="6">
      <t>ヒナンジョ</t>
    </rPh>
    <rPh sb="11" eb="13">
      <t>カイテイ</t>
    </rPh>
    <rPh sb="15" eb="17">
      <t>フクシ</t>
    </rPh>
    <rPh sb="17" eb="20">
      <t>ヒナンジョ</t>
    </rPh>
    <rPh sb="21" eb="24">
      <t>ジッコウセイ</t>
    </rPh>
    <rPh sb="25" eb="26">
      <t>タカ</t>
    </rPh>
    <rPh sb="28" eb="30">
      <t>クンレン</t>
    </rPh>
    <phoneticPr fontId="7"/>
  </si>
  <si>
    <t>避難行動要支援者名簿</t>
    <rPh sb="8" eb="10">
      <t>メイボ</t>
    </rPh>
    <phoneticPr fontId="7"/>
  </si>
  <si>
    <t>大規模災害の際に、自力やご家族の力では避難するのが困難な避難行動要支援者の方に名簿に登録いただき、地域の避難支援等関係者と名簿を共有することで日ごろの声かけや安否確認に活用をしていただいている。名簿提供にあたり個人情報の取扱いにかかる協定を全校区の校区コミュニティ組織と締結</t>
    <rPh sb="0" eb="3">
      <t>ダイキボ</t>
    </rPh>
    <rPh sb="3" eb="5">
      <t>サイガイ</t>
    </rPh>
    <rPh sb="6" eb="7">
      <t>サイ</t>
    </rPh>
    <rPh sb="28" eb="30">
      <t>ヒナン</t>
    </rPh>
    <rPh sb="30" eb="32">
      <t>コウドウ</t>
    </rPh>
    <rPh sb="32" eb="33">
      <t>ヨウ</t>
    </rPh>
    <rPh sb="33" eb="36">
      <t>シエンシャ</t>
    </rPh>
    <phoneticPr fontId="7"/>
  </si>
  <si>
    <t>各団体提供の名簿更新（年１回）</t>
    <rPh sb="0" eb="1">
      <t>カク</t>
    </rPh>
    <rPh sb="1" eb="3">
      <t>ダンタイ</t>
    </rPh>
    <rPh sb="3" eb="5">
      <t>テイキョウ</t>
    </rPh>
    <rPh sb="6" eb="8">
      <t>メイボ</t>
    </rPh>
    <rPh sb="8" eb="10">
      <t>コウシン</t>
    </rPh>
    <rPh sb="11" eb="12">
      <t>ネン</t>
    </rPh>
    <rPh sb="13" eb="14">
      <t>カイ</t>
    </rPh>
    <phoneticPr fontId="7"/>
  </si>
  <si>
    <t>校区コミュニティ組織（自主防災組織）、自治会、民生委員、消防団、広域消防本部、警察、社協（市・校区）</t>
    <rPh sb="0" eb="2">
      <t>コウク</t>
    </rPh>
    <rPh sb="8" eb="10">
      <t>ソシキ</t>
    </rPh>
    <rPh sb="11" eb="13">
      <t>ジシュ</t>
    </rPh>
    <rPh sb="13" eb="15">
      <t>ボウサイ</t>
    </rPh>
    <rPh sb="15" eb="17">
      <t>ソシキ</t>
    </rPh>
    <rPh sb="19" eb="22">
      <t>ジチカイ</t>
    </rPh>
    <rPh sb="23" eb="25">
      <t>ミンセイ</t>
    </rPh>
    <rPh sb="25" eb="27">
      <t>イイン</t>
    </rPh>
    <rPh sb="28" eb="31">
      <t>ショウボウダン</t>
    </rPh>
    <rPh sb="32" eb="34">
      <t>コウイキ</t>
    </rPh>
    <rPh sb="34" eb="36">
      <t>ショウボウ</t>
    </rPh>
    <rPh sb="36" eb="38">
      <t>ホンブ</t>
    </rPh>
    <rPh sb="39" eb="41">
      <t>ケイサツ</t>
    </rPh>
    <rPh sb="42" eb="43">
      <t>シャ</t>
    </rPh>
    <rPh sb="43" eb="44">
      <t>キョウ</t>
    </rPh>
    <rPh sb="45" eb="46">
      <t>シ</t>
    </rPh>
    <rPh sb="47" eb="49">
      <t>コウク</t>
    </rPh>
    <phoneticPr fontId="7"/>
  </si>
  <si>
    <t>・名簿制度の周知
・未登録者への登録促進</t>
    <rPh sb="1" eb="3">
      <t>メイボ</t>
    </rPh>
    <rPh sb="3" eb="5">
      <t>セイド</t>
    </rPh>
    <rPh sb="6" eb="8">
      <t>シュウチ</t>
    </rPh>
    <rPh sb="10" eb="14">
      <t>ミトウロクシャ</t>
    </rPh>
    <rPh sb="16" eb="18">
      <t>トウロク</t>
    </rPh>
    <rPh sb="18" eb="20">
      <t>ソクシン</t>
    </rPh>
    <phoneticPr fontId="7"/>
  </si>
  <si>
    <t>避難行動要支援者名簿を活用した図上訓練</t>
    <rPh sb="0" eb="2">
      <t>ヒナン</t>
    </rPh>
    <rPh sb="2" eb="4">
      <t>コウドウ</t>
    </rPh>
    <rPh sb="4" eb="5">
      <t>ヨウ</t>
    </rPh>
    <rPh sb="5" eb="8">
      <t>シエンシャ</t>
    </rPh>
    <rPh sb="8" eb="10">
      <t>メイボ</t>
    </rPh>
    <rPh sb="11" eb="13">
      <t>カツヨウ</t>
    </rPh>
    <rPh sb="15" eb="17">
      <t>ズジョウ</t>
    </rPh>
    <rPh sb="17" eb="19">
      <t>クンレン</t>
    </rPh>
    <phoneticPr fontId="7"/>
  </si>
  <si>
    <t>災害時に自力、家族等の力では避難することが困難な避難行動要支援者に対して地域の共助で支援する個別支援計画を策定するため、避難行動要支援者名簿を活用した図上訓練を各校区で実施。</t>
    <rPh sb="0" eb="2">
      <t>サイガイ</t>
    </rPh>
    <rPh sb="2" eb="3">
      <t>ジ</t>
    </rPh>
    <rPh sb="4" eb="6">
      <t>ジリキ</t>
    </rPh>
    <rPh sb="7" eb="9">
      <t>カゾク</t>
    </rPh>
    <rPh sb="9" eb="10">
      <t>トウ</t>
    </rPh>
    <rPh sb="11" eb="12">
      <t>チカラ</t>
    </rPh>
    <rPh sb="14" eb="16">
      <t>ヒナン</t>
    </rPh>
    <rPh sb="21" eb="23">
      <t>コンナン</t>
    </rPh>
    <rPh sb="24" eb="26">
      <t>ヒナン</t>
    </rPh>
    <rPh sb="26" eb="28">
      <t>コウドウ</t>
    </rPh>
    <rPh sb="28" eb="29">
      <t>ヨウ</t>
    </rPh>
    <rPh sb="29" eb="32">
      <t>シエンシャ</t>
    </rPh>
    <rPh sb="33" eb="34">
      <t>タイ</t>
    </rPh>
    <rPh sb="36" eb="38">
      <t>チイキ</t>
    </rPh>
    <rPh sb="39" eb="41">
      <t>キョウジョ</t>
    </rPh>
    <rPh sb="42" eb="44">
      <t>シエン</t>
    </rPh>
    <rPh sb="46" eb="48">
      <t>コベツ</t>
    </rPh>
    <rPh sb="48" eb="50">
      <t>シエン</t>
    </rPh>
    <rPh sb="50" eb="52">
      <t>ケイカク</t>
    </rPh>
    <rPh sb="53" eb="55">
      <t>サクテイ</t>
    </rPh>
    <rPh sb="60" eb="62">
      <t>ヒナン</t>
    </rPh>
    <rPh sb="62" eb="64">
      <t>コウドウ</t>
    </rPh>
    <rPh sb="64" eb="65">
      <t>ヨウ</t>
    </rPh>
    <rPh sb="65" eb="68">
      <t>シエンシャ</t>
    </rPh>
    <rPh sb="68" eb="70">
      <t>メイボ</t>
    </rPh>
    <rPh sb="71" eb="73">
      <t>カツヨウ</t>
    </rPh>
    <rPh sb="75" eb="77">
      <t>ズジョウ</t>
    </rPh>
    <rPh sb="77" eb="79">
      <t>クンレン</t>
    </rPh>
    <rPh sb="80" eb="81">
      <t>カク</t>
    </rPh>
    <rPh sb="81" eb="83">
      <t>コウク</t>
    </rPh>
    <rPh sb="84" eb="86">
      <t>ジッシ</t>
    </rPh>
    <phoneticPr fontId="7"/>
  </si>
  <si>
    <t>図上訓練実施22校区</t>
    <rPh sb="0" eb="2">
      <t>ズジョウ</t>
    </rPh>
    <rPh sb="2" eb="4">
      <t>クンレン</t>
    </rPh>
    <rPh sb="4" eb="6">
      <t>ジッシ</t>
    </rPh>
    <rPh sb="8" eb="10">
      <t>コウク</t>
    </rPh>
    <phoneticPr fontId="7"/>
  </si>
  <si>
    <t>各校区自主防災組織、校区コミュニティ組織、自治会、消防団、民生委員など</t>
    <rPh sb="0" eb="1">
      <t>カク</t>
    </rPh>
    <rPh sb="1" eb="3">
      <t>コウク</t>
    </rPh>
    <rPh sb="3" eb="5">
      <t>ジシュ</t>
    </rPh>
    <rPh sb="5" eb="7">
      <t>ボウサイ</t>
    </rPh>
    <rPh sb="7" eb="9">
      <t>ソシキ</t>
    </rPh>
    <rPh sb="10" eb="12">
      <t>コウク</t>
    </rPh>
    <rPh sb="18" eb="20">
      <t>ソシキ</t>
    </rPh>
    <rPh sb="21" eb="24">
      <t>ジチカイ</t>
    </rPh>
    <rPh sb="25" eb="28">
      <t>ショウボウダン</t>
    </rPh>
    <rPh sb="29" eb="31">
      <t>ミンセイ</t>
    </rPh>
    <rPh sb="31" eb="33">
      <t>イイン</t>
    </rPh>
    <phoneticPr fontId="7"/>
  </si>
  <si>
    <t>・避難行動要支援者の支援体制構築のための継続的な訓練実施
・訓練の自主運営</t>
    <rPh sb="1" eb="3">
      <t>ヒナン</t>
    </rPh>
    <rPh sb="3" eb="5">
      <t>コウドウ</t>
    </rPh>
    <rPh sb="5" eb="6">
      <t>ヨウ</t>
    </rPh>
    <rPh sb="6" eb="9">
      <t>シエンシャ</t>
    </rPh>
    <rPh sb="10" eb="12">
      <t>シエン</t>
    </rPh>
    <rPh sb="12" eb="14">
      <t>タイセイ</t>
    </rPh>
    <rPh sb="14" eb="16">
      <t>コウチク</t>
    </rPh>
    <rPh sb="20" eb="23">
      <t>ケイゾクテキ</t>
    </rPh>
    <rPh sb="24" eb="26">
      <t>クンレン</t>
    </rPh>
    <rPh sb="26" eb="28">
      <t>ジッシ</t>
    </rPh>
    <rPh sb="30" eb="32">
      <t>クンレン</t>
    </rPh>
    <rPh sb="33" eb="35">
      <t>ジシュ</t>
    </rPh>
    <rPh sb="35" eb="37">
      <t>ウンエイ</t>
    </rPh>
    <phoneticPr fontId="7"/>
  </si>
  <si>
    <t>個別避難計画作成
（災害時マイプランの作成）</t>
    <phoneticPr fontId="7"/>
  </si>
  <si>
    <t>災害時に自力、家族等の力では避難することが困難な災害時要援護者（避難行動要支援者）に対して、当事者、行政、地域、専門職の協働により個別避難計画（災害時マイプラン）を策定</t>
    <phoneticPr fontId="7"/>
  </si>
  <si>
    <t>専門職作成（4件）
地域団体作成（5件）</t>
    <rPh sb="0" eb="2">
      <t>センモン</t>
    </rPh>
    <rPh sb="2" eb="3">
      <t>ショク</t>
    </rPh>
    <rPh sb="3" eb="5">
      <t>サクセイ</t>
    </rPh>
    <rPh sb="7" eb="8">
      <t>ケン</t>
    </rPh>
    <rPh sb="10" eb="12">
      <t>チイキ</t>
    </rPh>
    <rPh sb="12" eb="14">
      <t>ダンタイ</t>
    </rPh>
    <rPh sb="14" eb="16">
      <t>サクセイ</t>
    </rPh>
    <rPh sb="18" eb="19">
      <t>ケン</t>
    </rPh>
    <phoneticPr fontId="7"/>
  </si>
  <si>
    <t>市社協、自治会、民生委員、専門職（介護支援専門員、相談支援専門員）など</t>
    <rPh sb="0" eb="1">
      <t>シ</t>
    </rPh>
    <rPh sb="1" eb="2">
      <t>シャ</t>
    </rPh>
    <rPh sb="2" eb="3">
      <t>キョウ</t>
    </rPh>
    <rPh sb="4" eb="7">
      <t>ジチカイ</t>
    </rPh>
    <rPh sb="8" eb="10">
      <t>ミンセイ</t>
    </rPh>
    <rPh sb="10" eb="12">
      <t>イイン</t>
    </rPh>
    <rPh sb="13" eb="15">
      <t>センモン</t>
    </rPh>
    <rPh sb="15" eb="16">
      <t>ショク</t>
    </rPh>
    <phoneticPr fontId="7"/>
  </si>
  <si>
    <t>くるめ支え合うプラン推進協議会</t>
    <rPh sb="3" eb="4">
      <t>ササ</t>
    </rPh>
    <rPh sb="5" eb="6">
      <t>ア</t>
    </rPh>
    <rPh sb="10" eb="12">
      <t>スイシン</t>
    </rPh>
    <rPh sb="12" eb="15">
      <t>キョウギカイ</t>
    </rPh>
    <phoneticPr fontId="7"/>
  </si>
  <si>
    <t>くるめ支え合うプランの進捗状況、重層的支援体制整備事業に関する調査審議を行った。</t>
    <rPh sb="3" eb="4">
      <t>ササ</t>
    </rPh>
    <rPh sb="5" eb="6">
      <t>ア</t>
    </rPh>
    <rPh sb="11" eb="13">
      <t>シンチョク</t>
    </rPh>
    <rPh sb="13" eb="15">
      <t>ジョウキョウ</t>
    </rPh>
    <rPh sb="16" eb="19">
      <t>ジュウソウテキ</t>
    </rPh>
    <rPh sb="19" eb="21">
      <t>シエン</t>
    </rPh>
    <rPh sb="21" eb="23">
      <t>タイセイ</t>
    </rPh>
    <rPh sb="23" eb="25">
      <t>セイビ</t>
    </rPh>
    <rPh sb="25" eb="27">
      <t>ジギョウ</t>
    </rPh>
    <rPh sb="28" eb="29">
      <t>カン</t>
    </rPh>
    <rPh sb="31" eb="33">
      <t>チョウサ</t>
    </rPh>
    <rPh sb="33" eb="35">
      <t>シンギ</t>
    </rPh>
    <rPh sb="36" eb="37">
      <t>オコナ</t>
    </rPh>
    <phoneticPr fontId="7"/>
  </si>
  <si>
    <t>協議会（Ｒ5年度計1回）</t>
    <rPh sb="0" eb="3">
      <t>キョウギカイ</t>
    </rPh>
    <rPh sb="6" eb="8">
      <t>ネンド</t>
    </rPh>
    <rPh sb="8" eb="9">
      <t>ケイ</t>
    </rPh>
    <rPh sb="10" eb="11">
      <t>カイ</t>
    </rPh>
    <phoneticPr fontId="22"/>
  </si>
  <si>
    <t>協議会委員：社会福祉協議会外23団体（個人含む）
支え合い推進部会：15団体
多機関連携部会：10団体</t>
    <rPh sb="0" eb="3">
      <t>キョウギカイ</t>
    </rPh>
    <rPh sb="3" eb="5">
      <t>イイン</t>
    </rPh>
    <rPh sb="6" eb="8">
      <t>シャカイ</t>
    </rPh>
    <rPh sb="8" eb="10">
      <t>フクシ</t>
    </rPh>
    <rPh sb="10" eb="13">
      <t>キョウギカイ</t>
    </rPh>
    <rPh sb="13" eb="14">
      <t>ホカ</t>
    </rPh>
    <rPh sb="16" eb="18">
      <t>ダンタイ</t>
    </rPh>
    <rPh sb="19" eb="21">
      <t>コジン</t>
    </rPh>
    <rPh sb="21" eb="22">
      <t>フク</t>
    </rPh>
    <rPh sb="25" eb="26">
      <t>ササ</t>
    </rPh>
    <rPh sb="27" eb="28">
      <t>ア</t>
    </rPh>
    <rPh sb="29" eb="31">
      <t>スイシン</t>
    </rPh>
    <rPh sb="31" eb="33">
      <t>ブカイ</t>
    </rPh>
    <rPh sb="36" eb="38">
      <t>ダンタイ</t>
    </rPh>
    <rPh sb="39" eb="40">
      <t>タ</t>
    </rPh>
    <rPh sb="40" eb="42">
      <t>キカン</t>
    </rPh>
    <rPh sb="42" eb="44">
      <t>レンケイ</t>
    </rPh>
    <rPh sb="44" eb="46">
      <t>ブカイ</t>
    </rPh>
    <rPh sb="49" eb="51">
      <t>ダンタイ</t>
    </rPh>
    <phoneticPr fontId="7"/>
  </si>
  <si>
    <t>部会にてワークショップ開催。</t>
    <rPh sb="0" eb="2">
      <t>ブカイ</t>
    </rPh>
    <rPh sb="11" eb="13">
      <t>カイサイ</t>
    </rPh>
    <phoneticPr fontId="22"/>
  </si>
  <si>
    <t>・計画に掲げた具体的な取組み等の推進</t>
    <rPh sb="1" eb="3">
      <t>ケイカク</t>
    </rPh>
    <rPh sb="4" eb="5">
      <t>カカ</t>
    </rPh>
    <rPh sb="7" eb="10">
      <t>グタイテキ</t>
    </rPh>
    <rPh sb="11" eb="13">
      <t>トリク</t>
    </rPh>
    <rPh sb="14" eb="15">
      <t>トウ</t>
    </rPh>
    <rPh sb="16" eb="18">
      <t>スイシン</t>
    </rPh>
    <phoneticPr fontId="39"/>
  </si>
  <si>
    <t>支え合うプラン取組推進事業
（公募名称：地域と福祉の編集事業）</t>
    <rPh sb="0" eb="1">
      <t>ササ</t>
    </rPh>
    <rPh sb="2" eb="3">
      <t>ア</t>
    </rPh>
    <rPh sb="7" eb="13">
      <t>トリクミスイシンジギョウ</t>
    </rPh>
    <rPh sb="15" eb="17">
      <t>コウボ</t>
    </rPh>
    <rPh sb="17" eb="19">
      <t>メイショウ</t>
    </rPh>
    <rPh sb="20" eb="22">
      <t>チイキ</t>
    </rPh>
    <rPh sb="23" eb="25">
      <t>フクシ</t>
    </rPh>
    <rPh sb="26" eb="28">
      <t>ヘンシュウ</t>
    </rPh>
    <rPh sb="28" eb="30">
      <t>ジギョウ</t>
    </rPh>
    <phoneticPr fontId="7"/>
  </si>
  <si>
    <t>「叶え合う支援」という支援の概念を社会実装するための基盤整備を進める。</t>
    <rPh sb="1" eb="2">
      <t>カナ</t>
    </rPh>
    <rPh sb="3" eb="4">
      <t>ア</t>
    </rPh>
    <rPh sb="5" eb="7">
      <t>シエン</t>
    </rPh>
    <rPh sb="11" eb="13">
      <t>シエン</t>
    </rPh>
    <rPh sb="14" eb="16">
      <t>ガイネン</t>
    </rPh>
    <rPh sb="17" eb="19">
      <t>シャカイ</t>
    </rPh>
    <rPh sb="19" eb="21">
      <t>ジッソウ</t>
    </rPh>
    <rPh sb="26" eb="28">
      <t>キバン</t>
    </rPh>
    <rPh sb="28" eb="30">
      <t>セイビ</t>
    </rPh>
    <rPh sb="31" eb="32">
      <t>スス</t>
    </rPh>
    <phoneticPr fontId="7"/>
  </si>
  <si>
    <t>・活動団体や支援関係機関の日常的に関わり合える関係性づくり（ネットワーク会議への延参加者数＝356人）
・日常的な支援活動への関わり合いの創出（LINEボックスでの探し物の投げかけ、情報提供数＝90件）
・叶え合う支援や二車線での支援体制に関する冊子制作</t>
    <rPh sb="1" eb="3">
      <t>カツドウ</t>
    </rPh>
    <rPh sb="3" eb="5">
      <t>ダンタイ</t>
    </rPh>
    <rPh sb="6" eb="8">
      <t>シエン</t>
    </rPh>
    <rPh sb="8" eb="10">
      <t>カンケイ</t>
    </rPh>
    <rPh sb="10" eb="12">
      <t>キカン</t>
    </rPh>
    <rPh sb="13" eb="16">
      <t>ニチジョウテキ</t>
    </rPh>
    <rPh sb="17" eb="18">
      <t>カカ</t>
    </rPh>
    <rPh sb="20" eb="21">
      <t>ア</t>
    </rPh>
    <rPh sb="23" eb="26">
      <t>カンケイセイ</t>
    </rPh>
    <rPh sb="36" eb="38">
      <t>カイギ</t>
    </rPh>
    <rPh sb="41" eb="43">
      <t>サンカ</t>
    </rPh>
    <rPh sb="43" eb="44">
      <t>シャ</t>
    </rPh>
    <rPh sb="44" eb="45">
      <t>スウ</t>
    </rPh>
    <rPh sb="49" eb="50">
      <t>ニン</t>
    </rPh>
    <phoneticPr fontId="32"/>
  </si>
  <si>
    <t>久留米AU-formal実行委員会（まちづくり団体、障害者支援団体、精神障害者の居場所運営団体、ホームレス支援団体、地元企業などに所属する個人が委員となって構成）</t>
    <rPh sb="0" eb="17">
      <t>クルメ</t>
    </rPh>
    <rPh sb="23" eb="25">
      <t>ダンタイ</t>
    </rPh>
    <rPh sb="26" eb="29">
      <t>ショウガイシャ</t>
    </rPh>
    <rPh sb="29" eb="31">
      <t>シエン</t>
    </rPh>
    <rPh sb="31" eb="33">
      <t>ダンタイ</t>
    </rPh>
    <rPh sb="34" eb="36">
      <t>セイシン</t>
    </rPh>
    <rPh sb="36" eb="38">
      <t>ショウガイ</t>
    </rPh>
    <rPh sb="38" eb="39">
      <t>シャ</t>
    </rPh>
    <rPh sb="40" eb="43">
      <t>イバショ</t>
    </rPh>
    <rPh sb="43" eb="45">
      <t>ウンエイ</t>
    </rPh>
    <rPh sb="45" eb="47">
      <t>ダンタイ</t>
    </rPh>
    <rPh sb="53" eb="55">
      <t>シエン</t>
    </rPh>
    <rPh sb="55" eb="57">
      <t>ダンタイ</t>
    </rPh>
    <rPh sb="58" eb="60">
      <t>ジモト</t>
    </rPh>
    <rPh sb="60" eb="62">
      <t>キギョウ</t>
    </rPh>
    <rPh sb="65" eb="67">
      <t>ショゾク</t>
    </rPh>
    <rPh sb="69" eb="71">
      <t>コジン</t>
    </rPh>
    <rPh sb="72" eb="74">
      <t>イイン</t>
    </rPh>
    <phoneticPr fontId="7"/>
  </si>
  <si>
    <t>7月1日
～3月31日</t>
    <rPh sb="1" eb="2">
      <t>ガツ</t>
    </rPh>
    <rPh sb="3" eb="4">
      <t>ニチ</t>
    </rPh>
    <rPh sb="7" eb="8">
      <t>ガツ</t>
    </rPh>
    <rPh sb="10" eb="11">
      <t>ニチ</t>
    </rPh>
    <phoneticPr fontId="7"/>
  </si>
  <si>
    <t>活動団体の関係づくりにおいては、「どんな活動をしているか」よりも「なぜやっているか」「なにを大切にしているか」「どうしたいのか」などの支援や活動のあり方を共有することで、人としての関係性となり、より強固なネットワークになると考えて事業を進めた。</t>
    <rPh sb="0" eb="2">
      <t>カツドウ</t>
    </rPh>
    <rPh sb="2" eb="4">
      <t>ダンタイ</t>
    </rPh>
    <rPh sb="5" eb="7">
      <t>カンケイ</t>
    </rPh>
    <rPh sb="20" eb="22">
      <t>カツドウ</t>
    </rPh>
    <rPh sb="46" eb="48">
      <t>タイセツ</t>
    </rPh>
    <rPh sb="67" eb="69">
      <t>シエン</t>
    </rPh>
    <rPh sb="70" eb="72">
      <t>カツドウ</t>
    </rPh>
    <rPh sb="75" eb="76">
      <t>カタ</t>
    </rPh>
    <rPh sb="77" eb="79">
      <t>キョウユウ</t>
    </rPh>
    <rPh sb="85" eb="86">
      <t>ヒト</t>
    </rPh>
    <rPh sb="90" eb="93">
      <t>カンケイセイ</t>
    </rPh>
    <rPh sb="99" eb="101">
      <t>キョウコ</t>
    </rPh>
    <rPh sb="112" eb="113">
      <t>カンガ</t>
    </rPh>
    <rPh sb="115" eb="117">
      <t>ジギョウ</t>
    </rPh>
    <rPh sb="118" eb="119">
      <t>スス</t>
    </rPh>
    <phoneticPr fontId="7"/>
  </si>
  <si>
    <t>①インフォーマルの関係性作りは順調に進んだ一方で、フォーマルな機関に踏み込んでいくことや、概念や取り組みを浸透させていくことが難しかった。
②毎年の事業成果の積み上げを翌年事業の設計に生かしていくときに、プロポーザルによる公募になじみにくくなっていく傾向があると感じる。</t>
    <phoneticPr fontId="7"/>
  </si>
  <si>
    <t>LINEボックスで関わり合いながらの支援が実現し、世帯との関係がより深くなった事例が出たことで、何をしたいのかが可視化された。</t>
    <rPh sb="9" eb="10">
      <t>カカ</t>
    </rPh>
    <rPh sb="12" eb="13">
      <t>ア</t>
    </rPh>
    <rPh sb="18" eb="20">
      <t>シエン</t>
    </rPh>
    <rPh sb="21" eb="23">
      <t>ジツゲン</t>
    </rPh>
    <rPh sb="25" eb="27">
      <t>セタイ</t>
    </rPh>
    <rPh sb="29" eb="31">
      <t>カンケイ</t>
    </rPh>
    <rPh sb="34" eb="35">
      <t>フカ</t>
    </rPh>
    <rPh sb="39" eb="41">
      <t>ジレイ</t>
    </rPh>
    <rPh sb="42" eb="43">
      <t>デ</t>
    </rPh>
    <rPh sb="48" eb="49">
      <t>ナニ</t>
    </rPh>
    <rPh sb="56" eb="59">
      <t>カシカ</t>
    </rPh>
    <phoneticPr fontId="7"/>
  </si>
  <si>
    <t>健康福祉部
地域福祉課</t>
    <rPh sb="0" eb="4">
      <t>ケンコウフクシ</t>
    </rPh>
    <rPh sb="4" eb="5">
      <t>ブ</t>
    </rPh>
    <rPh sb="6" eb="8">
      <t>チイキ</t>
    </rPh>
    <rPh sb="8" eb="11">
      <t>フクシカ</t>
    </rPh>
    <phoneticPr fontId="7"/>
  </si>
  <si>
    <t>「本業＋α」×「そなえるくるめ」を通じた地域で見守り育て、自主防災・自主防疫する体制構築事業</t>
    <phoneticPr fontId="7"/>
  </si>
  <si>
    <t>自らが暮らす地域を自らの力（市民力）でより良くし、その体制づくりを行うことを目的として、２団体（※）で協働し事業を行う。多様化する地域課題の解決や地域の活性化に向けて、特性を活かしながらそれぞれの活動領域を越えて連携する。</t>
    <phoneticPr fontId="7"/>
  </si>
  <si>
    <t>・補助金868千円（絆）</t>
    <rPh sb="1" eb="4">
      <t>ホジョキン</t>
    </rPh>
    <rPh sb="10" eb="11">
      <t>キズナ</t>
    </rPh>
    <phoneticPr fontId="7"/>
  </si>
  <si>
    <t>「本業＋α」×「そなえるくるめ」</t>
    <phoneticPr fontId="7"/>
  </si>
  <si>
    <t>R5年度</t>
    <rPh sb="2" eb="4">
      <t>ネンド</t>
    </rPh>
    <phoneticPr fontId="40"/>
  </si>
  <si>
    <t>・関係機関との連携</t>
    <rPh sb="1" eb="3">
      <t>カンケイ</t>
    </rPh>
    <rPh sb="3" eb="5">
      <t>キカン</t>
    </rPh>
    <rPh sb="7" eb="9">
      <t>レンケイ</t>
    </rPh>
    <phoneticPr fontId="7"/>
  </si>
  <si>
    <t>健康福祉部
障害者福祉課</t>
  </si>
  <si>
    <t>障害者団体活動助成事業</t>
  </si>
  <si>
    <t>・市内を網羅的に組織し、障害者の福祉の向上と社会参加に寄与する市内を代表する中核的障害者団体の事務局機能に対する財政的支援と場の提供を行っている。</t>
  </si>
  <si>
    <t>・補助金6,040,400円</t>
    <rPh sb="1" eb="4">
      <t>ホジョキン</t>
    </rPh>
    <rPh sb="13" eb="14">
      <t>エン</t>
    </rPh>
    <phoneticPr fontId="40"/>
  </si>
  <si>
    <t>久留米市身体障害者福祉協会・久留米市手をつなぐ育成会・久留米精神障害者地域家族会　ほか</t>
  </si>
  <si>
    <t>・団体活動のさらなる充実と会員の増加。</t>
  </si>
  <si>
    <t>障害者社会参加促進事業</t>
  </si>
  <si>
    <t>・障害者ふれあいスポーツ大会事業とスポーツ教室を開催することによって、障害者の社会参加と交流を促進するための事業。</t>
  </si>
  <si>
    <t>・委託料530,000円
・開催回数5回
・のべ参加者数294人</t>
    <rPh sb="1" eb="3">
      <t>イタク</t>
    </rPh>
    <rPh sb="3" eb="4">
      <t>リョウ</t>
    </rPh>
    <rPh sb="11" eb="12">
      <t>エン</t>
    </rPh>
    <rPh sb="14" eb="16">
      <t>カイサイ</t>
    </rPh>
    <rPh sb="16" eb="18">
      <t>カイスウ</t>
    </rPh>
    <rPh sb="19" eb="20">
      <t>カイ</t>
    </rPh>
    <rPh sb="24" eb="26">
      <t>サンカ</t>
    </rPh>
    <rPh sb="26" eb="27">
      <t>シャ</t>
    </rPh>
    <rPh sb="27" eb="28">
      <t>スウ</t>
    </rPh>
    <rPh sb="31" eb="32">
      <t>ニン</t>
    </rPh>
    <phoneticPr fontId="40"/>
  </si>
  <si>
    <t xml:space="preserve">久留米市身体障害者福祉協会
</t>
  </si>
  <si>
    <t>8月1日
～3月31日</t>
    <rPh sb="1" eb="2">
      <t>ガツ</t>
    </rPh>
    <rPh sb="3" eb="4">
      <t>ニチ</t>
    </rPh>
    <rPh sb="7" eb="8">
      <t>ガツ</t>
    </rPh>
    <rPh sb="10" eb="11">
      <t>ニチ</t>
    </rPh>
    <phoneticPr fontId="7"/>
  </si>
  <si>
    <t>・参加者の拡大、親しみやすい種目の開発。</t>
  </si>
  <si>
    <t>手話通訳奉仕員養成
研修事業</t>
    <phoneticPr fontId="7"/>
  </si>
  <si>
    <t>聴力・言語障害者の福祉増進とコミュニケーションの円滑化を図るべく、手話通訳者の養成を目的として講習会を実施。</t>
    <phoneticPr fontId="7"/>
  </si>
  <si>
    <t>・45回開催
・20人参加
・委託料1,290,000円</t>
    <rPh sb="3" eb="4">
      <t>カイ</t>
    </rPh>
    <rPh sb="4" eb="6">
      <t>カイサイ</t>
    </rPh>
    <rPh sb="10" eb="11">
      <t>ニン</t>
    </rPh>
    <rPh sb="11" eb="13">
      <t>サンカ</t>
    </rPh>
    <rPh sb="15" eb="18">
      <t>イタクリョウ</t>
    </rPh>
    <rPh sb="27" eb="28">
      <t>エン</t>
    </rPh>
    <phoneticPr fontId="40"/>
  </si>
  <si>
    <t>久留米市ろうあ協会</t>
  </si>
  <si>
    <t>・講習修了者が、手話通訳者として
　活動していくためのフォロー</t>
  </si>
  <si>
    <t>手話入門教室事業</t>
  </si>
  <si>
    <t>市民を対象とし、手話に親しむ機会を作ることで手話に関する啓発を進めるとともに、手話奉仕ボランティア啓発を図るために実施。</t>
  </si>
  <si>
    <t>・5回開催
・7人参加
・委託料45千円</t>
    <rPh sb="2" eb="3">
      <t>カイ</t>
    </rPh>
    <rPh sb="3" eb="5">
      <t>カイサイ</t>
    </rPh>
    <rPh sb="8" eb="9">
      <t>ニン</t>
    </rPh>
    <rPh sb="9" eb="11">
      <t>サンカ</t>
    </rPh>
    <rPh sb="13" eb="16">
      <t>イタクリョウ</t>
    </rPh>
    <rPh sb="18" eb="20">
      <t>センエン</t>
    </rPh>
    <phoneticPr fontId="40"/>
  </si>
  <si>
    <t>12月15日
～3月31日</t>
    <rPh sb="2" eb="3">
      <t>ガツ</t>
    </rPh>
    <rPh sb="5" eb="6">
      <t>ニチ</t>
    </rPh>
    <rPh sb="9" eb="10">
      <t>ガツ</t>
    </rPh>
    <rPh sb="12" eb="13">
      <t>ニチ</t>
    </rPh>
    <phoneticPr fontId="7"/>
  </si>
  <si>
    <t>・受講者が、手話奉仕員養成講座受講等、次のステップに進むためのフォロー</t>
  </si>
  <si>
    <t>手話通訳奉仕員派遣
事業</t>
  </si>
  <si>
    <t>聴力・言語障害者の様々な社会活動や、医療・教育等にかかる日常生活の支援を目的として、手話通訳奉仕員を派遣。派遣は、希望により随時。</t>
  </si>
  <si>
    <t>年間289回派遣
1,771,000円</t>
    <rPh sb="0" eb="2">
      <t>ネンカン</t>
    </rPh>
    <rPh sb="5" eb="6">
      <t>カイ</t>
    </rPh>
    <rPh sb="6" eb="8">
      <t>ハケン</t>
    </rPh>
    <rPh sb="18" eb="19">
      <t>エン</t>
    </rPh>
    <phoneticPr fontId="40"/>
  </si>
  <si>
    <t>久留米手話の会</t>
  </si>
  <si>
    <t>奉仕員の派遣</t>
    <rPh sb="0" eb="3">
      <t>ホウシイン</t>
    </rPh>
    <rPh sb="4" eb="6">
      <t>ハケン</t>
    </rPh>
    <phoneticPr fontId="7"/>
  </si>
  <si>
    <t>要約筆記奉仕員
派遣事業</t>
  </si>
  <si>
    <t>聴力・言語障害者の様々な社会活動や、医療・教育等にかかる日常生活の支援を目的として、要約筆記奉仕員を派遣。派遣は、希望により随時。</t>
  </si>
  <si>
    <t>年間71回派遣
1,148,000円</t>
    <rPh sb="0" eb="2">
      <t>ネンカン</t>
    </rPh>
    <rPh sb="4" eb="5">
      <t>カイ</t>
    </rPh>
    <rPh sb="5" eb="7">
      <t>ハケン</t>
    </rPh>
    <rPh sb="17" eb="18">
      <t>エン</t>
    </rPh>
    <phoneticPr fontId="40"/>
  </si>
  <si>
    <t>パソコン要約筆記の会「ＰＣくるめ」</t>
  </si>
  <si>
    <t>要約筆記者養成
研修事業</t>
  </si>
  <si>
    <t>聴力・言語障害者の福祉増進とコミュニケーションの円滑化を図るべく、要約筆記者の養成を目的として講習会を実施。
（平成24年度までは、要約筆記奉仕員を養成）</t>
    <phoneticPr fontId="7"/>
  </si>
  <si>
    <t>21回開催
7人参加
518,269円</t>
    <rPh sb="2" eb="3">
      <t>カイ</t>
    </rPh>
    <rPh sb="3" eb="5">
      <t>カイサイ</t>
    </rPh>
    <rPh sb="7" eb="8">
      <t>ニン</t>
    </rPh>
    <rPh sb="8" eb="10">
      <t>サンカ</t>
    </rPh>
    <rPh sb="18" eb="19">
      <t>エン</t>
    </rPh>
    <phoneticPr fontId="40"/>
  </si>
  <si>
    <t>久留米市社会福祉協議会・パソコン要約筆記の会「PCくるめ」</t>
    <rPh sb="0" eb="3">
      <t>クルメ</t>
    </rPh>
    <rPh sb="3" eb="4">
      <t>シ</t>
    </rPh>
    <rPh sb="4" eb="6">
      <t>シャカイ</t>
    </rPh>
    <rPh sb="6" eb="8">
      <t>フクシ</t>
    </rPh>
    <rPh sb="8" eb="11">
      <t>キョウギカイ</t>
    </rPh>
    <phoneticPr fontId="7"/>
  </si>
  <si>
    <t>・受講者の確保
・講義修了者が、要約筆記者として
　活動していくためのフォロー</t>
  </si>
  <si>
    <t>障害者問題啓発事業</t>
  </si>
  <si>
    <t>市民が企画・運営する事業（講演会・イベント等）に対し補助を行い、市民全体が障害者福祉への理解を深め、ノーマライゼーションのまちづくりを推進する。
平成19年度より、従来の、障害者週間（12／3～9）にちなんだ企画に加えて、開催時期にこだわらず、全市的あるいは市域を超えた拡がりをもつ企画なども対象とする。</t>
  </si>
  <si>
    <t>　②</t>
    <phoneticPr fontId="39"/>
  </si>
  <si>
    <t>2団体採択335,871千円
（くるめ出逢いの会）
　189,450円
（Snetくるめ）
　146,421円</t>
    <rPh sb="1" eb="3">
      <t>ダンタイ</t>
    </rPh>
    <rPh sb="3" eb="5">
      <t>サイタク</t>
    </rPh>
    <rPh sb="12" eb="14">
      <t>センエン</t>
    </rPh>
    <rPh sb="19" eb="21">
      <t>デア</t>
    </rPh>
    <rPh sb="23" eb="24">
      <t>カイ</t>
    </rPh>
    <rPh sb="34" eb="35">
      <t>エン</t>
    </rPh>
    <rPh sb="54" eb="55">
      <t>エン</t>
    </rPh>
    <phoneticPr fontId="40"/>
  </si>
  <si>
    <t>市内NPO法人</t>
  </si>
  <si>
    <t>障害者団体及び関係団体の参加にとどまることなく、一般市民が参加しやすい方法や事業のあり方の検討</t>
  </si>
  <si>
    <t>地域活動支援センター運営費補助事業</t>
  </si>
  <si>
    <t>無認可の障害者共同作業所から移行した法定の地域活動支援センターⅢ型及び障害者共同作業所の運営に対し、補助を行うことによって障害のある人の自立と社会参加の促進を図る。</t>
    <rPh sb="33" eb="34">
      <t>オヨ</t>
    </rPh>
    <rPh sb="35" eb="38">
      <t>ショウガイシャ</t>
    </rPh>
    <rPh sb="38" eb="40">
      <t>キョウドウ</t>
    </rPh>
    <rPh sb="40" eb="42">
      <t>サギョウ</t>
    </rPh>
    <rPh sb="42" eb="43">
      <t>ショ</t>
    </rPh>
    <phoneticPr fontId="7"/>
  </si>
  <si>
    <t>・補助金 58,805,000円
・補助団体 9団体</t>
    <rPh sb="1" eb="4">
      <t>ホジョキン</t>
    </rPh>
    <rPh sb="15" eb="16">
      <t>エン</t>
    </rPh>
    <rPh sb="18" eb="20">
      <t>ホジョ</t>
    </rPh>
    <rPh sb="20" eb="22">
      <t>ダンタイ</t>
    </rPh>
    <rPh sb="24" eb="26">
      <t>ダンタイ</t>
    </rPh>
    <phoneticPr fontId="40"/>
  </si>
  <si>
    <t>ＮＰＯ法人等9団体（久留米市手をつなぐ育成会、笑福、自立生活センター久留米、むげん企画、福祉会すまいる、クローバー運営委員会、共同作業所さくらんぼ、ろうあ工房つつじ、くるめ出逢いの会）</t>
    <rPh sb="5" eb="6">
      <t>トウ</t>
    </rPh>
    <rPh sb="86" eb="88">
      <t>デア</t>
    </rPh>
    <rPh sb="90" eb="91">
      <t>カイ</t>
    </rPh>
    <phoneticPr fontId="7"/>
  </si>
  <si>
    <t>障害当事者のニーズや、地域バランスに配慮した整備が必要。</t>
  </si>
  <si>
    <t>盲ろう者通訳・介助員養成事業</t>
    <rPh sb="0" eb="1">
      <t>モウ</t>
    </rPh>
    <rPh sb="3" eb="4">
      <t>シャ</t>
    </rPh>
    <rPh sb="4" eb="6">
      <t>ツウヤク</t>
    </rPh>
    <rPh sb="7" eb="9">
      <t>カイジョ</t>
    </rPh>
    <rPh sb="9" eb="10">
      <t>イン</t>
    </rPh>
    <rPh sb="10" eb="12">
      <t>ヨウセイ</t>
    </rPh>
    <rPh sb="12" eb="14">
      <t>ジギョウ</t>
    </rPh>
    <phoneticPr fontId="7"/>
  </si>
  <si>
    <t>視覚及び聴覚の両方に障害のある重度重複障害者（盲ろう者）に対して、盲ろう者対象のコミュニケーション支援及び移動介助を提供することができる盲ろう者通訳・介助員を養成することにより、盲ろう者の福祉と社会参加を促進を図る。</t>
    <rPh sb="33" eb="34">
      <t>モウ</t>
    </rPh>
    <rPh sb="36" eb="37">
      <t>シャ</t>
    </rPh>
    <rPh sb="37" eb="39">
      <t>タイショウ</t>
    </rPh>
    <rPh sb="58" eb="60">
      <t>テイキョウ</t>
    </rPh>
    <rPh sb="79" eb="81">
      <t>ヨウセイ</t>
    </rPh>
    <rPh sb="105" eb="106">
      <t>ハカ</t>
    </rPh>
    <phoneticPr fontId="7"/>
  </si>
  <si>
    <t>9回開催
14人参加
350,000円</t>
    <rPh sb="1" eb="2">
      <t>カイ</t>
    </rPh>
    <rPh sb="2" eb="4">
      <t>カイサイ</t>
    </rPh>
    <rPh sb="7" eb="8">
      <t>ニン</t>
    </rPh>
    <rPh sb="8" eb="10">
      <t>サンカ</t>
    </rPh>
    <rPh sb="18" eb="19">
      <t>エン</t>
    </rPh>
    <phoneticPr fontId="40"/>
  </si>
  <si>
    <t>久留米市身体障害者福祉協会</t>
    <phoneticPr fontId="7"/>
  </si>
  <si>
    <t>6月1日
～3月31日</t>
    <rPh sb="1" eb="2">
      <t>ガツ</t>
    </rPh>
    <rPh sb="3" eb="4">
      <t>ニチ</t>
    </rPh>
    <rPh sb="7" eb="8">
      <t>ガツ</t>
    </rPh>
    <rPh sb="10" eb="11">
      <t>ニチ</t>
    </rPh>
    <phoneticPr fontId="32"/>
  </si>
  <si>
    <t>養成研修受講者の確保</t>
    <rPh sb="0" eb="2">
      <t>ヨウセイ</t>
    </rPh>
    <rPh sb="2" eb="4">
      <t>ケンシュウ</t>
    </rPh>
    <rPh sb="4" eb="7">
      <t>ジュコウシャ</t>
    </rPh>
    <rPh sb="8" eb="10">
      <t>カクホ</t>
    </rPh>
    <phoneticPr fontId="7"/>
  </si>
  <si>
    <t>盲ろう者通訳・介助員派遣事業</t>
    <rPh sb="0" eb="1">
      <t>モウ</t>
    </rPh>
    <rPh sb="3" eb="4">
      <t>シャ</t>
    </rPh>
    <rPh sb="4" eb="6">
      <t>ツウヤク</t>
    </rPh>
    <rPh sb="7" eb="9">
      <t>カイジョ</t>
    </rPh>
    <rPh sb="9" eb="10">
      <t>イン</t>
    </rPh>
    <rPh sb="10" eb="12">
      <t>ハケン</t>
    </rPh>
    <rPh sb="12" eb="14">
      <t>ジギョウ</t>
    </rPh>
    <phoneticPr fontId="7"/>
  </si>
  <si>
    <t>視覚及び聴覚の両方に障害のある重度重複障害者（盲ろう者）に対して、盲ろう者対象のコミュニケーション支援及び移動介助の技術を習得した登録盲ろう者通訳・介助員を派遣し、通訳・介助等にあたらせることにより、盲ろう者の福祉と社会参加を促進を図る。</t>
    <rPh sb="33" eb="34">
      <t>モウ</t>
    </rPh>
    <rPh sb="36" eb="37">
      <t>シャ</t>
    </rPh>
    <rPh sb="37" eb="39">
      <t>タイショウ</t>
    </rPh>
    <rPh sb="116" eb="117">
      <t>ハカ</t>
    </rPh>
    <phoneticPr fontId="7"/>
  </si>
  <si>
    <t>・委託料1,273,160円</t>
    <rPh sb="1" eb="3">
      <t>イタク</t>
    </rPh>
    <rPh sb="3" eb="4">
      <t>リョウ</t>
    </rPh>
    <rPh sb="13" eb="14">
      <t>エン</t>
    </rPh>
    <phoneticPr fontId="40"/>
  </si>
  <si>
    <t>通訳・介助員の確保</t>
    <rPh sb="0" eb="2">
      <t>ツウヤク</t>
    </rPh>
    <rPh sb="3" eb="5">
      <t>カイジョ</t>
    </rPh>
    <rPh sb="5" eb="6">
      <t>イン</t>
    </rPh>
    <rPh sb="7" eb="9">
      <t>カクホ</t>
    </rPh>
    <phoneticPr fontId="7"/>
  </si>
  <si>
    <t>重症心身障害児・者地域生活支援事業</t>
    <rPh sb="0" eb="2">
      <t>ジュウショウ</t>
    </rPh>
    <rPh sb="2" eb="4">
      <t>シンシン</t>
    </rPh>
    <rPh sb="4" eb="6">
      <t>ショウガイ</t>
    </rPh>
    <rPh sb="6" eb="7">
      <t>ジ</t>
    </rPh>
    <rPh sb="8" eb="9">
      <t>シャ</t>
    </rPh>
    <rPh sb="9" eb="11">
      <t>チイキ</t>
    </rPh>
    <rPh sb="11" eb="13">
      <t>セイカツ</t>
    </rPh>
    <rPh sb="13" eb="15">
      <t>シエン</t>
    </rPh>
    <rPh sb="15" eb="17">
      <t>ジギョウ</t>
    </rPh>
    <phoneticPr fontId="7"/>
  </si>
  <si>
    <t>重症心身障害児・者及びその家族に対して、医療・福祉の両面に通じたコーディネーターを核とした相談支援体制を構築するとともに、関係機関と連携しながら、新たなサービス・社会資源等の開発を行い、重症心身障害児・者及びその家族の在宅生活の支援を図る。</t>
    <phoneticPr fontId="7"/>
  </si>
  <si>
    <t>・委託料1,063千円</t>
    <rPh sb="1" eb="4">
      <t>イタクリョウ</t>
    </rPh>
    <rPh sb="9" eb="10">
      <t>セン</t>
    </rPh>
    <rPh sb="10" eb="11">
      <t>エン</t>
    </rPh>
    <phoneticPr fontId="40"/>
  </si>
  <si>
    <t>特定非営利活動法人　久留米市介護福祉サービス事業者協議会</t>
    <phoneticPr fontId="7"/>
  </si>
  <si>
    <t>参加しやすい日時の設定等</t>
    <rPh sb="0" eb="2">
      <t>サンカ</t>
    </rPh>
    <rPh sb="6" eb="8">
      <t>ニチジ</t>
    </rPh>
    <rPh sb="9" eb="11">
      <t>セッテイ</t>
    </rPh>
    <rPh sb="11" eb="12">
      <t>トウ</t>
    </rPh>
    <phoneticPr fontId="7"/>
  </si>
  <si>
    <t>効果的な事業展開の検討が必要。</t>
    <rPh sb="0" eb="3">
      <t>コウカテキ</t>
    </rPh>
    <rPh sb="4" eb="6">
      <t>ジギョウ</t>
    </rPh>
    <rPh sb="6" eb="8">
      <t>テンカイ</t>
    </rPh>
    <rPh sb="9" eb="11">
      <t>ケントウ</t>
    </rPh>
    <rPh sb="12" eb="14">
      <t>ヒツヨウ</t>
    </rPh>
    <phoneticPr fontId="7"/>
  </si>
  <si>
    <t>連携会議、研修</t>
    <rPh sb="0" eb="4">
      <t>レンケイカイギ</t>
    </rPh>
    <rPh sb="5" eb="7">
      <t>ケンシュウ</t>
    </rPh>
    <phoneticPr fontId="7"/>
  </si>
  <si>
    <t>久留米市身体障害者福祉センター等運営事業</t>
    <rPh sb="0" eb="4">
      <t>クルメシ</t>
    </rPh>
    <rPh sb="4" eb="6">
      <t>シンタイ</t>
    </rPh>
    <rPh sb="6" eb="9">
      <t>ショウガイシャ</t>
    </rPh>
    <rPh sb="9" eb="11">
      <t>フクシ</t>
    </rPh>
    <rPh sb="15" eb="16">
      <t>トウ</t>
    </rPh>
    <rPh sb="16" eb="18">
      <t>ウンエイ</t>
    </rPh>
    <rPh sb="18" eb="20">
      <t>ジギョウ</t>
    </rPh>
    <phoneticPr fontId="7"/>
  </si>
  <si>
    <t>指定管理者制度に基づいて、久留米市身体障害者福祉センター等の管理を行う。指定管理者を市民活動団体に担ってもらうことで、団体の有する能力を活用しつつ、施設利用者へのサービスの向上や経費の削減を図る。</t>
    <rPh sb="8" eb="9">
      <t>モト</t>
    </rPh>
    <rPh sb="17" eb="19">
      <t>シンタイ</t>
    </rPh>
    <rPh sb="19" eb="22">
      <t>ショウガイシャ</t>
    </rPh>
    <rPh sb="22" eb="24">
      <t>フクシ</t>
    </rPh>
    <rPh sb="28" eb="29">
      <t>トウ</t>
    </rPh>
    <rPh sb="33" eb="34">
      <t>オコナ</t>
    </rPh>
    <phoneticPr fontId="7"/>
  </si>
  <si>
    <t>・指定管理料38,543千円</t>
    <rPh sb="1" eb="3">
      <t>シテイ</t>
    </rPh>
    <rPh sb="3" eb="5">
      <t>カンリ</t>
    </rPh>
    <rPh sb="5" eb="6">
      <t>リョウ</t>
    </rPh>
    <rPh sb="12" eb="14">
      <t>センエン</t>
    </rPh>
    <phoneticPr fontId="40"/>
  </si>
  <si>
    <t>社会福祉法人久留米市社会福祉協議会</t>
    <rPh sb="0" eb="2">
      <t>シャカイ</t>
    </rPh>
    <rPh sb="2" eb="4">
      <t>フクシ</t>
    </rPh>
    <rPh sb="4" eb="6">
      <t>ホウジン</t>
    </rPh>
    <rPh sb="6" eb="10">
      <t>クルメシ</t>
    </rPh>
    <rPh sb="10" eb="12">
      <t>シャカイ</t>
    </rPh>
    <rPh sb="12" eb="14">
      <t>フクシ</t>
    </rPh>
    <rPh sb="14" eb="17">
      <t>キョウギカイ</t>
    </rPh>
    <phoneticPr fontId="7"/>
  </si>
  <si>
    <t>2年度
～6年度</t>
    <rPh sb="1" eb="3">
      <t>ネンド</t>
    </rPh>
    <rPh sb="6" eb="8">
      <t>ネンド</t>
    </rPh>
    <phoneticPr fontId="7"/>
  </si>
  <si>
    <t>・関係機関との連携
・施設の認知度向上による利用者増</t>
    <rPh sb="1" eb="3">
      <t>カンケイ</t>
    </rPh>
    <rPh sb="3" eb="5">
      <t>キカン</t>
    </rPh>
    <rPh sb="7" eb="9">
      <t>レンケイ</t>
    </rPh>
    <rPh sb="11" eb="13">
      <t>シセツ</t>
    </rPh>
    <rPh sb="14" eb="17">
      <t>ニンチド</t>
    </rPh>
    <rPh sb="17" eb="19">
      <t>コウジョウ</t>
    </rPh>
    <rPh sb="22" eb="24">
      <t>リヨウ</t>
    </rPh>
    <rPh sb="24" eb="25">
      <t>シャ</t>
    </rPh>
    <rPh sb="25" eb="26">
      <t>ゾウ</t>
    </rPh>
    <phoneticPr fontId="7"/>
  </si>
  <si>
    <t>キラリ☆マルシェ</t>
  </si>
  <si>
    <t xml:space="preserve">  就労系福祉サービス事業所と利用者の自立をテーマに、障害者就労系事業所（物販・飲食等）が出店するマルシェ及び障害者理解を目的としたステージイベントを同時開催し、障害児へは将来の働き方の周知、その他へは障害に対する理解促進を図る。</t>
    <rPh sb="37" eb="39">
      <t>ブッパン</t>
    </rPh>
    <rPh sb="40" eb="42">
      <t>インショク</t>
    </rPh>
    <rPh sb="42" eb="43">
      <t>トウ</t>
    </rPh>
    <rPh sb="45" eb="47">
      <t>シュッテン</t>
    </rPh>
    <rPh sb="53" eb="54">
      <t>オヨ</t>
    </rPh>
    <rPh sb="55" eb="58">
      <t>ショウガイシャ</t>
    </rPh>
    <rPh sb="58" eb="60">
      <t>リカイ</t>
    </rPh>
    <rPh sb="61" eb="63">
      <t>モクテキ</t>
    </rPh>
    <rPh sb="75" eb="77">
      <t>ドウジ</t>
    </rPh>
    <rPh sb="77" eb="79">
      <t>カイサイ</t>
    </rPh>
    <rPh sb="81" eb="83">
      <t>ショウガイ</t>
    </rPh>
    <rPh sb="83" eb="84">
      <t>ジ</t>
    </rPh>
    <rPh sb="86" eb="88">
      <t>ショウライ</t>
    </rPh>
    <rPh sb="89" eb="90">
      <t>ハタラ</t>
    </rPh>
    <rPh sb="91" eb="92">
      <t>カタ</t>
    </rPh>
    <rPh sb="93" eb="95">
      <t>シュウチ</t>
    </rPh>
    <rPh sb="98" eb="99">
      <t>タ</t>
    </rPh>
    <rPh sb="101" eb="103">
      <t>ショウガイ</t>
    </rPh>
    <rPh sb="104" eb="105">
      <t>タイ</t>
    </rPh>
    <rPh sb="107" eb="109">
      <t>リカイ</t>
    </rPh>
    <rPh sb="109" eb="111">
      <t>ソクシン</t>
    </rPh>
    <rPh sb="112" eb="113">
      <t>ハカ</t>
    </rPh>
    <phoneticPr fontId="22"/>
  </si>
  <si>
    <t>補助</t>
    <phoneticPr fontId="7"/>
  </si>
  <si>
    <t>・補助金1,000千円（絆）</t>
    <rPh sb="1" eb="4">
      <t>ホジョキン</t>
    </rPh>
    <rPh sb="12" eb="13">
      <t>キズナ</t>
    </rPh>
    <phoneticPr fontId="7"/>
  </si>
  <si>
    <t>一般社団法人アカルカ福祉協会</t>
    <rPh sb="0" eb="2">
      <t>イッパン</t>
    </rPh>
    <rPh sb="2" eb="4">
      <t>シャダン</t>
    </rPh>
    <rPh sb="4" eb="6">
      <t>ホウジン</t>
    </rPh>
    <rPh sb="10" eb="12">
      <t>フクシ</t>
    </rPh>
    <rPh sb="12" eb="14">
      <t>キョウカイ</t>
    </rPh>
    <phoneticPr fontId="1"/>
  </si>
  <si>
    <t>空間を広く取りつつ、ステージ用客席を確保し、安心して参加できるよう配慮</t>
    <rPh sb="0" eb="2">
      <t>クウカン</t>
    </rPh>
    <rPh sb="3" eb="4">
      <t>ヒロ</t>
    </rPh>
    <rPh sb="5" eb="6">
      <t>ト</t>
    </rPh>
    <rPh sb="14" eb="15">
      <t>ヨウ</t>
    </rPh>
    <rPh sb="15" eb="17">
      <t>キャクセキ</t>
    </rPh>
    <rPh sb="18" eb="20">
      <t>カクホ</t>
    </rPh>
    <rPh sb="22" eb="24">
      <t>アンシン</t>
    </rPh>
    <rPh sb="26" eb="28">
      <t>サンカ</t>
    </rPh>
    <rPh sb="33" eb="35">
      <t>ハイリョ</t>
    </rPh>
    <phoneticPr fontId="22"/>
  </si>
  <si>
    <t>・関係機関との連携、コロナあとにおける医療法人系事業所の参加促進</t>
    <rPh sb="1" eb="3">
      <t>カンケイ</t>
    </rPh>
    <rPh sb="3" eb="5">
      <t>キカン</t>
    </rPh>
    <rPh sb="7" eb="9">
      <t>レンケイ</t>
    </rPh>
    <rPh sb="19" eb="21">
      <t>イリョウ</t>
    </rPh>
    <rPh sb="21" eb="23">
      <t>ホウジン</t>
    </rPh>
    <rPh sb="23" eb="24">
      <t>ケイ</t>
    </rPh>
    <rPh sb="24" eb="26">
      <t>ジギョウ</t>
    </rPh>
    <rPh sb="26" eb="27">
      <t>ショ</t>
    </rPh>
    <rPh sb="28" eb="30">
      <t>サンカ</t>
    </rPh>
    <rPh sb="30" eb="32">
      <t>ソクシン</t>
    </rPh>
    <phoneticPr fontId="40"/>
  </si>
  <si>
    <t>聞こえないってどんなこと　手話で楽しくコミュニケーション</t>
    <rPh sb="0" eb="1">
      <t>キ</t>
    </rPh>
    <rPh sb="13" eb="15">
      <t>シュワ</t>
    </rPh>
    <rPh sb="16" eb="17">
      <t>タノ</t>
    </rPh>
    <phoneticPr fontId="7"/>
  </si>
  <si>
    <t>手話教室や絵本の手話読みなどを開催し、手話に触れ、学ぶ場をつくることで、広く市民に対し、聴覚障害や手話についての理解を図る。</t>
    <rPh sb="0" eb="2">
      <t>シュワ</t>
    </rPh>
    <rPh sb="2" eb="4">
      <t>キョウシツ</t>
    </rPh>
    <rPh sb="5" eb="7">
      <t>エホン</t>
    </rPh>
    <rPh sb="8" eb="10">
      <t>シュワ</t>
    </rPh>
    <rPh sb="10" eb="11">
      <t>ヨ</t>
    </rPh>
    <rPh sb="15" eb="17">
      <t>カイサイ</t>
    </rPh>
    <rPh sb="19" eb="21">
      <t>シュワ</t>
    </rPh>
    <rPh sb="44" eb="46">
      <t>チョウカク</t>
    </rPh>
    <rPh sb="46" eb="48">
      <t>ショウガイ</t>
    </rPh>
    <rPh sb="49" eb="51">
      <t>シュワ</t>
    </rPh>
    <rPh sb="56" eb="58">
      <t>リカイ</t>
    </rPh>
    <rPh sb="59" eb="60">
      <t>ハカ</t>
    </rPh>
    <phoneticPr fontId="7"/>
  </si>
  <si>
    <t>①</t>
    <phoneticPr fontId="39"/>
  </si>
  <si>
    <t>・補助金950千円（絆）</t>
    <rPh sb="1" eb="4">
      <t>ホジョキン</t>
    </rPh>
    <rPh sb="10" eb="11">
      <t>キズナ</t>
    </rPh>
    <phoneticPr fontId="7"/>
  </si>
  <si>
    <t>聴覚障害教育支援NPO法人言葉の森くるめ</t>
    <rPh sb="0" eb="2">
      <t>チョウカク</t>
    </rPh>
    <rPh sb="2" eb="4">
      <t>ショウガイ</t>
    </rPh>
    <rPh sb="4" eb="6">
      <t>キョウイク</t>
    </rPh>
    <rPh sb="6" eb="8">
      <t>シエン</t>
    </rPh>
    <rPh sb="11" eb="13">
      <t>ホウジン</t>
    </rPh>
    <rPh sb="13" eb="15">
      <t>コトバ</t>
    </rPh>
    <rPh sb="16" eb="17">
      <t>モリ</t>
    </rPh>
    <phoneticPr fontId="7"/>
  </si>
  <si>
    <t>・協働相手との連携のあり方</t>
    <rPh sb="1" eb="3">
      <t>キョウドウ</t>
    </rPh>
    <rPh sb="3" eb="5">
      <t>アイテ</t>
    </rPh>
    <rPh sb="7" eb="9">
      <t>レンケイ</t>
    </rPh>
    <rPh sb="12" eb="13">
      <t>カタ</t>
    </rPh>
    <phoneticPr fontId="7"/>
  </si>
  <si>
    <t>健康福祉部
長寿支援課</t>
  </si>
  <si>
    <t>認知症高齢者介護電話相談</t>
    <rPh sb="0" eb="2">
      <t>ニンチ</t>
    </rPh>
    <rPh sb="2" eb="3">
      <t>ショウ</t>
    </rPh>
    <rPh sb="3" eb="6">
      <t>コウレイシャ</t>
    </rPh>
    <rPh sb="6" eb="8">
      <t>カイゴ</t>
    </rPh>
    <phoneticPr fontId="7"/>
  </si>
  <si>
    <t>・認知症高齢者を介護する家族の精神的負担を軽減するため、経験と知識を持つ相談員が、相談と情報提供を行う。毎週日曜日10:00～15:00開設。相談業務を委託。</t>
    <rPh sb="52" eb="54">
      <t>マイシュウ</t>
    </rPh>
    <rPh sb="54" eb="57">
      <t>ニチヨウビ</t>
    </rPh>
    <phoneticPr fontId="40"/>
  </si>
  <si>
    <t>・負担金：50千円
・総会： R6.8.26開催
・行方不明高齢者捜索のSOS配信数：19件、あんしん登録件数：70件</t>
    <rPh sb="1" eb="4">
      <t>フタンキン</t>
    </rPh>
    <rPh sb="7" eb="9">
      <t>センエン</t>
    </rPh>
    <rPh sb="22" eb="24">
      <t>カイサイ</t>
    </rPh>
    <rPh sb="45" eb="46">
      <t>ケン</t>
    </rPh>
    <rPh sb="58" eb="59">
      <t>ケン</t>
    </rPh>
    <phoneticPr fontId="7"/>
  </si>
  <si>
    <t>特定非営利活動法人 にこにこ会</t>
    <phoneticPr fontId="7"/>
  </si>
  <si>
    <t>ＮＰＯ独創的発想</t>
    <phoneticPr fontId="39"/>
  </si>
  <si>
    <t xml:space="preserve">事業の広報
</t>
    <rPh sb="3" eb="5">
      <t>コウホウ</t>
    </rPh>
    <phoneticPr fontId="7"/>
  </si>
  <si>
    <t>認知症講演会</t>
    <rPh sb="0" eb="6">
      <t>ニンチショウコウエンカイ</t>
    </rPh>
    <phoneticPr fontId="41"/>
  </si>
  <si>
    <t>認知症の予防、早期発見、早期対応の必要性や、地域で認知症高齢者とその家族を支援する取組などをテーマに講演会を開催する。</t>
    <rPh sb="0" eb="2">
      <t>ニンチ</t>
    </rPh>
    <rPh sb="2" eb="3">
      <t>ショウ</t>
    </rPh>
    <rPh sb="4" eb="6">
      <t>ヨボウ</t>
    </rPh>
    <rPh sb="7" eb="9">
      <t>ソウキ</t>
    </rPh>
    <rPh sb="9" eb="11">
      <t>ハッケン</t>
    </rPh>
    <rPh sb="12" eb="14">
      <t>ソウキ</t>
    </rPh>
    <rPh sb="14" eb="15">
      <t>タイ</t>
    </rPh>
    <rPh sb="15" eb="16">
      <t>オウ</t>
    </rPh>
    <rPh sb="17" eb="20">
      <t>ヒツヨウセイ</t>
    </rPh>
    <rPh sb="22" eb="24">
      <t>チイキ</t>
    </rPh>
    <rPh sb="25" eb="27">
      <t>ニンチ</t>
    </rPh>
    <rPh sb="27" eb="28">
      <t>ショウ</t>
    </rPh>
    <rPh sb="28" eb="31">
      <t>コウレイシャ</t>
    </rPh>
    <rPh sb="34" eb="36">
      <t>カゾク</t>
    </rPh>
    <rPh sb="37" eb="39">
      <t>シエン</t>
    </rPh>
    <rPh sb="41" eb="43">
      <t>トリクミ</t>
    </rPh>
    <rPh sb="50" eb="53">
      <t>コウエンカイ</t>
    </rPh>
    <rPh sb="54" eb="56">
      <t>カイサイ</t>
    </rPh>
    <phoneticPr fontId="42"/>
  </si>
  <si>
    <t>・委託料　５４９千円
・集合型　２６０人</t>
    <rPh sb="1" eb="4">
      <t>イタクリョウ</t>
    </rPh>
    <rPh sb="8" eb="10">
      <t>センエン</t>
    </rPh>
    <rPh sb="12" eb="15">
      <t>シュウゴウガタ</t>
    </rPh>
    <rPh sb="19" eb="20">
      <t>ニン</t>
    </rPh>
    <phoneticPr fontId="22"/>
  </si>
  <si>
    <t>ＮＰＯ独創的発想</t>
    <phoneticPr fontId="7"/>
  </si>
  <si>
    <t>事業の広報</t>
    <rPh sb="0" eb="2">
      <t>ジギョウ</t>
    </rPh>
    <rPh sb="3" eb="5">
      <t>コウホウ</t>
    </rPh>
    <phoneticPr fontId="7"/>
  </si>
  <si>
    <t>健康福祉部
長寿支援課</t>
    <phoneticPr fontId="22"/>
  </si>
  <si>
    <t>認知症の進行防止・早期発見・予防で気軽に集う認知症予防カフェ</t>
  </si>
  <si>
    <t>　認知症ご本人・家族・心配な方々への進行防止・早期発見・予防で気軽に集う居場所づくりを実施し、認知症の方が限りなく少なく、医療費・介護費が限りなく少ないまちづくり久留米に寄与する。</t>
  </si>
  <si>
    <t>一般社団法人久留米健康くらぶ</t>
  </si>
  <si>
    <t>R４年度</t>
    <rPh sb="2" eb="4">
      <t>ネンド</t>
    </rPh>
    <phoneticPr fontId="7"/>
  </si>
  <si>
    <t>健康福祉部
長寿支援課</t>
    <rPh sb="0" eb="2">
      <t>ケンコウ</t>
    </rPh>
    <rPh sb="2" eb="4">
      <t>フクシ</t>
    </rPh>
    <rPh sb="4" eb="5">
      <t>ブ</t>
    </rPh>
    <phoneticPr fontId="7"/>
  </si>
  <si>
    <t xml:space="preserve">①認知症サポーター養成講座
</t>
    <rPh sb="1" eb="3">
      <t>ニンチ</t>
    </rPh>
    <rPh sb="3" eb="4">
      <t>ショウ</t>
    </rPh>
    <rPh sb="9" eb="11">
      <t>ヨウセイ</t>
    </rPh>
    <rPh sb="11" eb="13">
      <t>コウザ</t>
    </rPh>
    <phoneticPr fontId="7"/>
  </si>
  <si>
    <t>【①認知症サポーター養成研修】
認知症キャラバン・メイトが講師役になり、認知症に関する正しい知識を普及してもらう。市職員が講師を担当できない場合は、キャラバン・メイト連絡会会員等に講師派遣を依頼する。</t>
    <rPh sb="2" eb="4">
      <t>ニンチ</t>
    </rPh>
    <rPh sb="4" eb="5">
      <t>ショウ</t>
    </rPh>
    <rPh sb="10" eb="12">
      <t>ヨウセイ</t>
    </rPh>
    <rPh sb="12" eb="14">
      <t>ケンシュウ</t>
    </rPh>
    <rPh sb="16" eb="18">
      <t>ニンチ</t>
    </rPh>
    <rPh sb="18" eb="19">
      <t>ショウ</t>
    </rPh>
    <rPh sb="29" eb="31">
      <t>コウシ</t>
    </rPh>
    <rPh sb="31" eb="32">
      <t>ヤク</t>
    </rPh>
    <rPh sb="57" eb="58">
      <t>シ</t>
    </rPh>
    <rPh sb="58" eb="60">
      <t>ショクイン</t>
    </rPh>
    <rPh sb="61" eb="63">
      <t>コウシ</t>
    </rPh>
    <rPh sb="64" eb="66">
      <t>タントウ</t>
    </rPh>
    <rPh sb="70" eb="72">
      <t>バアイ</t>
    </rPh>
    <rPh sb="83" eb="86">
      <t>レンラクカイ</t>
    </rPh>
    <rPh sb="86" eb="88">
      <t>カイイン</t>
    </rPh>
    <rPh sb="88" eb="89">
      <t>トウ</t>
    </rPh>
    <rPh sb="90" eb="92">
      <t>コウシ</t>
    </rPh>
    <rPh sb="92" eb="94">
      <t>ハケン</t>
    </rPh>
    <rPh sb="95" eb="97">
      <t>イライ</t>
    </rPh>
    <phoneticPr fontId="7"/>
  </si>
  <si>
    <t>①開催回数：59回
　養成人数：1744名</t>
    <rPh sb="1" eb="3">
      <t>カイサイ</t>
    </rPh>
    <rPh sb="3" eb="5">
      <t>カイスウ</t>
    </rPh>
    <rPh sb="8" eb="9">
      <t>カイ</t>
    </rPh>
    <rPh sb="11" eb="13">
      <t>ヨウセイ</t>
    </rPh>
    <rPh sb="13" eb="15">
      <t>ニンズウ</t>
    </rPh>
    <rPh sb="20" eb="21">
      <t>メイ</t>
    </rPh>
    <phoneticPr fontId="22"/>
  </si>
  <si>
    <t>久留米市キャラバン・メイト連絡会
（※任意団体）</t>
    <rPh sb="0" eb="4">
      <t>クルメシ</t>
    </rPh>
    <rPh sb="13" eb="15">
      <t>レンラク</t>
    </rPh>
    <rPh sb="15" eb="16">
      <t>カイ</t>
    </rPh>
    <rPh sb="19" eb="21">
      <t>ニンイ</t>
    </rPh>
    <rPh sb="21" eb="23">
      <t>ダンタイ</t>
    </rPh>
    <phoneticPr fontId="7"/>
  </si>
  <si>
    <t>毎月ごとの定例意見交換による、協働事業進捗確認と計画事業案の共有化</t>
    <rPh sb="0" eb="2">
      <t>マイツキ</t>
    </rPh>
    <rPh sb="5" eb="7">
      <t>テイレイ</t>
    </rPh>
    <rPh sb="15" eb="17">
      <t>キョウドウ</t>
    </rPh>
    <rPh sb="17" eb="19">
      <t>ジギョウ</t>
    </rPh>
    <rPh sb="19" eb="21">
      <t>シンチョク</t>
    </rPh>
    <rPh sb="21" eb="23">
      <t>カクニン</t>
    </rPh>
    <rPh sb="24" eb="26">
      <t>ケイカク</t>
    </rPh>
    <rPh sb="26" eb="28">
      <t>ジギョウ</t>
    </rPh>
    <rPh sb="28" eb="29">
      <t>アン</t>
    </rPh>
    <rPh sb="30" eb="33">
      <t>キョウユウカ</t>
    </rPh>
    <phoneticPr fontId="7"/>
  </si>
  <si>
    <t>・市民への事業の普及・啓発</t>
    <rPh sb="1" eb="3">
      <t>シミン</t>
    </rPh>
    <rPh sb="5" eb="7">
      <t>ジギョウ</t>
    </rPh>
    <rPh sb="8" eb="10">
      <t>フキュウ</t>
    </rPh>
    <rPh sb="11" eb="13">
      <t>ケイハツ</t>
    </rPh>
    <phoneticPr fontId="7"/>
  </si>
  <si>
    <t xml:space="preserve">②認知症キャラバン・メイトフォローアップ研修
</t>
    <rPh sb="1" eb="3">
      <t>ニンチ</t>
    </rPh>
    <rPh sb="3" eb="4">
      <t>ショウ</t>
    </rPh>
    <rPh sb="20" eb="22">
      <t>ケンシュウ</t>
    </rPh>
    <phoneticPr fontId="7"/>
  </si>
  <si>
    <t>【②キャラバン・メイトフォローアップ研修】
キャラバン・メイト資質向上のための研修を実施。</t>
    <rPh sb="18" eb="20">
      <t>ケンシュウ</t>
    </rPh>
    <rPh sb="31" eb="33">
      <t>シシツ</t>
    </rPh>
    <rPh sb="33" eb="35">
      <t>コウジョウ</t>
    </rPh>
    <rPh sb="39" eb="41">
      <t>ケンシュウ</t>
    </rPh>
    <rPh sb="42" eb="44">
      <t>ジッシ</t>
    </rPh>
    <phoneticPr fontId="7"/>
  </si>
  <si>
    <t>②開催回数:1回
　</t>
    <rPh sb="1" eb="3">
      <t>カイサイ</t>
    </rPh>
    <rPh sb="3" eb="5">
      <t>カイスウ</t>
    </rPh>
    <rPh sb="7" eb="8">
      <t>カイ</t>
    </rPh>
    <phoneticPr fontId="39"/>
  </si>
  <si>
    <t>・キャラバン・メイトの活動への支援</t>
    <rPh sb="11" eb="13">
      <t>カツドウ</t>
    </rPh>
    <rPh sb="15" eb="17">
      <t>シエン</t>
    </rPh>
    <phoneticPr fontId="7"/>
  </si>
  <si>
    <t>家族介護教室</t>
    <rPh sb="0" eb="2">
      <t>カゾク</t>
    </rPh>
    <rPh sb="2" eb="4">
      <t>カイゴ</t>
    </rPh>
    <rPh sb="4" eb="6">
      <t>キョウシツ</t>
    </rPh>
    <phoneticPr fontId="7"/>
  </si>
  <si>
    <t>実際に家庭で介護している家族に対し、介護技術の習得などを通じた介護者支援を行う。また、介護負担を原因とする高齢者虐待の防止なども図る。　</t>
    <rPh sb="18" eb="20">
      <t>カイゴ</t>
    </rPh>
    <rPh sb="20" eb="22">
      <t>ギジュツ</t>
    </rPh>
    <rPh sb="23" eb="25">
      <t>シュウトク</t>
    </rPh>
    <rPh sb="28" eb="29">
      <t>ツウ</t>
    </rPh>
    <phoneticPr fontId="7"/>
  </si>
  <si>
    <t>8講座実施、延べ参加者121人
（講座内で交流会2回開催、延べ参加者34人）</t>
    <rPh sb="1" eb="3">
      <t>コウザ</t>
    </rPh>
    <rPh sb="3" eb="5">
      <t>ジッシ</t>
    </rPh>
    <rPh sb="6" eb="7">
      <t>ノ</t>
    </rPh>
    <rPh sb="8" eb="11">
      <t>サンカシャ</t>
    </rPh>
    <rPh sb="14" eb="15">
      <t>ニン</t>
    </rPh>
    <rPh sb="17" eb="19">
      <t>コウザ</t>
    </rPh>
    <rPh sb="19" eb="20">
      <t>ナイ</t>
    </rPh>
    <rPh sb="21" eb="24">
      <t>コウリュウカイ</t>
    </rPh>
    <rPh sb="25" eb="26">
      <t>カイ</t>
    </rPh>
    <rPh sb="26" eb="28">
      <t>カイサイ</t>
    </rPh>
    <rPh sb="29" eb="30">
      <t>ノ</t>
    </rPh>
    <rPh sb="31" eb="34">
      <t>サンカシャ</t>
    </rPh>
    <rPh sb="36" eb="37">
      <t>ニン</t>
    </rPh>
    <phoneticPr fontId="32"/>
  </si>
  <si>
    <t>特定非営利活動法人　久留米市介護福祉サービス事業者協議会</t>
    <rPh sb="10" eb="14">
      <t>クルメシ</t>
    </rPh>
    <rPh sb="14" eb="16">
      <t>カイゴ</t>
    </rPh>
    <rPh sb="16" eb="18">
      <t>フクシ</t>
    </rPh>
    <rPh sb="22" eb="25">
      <t>ジギョウシャ</t>
    </rPh>
    <rPh sb="25" eb="28">
      <t>キョウギカイ</t>
    </rPh>
    <phoneticPr fontId="7"/>
  </si>
  <si>
    <t>効果的な支援策の検討</t>
    <rPh sb="0" eb="3">
      <t>コウカテキ</t>
    </rPh>
    <rPh sb="4" eb="6">
      <t>シエン</t>
    </rPh>
    <rPh sb="6" eb="7">
      <t>サク</t>
    </rPh>
    <rPh sb="8" eb="10">
      <t>ケントウ</t>
    </rPh>
    <phoneticPr fontId="7"/>
  </si>
  <si>
    <t>地域包括支援センター運営事業</t>
    <rPh sb="0" eb="2">
      <t>チイキ</t>
    </rPh>
    <rPh sb="2" eb="4">
      <t>ホウカツ</t>
    </rPh>
    <rPh sb="4" eb="6">
      <t>シエン</t>
    </rPh>
    <rPh sb="10" eb="12">
      <t>ウンエイ</t>
    </rPh>
    <rPh sb="12" eb="14">
      <t>ジギョウ</t>
    </rPh>
    <phoneticPr fontId="7"/>
  </si>
  <si>
    <t>地域包括支援センター運営事業の委託。</t>
    <rPh sb="0" eb="2">
      <t>チイキ</t>
    </rPh>
    <rPh sb="2" eb="4">
      <t>ホウカツ</t>
    </rPh>
    <rPh sb="4" eb="6">
      <t>シエン</t>
    </rPh>
    <rPh sb="10" eb="12">
      <t>ウンエイ</t>
    </rPh>
    <rPh sb="12" eb="14">
      <t>ジギョウ</t>
    </rPh>
    <rPh sb="15" eb="17">
      <t>イタク</t>
    </rPh>
    <phoneticPr fontId="7"/>
  </si>
  <si>
    <t>・委託料385,709千円</t>
    <rPh sb="1" eb="3">
      <t>イタク</t>
    </rPh>
    <rPh sb="3" eb="4">
      <t>リョウ</t>
    </rPh>
    <rPh sb="11" eb="13">
      <t>センエン</t>
    </rPh>
    <phoneticPr fontId="7"/>
  </si>
  <si>
    <t>一般社団法人　くるめ地域支援センター</t>
    <rPh sb="0" eb="4">
      <t>イッパンシャダン</t>
    </rPh>
    <rPh sb="4" eb="6">
      <t>ホウジン</t>
    </rPh>
    <rPh sb="10" eb="12">
      <t>チイキ</t>
    </rPh>
    <rPh sb="12" eb="14">
      <t>シエン</t>
    </rPh>
    <phoneticPr fontId="7"/>
  </si>
  <si>
    <t>地域包括支援センターを中心とした地域包括ケア会議の開催。地域包括ケアの体制の構築。</t>
    <rPh sb="0" eb="2">
      <t>チイキ</t>
    </rPh>
    <rPh sb="2" eb="4">
      <t>ホウカツ</t>
    </rPh>
    <rPh sb="4" eb="6">
      <t>シエン</t>
    </rPh>
    <rPh sb="11" eb="13">
      <t>チュウシン</t>
    </rPh>
    <rPh sb="16" eb="18">
      <t>チイキ</t>
    </rPh>
    <rPh sb="18" eb="20">
      <t>ホウカツ</t>
    </rPh>
    <rPh sb="22" eb="24">
      <t>カイギ</t>
    </rPh>
    <rPh sb="25" eb="27">
      <t>カイサイ</t>
    </rPh>
    <rPh sb="28" eb="30">
      <t>チイキ</t>
    </rPh>
    <rPh sb="30" eb="32">
      <t>ホウカツ</t>
    </rPh>
    <rPh sb="35" eb="37">
      <t>タイセイ</t>
    </rPh>
    <rPh sb="38" eb="40">
      <t>コウチク</t>
    </rPh>
    <phoneticPr fontId="7"/>
  </si>
  <si>
    <t>健康福祉部
長寿支援課</t>
    <phoneticPr fontId="7"/>
  </si>
  <si>
    <t>介護予防普及啓発事業「よかよか介護ボランティア事業」</t>
    <rPh sb="0" eb="2">
      <t>カイゴ</t>
    </rPh>
    <rPh sb="2" eb="4">
      <t>ヨボウ</t>
    </rPh>
    <rPh sb="4" eb="6">
      <t>フキュウ</t>
    </rPh>
    <rPh sb="6" eb="8">
      <t>ケイハツ</t>
    </rPh>
    <rPh sb="8" eb="10">
      <t>ジギョウ</t>
    </rPh>
    <rPh sb="15" eb="17">
      <t>カイゴ</t>
    </rPh>
    <rPh sb="23" eb="25">
      <t>ジギョウ</t>
    </rPh>
    <phoneticPr fontId="7"/>
  </si>
  <si>
    <t>65歳以上の高齢者を対象に、介護施設等でボランティア活動を行った高齢者に対して、活動に応じてポイントを付与し、換金もしくは寄付金に交換を行う。ボランティア活動を行うことにより、社会参加、生きがいづくりおよび健康づくりを行い、介護予防を推進していく。</t>
    <rPh sb="2" eb="5">
      <t>サイイジョウ</t>
    </rPh>
    <rPh sb="6" eb="9">
      <t>コウレイシャ</t>
    </rPh>
    <rPh sb="10" eb="12">
      <t>タイショウ</t>
    </rPh>
    <rPh sb="14" eb="16">
      <t>カイゴ</t>
    </rPh>
    <rPh sb="16" eb="18">
      <t>シセツ</t>
    </rPh>
    <rPh sb="18" eb="19">
      <t>トウ</t>
    </rPh>
    <rPh sb="26" eb="28">
      <t>カツドウ</t>
    </rPh>
    <rPh sb="29" eb="30">
      <t>オコナ</t>
    </rPh>
    <rPh sb="32" eb="35">
      <t>コウレイシャ</t>
    </rPh>
    <rPh sb="36" eb="37">
      <t>タイ</t>
    </rPh>
    <rPh sb="40" eb="42">
      <t>カツドウ</t>
    </rPh>
    <rPh sb="43" eb="44">
      <t>オウ</t>
    </rPh>
    <rPh sb="51" eb="53">
      <t>フヨ</t>
    </rPh>
    <rPh sb="55" eb="57">
      <t>カンキン</t>
    </rPh>
    <rPh sb="61" eb="64">
      <t>キフキン</t>
    </rPh>
    <rPh sb="65" eb="67">
      <t>コウカン</t>
    </rPh>
    <rPh sb="68" eb="69">
      <t>オコナ</t>
    </rPh>
    <rPh sb="77" eb="79">
      <t>カツドウ</t>
    </rPh>
    <rPh sb="80" eb="81">
      <t>オコナ</t>
    </rPh>
    <rPh sb="88" eb="90">
      <t>シャカイ</t>
    </rPh>
    <rPh sb="90" eb="92">
      <t>サンカ</t>
    </rPh>
    <rPh sb="93" eb="94">
      <t>イ</t>
    </rPh>
    <rPh sb="103" eb="105">
      <t>ケンコウ</t>
    </rPh>
    <rPh sb="109" eb="110">
      <t>オコナ</t>
    </rPh>
    <rPh sb="112" eb="114">
      <t>カイゴ</t>
    </rPh>
    <rPh sb="114" eb="116">
      <t>ヨボウ</t>
    </rPh>
    <rPh sb="117" eb="119">
      <t>スイシン</t>
    </rPh>
    <phoneticPr fontId="7"/>
  </si>
  <si>
    <t>ボランティア登録者数130人</t>
    <rPh sb="6" eb="8">
      <t>トウロク</t>
    </rPh>
    <rPh sb="8" eb="9">
      <t>シャ</t>
    </rPh>
    <rPh sb="9" eb="10">
      <t>スウ</t>
    </rPh>
    <rPh sb="13" eb="14">
      <t>ニン</t>
    </rPh>
    <phoneticPr fontId="32"/>
  </si>
  <si>
    <t>特定非営利活動法人　久留米市介護福祉サービス事業者協議会</t>
    <rPh sb="0" eb="2">
      <t>トクテイ</t>
    </rPh>
    <rPh sb="2" eb="3">
      <t>ヒ</t>
    </rPh>
    <rPh sb="3" eb="5">
      <t>エイリ</t>
    </rPh>
    <rPh sb="5" eb="7">
      <t>カツドウ</t>
    </rPh>
    <rPh sb="7" eb="9">
      <t>ホウジン</t>
    </rPh>
    <rPh sb="10" eb="14">
      <t>クルメシ</t>
    </rPh>
    <phoneticPr fontId="7"/>
  </si>
  <si>
    <t>複数回の意見交換</t>
    <phoneticPr fontId="7"/>
  </si>
  <si>
    <t>ボランティア登録者数及びボランティア活動者数の増加</t>
    <rPh sb="6" eb="9">
      <t>トウロクシャ</t>
    </rPh>
    <rPh sb="9" eb="10">
      <t>スウ</t>
    </rPh>
    <rPh sb="10" eb="11">
      <t>オヨ</t>
    </rPh>
    <rPh sb="18" eb="20">
      <t>カツドウ</t>
    </rPh>
    <rPh sb="20" eb="21">
      <t>シャ</t>
    </rPh>
    <rPh sb="21" eb="22">
      <t>スウ</t>
    </rPh>
    <rPh sb="23" eb="25">
      <t>ゾウカ</t>
    </rPh>
    <phoneticPr fontId="7"/>
  </si>
  <si>
    <t>健康福祉部
長寿支援課</t>
    <phoneticPr fontId="7"/>
  </si>
  <si>
    <t>認知症予防のための音楽による健康づくり活動</t>
  </si>
  <si>
    <t>音楽を活用した講座等を行うことにより、市内の高齢者の認知症予防と健康増進、ひいては医療費削減に繋げることを目的とする。</t>
  </si>
  <si>
    <t>・補助金835千円（絆）</t>
    <rPh sb="1" eb="4">
      <t>ホジョキン</t>
    </rPh>
    <rPh sb="7" eb="9">
      <t>センエン</t>
    </rPh>
    <rPh sb="10" eb="11">
      <t>キズナ</t>
    </rPh>
    <phoneticPr fontId="7"/>
  </si>
  <si>
    <t>メモリー・ケア</t>
  </si>
  <si>
    <t>講師養成講座受講者の活動の自立</t>
    <rPh sb="0" eb="2">
      <t>コウシ</t>
    </rPh>
    <rPh sb="2" eb="4">
      <t>ヨウセイ</t>
    </rPh>
    <rPh sb="4" eb="6">
      <t>コウザ</t>
    </rPh>
    <rPh sb="6" eb="9">
      <t>ジュコウシャ</t>
    </rPh>
    <rPh sb="10" eb="12">
      <t>カツドウ</t>
    </rPh>
    <rPh sb="13" eb="15">
      <t>ジリツ</t>
    </rPh>
    <phoneticPr fontId="7"/>
  </si>
  <si>
    <t>健康福祉部
長寿支援課</t>
    <rPh sb="0" eb="2">
      <t>ケンコウ</t>
    </rPh>
    <rPh sb="2" eb="4">
      <t>フクシ</t>
    </rPh>
    <rPh sb="4" eb="5">
      <t>ブ</t>
    </rPh>
    <rPh sb="6" eb="8">
      <t>チョウジュ</t>
    </rPh>
    <rPh sb="8" eb="10">
      <t>シエン</t>
    </rPh>
    <rPh sb="10" eb="11">
      <t>カ</t>
    </rPh>
    <phoneticPr fontId="7"/>
  </si>
  <si>
    <t>高齢者福祉計画及び介護保険事業計画の策定</t>
    <rPh sb="0" eb="3">
      <t>コウレイシャ</t>
    </rPh>
    <rPh sb="3" eb="5">
      <t>フクシ</t>
    </rPh>
    <rPh sb="5" eb="7">
      <t>ケイカク</t>
    </rPh>
    <rPh sb="7" eb="8">
      <t>オヨ</t>
    </rPh>
    <rPh sb="9" eb="11">
      <t>カイゴ</t>
    </rPh>
    <rPh sb="11" eb="13">
      <t>ホケン</t>
    </rPh>
    <rPh sb="13" eb="15">
      <t>ジギョウ</t>
    </rPh>
    <rPh sb="15" eb="17">
      <t>ケイカク</t>
    </rPh>
    <rPh sb="18" eb="20">
      <t>サクテイ</t>
    </rPh>
    <phoneticPr fontId="7"/>
  </si>
  <si>
    <t>第８期計画進捗管理、第９期計画の策定。</t>
    <rPh sb="0" eb="1">
      <t>ダイ</t>
    </rPh>
    <rPh sb="2" eb="3">
      <t>キ</t>
    </rPh>
    <rPh sb="3" eb="5">
      <t>ケイカク</t>
    </rPh>
    <rPh sb="5" eb="7">
      <t>シンチョク</t>
    </rPh>
    <rPh sb="7" eb="9">
      <t>カンリ</t>
    </rPh>
    <rPh sb="10" eb="11">
      <t>ダイ</t>
    </rPh>
    <rPh sb="12" eb="13">
      <t>キ</t>
    </rPh>
    <rPh sb="13" eb="15">
      <t>ケイカク</t>
    </rPh>
    <rPh sb="16" eb="18">
      <t>サクテイ</t>
    </rPh>
    <phoneticPr fontId="40"/>
  </si>
  <si>
    <t>計画協議会開催（５回）</t>
    <rPh sb="0" eb="2">
      <t>ケイカク</t>
    </rPh>
    <rPh sb="2" eb="5">
      <t>キョウギカイ</t>
    </rPh>
    <rPh sb="5" eb="7">
      <t>カイサイ</t>
    </rPh>
    <rPh sb="9" eb="10">
      <t>カイ</t>
    </rPh>
    <phoneticPr fontId="40"/>
  </si>
  <si>
    <t>久留米医師会他18団体からの推薦及び市民公募5名</t>
    <rPh sb="0" eb="3">
      <t>クルメ</t>
    </rPh>
    <rPh sb="3" eb="6">
      <t>イシカイ</t>
    </rPh>
    <rPh sb="6" eb="7">
      <t>ホカ</t>
    </rPh>
    <rPh sb="9" eb="11">
      <t>ダンタイ</t>
    </rPh>
    <rPh sb="14" eb="16">
      <t>スイセン</t>
    </rPh>
    <rPh sb="16" eb="17">
      <t>オヨ</t>
    </rPh>
    <rPh sb="18" eb="20">
      <t>シミン</t>
    </rPh>
    <rPh sb="20" eb="22">
      <t>コウボ</t>
    </rPh>
    <rPh sb="23" eb="24">
      <t>メイ</t>
    </rPh>
    <phoneticPr fontId="7"/>
  </si>
  <si>
    <t>４月1日
～3月31日</t>
    <rPh sb="1" eb="2">
      <t>ガツ</t>
    </rPh>
    <rPh sb="3" eb="4">
      <t>ニチ</t>
    </rPh>
    <rPh sb="7" eb="8">
      <t>ガツ</t>
    </rPh>
    <rPh sb="10" eb="11">
      <t>ニチ</t>
    </rPh>
    <phoneticPr fontId="7"/>
  </si>
  <si>
    <t>認知症高齢者見守り事業
久留米市高齢者等ＳＯＳネットワーク協議会</t>
    <phoneticPr fontId="7"/>
  </si>
  <si>
    <t>行方不明高齢者等の身元確認、保護、捜索、安全普及を図るため、警察・消防・久留米市保健所・社会福祉協議会等関係機関等との連携体制を構築。
捜索活動への支援と広報、被保護者の処遇・処置の決定及び保護先の確保等を行う。平成16年度から高齢者あんしん登録制度を開始し、徘徊高齢者の事前登録制およびシール配布を行う。</t>
    <rPh sb="56" eb="57">
      <t>ナド</t>
    </rPh>
    <phoneticPr fontId="7"/>
  </si>
  <si>
    <t>構成団体:市‣保健所‣久留米警察署‣うきは警察署‣広域消防本部‣市消防団‣久留米医師会‣市老人福祉施設協議会‣市社会福祉協議会‣市校区社会福祉協議会連合会‣市民生委員児童委員協議会‣市老人クラブ連合会‣市女性の会‣婦人会連絡協議会‣市校区まちづくり連絡協議会‣市防犯協会連合会‣久留米地区金融機関防犯連絡協議会‣県石油協同組合‣久留米市タクシー協会‣西鉄バス久留米株式会社
その他、郵便局や農業協同組合、商工会議所等の13賛助団体</t>
    <rPh sb="5" eb="6">
      <t>シ</t>
    </rPh>
    <rPh sb="7" eb="10">
      <t>ホケンジョ</t>
    </rPh>
    <rPh sb="11" eb="14">
      <t>クルメ</t>
    </rPh>
    <rPh sb="14" eb="17">
      <t>ケイサツショ</t>
    </rPh>
    <rPh sb="21" eb="24">
      <t>ケイサツショ</t>
    </rPh>
    <rPh sb="25" eb="27">
      <t>コウイキ</t>
    </rPh>
    <rPh sb="27" eb="31">
      <t>ショウボウホンブ</t>
    </rPh>
    <rPh sb="32" eb="33">
      <t>シ</t>
    </rPh>
    <rPh sb="33" eb="36">
      <t>ショウボウダン</t>
    </rPh>
    <rPh sb="37" eb="40">
      <t>クルメ</t>
    </rPh>
    <rPh sb="40" eb="43">
      <t>イシカイ</t>
    </rPh>
    <rPh sb="44" eb="45">
      <t>シ</t>
    </rPh>
    <rPh sb="45" eb="49">
      <t>ロウジンフクシ</t>
    </rPh>
    <rPh sb="49" eb="51">
      <t>シセツ</t>
    </rPh>
    <rPh sb="51" eb="54">
      <t>キョウギカイ</t>
    </rPh>
    <rPh sb="55" eb="56">
      <t>シ</t>
    </rPh>
    <rPh sb="56" eb="63">
      <t>シャカイフクシキョウギカイ</t>
    </rPh>
    <rPh sb="64" eb="65">
      <t>シ</t>
    </rPh>
    <rPh sb="65" eb="67">
      <t>コウク</t>
    </rPh>
    <rPh sb="67" eb="71">
      <t>シャカイフクシ</t>
    </rPh>
    <rPh sb="71" eb="74">
      <t>キョウギカイ</t>
    </rPh>
    <rPh sb="74" eb="77">
      <t>レンゴウカイ</t>
    </rPh>
    <rPh sb="78" eb="79">
      <t>シ</t>
    </rPh>
    <rPh sb="79" eb="90">
      <t>ミンセイイインジドウイインキョウギカイ</t>
    </rPh>
    <rPh sb="91" eb="92">
      <t>シ</t>
    </rPh>
    <rPh sb="92" eb="94">
      <t>ロウジン</t>
    </rPh>
    <rPh sb="97" eb="100">
      <t>レンゴウカイ</t>
    </rPh>
    <rPh sb="101" eb="102">
      <t>シ</t>
    </rPh>
    <rPh sb="102" eb="104">
      <t>ジョセイ</t>
    </rPh>
    <rPh sb="105" eb="106">
      <t>カイ</t>
    </rPh>
    <rPh sb="107" eb="110">
      <t>フジンカイ</t>
    </rPh>
    <rPh sb="110" eb="115">
      <t>レンラクキョウギカイ</t>
    </rPh>
    <rPh sb="116" eb="117">
      <t>シ</t>
    </rPh>
    <rPh sb="117" eb="119">
      <t>コウク</t>
    </rPh>
    <rPh sb="124" eb="129">
      <t>レンラクキョウギカイ</t>
    </rPh>
    <rPh sb="130" eb="131">
      <t>シ</t>
    </rPh>
    <rPh sb="131" eb="135">
      <t>ボウハンキョウカイ</t>
    </rPh>
    <rPh sb="135" eb="138">
      <t>レンゴウカイ</t>
    </rPh>
    <rPh sb="139" eb="144">
      <t>クルメチク</t>
    </rPh>
    <rPh sb="144" eb="148">
      <t>キンユウキカン</t>
    </rPh>
    <rPh sb="148" eb="150">
      <t>ボウハン</t>
    </rPh>
    <rPh sb="189" eb="190">
      <t>タ</t>
    </rPh>
    <rPh sb="202" eb="207">
      <t>ショウコウカイギショ</t>
    </rPh>
    <rPh sb="211" eb="213">
      <t>サンジョ</t>
    </rPh>
    <rPh sb="213" eb="215">
      <t>ダンタイ</t>
    </rPh>
    <phoneticPr fontId="7"/>
  </si>
  <si>
    <t xml:space="preserve">行方不明高齢者の速やかな発見・保護等につながることが期待できる団体等の検討・加入促進を図っていく必要がある。
あんしん登録制度で配布しているシールに代わるQRコード等、有効な物を検討する。
</t>
    <phoneticPr fontId="7"/>
  </si>
  <si>
    <t>健康福祉部
長寿支援課</t>
    <rPh sb="0" eb="5">
      <t>ケンコウフクシブ</t>
    </rPh>
    <rPh sb="6" eb="11">
      <t>チョウジュシエンカ</t>
    </rPh>
    <phoneticPr fontId="7"/>
  </si>
  <si>
    <t>久留米市チームオレンジ（オレンジ協力隊）</t>
    <rPh sb="0" eb="4">
      <t>クルメシ</t>
    </rPh>
    <rPh sb="16" eb="19">
      <t>キョウリョクタイ</t>
    </rPh>
    <phoneticPr fontId="7"/>
  </si>
  <si>
    <t>認知症サポーター個人としての声掛けや見守り活動等に加え、 「オレンジ協力隊」として団体で共有の活動目標を宣言、公表することで、団体として認知症の人やその家族を支援していき、活動を「見える化」することで、認知症の人を支える雰囲気づくりを行う取組</t>
    <rPh sb="117" eb="118">
      <t>オコナ</t>
    </rPh>
    <phoneticPr fontId="7"/>
  </si>
  <si>
    <t>令和５年度登録：5団体</t>
    <rPh sb="0" eb="2">
      <t>レイワ</t>
    </rPh>
    <rPh sb="3" eb="5">
      <t>ネンド</t>
    </rPh>
    <rPh sb="5" eb="7">
      <t>トウロク</t>
    </rPh>
    <rPh sb="9" eb="11">
      <t>ダンタイ</t>
    </rPh>
    <phoneticPr fontId="7"/>
  </si>
  <si>
    <t>オレンジ協力隊申請登録済み団体</t>
    <rPh sb="4" eb="7">
      <t>キョウリョクタイ</t>
    </rPh>
    <rPh sb="7" eb="9">
      <t>シンセイ</t>
    </rPh>
    <rPh sb="9" eb="11">
      <t>トウロク</t>
    </rPh>
    <rPh sb="11" eb="12">
      <t>ズ</t>
    </rPh>
    <rPh sb="13" eb="15">
      <t>ダンタイ</t>
    </rPh>
    <phoneticPr fontId="7"/>
  </si>
  <si>
    <t>企業への働きかけ</t>
    <rPh sb="0" eb="2">
      <t>キギョウ</t>
    </rPh>
    <rPh sb="4" eb="5">
      <t>ハタラ</t>
    </rPh>
    <phoneticPr fontId="7"/>
  </si>
  <si>
    <t>健康福祉部
介護保険課</t>
    <rPh sb="6" eb="8">
      <t>カイゴ</t>
    </rPh>
    <rPh sb="8" eb="10">
      <t>ホケン</t>
    </rPh>
    <rPh sb="10" eb="11">
      <t>カ</t>
    </rPh>
    <phoneticPr fontId="7"/>
  </si>
  <si>
    <t>介護サービス事業者支援事業</t>
    <rPh sb="0" eb="2">
      <t>カイゴ</t>
    </rPh>
    <rPh sb="6" eb="9">
      <t>ジギョウシャ</t>
    </rPh>
    <rPh sb="9" eb="11">
      <t>シエン</t>
    </rPh>
    <rPh sb="11" eb="13">
      <t>ジギョウ</t>
    </rPh>
    <phoneticPr fontId="7"/>
  </si>
  <si>
    <t>①介護サービス事業者支援事業
介護サービス事業者及びその従業者を対象に、受給者が真に必要としているサービスを事業者が実施し、健全に発展するために必要な介護人材の育成と職員定着率の向上を図るための研修・講演会等を開催する。
②認知症ケアスタッフ活動支援事業
認知症高齢者に関わるケアスタッフ等を対象に、認知症の正しい知識と適切なケアのあり方についての研修・演習等を行い、認知症高齢者が尊厳を持ってケアを受けられる体制や環境を整える。
③介護人材の育成・定着支援
高齢化の更なる進行や介護ニーズの増大に伴い、介護人材の不足が喫緊の課題となっていることから、従業者のストレスケアや経営に関する研修を行うことにより、人材の定着や事業所経営の安定化を図る。</t>
    <rPh sb="1" eb="3">
      <t>カイゴ</t>
    </rPh>
    <rPh sb="7" eb="10">
      <t>ジギョウシャ</t>
    </rPh>
    <rPh sb="10" eb="12">
      <t>シエン</t>
    </rPh>
    <rPh sb="12" eb="14">
      <t>ジギョウ</t>
    </rPh>
    <rPh sb="112" eb="114">
      <t>ニンチ</t>
    </rPh>
    <rPh sb="114" eb="115">
      <t>ショウ</t>
    </rPh>
    <rPh sb="121" eb="123">
      <t>カツドウ</t>
    </rPh>
    <rPh sb="123" eb="125">
      <t>シエン</t>
    </rPh>
    <rPh sb="125" eb="127">
      <t>ジギョウ</t>
    </rPh>
    <rPh sb="128" eb="130">
      <t>ニンチ</t>
    </rPh>
    <rPh sb="130" eb="131">
      <t>ショウ</t>
    </rPh>
    <rPh sb="131" eb="134">
      <t>コウレイシャ</t>
    </rPh>
    <rPh sb="135" eb="136">
      <t>カカ</t>
    </rPh>
    <rPh sb="144" eb="145">
      <t>ナド</t>
    </rPh>
    <rPh sb="146" eb="148">
      <t>タイショウ</t>
    </rPh>
    <rPh sb="150" eb="152">
      <t>ニンチ</t>
    </rPh>
    <rPh sb="152" eb="153">
      <t>ショウ</t>
    </rPh>
    <rPh sb="154" eb="155">
      <t>タダ</t>
    </rPh>
    <rPh sb="157" eb="159">
      <t>チシキ</t>
    </rPh>
    <rPh sb="160" eb="162">
      <t>テキセツ</t>
    </rPh>
    <rPh sb="168" eb="169">
      <t>カタ</t>
    </rPh>
    <rPh sb="174" eb="176">
      <t>ケンシュウ</t>
    </rPh>
    <rPh sb="177" eb="179">
      <t>エンシュウ</t>
    </rPh>
    <rPh sb="179" eb="180">
      <t>ナド</t>
    </rPh>
    <rPh sb="181" eb="182">
      <t>オコナ</t>
    </rPh>
    <rPh sb="184" eb="186">
      <t>ニンチ</t>
    </rPh>
    <rPh sb="186" eb="187">
      <t>ショウ</t>
    </rPh>
    <rPh sb="187" eb="190">
      <t>コウレイシャ</t>
    </rPh>
    <rPh sb="191" eb="193">
      <t>ソンゲン</t>
    </rPh>
    <rPh sb="194" eb="195">
      <t>モ</t>
    </rPh>
    <rPh sb="200" eb="201">
      <t>ウ</t>
    </rPh>
    <rPh sb="205" eb="207">
      <t>タイセイ</t>
    </rPh>
    <rPh sb="208" eb="210">
      <t>カンキョウ</t>
    </rPh>
    <rPh sb="211" eb="212">
      <t>トトノ</t>
    </rPh>
    <phoneticPr fontId="32"/>
  </si>
  <si>
    <t>・委託料1,190千円</t>
    <rPh sb="1" eb="4">
      <t>イタクリョウ</t>
    </rPh>
    <rPh sb="9" eb="10">
      <t>セン</t>
    </rPh>
    <rPh sb="10" eb="11">
      <t>エン</t>
    </rPh>
    <phoneticPr fontId="7"/>
  </si>
  <si>
    <t>効果的な研修の実施</t>
    <rPh sb="0" eb="3">
      <t>コウカテキ</t>
    </rPh>
    <rPh sb="4" eb="6">
      <t>ケンシュウ</t>
    </rPh>
    <rPh sb="7" eb="9">
      <t>ジッシ</t>
    </rPh>
    <phoneticPr fontId="7"/>
  </si>
  <si>
    <t>介護の魅力発信事業</t>
    <rPh sb="0" eb="2">
      <t>カイゴ</t>
    </rPh>
    <rPh sb="3" eb="7">
      <t>ミリョクハッシン</t>
    </rPh>
    <rPh sb="7" eb="9">
      <t>ジギョウ</t>
    </rPh>
    <phoneticPr fontId="22"/>
  </si>
  <si>
    <t>介護や福祉の仕事の魅力ややりがいについて広く情報発信することにより、介護の仕事のイメージアップや社会的評価の向上ひいては介護、福祉分野への就業に繋げることを目的として、事業所への魅力情報の取材や情報発信を実施。</t>
    <rPh sb="84" eb="87">
      <t>ジギョウショ</t>
    </rPh>
    <rPh sb="89" eb="91">
      <t>ミリョク</t>
    </rPh>
    <rPh sb="91" eb="93">
      <t>ジョウホウ</t>
    </rPh>
    <rPh sb="94" eb="96">
      <t>シュザイ</t>
    </rPh>
    <rPh sb="97" eb="99">
      <t>ジョウホウ</t>
    </rPh>
    <rPh sb="99" eb="101">
      <t>ハッシン</t>
    </rPh>
    <rPh sb="102" eb="104">
      <t>ジッシ</t>
    </rPh>
    <phoneticPr fontId="32"/>
  </si>
  <si>
    <t>委託料56千円</t>
    <rPh sb="0" eb="3">
      <t>イタクリョウ</t>
    </rPh>
    <rPh sb="5" eb="6">
      <t>セン</t>
    </rPh>
    <rPh sb="6" eb="7">
      <t>エン</t>
    </rPh>
    <phoneticPr fontId="22"/>
  </si>
  <si>
    <t>特定非営利活動法人　久留米市介護福祉サービス事業者協議会</t>
  </si>
  <si>
    <t>11月28日から3月31日</t>
    <rPh sb="2" eb="3">
      <t>ガツ</t>
    </rPh>
    <phoneticPr fontId="22"/>
  </si>
  <si>
    <t>複数回の意見交換</t>
    <rPh sb="0" eb="3">
      <t>フクスウカイ</t>
    </rPh>
    <rPh sb="4" eb="6">
      <t>イケン</t>
    </rPh>
    <rPh sb="6" eb="8">
      <t>コウカン</t>
    </rPh>
    <phoneticPr fontId="1"/>
  </si>
  <si>
    <t>効果的な情報発信</t>
    <rPh sb="0" eb="3">
      <t>コウカテキ</t>
    </rPh>
    <rPh sb="4" eb="6">
      <t>ジョウホウ</t>
    </rPh>
    <rPh sb="6" eb="8">
      <t>ハッシン</t>
    </rPh>
    <phoneticPr fontId="22"/>
  </si>
  <si>
    <t>介護職員と学生の交流事業</t>
    <rPh sb="0" eb="2">
      <t>カイゴ</t>
    </rPh>
    <rPh sb="2" eb="4">
      <t>ショクイン</t>
    </rPh>
    <rPh sb="5" eb="7">
      <t>ガクセイ</t>
    </rPh>
    <rPh sb="8" eb="10">
      <t>コウリュウ</t>
    </rPh>
    <rPh sb="10" eb="12">
      <t>ジギョウ</t>
    </rPh>
    <phoneticPr fontId="7"/>
  </si>
  <si>
    <t>介護現場において、介護職員の不足が問題視されているため、学生に対し、NPO法人　久留米市介護福祉サービス事業者協議会の協力を得て、介護職員等が仕事の苦労や楽しみを話す出前授業を実施。</t>
    <rPh sb="0" eb="2">
      <t>カイゴ</t>
    </rPh>
    <rPh sb="2" eb="4">
      <t>ゲンバ</t>
    </rPh>
    <rPh sb="9" eb="11">
      <t>カイゴ</t>
    </rPh>
    <rPh sb="11" eb="13">
      <t>ショクイン</t>
    </rPh>
    <rPh sb="14" eb="16">
      <t>フソク</t>
    </rPh>
    <rPh sb="17" eb="20">
      <t>モンダイシ</t>
    </rPh>
    <rPh sb="28" eb="30">
      <t>ガクセイ</t>
    </rPh>
    <rPh sb="31" eb="32">
      <t>タイ</t>
    </rPh>
    <rPh sb="59" eb="61">
      <t>キョウリョク</t>
    </rPh>
    <rPh sb="62" eb="63">
      <t>エ</t>
    </rPh>
    <rPh sb="65" eb="67">
      <t>カイゴ</t>
    </rPh>
    <rPh sb="66" eb="67">
      <t>マモル</t>
    </rPh>
    <rPh sb="67" eb="69">
      <t>ショクイン</t>
    </rPh>
    <rPh sb="69" eb="70">
      <t>トウ</t>
    </rPh>
    <rPh sb="71" eb="73">
      <t>シゴト</t>
    </rPh>
    <rPh sb="74" eb="76">
      <t>クロウ</t>
    </rPh>
    <rPh sb="77" eb="78">
      <t>タノ</t>
    </rPh>
    <rPh sb="81" eb="82">
      <t>ハナシ</t>
    </rPh>
    <rPh sb="83" eb="85">
      <t>デマエ</t>
    </rPh>
    <rPh sb="85" eb="87">
      <t>ジュギョウ</t>
    </rPh>
    <rPh sb="88" eb="90">
      <t>ジッシ</t>
    </rPh>
    <phoneticPr fontId="7"/>
  </si>
  <si>
    <t>①、⑰</t>
    <phoneticPr fontId="39"/>
  </si>
  <si>
    <t>・開催回数1回
・参加者30名
・講師謝金24千円</t>
    <rPh sb="1" eb="3">
      <t>カイサイ</t>
    </rPh>
    <rPh sb="3" eb="5">
      <t>カイスウ</t>
    </rPh>
    <rPh sb="6" eb="7">
      <t>カイ</t>
    </rPh>
    <rPh sb="9" eb="12">
      <t>サンカシャ</t>
    </rPh>
    <rPh sb="14" eb="15">
      <t>メイ</t>
    </rPh>
    <rPh sb="17" eb="19">
      <t>コウシ</t>
    </rPh>
    <rPh sb="19" eb="21">
      <t>シャキン</t>
    </rPh>
    <rPh sb="23" eb="24">
      <t>チ</t>
    </rPh>
    <rPh sb="24" eb="25">
      <t>エン</t>
    </rPh>
    <phoneticPr fontId="32"/>
  </si>
  <si>
    <t>複数回の意見交換</t>
    <rPh sb="0" eb="3">
      <t>フクスウカイ</t>
    </rPh>
    <rPh sb="4" eb="6">
      <t>イケン</t>
    </rPh>
    <rPh sb="6" eb="8">
      <t>コウカン</t>
    </rPh>
    <phoneticPr fontId="32"/>
  </si>
  <si>
    <t>・事業対象範囲の検討
・学校との調整</t>
    <rPh sb="1" eb="3">
      <t>ジギョウ</t>
    </rPh>
    <rPh sb="3" eb="5">
      <t>タイショウ</t>
    </rPh>
    <rPh sb="5" eb="7">
      <t>ハンイ</t>
    </rPh>
    <rPh sb="8" eb="10">
      <t>ケントウ</t>
    </rPh>
    <rPh sb="12" eb="14">
      <t>ガッコウ</t>
    </rPh>
    <rPh sb="16" eb="18">
      <t>チョウセイ</t>
    </rPh>
    <phoneticPr fontId="7"/>
  </si>
  <si>
    <t>健康福祉部
生活支援第1課</t>
    <rPh sb="6" eb="8">
      <t>セイカツ</t>
    </rPh>
    <rPh sb="8" eb="10">
      <t>シエン</t>
    </rPh>
    <rPh sb="10" eb="11">
      <t>ダイ</t>
    </rPh>
    <rPh sb="12" eb="13">
      <t>カ</t>
    </rPh>
    <phoneticPr fontId="7"/>
  </si>
  <si>
    <t>介護分野就労支援就労事業</t>
    <rPh sb="0" eb="2">
      <t>カイゴ</t>
    </rPh>
    <rPh sb="2" eb="4">
      <t>ブンヤ</t>
    </rPh>
    <rPh sb="4" eb="6">
      <t>シュウロウ</t>
    </rPh>
    <rPh sb="6" eb="8">
      <t>シエン</t>
    </rPh>
    <rPh sb="8" eb="10">
      <t>シュウロウ</t>
    </rPh>
    <rPh sb="10" eb="12">
      <t>ジギョウ</t>
    </rPh>
    <phoneticPr fontId="7"/>
  </si>
  <si>
    <t>介護分野専門の就労支援員を配置し、生活保護受給者へ介護分野への就労支援を行う。生活援助従事者研修及び介護初任者研修を実施し、資格取得を図り、資格取得者へ現場実習、中間就労等の機会を提供し、本就労や就労自立へつなぐための継続支援を行う。</t>
    <phoneticPr fontId="7"/>
  </si>
  <si>
    <t>・委託料3,100千円
事業参加者：１８名（うち１２名は生活援助従事者研修資格取得。初任者研修資格取得者も１２名）</t>
    <rPh sb="1" eb="3">
      <t>イタク</t>
    </rPh>
    <rPh sb="3" eb="4">
      <t>リョウ</t>
    </rPh>
    <rPh sb="9" eb="10">
      <t>チ</t>
    </rPh>
    <rPh sb="10" eb="11">
      <t>エン</t>
    </rPh>
    <rPh sb="12" eb="14">
      <t>ジギョウ</t>
    </rPh>
    <rPh sb="14" eb="17">
      <t>サンカシャ</t>
    </rPh>
    <rPh sb="20" eb="21">
      <t>メイ</t>
    </rPh>
    <rPh sb="26" eb="27">
      <t>メイ</t>
    </rPh>
    <rPh sb="28" eb="30">
      <t>セイカツ</t>
    </rPh>
    <rPh sb="30" eb="32">
      <t>エンジョ</t>
    </rPh>
    <rPh sb="32" eb="35">
      <t>ジュウジシャ</t>
    </rPh>
    <rPh sb="35" eb="37">
      <t>ケンシュウ</t>
    </rPh>
    <rPh sb="37" eb="39">
      <t>シカク</t>
    </rPh>
    <rPh sb="39" eb="41">
      <t>シュトク</t>
    </rPh>
    <rPh sb="42" eb="45">
      <t>ショニンシャ</t>
    </rPh>
    <rPh sb="45" eb="47">
      <t>ケンシュウ</t>
    </rPh>
    <rPh sb="47" eb="49">
      <t>シカク</t>
    </rPh>
    <rPh sb="49" eb="51">
      <t>シュトク</t>
    </rPh>
    <rPh sb="51" eb="52">
      <t>シャ</t>
    </rPh>
    <rPh sb="55" eb="56">
      <t>メイ</t>
    </rPh>
    <phoneticPr fontId="40"/>
  </si>
  <si>
    <t>特定非営利活動法人　久留米市介護福祉サービス事業者協議会</t>
    <phoneticPr fontId="7"/>
  </si>
  <si>
    <t>交通の便の良い会場設定を行った。</t>
    <rPh sb="0" eb="2">
      <t>コウツウ</t>
    </rPh>
    <rPh sb="3" eb="4">
      <t>ベン</t>
    </rPh>
    <rPh sb="5" eb="6">
      <t>ヨ</t>
    </rPh>
    <rPh sb="7" eb="9">
      <t>カイジョウ</t>
    </rPh>
    <rPh sb="9" eb="11">
      <t>セッテイ</t>
    </rPh>
    <rPh sb="12" eb="13">
      <t>オコナ</t>
    </rPh>
    <phoneticPr fontId="22"/>
  </si>
  <si>
    <t>ＮＰＯ法人の事業運営の安定</t>
    <rPh sb="3" eb="5">
      <t>ホウジン</t>
    </rPh>
    <rPh sb="6" eb="8">
      <t>ジギョウ</t>
    </rPh>
    <rPh sb="8" eb="10">
      <t>ウンエイ</t>
    </rPh>
    <rPh sb="11" eb="13">
      <t>アンテイ</t>
    </rPh>
    <phoneticPr fontId="7"/>
  </si>
  <si>
    <t>健康福祉部
生活支援第2課</t>
    <rPh sb="6" eb="8">
      <t>セイカツ</t>
    </rPh>
    <rPh sb="8" eb="10">
      <t>シエン</t>
    </rPh>
    <rPh sb="10" eb="11">
      <t>ダイ</t>
    </rPh>
    <rPh sb="12" eb="13">
      <t>カ</t>
    </rPh>
    <phoneticPr fontId="7"/>
  </si>
  <si>
    <t>ホームレス自立支援事業</t>
  </si>
  <si>
    <t>市内の公園でホームレスを対象とした炊出しを実施しているボランティア団体（ＮＰＯ法人）に会場を提供する。
炊出しに合わせて、市は同会場で街頭相談会を開催する。</t>
    <rPh sb="0" eb="2">
      <t>シナイ</t>
    </rPh>
    <rPh sb="3" eb="5">
      <t>コウエン</t>
    </rPh>
    <rPh sb="12" eb="14">
      <t>タイショウ</t>
    </rPh>
    <rPh sb="17" eb="19">
      <t>タキダ</t>
    </rPh>
    <rPh sb="21" eb="23">
      <t>ジッシ</t>
    </rPh>
    <rPh sb="33" eb="35">
      <t>ダンタイ</t>
    </rPh>
    <rPh sb="39" eb="41">
      <t>ホウジン</t>
    </rPh>
    <rPh sb="43" eb="45">
      <t>カイジョウ</t>
    </rPh>
    <rPh sb="46" eb="48">
      <t>テイキョウ</t>
    </rPh>
    <rPh sb="56" eb="57">
      <t>ア</t>
    </rPh>
    <rPh sb="63" eb="64">
      <t>ドウ</t>
    </rPh>
    <rPh sb="64" eb="66">
      <t>カイジョウ</t>
    </rPh>
    <rPh sb="67" eb="69">
      <t>ガイトウ</t>
    </rPh>
    <rPh sb="69" eb="72">
      <t>ソウダンカイ</t>
    </rPh>
    <rPh sb="73" eb="75">
      <t>カイサイ</t>
    </rPh>
    <phoneticPr fontId="7"/>
  </si>
  <si>
    <t>月1回程度、小頭町公園で街頭相談会を実施した。</t>
    <rPh sb="0" eb="1">
      <t>ツキ</t>
    </rPh>
    <rPh sb="2" eb="3">
      <t>カイ</t>
    </rPh>
    <rPh sb="3" eb="5">
      <t>テイド</t>
    </rPh>
    <rPh sb="6" eb="8">
      <t>コガシラ</t>
    </rPh>
    <rPh sb="8" eb="9">
      <t>マチ</t>
    </rPh>
    <rPh sb="9" eb="11">
      <t>コウエン</t>
    </rPh>
    <rPh sb="12" eb="14">
      <t>ガイトウ</t>
    </rPh>
    <rPh sb="14" eb="16">
      <t>ソウダン</t>
    </rPh>
    <rPh sb="16" eb="17">
      <t>カイ</t>
    </rPh>
    <rPh sb="18" eb="20">
      <t>ジッシ</t>
    </rPh>
    <phoneticPr fontId="22"/>
  </si>
  <si>
    <t>特定非営利活動法人ﾎｰﾑﾚｽ支援久留米越冬活動の会</t>
    <rPh sb="21" eb="23">
      <t>カツドウ</t>
    </rPh>
    <phoneticPr fontId="7"/>
  </si>
  <si>
    <t>元ホームレス自立支援プログラム事業</t>
    <rPh sb="0" eb="1">
      <t>モト</t>
    </rPh>
    <phoneticPr fontId="7"/>
  </si>
  <si>
    <t>単身で居宅生活を送っている生活保護受給者のうち路上生活歴がある者等に対し、年齢、職歴、健康状態、意欲等に即した適切な自立形態を検討した上で、それらの自立に向けた支援を行う。
（(8)の団体への委託はH22年度から）</t>
    <rPh sb="0" eb="2">
      <t>タンシン</t>
    </rPh>
    <rPh sb="3" eb="5">
      <t>キョタク</t>
    </rPh>
    <rPh sb="5" eb="7">
      <t>セイカツ</t>
    </rPh>
    <rPh sb="8" eb="9">
      <t>オク</t>
    </rPh>
    <rPh sb="13" eb="15">
      <t>セイカツ</t>
    </rPh>
    <rPh sb="15" eb="17">
      <t>ホゴ</t>
    </rPh>
    <rPh sb="17" eb="20">
      <t>ジュキュウシャ</t>
    </rPh>
    <rPh sb="23" eb="25">
      <t>ロジョウ</t>
    </rPh>
    <rPh sb="25" eb="27">
      <t>セイカツ</t>
    </rPh>
    <rPh sb="27" eb="28">
      <t>レキ</t>
    </rPh>
    <rPh sb="31" eb="33">
      <t>モノナド</t>
    </rPh>
    <rPh sb="34" eb="35">
      <t>タイ</t>
    </rPh>
    <rPh sb="37" eb="39">
      <t>ネンレイ</t>
    </rPh>
    <rPh sb="40" eb="42">
      <t>ショクレキ</t>
    </rPh>
    <rPh sb="43" eb="45">
      <t>ケンコウ</t>
    </rPh>
    <rPh sb="45" eb="47">
      <t>ジョウタイ</t>
    </rPh>
    <rPh sb="48" eb="51">
      <t>イヨクナド</t>
    </rPh>
    <rPh sb="52" eb="53">
      <t>ソク</t>
    </rPh>
    <rPh sb="55" eb="57">
      <t>テキセツ</t>
    </rPh>
    <rPh sb="58" eb="60">
      <t>ジリツ</t>
    </rPh>
    <rPh sb="60" eb="62">
      <t>ケイタイ</t>
    </rPh>
    <rPh sb="63" eb="65">
      <t>ケントウ</t>
    </rPh>
    <rPh sb="67" eb="68">
      <t>ウエ</t>
    </rPh>
    <rPh sb="74" eb="76">
      <t>ジリツ</t>
    </rPh>
    <rPh sb="77" eb="78">
      <t>ム</t>
    </rPh>
    <rPh sb="80" eb="82">
      <t>シエン</t>
    </rPh>
    <rPh sb="83" eb="84">
      <t>オコナ</t>
    </rPh>
    <phoneticPr fontId="7"/>
  </si>
  <si>
    <t>・委託料7,064千円
支援対象者：150名</t>
    <rPh sb="1" eb="3">
      <t>イタク</t>
    </rPh>
    <rPh sb="3" eb="4">
      <t>リョウ</t>
    </rPh>
    <rPh sb="9" eb="11">
      <t>センエン</t>
    </rPh>
    <rPh sb="12" eb="14">
      <t>シエン</t>
    </rPh>
    <rPh sb="14" eb="17">
      <t>タイショウシャ</t>
    </rPh>
    <rPh sb="21" eb="22">
      <t>メイ</t>
    </rPh>
    <phoneticPr fontId="7"/>
  </si>
  <si>
    <t>久留米市子どもの学習・生活支援事業（居場所型）</t>
    <rPh sb="0" eb="4">
      <t>クルメシ</t>
    </rPh>
    <rPh sb="4" eb="5">
      <t>コ</t>
    </rPh>
    <rPh sb="8" eb="10">
      <t>ガクシュウ</t>
    </rPh>
    <rPh sb="11" eb="13">
      <t>セイカツ</t>
    </rPh>
    <rPh sb="13" eb="15">
      <t>シエン</t>
    </rPh>
    <rPh sb="15" eb="17">
      <t>ジギョウ</t>
    </rPh>
    <rPh sb="18" eb="21">
      <t>イバショ</t>
    </rPh>
    <rPh sb="21" eb="22">
      <t>ガタ</t>
    </rPh>
    <phoneticPr fontId="7"/>
  </si>
  <si>
    <t>学習環境が整っていない中学3年生を中心に、週2回（火・金）・2時間（18:30～20:30）の学習支援を実施する（上限24名）。長期休暇中は、開催時間を13:00～15:00とする。
市内中心部に1箇所、社会的居場所を開設し、NPO法人に事業を委託。なお、社会的居場所では、NPO法人の職員だけでなく、久留米大学等の学生ボランティアを募り、学習支援を行う。</t>
    <rPh sb="0" eb="2">
      <t>ガクシュウ</t>
    </rPh>
    <rPh sb="2" eb="4">
      <t>カンキョウ</t>
    </rPh>
    <rPh sb="5" eb="6">
      <t>トトノ</t>
    </rPh>
    <rPh sb="25" eb="26">
      <t>ヒ</t>
    </rPh>
    <rPh sb="27" eb="28">
      <t>キン</t>
    </rPh>
    <rPh sb="49" eb="51">
      <t>シエン</t>
    </rPh>
    <rPh sb="57" eb="59">
      <t>ジョウゲン</t>
    </rPh>
    <rPh sb="64" eb="66">
      <t>チョウキ</t>
    </rPh>
    <rPh sb="66" eb="69">
      <t>キュウカチュウ</t>
    </rPh>
    <rPh sb="71" eb="73">
      <t>カイサイ</t>
    </rPh>
    <rPh sb="73" eb="75">
      <t>ジカン</t>
    </rPh>
    <rPh sb="109" eb="111">
      <t>カイセツ</t>
    </rPh>
    <rPh sb="116" eb="118">
      <t>ホウジン</t>
    </rPh>
    <rPh sb="119" eb="121">
      <t>ジギョウ</t>
    </rPh>
    <rPh sb="122" eb="124">
      <t>イタク</t>
    </rPh>
    <rPh sb="128" eb="131">
      <t>シャカイテキ</t>
    </rPh>
    <rPh sb="131" eb="134">
      <t>イバショ</t>
    </rPh>
    <rPh sb="140" eb="142">
      <t>ホウジン</t>
    </rPh>
    <rPh sb="143" eb="145">
      <t>ショクイン</t>
    </rPh>
    <rPh sb="158" eb="160">
      <t>ガクセイ</t>
    </rPh>
    <rPh sb="170" eb="172">
      <t>ガクシュウ</t>
    </rPh>
    <rPh sb="172" eb="174">
      <t>シエン</t>
    </rPh>
    <rPh sb="175" eb="176">
      <t>オコナ</t>
    </rPh>
    <phoneticPr fontId="7"/>
  </si>
  <si>
    <t>・委託料13,876千円（アウトリーチ型を含む）
延べ121回の開催、平均9.7名の参加</t>
    <rPh sb="1" eb="3">
      <t>イタク</t>
    </rPh>
    <rPh sb="3" eb="4">
      <t>リョウ</t>
    </rPh>
    <rPh sb="10" eb="12">
      <t>センエン</t>
    </rPh>
    <rPh sb="19" eb="20">
      <t>ガタ</t>
    </rPh>
    <rPh sb="21" eb="22">
      <t>フク</t>
    </rPh>
    <rPh sb="25" eb="26">
      <t>ノ</t>
    </rPh>
    <rPh sb="30" eb="31">
      <t>カイ</t>
    </rPh>
    <rPh sb="32" eb="34">
      <t>カイサイ</t>
    </rPh>
    <rPh sb="35" eb="37">
      <t>ヘイキン</t>
    </rPh>
    <rPh sb="40" eb="41">
      <t>メイ</t>
    </rPh>
    <rPh sb="42" eb="44">
      <t>サンカ</t>
    </rPh>
    <phoneticPr fontId="40"/>
  </si>
  <si>
    <t>特定非営利活動法人わたしと僕の夢</t>
    <phoneticPr fontId="7"/>
  </si>
  <si>
    <t>健康福祉部
保健所
衛生対策課</t>
    <rPh sb="6" eb="8">
      <t>ホケン</t>
    </rPh>
    <rPh sb="8" eb="9">
      <t>ショ</t>
    </rPh>
    <rPh sb="10" eb="12">
      <t>エイセイ</t>
    </rPh>
    <rPh sb="12" eb="14">
      <t>タイサク</t>
    </rPh>
    <rPh sb="14" eb="15">
      <t>カ</t>
    </rPh>
    <phoneticPr fontId="7"/>
  </si>
  <si>
    <t>犬･猫の譲渡事業</t>
    <rPh sb="0" eb="1">
      <t>イヌ</t>
    </rPh>
    <rPh sb="2" eb="3">
      <t>ネコ</t>
    </rPh>
    <rPh sb="4" eb="6">
      <t>ジョウト</t>
    </rPh>
    <rPh sb="6" eb="8">
      <t>ジギョウ</t>
    </rPh>
    <phoneticPr fontId="7"/>
  </si>
  <si>
    <t>　動物管理センターに収容（捕獲･引き取り等）された犬･猫について、殺処分数削減のため、新たな飼い主への譲渡を実施している。
　センターの収容施設等が譲渡等の事業を実施するには手狭であり、保護期間を経過して収容しきれなくなった犬･猫について、登録ボランティアに飼養及び譲渡斡旋の一部を委ねている。</t>
    <rPh sb="1" eb="3">
      <t>ドウブツ</t>
    </rPh>
    <rPh sb="3" eb="5">
      <t>カンリ</t>
    </rPh>
    <rPh sb="10" eb="12">
      <t>シュウヨウ</t>
    </rPh>
    <rPh sb="13" eb="15">
      <t>ホカク</t>
    </rPh>
    <rPh sb="16" eb="17">
      <t>ヒ</t>
    </rPh>
    <rPh sb="18" eb="19">
      <t>ト</t>
    </rPh>
    <rPh sb="20" eb="21">
      <t>トウ</t>
    </rPh>
    <rPh sb="25" eb="26">
      <t>イヌ</t>
    </rPh>
    <rPh sb="27" eb="28">
      <t>ネコ</t>
    </rPh>
    <rPh sb="33" eb="34">
      <t>サツ</t>
    </rPh>
    <rPh sb="34" eb="36">
      <t>ショブン</t>
    </rPh>
    <rPh sb="36" eb="37">
      <t>スウ</t>
    </rPh>
    <rPh sb="37" eb="39">
      <t>サクゲン</t>
    </rPh>
    <rPh sb="43" eb="44">
      <t>アラ</t>
    </rPh>
    <rPh sb="46" eb="47">
      <t>カ</t>
    </rPh>
    <rPh sb="48" eb="49">
      <t>ヌシ</t>
    </rPh>
    <rPh sb="51" eb="53">
      <t>ジョウト</t>
    </rPh>
    <rPh sb="54" eb="56">
      <t>ジッシ</t>
    </rPh>
    <rPh sb="68" eb="70">
      <t>シュウヨウ</t>
    </rPh>
    <rPh sb="70" eb="72">
      <t>シセツ</t>
    </rPh>
    <rPh sb="72" eb="73">
      <t>トウ</t>
    </rPh>
    <rPh sb="74" eb="76">
      <t>ジョウト</t>
    </rPh>
    <rPh sb="76" eb="77">
      <t>トウ</t>
    </rPh>
    <rPh sb="78" eb="80">
      <t>ジギョウ</t>
    </rPh>
    <rPh sb="81" eb="83">
      <t>ジッシ</t>
    </rPh>
    <rPh sb="87" eb="89">
      <t>テゼマ</t>
    </rPh>
    <rPh sb="93" eb="95">
      <t>ホゴ</t>
    </rPh>
    <rPh sb="95" eb="97">
      <t>キカン</t>
    </rPh>
    <rPh sb="98" eb="100">
      <t>ケイカ</t>
    </rPh>
    <rPh sb="102" eb="104">
      <t>シュウヨウ</t>
    </rPh>
    <rPh sb="112" eb="113">
      <t>イヌ</t>
    </rPh>
    <rPh sb="114" eb="115">
      <t>ネコ</t>
    </rPh>
    <rPh sb="120" eb="122">
      <t>トウロク</t>
    </rPh>
    <rPh sb="129" eb="131">
      <t>シヨウ</t>
    </rPh>
    <rPh sb="131" eb="132">
      <t>オヨ</t>
    </rPh>
    <rPh sb="133" eb="135">
      <t>ジョウト</t>
    </rPh>
    <rPh sb="135" eb="137">
      <t>アッセン</t>
    </rPh>
    <rPh sb="138" eb="140">
      <t>イチブ</t>
    </rPh>
    <rPh sb="141" eb="142">
      <t>ユダ</t>
    </rPh>
    <phoneticPr fontId="7"/>
  </si>
  <si>
    <t>市内で活動し登録をしているボランティア：18組</t>
    <phoneticPr fontId="7"/>
  </si>
  <si>
    <t>　ボランティア相互の連携を深め、譲渡だけでなく動物愛護に係る多くの課題に協働で取組める環境作りが必要。</t>
    <rPh sb="7" eb="9">
      <t>ソウゴ</t>
    </rPh>
    <rPh sb="13" eb="14">
      <t>フカ</t>
    </rPh>
    <rPh sb="16" eb="18">
      <t>ジョウト</t>
    </rPh>
    <rPh sb="23" eb="25">
      <t>ドウブツ</t>
    </rPh>
    <rPh sb="25" eb="27">
      <t>アイゴ</t>
    </rPh>
    <rPh sb="28" eb="29">
      <t>カカ</t>
    </rPh>
    <rPh sb="30" eb="31">
      <t>オオ</t>
    </rPh>
    <rPh sb="33" eb="35">
      <t>カダイ</t>
    </rPh>
    <rPh sb="36" eb="38">
      <t>キョウドウ</t>
    </rPh>
    <rPh sb="39" eb="41">
      <t>トリク</t>
    </rPh>
    <rPh sb="43" eb="45">
      <t>カンキョウ</t>
    </rPh>
    <rPh sb="45" eb="46">
      <t>ツク</t>
    </rPh>
    <rPh sb="48" eb="50">
      <t>ヒツヨウ</t>
    </rPh>
    <phoneticPr fontId="7"/>
  </si>
  <si>
    <t>飼い主のいない猫の不妊・去勢手術費用助成</t>
    <rPh sb="0" eb="1">
      <t>カ</t>
    </rPh>
    <rPh sb="2" eb="3">
      <t>ヌシ</t>
    </rPh>
    <rPh sb="7" eb="8">
      <t>ネコ</t>
    </rPh>
    <rPh sb="9" eb="11">
      <t>フニン</t>
    </rPh>
    <rPh sb="12" eb="14">
      <t>キョセイ</t>
    </rPh>
    <rPh sb="14" eb="16">
      <t>シュジュツ</t>
    </rPh>
    <rPh sb="16" eb="18">
      <t>ヒヨウ</t>
    </rPh>
    <rPh sb="18" eb="20">
      <t>ジョセイ</t>
    </rPh>
    <phoneticPr fontId="7"/>
  </si>
  <si>
    <t>飼い主のいない猫の繁殖を抑えて、過剰繁殖による被害の拡大防止や殺処分数の削減、快適な生活環境の保持等を目的として、飼い主のいない猫の繁殖抑制を目指す住民やボランティア団体を対象に手術費用の一部を助成する。</t>
    <rPh sb="0" eb="1">
      <t>カ</t>
    </rPh>
    <rPh sb="2" eb="3">
      <t>ヌシ</t>
    </rPh>
    <rPh sb="7" eb="8">
      <t>ネコ</t>
    </rPh>
    <rPh sb="9" eb="11">
      <t>ハンショク</t>
    </rPh>
    <rPh sb="12" eb="13">
      <t>オサ</t>
    </rPh>
    <rPh sb="16" eb="18">
      <t>カジョウ</t>
    </rPh>
    <rPh sb="18" eb="20">
      <t>ハンショク</t>
    </rPh>
    <rPh sb="23" eb="25">
      <t>ヒガイ</t>
    </rPh>
    <rPh sb="26" eb="28">
      <t>カクダイ</t>
    </rPh>
    <rPh sb="28" eb="30">
      <t>ボウシ</t>
    </rPh>
    <rPh sb="31" eb="32">
      <t>サツ</t>
    </rPh>
    <rPh sb="32" eb="35">
      <t>ショブンスウ</t>
    </rPh>
    <rPh sb="36" eb="38">
      <t>サクゲン</t>
    </rPh>
    <rPh sb="39" eb="41">
      <t>カイテキ</t>
    </rPh>
    <rPh sb="42" eb="44">
      <t>セイカツ</t>
    </rPh>
    <rPh sb="44" eb="46">
      <t>カンキョウ</t>
    </rPh>
    <rPh sb="47" eb="49">
      <t>ホジ</t>
    </rPh>
    <rPh sb="49" eb="50">
      <t>トウ</t>
    </rPh>
    <rPh sb="51" eb="53">
      <t>モクテキ</t>
    </rPh>
    <rPh sb="57" eb="58">
      <t>カ</t>
    </rPh>
    <rPh sb="59" eb="60">
      <t>ヌシ</t>
    </rPh>
    <rPh sb="64" eb="65">
      <t>ネコ</t>
    </rPh>
    <rPh sb="66" eb="68">
      <t>ハンショク</t>
    </rPh>
    <rPh sb="68" eb="70">
      <t>ヨクセイ</t>
    </rPh>
    <rPh sb="71" eb="73">
      <t>メザ</t>
    </rPh>
    <rPh sb="74" eb="76">
      <t>ジュウミン</t>
    </rPh>
    <rPh sb="83" eb="85">
      <t>ダンタイ</t>
    </rPh>
    <rPh sb="86" eb="88">
      <t>タイショウ</t>
    </rPh>
    <rPh sb="89" eb="91">
      <t>シュジュツ</t>
    </rPh>
    <rPh sb="91" eb="93">
      <t>ヒヨウ</t>
    </rPh>
    <rPh sb="94" eb="96">
      <t>イチブ</t>
    </rPh>
    <rPh sb="97" eb="99">
      <t>ジョセイ</t>
    </rPh>
    <phoneticPr fontId="7"/>
  </si>
  <si>
    <t>・委託料：1,746千円
・手術頭数：194頭</t>
    <rPh sb="1" eb="4">
      <t>イタクリョウ</t>
    </rPh>
    <rPh sb="10" eb="11">
      <t>セン</t>
    </rPh>
    <rPh sb="11" eb="12">
      <t>エン</t>
    </rPh>
    <rPh sb="14" eb="16">
      <t>シュジュツ</t>
    </rPh>
    <rPh sb="16" eb="18">
      <t>トウスウ</t>
    </rPh>
    <phoneticPr fontId="22"/>
  </si>
  <si>
    <t>市内在住の個人又は市内で活動する団体（猫の保護ボランティア、被害にお困りの事業所等）</t>
    <rPh sb="0" eb="2">
      <t>シナイ</t>
    </rPh>
    <rPh sb="2" eb="4">
      <t>ザイジュウ</t>
    </rPh>
    <rPh sb="5" eb="7">
      <t>コジン</t>
    </rPh>
    <rPh sb="7" eb="8">
      <t>マタ</t>
    </rPh>
    <rPh sb="9" eb="11">
      <t>シナイ</t>
    </rPh>
    <rPh sb="12" eb="14">
      <t>カツドウ</t>
    </rPh>
    <rPh sb="16" eb="18">
      <t>ダンタイ</t>
    </rPh>
    <rPh sb="19" eb="20">
      <t>ネコ</t>
    </rPh>
    <rPh sb="21" eb="23">
      <t>ホゴ</t>
    </rPh>
    <rPh sb="30" eb="32">
      <t>ヒガイ</t>
    </rPh>
    <rPh sb="34" eb="35">
      <t>コマ</t>
    </rPh>
    <rPh sb="37" eb="40">
      <t>ジギョウショ</t>
    </rPh>
    <rPh sb="40" eb="41">
      <t>トウ</t>
    </rPh>
    <phoneticPr fontId="7"/>
  </si>
  <si>
    <t>6月1日
～2月28日</t>
    <rPh sb="1" eb="2">
      <t>ガツ</t>
    </rPh>
    <rPh sb="3" eb="4">
      <t>ニチ</t>
    </rPh>
    <rPh sb="7" eb="8">
      <t>ガツ</t>
    </rPh>
    <rPh sb="10" eb="11">
      <t>ニチ</t>
    </rPh>
    <phoneticPr fontId="22"/>
  </si>
  <si>
    <t>委託先である久留米市獣医師会との調整を行い、事業継続性を確保する必要がある。</t>
    <rPh sb="0" eb="3">
      <t>イタクサキ</t>
    </rPh>
    <rPh sb="6" eb="10">
      <t>クルメシ</t>
    </rPh>
    <rPh sb="10" eb="13">
      <t>ジュウイシ</t>
    </rPh>
    <rPh sb="13" eb="14">
      <t>カイ</t>
    </rPh>
    <rPh sb="16" eb="18">
      <t>チョウセイ</t>
    </rPh>
    <rPh sb="19" eb="20">
      <t>オコナ</t>
    </rPh>
    <rPh sb="22" eb="24">
      <t>ジギョウ</t>
    </rPh>
    <rPh sb="24" eb="27">
      <t>ケイゾクセイ</t>
    </rPh>
    <rPh sb="28" eb="30">
      <t>カクホ</t>
    </rPh>
    <rPh sb="32" eb="34">
      <t>ヒツヨウ</t>
    </rPh>
    <phoneticPr fontId="7"/>
  </si>
  <si>
    <t>4.久留米市</t>
  </si>
  <si>
    <t>健康福祉部
保健所
保健予防課</t>
  </si>
  <si>
    <t>ギャンブル依存症予防啓発事業</t>
  </si>
  <si>
    <t>ギャンブル依存症に苦しみ、悩んでいる家族が連携して、ギャンブル依存症に関する問題の解決を図ることを目的とする。また、関係機関と連携して依存症者の社会復帰を図り、ギャンブル依存症に関する情報を広く社会に発信すると共に、依存症の予防を図ることを目的とする。</t>
  </si>
  <si>
    <t>・補助金922千円（絆）</t>
    <phoneticPr fontId="7"/>
  </si>
  <si>
    <t>全国ギャンブル依存症家族の会福岡</t>
  </si>
  <si>
    <t>・相談者を会につなぐことによる広報支援</t>
  </si>
  <si>
    <t>・若年層に対する啓発
・団体活動のさらなる充実と会員の増加。</t>
  </si>
  <si>
    <t>こころの健康づくり事業</t>
  </si>
  <si>
    <t>不安を解消する支援として講座、相談会等を実施し、専門家による相談により適切な対応をすることで、市民の心の健康づくりに役立てる。</t>
  </si>
  <si>
    <t xml:space="preserve">・委託料3,049千円
・相談会69回
</t>
    <phoneticPr fontId="7"/>
  </si>
  <si>
    <t>特定非営利活動法人 おせっかい工房咲風里</t>
  </si>
  <si>
    <t>複数回の定例での意見交換</t>
  </si>
  <si>
    <t>・専門職の人材確保
・実施場所の確保</t>
  </si>
  <si>
    <t>久留米市自殺対策計画</t>
  </si>
  <si>
    <t>久留米市自殺対策計画の策定及び推進における進捗状況の把握及び管理等にあたり、各分野からの意見を聞き、参考とする。</t>
  </si>
  <si>
    <t>計画推進委員会４回</t>
    <phoneticPr fontId="7"/>
  </si>
  <si>
    <t>市民公募２名他15団体</t>
    <phoneticPr fontId="7"/>
  </si>
  <si>
    <t>会議開催４回</t>
    <phoneticPr fontId="7"/>
  </si>
  <si>
    <t>自殺対策の推進</t>
  </si>
  <si>
    <t>グリーフケアCafé～やすらぎの部屋～</t>
  </si>
  <si>
    <t>大切な存在と死別・離別した方が安心して思いを語ることができる安全・安心な場所を開設することにより、早期に日常生活を取り戻せるよう支援する。</t>
  </si>
  <si>
    <t>・補助金429千円（絆）</t>
    <phoneticPr fontId="7"/>
  </si>
  <si>
    <t>グリーフケアの普及のための広報･周知の協力</t>
  </si>
  <si>
    <t>自主財源による事業実施</t>
  </si>
  <si>
    <t>健康福祉部
保健所
健康推進課</t>
    <rPh sb="6" eb="8">
      <t>ホケン</t>
    </rPh>
    <rPh sb="8" eb="9">
      <t>ショ</t>
    </rPh>
    <rPh sb="12" eb="14">
      <t>スイシン</t>
    </rPh>
    <phoneticPr fontId="7"/>
  </si>
  <si>
    <t>食生活改善推進員協議会運営費補助金</t>
    <rPh sb="0" eb="3">
      <t>ショクセイカツ</t>
    </rPh>
    <rPh sb="3" eb="5">
      <t>カイゼン</t>
    </rPh>
    <rPh sb="5" eb="8">
      <t>スイシンイン</t>
    </rPh>
    <rPh sb="8" eb="11">
      <t>キョウギカイ</t>
    </rPh>
    <rPh sb="11" eb="14">
      <t>ウンエイヒ</t>
    </rPh>
    <rPh sb="14" eb="17">
      <t>ホジョキン</t>
    </rPh>
    <phoneticPr fontId="7"/>
  </si>
  <si>
    <t>地域における健康づくり及び食生活改善の推進を図り、生活習慣病を予防することを目的に講話や調理実習等の地区組織活動を行う。</t>
    <rPh sb="25" eb="27">
      <t>セイカツ</t>
    </rPh>
    <rPh sb="27" eb="30">
      <t>シュウカンビョウ</t>
    </rPh>
    <rPh sb="31" eb="33">
      <t>ヨボウ</t>
    </rPh>
    <rPh sb="38" eb="40">
      <t>モクテキ</t>
    </rPh>
    <rPh sb="41" eb="43">
      <t>コウワ</t>
    </rPh>
    <rPh sb="44" eb="46">
      <t>チョウリ</t>
    </rPh>
    <rPh sb="46" eb="48">
      <t>ジッシュウ</t>
    </rPh>
    <rPh sb="48" eb="49">
      <t>トウ</t>
    </rPh>
    <rPh sb="50" eb="52">
      <t>チク</t>
    </rPh>
    <rPh sb="52" eb="54">
      <t>ソシキ</t>
    </rPh>
    <rPh sb="54" eb="56">
      <t>カツドウ</t>
    </rPh>
    <rPh sb="57" eb="58">
      <t>オコナ</t>
    </rPh>
    <phoneticPr fontId="7"/>
  </si>
  <si>
    <t>・補助金　900千円</t>
    <rPh sb="1" eb="4">
      <t>ホジョキン</t>
    </rPh>
    <rPh sb="8" eb="9">
      <t>セン</t>
    </rPh>
    <rPh sb="9" eb="10">
      <t>エン</t>
    </rPh>
    <phoneticPr fontId="40"/>
  </si>
  <si>
    <t>久留米市食生活改善推進員協議会</t>
    <rPh sb="0" eb="4">
      <t>クルメシ</t>
    </rPh>
    <rPh sb="4" eb="7">
      <t>ショクセイカツ</t>
    </rPh>
    <rPh sb="7" eb="9">
      <t>カイゼン</t>
    </rPh>
    <rPh sb="9" eb="11">
      <t>スイシン</t>
    </rPh>
    <rPh sb="11" eb="12">
      <t>イン</t>
    </rPh>
    <rPh sb="12" eb="15">
      <t>キョウギカイ</t>
    </rPh>
    <phoneticPr fontId="7"/>
  </si>
  <si>
    <t>・会員数の増加</t>
    <rPh sb="1" eb="4">
      <t>カイインスウ</t>
    </rPh>
    <rPh sb="5" eb="7">
      <t>ゾウカ</t>
    </rPh>
    <phoneticPr fontId="7"/>
  </si>
  <si>
    <t>くるめすこやか推進会補助金</t>
    <rPh sb="7" eb="9">
      <t>スイシン</t>
    </rPh>
    <rPh sb="9" eb="10">
      <t>カイ</t>
    </rPh>
    <rPh sb="10" eb="13">
      <t>ホジョキン</t>
    </rPh>
    <phoneticPr fontId="7"/>
  </si>
  <si>
    <t>久留米市民の健康の保持・増進を目指して、活動している団体に対し、市の保健事業の一端を担うボランティア団体の育成を目的に、運営費の一部を補助するもの。</t>
  </si>
  <si>
    <t>①</t>
    <phoneticPr fontId="39"/>
  </si>
  <si>
    <t>・補助金 200千円</t>
    <rPh sb="1" eb="4">
      <t>ホジョキン</t>
    </rPh>
    <rPh sb="8" eb="9">
      <t>セン</t>
    </rPh>
    <rPh sb="9" eb="10">
      <t>エン</t>
    </rPh>
    <phoneticPr fontId="22"/>
  </si>
  <si>
    <t>くるめすこやか推進会</t>
    <phoneticPr fontId="7"/>
  </si>
  <si>
    <t>・活動の活発化</t>
    <rPh sb="1" eb="3">
      <t>カツドウ</t>
    </rPh>
    <rPh sb="4" eb="7">
      <t>カッパツカ</t>
    </rPh>
    <phoneticPr fontId="7"/>
  </si>
  <si>
    <t>ラジオ体操推進事業</t>
  </si>
  <si>
    <t>健康くるめ２１の「運動・身体活動」分野を推進するために、全市民を対象とした「ラジオ体操の集い」を実施。</t>
  </si>
  <si>
    <t>開催（R5.10.29 市民ラジオ体操の集い）
・開催委託料 150,000円
・会場使用料 120,70円
・参加者　300人</t>
    <rPh sb="0" eb="2">
      <t>カイサイ</t>
    </rPh>
    <rPh sb="12" eb="14">
      <t>シミン</t>
    </rPh>
    <rPh sb="17" eb="19">
      <t>タイソウ</t>
    </rPh>
    <rPh sb="20" eb="21">
      <t>ツド</t>
    </rPh>
    <rPh sb="25" eb="27">
      <t>カイサイ</t>
    </rPh>
    <rPh sb="27" eb="30">
      <t>イタクリョウ</t>
    </rPh>
    <rPh sb="38" eb="39">
      <t>エン</t>
    </rPh>
    <rPh sb="41" eb="43">
      <t>カイジョウ</t>
    </rPh>
    <rPh sb="43" eb="46">
      <t>シヨウリョウ</t>
    </rPh>
    <rPh sb="53" eb="54">
      <t>エン</t>
    </rPh>
    <rPh sb="56" eb="59">
      <t>サンカシャ</t>
    </rPh>
    <rPh sb="63" eb="64">
      <t>ニン</t>
    </rPh>
    <phoneticPr fontId="40"/>
  </si>
  <si>
    <t>久留米早朝ラジオ体操会</t>
  </si>
  <si>
    <t>・参加者の拡大
・地域での活動推進</t>
    <rPh sb="9" eb="11">
      <t>チイキ</t>
    </rPh>
    <rPh sb="13" eb="15">
      <t>カツドウ</t>
    </rPh>
    <rPh sb="15" eb="17">
      <t>スイシン</t>
    </rPh>
    <phoneticPr fontId="7"/>
  </si>
  <si>
    <t>子ども未来部
子ども政策課</t>
    <rPh sb="0" eb="1">
      <t>コ</t>
    </rPh>
    <rPh sb="3" eb="5">
      <t>ミライ</t>
    </rPh>
    <rPh sb="7" eb="8">
      <t>コ</t>
    </rPh>
    <rPh sb="10" eb="13">
      <t>セイサクカ</t>
    </rPh>
    <phoneticPr fontId="7"/>
  </si>
  <si>
    <t>子どもの貧困対策推進事業(子ども食堂事業費補助金)</t>
    <rPh sb="0" eb="1">
      <t>コ</t>
    </rPh>
    <rPh sb="4" eb="6">
      <t>ヒンコン</t>
    </rPh>
    <rPh sb="6" eb="8">
      <t>タイサク</t>
    </rPh>
    <rPh sb="8" eb="10">
      <t>スイシン</t>
    </rPh>
    <rPh sb="10" eb="12">
      <t>ジギョウ</t>
    </rPh>
    <phoneticPr fontId="7"/>
  </si>
  <si>
    <t>市民活動団体等が運営する子ども食堂団体に、必要な経費を補助することにより、家庭での生活環境が十分に整っておらず、食事の摂取等に問題を抱える子どもに対して、子どもの心身の発達、基本的生活習慣の習得、福祉の向上を図ることを目的とする。</t>
    <rPh sb="0" eb="2">
      <t>シミン</t>
    </rPh>
    <rPh sb="2" eb="4">
      <t>カツドウ</t>
    </rPh>
    <rPh sb="4" eb="6">
      <t>ダンタイ</t>
    </rPh>
    <rPh sb="6" eb="7">
      <t>ナド</t>
    </rPh>
    <rPh sb="8" eb="10">
      <t>ウンエイ</t>
    </rPh>
    <rPh sb="17" eb="19">
      <t>ダンタイ</t>
    </rPh>
    <phoneticPr fontId="7"/>
  </si>
  <si>
    <t>①、⑬、⑲</t>
    <phoneticPr fontId="39"/>
  </si>
  <si>
    <t>・補助団体数14団体
・のべ利用者数12,731名（子ども8,981名、大人3,750名）
・補助交付額3,457千円
・意見交換会の開催（1回）</t>
    <rPh sb="1" eb="3">
      <t>ホジョ</t>
    </rPh>
    <rPh sb="3" eb="5">
      <t>ダンタイ</t>
    </rPh>
    <rPh sb="5" eb="6">
      <t>スウ</t>
    </rPh>
    <rPh sb="8" eb="10">
      <t>ダンタイ</t>
    </rPh>
    <rPh sb="14" eb="17">
      <t>リヨウシャ</t>
    </rPh>
    <rPh sb="17" eb="18">
      <t>スウ</t>
    </rPh>
    <rPh sb="24" eb="25">
      <t>メイ</t>
    </rPh>
    <rPh sb="26" eb="27">
      <t>コ</t>
    </rPh>
    <rPh sb="34" eb="35">
      <t>メイ</t>
    </rPh>
    <rPh sb="36" eb="38">
      <t>オトナ</t>
    </rPh>
    <rPh sb="43" eb="44">
      <t>メイ</t>
    </rPh>
    <rPh sb="47" eb="49">
      <t>ホジョ</t>
    </rPh>
    <rPh sb="49" eb="51">
      <t>コウフ</t>
    </rPh>
    <rPh sb="51" eb="52">
      <t>ガク</t>
    </rPh>
    <rPh sb="52" eb="53">
      <t>ジツガク</t>
    </rPh>
    <rPh sb="57" eb="59">
      <t>センエン</t>
    </rPh>
    <rPh sb="61" eb="63">
      <t>イケン</t>
    </rPh>
    <rPh sb="63" eb="66">
      <t>コウカンカイ</t>
    </rPh>
    <rPh sb="67" eb="69">
      <t>カイサイ</t>
    </rPh>
    <rPh sb="71" eb="72">
      <t>カイ</t>
    </rPh>
    <phoneticPr fontId="7"/>
  </si>
  <si>
    <t>川会校区子ども食堂「かあさんの味」外13団体</t>
    <rPh sb="0" eb="1">
      <t>カワ</t>
    </rPh>
    <rPh sb="1" eb="2">
      <t>ア</t>
    </rPh>
    <rPh sb="2" eb="4">
      <t>コウク</t>
    </rPh>
    <rPh sb="4" eb="5">
      <t>コ</t>
    </rPh>
    <rPh sb="7" eb="9">
      <t>ショクドウ</t>
    </rPh>
    <rPh sb="15" eb="16">
      <t>アジ</t>
    </rPh>
    <rPh sb="17" eb="18">
      <t>ホカ</t>
    </rPh>
    <rPh sb="20" eb="22">
      <t>ダンタイ</t>
    </rPh>
    <phoneticPr fontId="7"/>
  </si>
  <si>
    <t>子ども食堂実施団体が抱える課題の共有・市と団体の関係づくり等を目的として、意見交換会を実施した。</t>
    <rPh sb="37" eb="39">
      <t>イケン</t>
    </rPh>
    <rPh sb="39" eb="42">
      <t>コウカンカイ</t>
    </rPh>
    <rPh sb="43" eb="45">
      <t>ジッシ</t>
    </rPh>
    <phoneticPr fontId="7"/>
  </si>
  <si>
    <t>・子ども食堂設置校区の増加
・継続して運営できる体制づくり</t>
    <rPh sb="1" eb="2">
      <t>コ</t>
    </rPh>
    <rPh sb="4" eb="6">
      <t>ショクドウ</t>
    </rPh>
    <rPh sb="6" eb="8">
      <t>セッチ</t>
    </rPh>
    <rPh sb="8" eb="10">
      <t>コウク</t>
    </rPh>
    <rPh sb="11" eb="13">
      <t>ゾウカ</t>
    </rPh>
    <rPh sb="15" eb="17">
      <t>ケイゾク</t>
    </rPh>
    <rPh sb="19" eb="21">
      <t>ウンエイ</t>
    </rPh>
    <rPh sb="24" eb="26">
      <t>タイセイ</t>
    </rPh>
    <phoneticPr fontId="7"/>
  </si>
  <si>
    <t>子ども・子育て支援事業計画推進事業(子ども・子育て会議)</t>
    <rPh sb="0" eb="1">
      <t>コ</t>
    </rPh>
    <rPh sb="4" eb="6">
      <t>コソダ</t>
    </rPh>
    <rPh sb="7" eb="17">
      <t>シエンジギョウケイカクスイシンジギョウ</t>
    </rPh>
    <phoneticPr fontId="7"/>
  </si>
  <si>
    <t>久留米市子ども・子育て会議条例に基づく附属機関。子どもの保護者、子ども・子育て支援に関する事業に従事する者、学識経験者等で組織され、子ども・子育て支援事業計画（第2期くるめ子どもの笑顔プラン）の実施状況や今後の方針、教育・保育施設の利用定員の設定、子ども・子育て支援に関する重要事項を調査審議する。</t>
    <rPh sb="0" eb="4">
      <t>クルメシ</t>
    </rPh>
    <rPh sb="4" eb="5">
      <t>コ</t>
    </rPh>
    <rPh sb="8" eb="10">
      <t>コソダ</t>
    </rPh>
    <rPh sb="11" eb="13">
      <t>カイギ</t>
    </rPh>
    <rPh sb="13" eb="15">
      <t>ジョウレイ</t>
    </rPh>
    <rPh sb="16" eb="17">
      <t>モト</t>
    </rPh>
    <rPh sb="19" eb="21">
      <t>フゾク</t>
    </rPh>
    <rPh sb="21" eb="23">
      <t>キカン</t>
    </rPh>
    <rPh sb="24" eb="25">
      <t>コ</t>
    </rPh>
    <rPh sb="28" eb="31">
      <t>ホゴシャ</t>
    </rPh>
    <rPh sb="32" eb="33">
      <t>コ</t>
    </rPh>
    <rPh sb="36" eb="38">
      <t>コソダ</t>
    </rPh>
    <rPh sb="39" eb="41">
      <t>シエン</t>
    </rPh>
    <rPh sb="42" eb="43">
      <t>カン</t>
    </rPh>
    <rPh sb="45" eb="47">
      <t>ジギョウ</t>
    </rPh>
    <rPh sb="48" eb="50">
      <t>ジュウジ</t>
    </rPh>
    <rPh sb="52" eb="53">
      <t>モノ</t>
    </rPh>
    <rPh sb="54" eb="56">
      <t>ガクシキ</t>
    </rPh>
    <rPh sb="56" eb="59">
      <t>ケイケンシャ</t>
    </rPh>
    <rPh sb="59" eb="60">
      <t>ナド</t>
    </rPh>
    <rPh sb="61" eb="63">
      <t>ソシキ</t>
    </rPh>
    <rPh sb="66" eb="67">
      <t>コ</t>
    </rPh>
    <rPh sb="70" eb="72">
      <t>コソダ</t>
    </rPh>
    <rPh sb="73" eb="75">
      <t>シエン</t>
    </rPh>
    <rPh sb="75" eb="77">
      <t>ジギョウ</t>
    </rPh>
    <rPh sb="77" eb="79">
      <t>ケイカク</t>
    </rPh>
    <rPh sb="80" eb="81">
      <t>ダイ</t>
    </rPh>
    <rPh sb="82" eb="83">
      <t>キ</t>
    </rPh>
    <rPh sb="86" eb="87">
      <t>コ</t>
    </rPh>
    <rPh sb="90" eb="92">
      <t>エガオ</t>
    </rPh>
    <rPh sb="97" eb="99">
      <t>ジッシ</t>
    </rPh>
    <rPh sb="99" eb="101">
      <t>ジョウキョウ</t>
    </rPh>
    <rPh sb="102" eb="104">
      <t>コンゴ</t>
    </rPh>
    <rPh sb="105" eb="107">
      <t>ホウシン</t>
    </rPh>
    <rPh sb="108" eb="110">
      <t>キョウイク</t>
    </rPh>
    <rPh sb="111" eb="113">
      <t>ホイク</t>
    </rPh>
    <rPh sb="113" eb="115">
      <t>シセツ</t>
    </rPh>
    <rPh sb="116" eb="118">
      <t>リヨウ</t>
    </rPh>
    <rPh sb="118" eb="120">
      <t>テイイン</t>
    </rPh>
    <rPh sb="121" eb="123">
      <t>セッテイ</t>
    </rPh>
    <rPh sb="124" eb="125">
      <t>コ</t>
    </rPh>
    <rPh sb="128" eb="130">
      <t>コソダ</t>
    </rPh>
    <rPh sb="131" eb="133">
      <t>シエン</t>
    </rPh>
    <rPh sb="134" eb="135">
      <t>カン</t>
    </rPh>
    <rPh sb="137" eb="139">
      <t>ジュウヨウ</t>
    </rPh>
    <rPh sb="139" eb="141">
      <t>ジコウ</t>
    </rPh>
    <rPh sb="142" eb="144">
      <t>チョウサ</t>
    </rPh>
    <rPh sb="144" eb="146">
      <t>シンギ</t>
    </rPh>
    <phoneticPr fontId="7"/>
  </si>
  <si>
    <t>①、⑬</t>
    <phoneticPr fontId="39"/>
  </si>
  <si>
    <t>子ども・子育て会議の開催（3回）
子ども・子育て会議部会の開催（3回）</t>
    <rPh sb="0" eb="1">
      <t>コ</t>
    </rPh>
    <rPh sb="4" eb="6">
      <t>コソダ</t>
    </rPh>
    <rPh sb="7" eb="9">
      <t>カイギ</t>
    </rPh>
    <rPh sb="10" eb="12">
      <t>カイサイ</t>
    </rPh>
    <rPh sb="14" eb="15">
      <t>カイ</t>
    </rPh>
    <rPh sb="17" eb="18">
      <t>コ</t>
    </rPh>
    <rPh sb="21" eb="23">
      <t>コソダ</t>
    </rPh>
    <rPh sb="24" eb="26">
      <t>カイギ</t>
    </rPh>
    <rPh sb="26" eb="28">
      <t>ブカイ</t>
    </rPh>
    <rPh sb="29" eb="31">
      <t>カイサイ</t>
    </rPh>
    <rPh sb="33" eb="34">
      <t>カイ</t>
    </rPh>
    <phoneticPr fontId="7"/>
  </si>
  <si>
    <t>おかあさん業界新聞福岡支局外13団体の推薦による委員15名</t>
    <rPh sb="5" eb="7">
      <t>ギョウカイ</t>
    </rPh>
    <rPh sb="7" eb="9">
      <t>シンブン</t>
    </rPh>
    <rPh sb="9" eb="11">
      <t>フクオカ</t>
    </rPh>
    <rPh sb="11" eb="13">
      <t>シキョク</t>
    </rPh>
    <rPh sb="13" eb="14">
      <t>ホカ</t>
    </rPh>
    <rPh sb="16" eb="18">
      <t>ダンタイ</t>
    </rPh>
    <rPh sb="19" eb="21">
      <t>スイセン</t>
    </rPh>
    <rPh sb="24" eb="26">
      <t>イイン</t>
    </rPh>
    <rPh sb="28" eb="29">
      <t>メイ</t>
    </rPh>
    <phoneticPr fontId="7"/>
  </si>
  <si>
    <t>委員が会議へ参加しやすいように、対面・オンラインの併用開催とした。</t>
    <rPh sb="0" eb="2">
      <t>イイン</t>
    </rPh>
    <rPh sb="3" eb="5">
      <t>カイギ</t>
    </rPh>
    <rPh sb="6" eb="8">
      <t>サンカ</t>
    </rPh>
    <phoneticPr fontId="7"/>
  </si>
  <si>
    <t>子ども未来部
家庭子ども相談課</t>
    <rPh sb="0" eb="1">
      <t>コ</t>
    </rPh>
    <rPh sb="3" eb="5">
      <t>ミライ</t>
    </rPh>
    <rPh sb="5" eb="6">
      <t>ブ</t>
    </rPh>
    <phoneticPr fontId="7"/>
  </si>
  <si>
    <t>母子寡婦福祉会助成事業</t>
  </si>
  <si>
    <t>母子寡婦福祉の推進に重要な役割を果たしている福祉団体の育成を図り，母子寡婦の福祉向上をめざした活動を助成する。(参考：令和5年度会員（6年3月末）・・・会員数341名）</t>
    <rPh sb="56" eb="58">
      <t>サンコウ</t>
    </rPh>
    <rPh sb="59" eb="61">
      <t>レイワ</t>
    </rPh>
    <phoneticPr fontId="32"/>
  </si>
  <si>
    <t>・補助金3,120千円
親子イベント4回実施</t>
    <rPh sb="1" eb="4">
      <t>ホジョキン</t>
    </rPh>
    <rPh sb="9" eb="10">
      <t>セン</t>
    </rPh>
    <rPh sb="10" eb="11">
      <t>エン</t>
    </rPh>
    <rPh sb="12" eb="14">
      <t>オヤコ</t>
    </rPh>
    <rPh sb="19" eb="20">
      <t>カイ</t>
    </rPh>
    <rPh sb="20" eb="22">
      <t>ジッシ</t>
    </rPh>
    <phoneticPr fontId="22"/>
  </si>
  <si>
    <t>久留米市母子寡婦福祉会</t>
    <phoneticPr fontId="7"/>
  </si>
  <si>
    <t>若いひとり親を中心とした加入促進や参加しやすい親子イベントの企画</t>
    <rPh sb="14" eb="16">
      <t>ソクシン</t>
    </rPh>
    <rPh sb="17" eb="19">
      <t>サンカ</t>
    </rPh>
    <rPh sb="23" eb="25">
      <t>オヤコ</t>
    </rPh>
    <rPh sb="30" eb="32">
      <t>キカク</t>
    </rPh>
    <phoneticPr fontId="7"/>
  </si>
  <si>
    <t>会員数の減少と会員の高齢化</t>
    <rPh sb="0" eb="3">
      <t>カイインスウ</t>
    </rPh>
    <rPh sb="4" eb="6">
      <t>ゲンショウ</t>
    </rPh>
    <rPh sb="7" eb="9">
      <t>カイイン</t>
    </rPh>
    <rPh sb="10" eb="13">
      <t>コウレイカ</t>
    </rPh>
    <phoneticPr fontId="7"/>
  </si>
  <si>
    <t>ＤＶ被害者支援グループ補助事業</t>
    <rPh sb="2" eb="5">
      <t>ヒガイシャ</t>
    </rPh>
    <phoneticPr fontId="7"/>
  </si>
  <si>
    <t>ＤＶ被害者の自立支援及び福祉の向上のため、ＤＶ被害者自立支援活動を行うグループが実施するＤＶ被害者支援事業に要する経費（緊急避難場所の家賃の一部及びＤＶ被害者の子どもの学習支援経費）に対し、補助金を交付する。</t>
    <rPh sb="2" eb="5">
      <t>ヒガイシャ</t>
    </rPh>
    <rPh sb="6" eb="8">
      <t>ジリツ</t>
    </rPh>
    <rPh sb="8" eb="10">
      <t>シエン</t>
    </rPh>
    <rPh sb="10" eb="11">
      <t>オヨ</t>
    </rPh>
    <rPh sb="12" eb="14">
      <t>フクシ</t>
    </rPh>
    <rPh sb="15" eb="17">
      <t>コウジョウ</t>
    </rPh>
    <rPh sb="23" eb="26">
      <t>ヒガイシャ</t>
    </rPh>
    <rPh sb="26" eb="28">
      <t>ジリツ</t>
    </rPh>
    <rPh sb="28" eb="30">
      <t>シエン</t>
    </rPh>
    <rPh sb="30" eb="32">
      <t>カツドウ</t>
    </rPh>
    <rPh sb="33" eb="34">
      <t>オコナ</t>
    </rPh>
    <rPh sb="40" eb="42">
      <t>ジッシ</t>
    </rPh>
    <rPh sb="46" eb="49">
      <t>ヒガイシャ</t>
    </rPh>
    <rPh sb="49" eb="51">
      <t>シエン</t>
    </rPh>
    <rPh sb="51" eb="53">
      <t>ジギョウ</t>
    </rPh>
    <rPh sb="54" eb="55">
      <t>ヨウ</t>
    </rPh>
    <rPh sb="57" eb="59">
      <t>ケイヒ</t>
    </rPh>
    <rPh sb="92" eb="93">
      <t>タイ</t>
    </rPh>
    <rPh sb="95" eb="98">
      <t>ホジョキン</t>
    </rPh>
    <rPh sb="99" eb="101">
      <t>コウフ</t>
    </rPh>
    <phoneticPr fontId="7"/>
  </si>
  <si>
    <t>・補助金1,600千円</t>
    <rPh sb="1" eb="4">
      <t>ホジョキン</t>
    </rPh>
    <rPh sb="9" eb="11">
      <t>センエン</t>
    </rPh>
    <phoneticPr fontId="7"/>
  </si>
  <si>
    <t>女性と子どものエンパワメント研究所
(旧：S・ぱ～ぷるリボン）</t>
    <rPh sb="0" eb="2">
      <t>ジョセイト</t>
    </rPh>
    <rPh sb="3" eb="17">
      <t>ケンキュウショ</t>
    </rPh>
    <rPh sb="19" eb="20">
      <t>キュウ</t>
    </rPh>
    <phoneticPr fontId="7"/>
  </si>
  <si>
    <t>意見交換等の実施</t>
    <rPh sb="0" eb="5">
      <t>イケンコウカントウ</t>
    </rPh>
    <rPh sb="6" eb="8">
      <t>ジッシ</t>
    </rPh>
    <phoneticPr fontId="7"/>
  </si>
  <si>
    <t>行政との連携の充実</t>
    <rPh sb="0" eb="2">
      <t>ギョウセイ</t>
    </rPh>
    <rPh sb="4" eb="6">
      <t>レンケイ</t>
    </rPh>
    <rPh sb="7" eb="9">
      <t>ジュウジツ</t>
    </rPh>
    <phoneticPr fontId="7"/>
  </si>
  <si>
    <t>子ども未来部
家庭子ども相談課</t>
    <phoneticPr fontId="7"/>
  </si>
  <si>
    <t>ＤＶ被害者支援パイロット補助事業</t>
    <phoneticPr fontId="7"/>
  </si>
  <si>
    <t>DV被害者等を切れ目なく支援するためシェルター退所後等に必要な手続等に同行訪問をするための経費及び特性のある被害者等が安心して利用できるようなシェルターの拡充に関する経費に対して、補助金を交付する。</t>
    <rPh sb="2" eb="5">
      <t>ヒガイシャ</t>
    </rPh>
    <rPh sb="5" eb="6">
      <t>トウ</t>
    </rPh>
    <rPh sb="7" eb="8">
      <t>キ</t>
    </rPh>
    <rPh sb="9" eb="10">
      <t>メ</t>
    </rPh>
    <rPh sb="12" eb="14">
      <t>シエン</t>
    </rPh>
    <rPh sb="23" eb="25">
      <t>タイショ</t>
    </rPh>
    <rPh sb="33" eb="34">
      <t>トウ</t>
    </rPh>
    <rPh sb="45" eb="47">
      <t>ケイヒ</t>
    </rPh>
    <rPh sb="47" eb="48">
      <t>オヨ</t>
    </rPh>
    <rPh sb="63" eb="65">
      <t>リヨウ</t>
    </rPh>
    <rPh sb="77" eb="79">
      <t>カクジュウ</t>
    </rPh>
    <rPh sb="80" eb="81">
      <t>カン</t>
    </rPh>
    <rPh sb="83" eb="85">
      <t>ケイヒ</t>
    </rPh>
    <rPh sb="86" eb="87">
      <t>タイ</t>
    </rPh>
    <rPh sb="90" eb="92">
      <t>ホジョ</t>
    </rPh>
    <rPh sb="92" eb="93">
      <t>キン</t>
    </rPh>
    <rPh sb="94" eb="96">
      <t>コウフ</t>
    </rPh>
    <phoneticPr fontId="7"/>
  </si>
  <si>
    <t>①</t>
    <phoneticPr fontId="7"/>
  </si>
  <si>
    <t>・補助金1,400千円</t>
    <rPh sb="1" eb="4">
      <t>ホジョキン</t>
    </rPh>
    <rPh sb="9" eb="11">
      <t>センエン</t>
    </rPh>
    <phoneticPr fontId="7"/>
  </si>
  <si>
    <t>女性と子どものエンパワメント研究所
(旧：S・ぱ～ぷるリボン）</t>
    <phoneticPr fontId="7"/>
  </si>
  <si>
    <t>意見交換等の実施</t>
    <rPh sb="0" eb="2">
      <t>イケン</t>
    </rPh>
    <rPh sb="2" eb="4">
      <t>コウカン</t>
    </rPh>
    <rPh sb="4" eb="5">
      <t>トウ</t>
    </rPh>
    <rPh sb="6" eb="8">
      <t>ジッシ</t>
    </rPh>
    <phoneticPr fontId="7"/>
  </si>
  <si>
    <t>行政との連携の充実</t>
  </si>
  <si>
    <t>子どものエンパワメントプログラム事業</t>
    <rPh sb="0" eb="1">
      <t>コ</t>
    </rPh>
    <rPh sb="16" eb="18">
      <t>ジギョウ</t>
    </rPh>
    <phoneticPr fontId="7"/>
  </si>
  <si>
    <t>暴力被害を受けた子どもが、傷ついた心を回復していく力を発揮できるよう支援するなど、子どもが本来持っている力を取り戻すための支援プログラムを実践する。</t>
    <rPh sb="0" eb="2">
      <t>ボウリョク</t>
    </rPh>
    <rPh sb="2" eb="4">
      <t>ヒガイ</t>
    </rPh>
    <rPh sb="5" eb="6">
      <t>ウ</t>
    </rPh>
    <rPh sb="8" eb="9">
      <t>コ</t>
    </rPh>
    <rPh sb="13" eb="14">
      <t>キズ</t>
    </rPh>
    <rPh sb="17" eb="18">
      <t>ココロ</t>
    </rPh>
    <rPh sb="19" eb="21">
      <t>カイフク</t>
    </rPh>
    <rPh sb="25" eb="26">
      <t>チカラ</t>
    </rPh>
    <rPh sb="27" eb="29">
      <t>ハッキ</t>
    </rPh>
    <rPh sb="34" eb="36">
      <t>シエン</t>
    </rPh>
    <rPh sb="41" eb="42">
      <t>コ</t>
    </rPh>
    <rPh sb="45" eb="47">
      <t>ホンライ</t>
    </rPh>
    <rPh sb="47" eb="48">
      <t>モ</t>
    </rPh>
    <rPh sb="52" eb="53">
      <t>チカラ</t>
    </rPh>
    <rPh sb="54" eb="55">
      <t>ト</t>
    </rPh>
    <rPh sb="56" eb="57">
      <t>モド</t>
    </rPh>
    <rPh sb="61" eb="63">
      <t>シエン</t>
    </rPh>
    <rPh sb="69" eb="71">
      <t>ジッセン</t>
    </rPh>
    <phoneticPr fontId="7"/>
  </si>
  <si>
    <t>⑬</t>
    <phoneticPr fontId="39"/>
  </si>
  <si>
    <t>・補助金371千円</t>
    <rPh sb="1" eb="3">
      <t>ホジョ</t>
    </rPh>
    <rPh sb="3" eb="4">
      <t>キン</t>
    </rPh>
    <rPh sb="7" eb="8">
      <t>セン</t>
    </rPh>
    <rPh sb="8" eb="9">
      <t>エン</t>
    </rPh>
    <phoneticPr fontId="22"/>
  </si>
  <si>
    <t>さぽちゃい</t>
    <phoneticPr fontId="7"/>
  </si>
  <si>
    <t>補助金の支払い方法を精算払いにすることで、金銭管理の煩雑さを低減した。</t>
    <rPh sb="0" eb="3">
      <t>ホジョキン</t>
    </rPh>
    <rPh sb="4" eb="6">
      <t>シハラ</t>
    </rPh>
    <rPh sb="7" eb="9">
      <t>ホウホウ</t>
    </rPh>
    <rPh sb="10" eb="12">
      <t>セイサン</t>
    </rPh>
    <rPh sb="12" eb="13">
      <t>バラ</t>
    </rPh>
    <rPh sb="21" eb="23">
      <t>キンセン</t>
    </rPh>
    <rPh sb="23" eb="25">
      <t>カンリ</t>
    </rPh>
    <rPh sb="26" eb="28">
      <t>ハンザツ</t>
    </rPh>
    <rPh sb="30" eb="32">
      <t>テイゲン</t>
    </rPh>
    <phoneticPr fontId="7"/>
  </si>
  <si>
    <t>民間団体のエンパワメントプログラム</t>
    <rPh sb="0" eb="2">
      <t>ミンカン</t>
    </rPh>
    <rPh sb="2" eb="4">
      <t>ダンタイ</t>
    </rPh>
    <phoneticPr fontId="7"/>
  </si>
  <si>
    <t>子育てサポーター養成事業</t>
    <rPh sb="0" eb="2">
      <t>コソダ</t>
    </rPh>
    <rPh sb="8" eb="10">
      <t>ヨウセイ</t>
    </rPh>
    <rPh sb="10" eb="12">
      <t>ジギョウ</t>
    </rPh>
    <phoneticPr fontId="7"/>
  </si>
  <si>
    <t>市内で子育て支援に関わる人たちを対象にした「子育てサポーター養成講座」の実施。</t>
    <rPh sb="0" eb="2">
      <t>シナイ</t>
    </rPh>
    <rPh sb="3" eb="5">
      <t>コソダ</t>
    </rPh>
    <rPh sb="6" eb="8">
      <t>シエン</t>
    </rPh>
    <rPh sb="9" eb="10">
      <t>カカ</t>
    </rPh>
    <rPh sb="12" eb="13">
      <t>ヒト</t>
    </rPh>
    <rPh sb="16" eb="18">
      <t>タイショウ</t>
    </rPh>
    <rPh sb="22" eb="24">
      <t>コソダ</t>
    </rPh>
    <rPh sb="30" eb="32">
      <t>ヨウセイ</t>
    </rPh>
    <rPh sb="32" eb="34">
      <t>コウザ</t>
    </rPh>
    <rPh sb="36" eb="38">
      <t>ジッシ</t>
    </rPh>
    <phoneticPr fontId="7"/>
  </si>
  <si>
    <t>・委託料211千円
セミナー参加者26名</t>
    <rPh sb="1" eb="3">
      <t>イタク</t>
    </rPh>
    <rPh sb="3" eb="4">
      <t>リョウ</t>
    </rPh>
    <rPh sb="7" eb="9">
      <t>センエン</t>
    </rPh>
    <rPh sb="14" eb="17">
      <t>サンカシャ</t>
    </rPh>
    <rPh sb="19" eb="20">
      <t>メイ</t>
    </rPh>
    <phoneticPr fontId="7"/>
  </si>
  <si>
    <t>1月10日
～2月4日</t>
    <rPh sb="1" eb="2">
      <t>ガツ</t>
    </rPh>
    <rPh sb="4" eb="5">
      <t>ニチ</t>
    </rPh>
    <rPh sb="8" eb="9">
      <t>ガツ</t>
    </rPh>
    <rPh sb="10" eb="11">
      <t>ニチ</t>
    </rPh>
    <phoneticPr fontId="7"/>
  </si>
  <si>
    <t>事業実施にあたり複数回意見交換を実施した。</t>
    <rPh sb="16" eb="18">
      <t>ジッシ</t>
    </rPh>
    <phoneticPr fontId="7"/>
  </si>
  <si>
    <t>ひとり親家庭等の子どもの居場所づくり事業</t>
    <rPh sb="3" eb="4">
      <t>オヤ</t>
    </rPh>
    <rPh sb="4" eb="6">
      <t>カテイ</t>
    </rPh>
    <rPh sb="6" eb="7">
      <t>トウ</t>
    </rPh>
    <rPh sb="8" eb="9">
      <t>コ</t>
    </rPh>
    <rPh sb="12" eb="15">
      <t>イバショ</t>
    </rPh>
    <rPh sb="18" eb="20">
      <t>ジギョウ</t>
    </rPh>
    <phoneticPr fontId="7"/>
  </si>
  <si>
    <t>ひとり親家庭の子供が抱える特有の課題に対応し、貧困の連鎖を防止する観点から、生活向上を図ることを目的として、学童保育後に生活習慣の習得や学習支援、食事の提供等を行うことが可能な居場所づくりを行う。</t>
    <phoneticPr fontId="7"/>
  </si>
  <si>
    <t>・委託料11,880千円</t>
    <rPh sb="1" eb="4">
      <t>イタクリョウ</t>
    </rPh>
    <rPh sb="10" eb="11">
      <t>セン</t>
    </rPh>
    <rPh sb="11" eb="12">
      <t>エン</t>
    </rPh>
    <phoneticPr fontId="22"/>
  </si>
  <si>
    <t>ＮＰＯ法人わたしと僕の夢</t>
    <rPh sb="3" eb="5">
      <t>ホウジン</t>
    </rPh>
    <rPh sb="9" eb="10">
      <t>ボク</t>
    </rPh>
    <rPh sb="11" eb="12">
      <t>ユメ</t>
    </rPh>
    <phoneticPr fontId="7"/>
  </si>
  <si>
    <t>エリア拡大等を実施。</t>
    <rPh sb="3" eb="5">
      <t>カクダイ</t>
    </rPh>
    <rPh sb="5" eb="6">
      <t>トウ</t>
    </rPh>
    <rPh sb="7" eb="9">
      <t>ジッシ</t>
    </rPh>
    <phoneticPr fontId="22"/>
  </si>
  <si>
    <t>サービスの周知</t>
    <rPh sb="5" eb="7">
      <t>シュウチ</t>
    </rPh>
    <phoneticPr fontId="22"/>
  </si>
  <si>
    <t>支援対象児童等見守り強化事業</t>
    <rPh sb="0" eb="2">
      <t>シエン</t>
    </rPh>
    <rPh sb="2" eb="4">
      <t>タイショウ</t>
    </rPh>
    <rPh sb="4" eb="6">
      <t>ジドウ</t>
    </rPh>
    <rPh sb="6" eb="7">
      <t>トウ</t>
    </rPh>
    <rPh sb="7" eb="9">
      <t>ミマモ</t>
    </rPh>
    <rPh sb="10" eb="12">
      <t>キョウカ</t>
    </rPh>
    <rPh sb="12" eb="14">
      <t>ジギョウ</t>
    </rPh>
    <phoneticPr fontId="7"/>
  </si>
  <si>
    <t>民間団体等が、要保護児童対策地域協議会の支援対象児童等として登録されている子ども等の居宅を訪問するなどし、状況の把握や食事の提供、学習・生活指導支援等を通じた子どもの見守り体制の強化を図る事業に対して補助金を交付する</t>
    <phoneticPr fontId="7"/>
  </si>
  <si>
    <t>・補助金12,026千円</t>
    <rPh sb="1" eb="3">
      <t>ホジョ</t>
    </rPh>
    <rPh sb="3" eb="4">
      <t>キン</t>
    </rPh>
    <rPh sb="10" eb="11">
      <t>セン</t>
    </rPh>
    <rPh sb="11" eb="12">
      <t>エン</t>
    </rPh>
    <phoneticPr fontId="22"/>
  </si>
  <si>
    <t>ツインズクラブ　外</t>
    <rPh sb="8" eb="9">
      <t>ホカ</t>
    </rPh>
    <phoneticPr fontId="7"/>
  </si>
  <si>
    <t>不明な点などについては、団体と打ち合わせを行うなど連携して事業を実施した。</t>
    <rPh sb="0" eb="2">
      <t>フメイ</t>
    </rPh>
    <rPh sb="3" eb="4">
      <t>テン</t>
    </rPh>
    <rPh sb="12" eb="14">
      <t>ダンタイ</t>
    </rPh>
    <rPh sb="15" eb="16">
      <t>ウ</t>
    </rPh>
    <rPh sb="17" eb="18">
      <t>ア</t>
    </rPh>
    <rPh sb="21" eb="22">
      <t>オコナ</t>
    </rPh>
    <rPh sb="25" eb="27">
      <t>レンケイ</t>
    </rPh>
    <rPh sb="29" eb="31">
      <t>ジギョウ</t>
    </rPh>
    <rPh sb="32" eb="34">
      <t>ジッシ</t>
    </rPh>
    <phoneticPr fontId="7"/>
  </si>
  <si>
    <t>民間団体の強みを生かしたサービス</t>
    <rPh sb="0" eb="2">
      <t>ミンカン</t>
    </rPh>
    <rPh sb="2" eb="4">
      <t>ダンタイ</t>
    </rPh>
    <rPh sb="5" eb="6">
      <t>ツヨ</t>
    </rPh>
    <rPh sb="8" eb="9">
      <t>イ</t>
    </rPh>
    <phoneticPr fontId="22"/>
  </si>
  <si>
    <t>令和４年度</t>
    <rPh sb="0" eb="2">
      <t>レイワ</t>
    </rPh>
    <rPh sb="3" eb="5">
      <t>ネンド</t>
    </rPh>
    <phoneticPr fontId="7"/>
  </si>
  <si>
    <t>子ども未来部
こども子育てサポートセンター</t>
    <rPh sb="0" eb="1">
      <t>コ</t>
    </rPh>
    <rPh sb="3" eb="5">
      <t>ミライ</t>
    </rPh>
    <rPh sb="5" eb="6">
      <t>ブ</t>
    </rPh>
    <rPh sb="10" eb="12">
      <t>コソダ</t>
    </rPh>
    <phoneticPr fontId="7"/>
  </si>
  <si>
    <t>すくすく子育て２１事業</t>
    <rPh sb="4" eb="6">
      <t>コソダ</t>
    </rPh>
    <rPh sb="9" eb="11">
      <t>ジギョウ</t>
    </rPh>
    <phoneticPr fontId="7"/>
  </si>
  <si>
    <t>小学校校区や地区毎に、主任児童委員や民生委員を中心として地域のニーズに応じた子育て支援のための事業を企画し、実施する｢すくすく子育て委員会」にその事業に関わる経費を助成する。</t>
    <rPh sb="0" eb="3">
      <t>ショウガッコウ</t>
    </rPh>
    <rPh sb="3" eb="5">
      <t>コウク</t>
    </rPh>
    <rPh sb="6" eb="8">
      <t>チク</t>
    </rPh>
    <rPh sb="8" eb="9">
      <t>ゴト</t>
    </rPh>
    <rPh sb="11" eb="13">
      <t>シュニン</t>
    </rPh>
    <rPh sb="13" eb="15">
      <t>ジドウ</t>
    </rPh>
    <rPh sb="15" eb="16">
      <t>イ</t>
    </rPh>
    <rPh sb="16" eb="17">
      <t>イン</t>
    </rPh>
    <rPh sb="18" eb="20">
      <t>ミンセイ</t>
    </rPh>
    <rPh sb="20" eb="22">
      <t>イイン</t>
    </rPh>
    <rPh sb="23" eb="25">
      <t>チュウシン</t>
    </rPh>
    <rPh sb="28" eb="30">
      <t>チイキ</t>
    </rPh>
    <rPh sb="35" eb="36">
      <t>オウ</t>
    </rPh>
    <rPh sb="38" eb="40">
      <t>コソダ</t>
    </rPh>
    <rPh sb="41" eb="43">
      <t>シエン</t>
    </rPh>
    <rPh sb="47" eb="49">
      <t>ジギョウ</t>
    </rPh>
    <rPh sb="50" eb="52">
      <t>キカク</t>
    </rPh>
    <rPh sb="54" eb="56">
      <t>ジッシ</t>
    </rPh>
    <rPh sb="63" eb="65">
      <t>コソダ</t>
    </rPh>
    <rPh sb="66" eb="68">
      <t>イイン</t>
    </rPh>
    <rPh sb="68" eb="69">
      <t>カイ</t>
    </rPh>
    <rPh sb="73" eb="75">
      <t>ジギョウ</t>
    </rPh>
    <rPh sb="76" eb="77">
      <t>カカ</t>
    </rPh>
    <rPh sb="79" eb="81">
      <t>ケイヒ</t>
    </rPh>
    <rPh sb="82" eb="84">
      <t>ジョセイ</t>
    </rPh>
    <phoneticPr fontId="7"/>
  </si>
  <si>
    <t>・補助金2,939千円
【R5年度実施校区】
29校区</t>
    <rPh sb="1" eb="4">
      <t>ホジョキン</t>
    </rPh>
    <rPh sb="9" eb="11">
      <t>センエン</t>
    </rPh>
    <rPh sb="15" eb="17">
      <t>ネンド</t>
    </rPh>
    <rPh sb="17" eb="19">
      <t>ジッシ</t>
    </rPh>
    <rPh sb="19" eb="21">
      <t>コウク</t>
    </rPh>
    <rPh sb="25" eb="27">
      <t>コウク</t>
    </rPh>
    <phoneticPr fontId="22"/>
  </si>
  <si>
    <t>すくすく子育て委員会</t>
    <rPh sb="4" eb="6">
      <t>コソダ</t>
    </rPh>
    <rPh sb="7" eb="9">
      <t>イイン</t>
    </rPh>
    <rPh sb="9" eb="10">
      <t>カイ</t>
    </rPh>
    <phoneticPr fontId="7"/>
  </si>
  <si>
    <t>連携・協力団体の増</t>
    <phoneticPr fontId="7"/>
  </si>
  <si>
    <t>市内の校区毎での｢すくすく子育て委員会」の設置</t>
    <rPh sb="0" eb="2">
      <t>シナイ</t>
    </rPh>
    <rPh sb="3" eb="5">
      <t>コウク</t>
    </rPh>
    <rPh sb="5" eb="6">
      <t>ゴト</t>
    </rPh>
    <rPh sb="13" eb="15">
      <t>コソダ</t>
    </rPh>
    <rPh sb="16" eb="18">
      <t>イイン</t>
    </rPh>
    <rPh sb="18" eb="19">
      <t>カイ</t>
    </rPh>
    <rPh sb="21" eb="23">
      <t>セッチ</t>
    </rPh>
    <phoneticPr fontId="7"/>
  </si>
  <si>
    <t>ファミリー・サポートセンター事業</t>
    <rPh sb="14" eb="16">
      <t>ジギョウ</t>
    </rPh>
    <phoneticPr fontId="7"/>
  </si>
  <si>
    <t>育児の援助を行いたい者と育児の援助を受けたい者との相互援助を会員組織として支援する。</t>
    <rPh sb="0" eb="2">
      <t>イクジ</t>
    </rPh>
    <rPh sb="3" eb="5">
      <t>エンジョ</t>
    </rPh>
    <rPh sb="6" eb="7">
      <t>オコナ</t>
    </rPh>
    <rPh sb="10" eb="11">
      <t>モノ</t>
    </rPh>
    <rPh sb="12" eb="14">
      <t>イクジ</t>
    </rPh>
    <rPh sb="15" eb="17">
      <t>エンジョ</t>
    </rPh>
    <rPh sb="18" eb="19">
      <t>ウ</t>
    </rPh>
    <rPh sb="22" eb="23">
      <t>モノ</t>
    </rPh>
    <rPh sb="25" eb="27">
      <t>ソウゴ</t>
    </rPh>
    <rPh sb="27" eb="29">
      <t>エンジョ</t>
    </rPh>
    <rPh sb="30" eb="32">
      <t>カイイン</t>
    </rPh>
    <rPh sb="32" eb="34">
      <t>ソシキ</t>
    </rPh>
    <rPh sb="37" eb="39">
      <t>シエン</t>
    </rPh>
    <phoneticPr fontId="7"/>
  </si>
  <si>
    <t>①、⑫、⑬</t>
    <phoneticPr fontId="39"/>
  </si>
  <si>
    <t>・委託料14,846千円
【R5年度実績】
会員登録数：1,846人
活動件数：3,077件</t>
    <rPh sb="1" eb="4">
      <t>イタクリョウ</t>
    </rPh>
    <rPh sb="10" eb="12">
      <t>センエン</t>
    </rPh>
    <rPh sb="16" eb="18">
      <t>ネンド</t>
    </rPh>
    <rPh sb="18" eb="20">
      <t>ジッセキ</t>
    </rPh>
    <rPh sb="22" eb="24">
      <t>カイイン</t>
    </rPh>
    <rPh sb="24" eb="27">
      <t>トウロクスウ</t>
    </rPh>
    <rPh sb="33" eb="34">
      <t>ニン</t>
    </rPh>
    <rPh sb="35" eb="37">
      <t>カツドウ</t>
    </rPh>
    <rPh sb="37" eb="39">
      <t>ケンスウ</t>
    </rPh>
    <rPh sb="45" eb="46">
      <t>ケン</t>
    </rPh>
    <phoneticPr fontId="22"/>
  </si>
  <si>
    <t>特定非営利活動法人　ル・バトー</t>
    <rPh sb="0" eb="2">
      <t>トクテイ</t>
    </rPh>
    <rPh sb="2" eb="5">
      <t>ヒエイリ</t>
    </rPh>
    <rPh sb="5" eb="7">
      <t>カツドウ</t>
    </rPh>
    <rPh sb="7" eb="9">
      <t>ホウジン</t>
    </rPh>
    <phoneticPr fontId="7"/>
  </si>
  <si>
    <t>複数回の意見交換</t>
    <phoneticPr fontId="7"/>
  </si>
  <si>
    <t>事業の周知、拡大
会員の拡大</t>
    <rPh sb="0" eb="2">
      <t>ジギョウ</t>
    </rPh>
    <rPh sb="3" eb="5">
      <t>シュウチ</t>
    </rPh>
    <rPh sb="6" eb="8">
      <t>カクダイ</t>
    </rPh>
    <rPh sb="9" eb="11">
      <t>カイイン</t>
    </rPh>
    <rPh sb="12" eb="14">
      <t>カクダイ</t>
    </rPh>
    <phoneticPr fontId="7"/>
  </si>
  <si>
    <t>見守り会員養成講座を年3回実施し会員の確保に努めた。</t>
    <rPh sb="0" eb="2">
      <t>ミマモ</t>
    </rPh>
    <rPh sb="3" eb="5">
      <t>カイイン</t>
    </rPh>
    <rPh sb="5" eb="7">
      <t>ヨウセイ</t>
    </rPh>
    <rPh sb="7" eb="9">
      <t>コウザ</t>
    </rPh>
    <rPh sb="10" eb="11">
      <t>ネン</t>
    </rPh>
    <rPh sb="12" eb="13">
      <t>カイ</t>
    </rPh>
    <rPh sb="13" eb="15">
      <t>ジッシ</t>
    </rPh>
    <rPh sb="16" eb="18">
      <t>カイイン</t>
    </rPh>
    <rPh sb="19" eb="21">
      <t>カクホ</t>
    </rPh>
    <rPh sb="22" eb="23">
      <t>ツト</t>
    </rPh>
    <phoneticPr fontId="22"/>
  </si>
  <si>
    <t>子育て交流プラザ運営事業</t>
    <rPh sb="0" eb="1">
      <t>コ</t>
    </rPh>
    <rPh sb="1" eb="2">
      <t>ソダ</t>
    </rPh>
    <rPh sb="3" eb="5">
      <t>コウリュウ</t>
    </rPh>
    <rPh sb="8" eb="10">
      <t>ウンエイ</t>
    </rPh>
    <rPh sb="10" eb="12">
      <t>ジギョウ</t>
    </rPh>
    <phoneticPr fontId="7"/>
  </si>
  <si>
    <t>子育てに関する催し、情報の提供、子育て相談、一時預かりなどを実施し、市民主体で子育て支援を行う｢子育て交流ﾌﾟﾗｻﾞ」の事業をボランティア団体に平成17年度より委託。</t>
    <rPh sb="0" eb="2">
      <t>コソダ</t>
    </rPh>
    <rPh sb="4" eb="5">
      <t>カン</t>
    </rPh>
    <rPh sb="7" eb="8">
      <t>モヨオ</t>
    </rPh>
    <rPh sb="10" eb="12">
      <t>ジョウホウ</t>
    </rPh>
    <rPh sb="13" eb="15">
      <t>テイキョウ</t>
    </rPh>
    <rPh sb="16" eb="18">
      <t>コソダ</t>
    </rPh>
    <rPh sb="19" eb="21">
      <t>ソウダン</t>
    </rPh>
    <rPh sb="22" eb="24">
      <t>イチジ</t>
    </rPh>
    <rPh sb="24" eb="25">
      <t>アズ</t>
    </rPh>
    <rPh sb="30" eb="32">
      <t>ジッシ</t>
    </rPh>
    <rPh sb="34" eb="36">
      <t>シミン</t>
    </rPh>
    <rPh sb="36" eb="38">
      <t>シュタイ</t>
    </rPh>
    <rPh sb="39" eb="41">
      <t>コソダ</t>
    </rPh>
    <rPh sb="42" eb="44">
      <t>シエン</t>
    </rPh>
    <rPh sb="45" eb="46">
      <t>オコナ</t>
    </rPh>
    <rPh sb="48" eb="50">
      <t>コソダ</t>
    </rPh>
    <rPh sb="51" eb="53">
      <t>コウリュウ</t>
    </rPh>
    <rPh sb="60" eb="62">
      <t>ジギョウ</t>
    </rPh>
    <rPh sb="69" eb="71">
      <t>ダンタイ</t>
    </rPh>
    <rPh sb="72" eb="74">
      <t>ヘイセイ</t>
    </rPh>
    <rPh sb="76" eb="78">
      <t>ネンド</t>
    </rPh>
    <rPh sb="80" eb="82">
      <t>イタク</t>
    </rPh>
    <phoneticPr fontId="7"/>
  </si>
  <si>
    <t>・委託料20,732千円
【R5年度利用者総計】
38,410人</t>
    <rPh sb="1" eb="3">
      <t>イタク</t>
    </rPh>
    <rPh sb="3" eb="4">
      <t>リョウ</t>
    </rPh>
    <rPh sb="10" eb="12">
      <t>センエン</t>
    </rPh>
    <rPh sb="16" eb="18">
      <t>ネンド</t>
    </rPh>
    <rPh sb="18" eb="21">
      <t>リヨウシャ</t>
    </rPh>
    <rPh sb="21" eb="22">
      <t>ソウ</t>
    </rPh>
    <rPh sb="22" eb="23">
      <t>ケイ</t>
    </rPh>
    <rPh sb="31" eb="32">
      <t>ニン</t>
    </rPh>
    <phoneticPr fontId="22"/>
  </si>
  <si>
    <t>特定非営利活動法人　子育て支援ボランティアくるるんるん</t>
    <rPh sb="0" eb="2">
      <t>トクテイ</t>
    </rPh>
    <rPh sb="2" eb="5">
      <t>ヒエイリ</t>
    </rPh>
    <rPh sb="5" eb="7">
      <t>カツドウ</t>
    </rPh>
    <rPh sb="7" eb="9">
      <t>ホウジン</t>
    </rPh>
    <rPh sb="10" eb="12">
      <t>コソダ</t>
    </rPh>
    <rPh sb="13" eb="15">
      <t>シエン</t>
    </rPh>
    <phoneticPr fontId="7"/>
  </si>
  <si>
    <t>事業内容の充実</t>
    <rPh sb="0" eb="2">
      <t>ジギョウ</t>
    </rPh>
    <rPh sb="2" eb="4">
      <t>ナイヨウ</t>
    </rPh>
    <rPh sb="5" eb="7">
      <t>ジュウジツ</t>
    </rPh>
    <phoneticPr fontId="7"/>
  </si>
  <si>
    <t>多胎児家庭への切れ目のないサポート体制の構築</t>
  </si>
  <si>
    <t>多胎妊娠に対して、妊娠発覚の時期から支援を行い、少しでも安心して出産でき、育児に取り組む環境を創出する。また、乳幼児期だけでなく、学童期、思春期まで支援できるよう、相談できる環境を整えることで、悩みを軽減し、子育てを楽しめるような循環型の子育て支援体制の構築を目指す。</t>
    <rPh sb="74" eb="76">
      <t>シエン</t>
    </rPh>
    <phoneticPr fontId="7"/>
  </si>
  <si>
    <t>・予算1,408千円
【R5年度利用者(延数)】
訪問や教室（団体と市の共催）参加者：296人</t>
    <rPh sb="1" eb="3">
      <t>ヨサン</t>
    </rPh>
    <rPh sb="8" eb="10">
      <t>センエン</t>
    </rPh>
    <rPh sb="14" eb="16">
      <t>ネンド</t>
    </rPh>
    <rPh sb="16" eb="19">
      <t>リヨウシャ</t>
    </rPh>
    <rPh sb="20" eb="21">
      <t>ノ</t>
    </rPh>
    <rPh sb="21" eb="22">
      <t>スウ</t>
    </rPh>
    <rPh sb="25" eb="27">
      <t>ホウモン</t>
    </rPh>
    <rPh sb="28" eb="30">
      <t>キョウシツ</t>
    </rPh>
    <rPh sb="31" eb="33">
      <t>ダンタイ</t>
    </rPh>
    <rPh sb="34" eb="35">
      <t>シ</t>
    </rPh>
    <rPh sb="36" eb="38">
      <t>キョウサイ</t>
    </rPh>
    <rPh sb="39" eb="42">
      <t>サンカシャ</t>
    </rPh>
    <rPh sb="46" eb="47">
      <t>ニン</t>
    </rPh>
    <phoneticPr fontId="7"/>
  </si>
  <si>
    <t>ツインズクラブ</t>
    <phoneticPr fontId="7"/>
  </si>
  <si>
    <t>・会員数の増加
・活動の安定化</t>
    <rPh sb="1" eb="4">
      <t>カイインスウ</t>
    </rPh>
    <rPh sb="5" eb="7">
      <t>ゾウカ</t>
    </rPh>
    <rPh sb="9" eb="11">
      <t>カツドウ</t>
    </rPh>
    <rPh sb="12" eb="15">
      <t>アンテイカ</t>
    </rPh>
    <phoneticPr fontId="7"/>
  </si>
  <si>
    <t>循環型子育て支援システムによる多胎家庭支援パートⅢ</t>
  </si>
  <si>
    <t>多胎児の妊娠・出産・育児に伴う、身体的、精神的な負担や経済的な問題、社会からの孤立を解決するため、久留米版ネウボラ（妊娠期から切れ目のない支援）を行政の保健師と多胎育児経験者が共に行うことで、虐待の防止、産後うつの予防・早期発見を目指す。また、ピアサポーター（多胎育児の経験者で研修を受けた者）を増やし、循環型多胎支援システムの起動、地域に多胎育児理解者を増やすことで安心した育児に取り組める環境づくりを目指すもの。</t>
  </si>
  <si>
    <t>⑲</t>
    <phoneticPr fontId="39"/>
  </si>
  <si>
    <t>補助</t>
    <phoneticPr fontId="7"/>
  </si>
  <si>
    <t xml:space="preserve">・補助金256千円（絆）
</t>
    <rPh sb="1" eb="4">
      <t>ホジョキン</t>
    </rPh>
    <rPh sb="10" eb="11">
      <t>キズナ</t>
    </rPh>
    <phoneticPr fontId="7"/>
  </si>
  <si>
    <t>ツインズクラブ</t>
  </si>
  <si>
    <t>R4年度</t>
    <rPh sb="2" eb="4">
      <t>ネンド</t>
    </rPh>
    <phoneticPr fontId="7"/>
  </si>
  <si>
    <t>ケース支援事業</t>
    <rPh sb="3" eb="5">
      <t>シエン</t>
    </rPh>
    <rPh sb="5" eb="7">
      <t>ジギョウ</t>
    </rPh>
    <phoneticPr fontId="7"/>
  </si>
  <si>
    <t>久留米市の孤立した子育てを０にし子育てが楽しい町「久留米」にすることを目的に活動されている団体と情報交換会を実施。</t>
    <rPh sb="0" eb="4">
      <t>クルメシ</t>
    </rPh>
    <rPh sb="5" eb="7">
      <t>コリツ</t>
    </rPh>
    <rPh sb="9" eb="11">
      <t>コソダ</t>
    </rPh>
    <rPh sb="16" eb="18">
      <t>コソダ</t>
    </rPh>
    <rPh sb="20" eb="21">
      <t>タノ</t>
    </rPh>
    <rPh sb="23" eb="24">
      <t>マチ</t>
    </rPh>
    <rPh sb="25" eb="28">
      <t>クルメ</t>
    </rPh>
    <rPh sb="35" eb="37">
      <t>モクテキ</t>
    </rPh>
    <rPh sb="38" eb="40">
      <t>カツドウ</t>
    </rPh>
    <rPh sb="45" eb="47">
      <t>ダンタイ</t>
    </rPh>
    <rPh sb="48" eb="50">
      <t>ジョウホウ</t>
    </rPh>
    <rPh sb="50" eb="53">
      <t>コウカンカイ</t>
    </rPh>
    <rPh sb="54" eb="56">
      <t>ジッシ</t>
    </rPh>
    <phoneticPr fontId="7"/>
  </si>
  <si>
    <t>①</t>
    <phoneticPr fontId="7"/>
  </si>
  <si>
    <t xml:space="preserve">
・担当者情報交換会3回
・全体情報交換会2回</t>
    <rPh sb="2" eb="5">
      <t>タントウシャ</t>
    </rPh>
    <rPh sb="5" eb="7">
      <t>ジョウホウ</t>
    </rPh>
    <rPh sb="7" eb="10">
      <t>コウカンカイ</t>
    </rPh>
    <rPh sb="11" eb="12">
      <t>カイ</t>
    </rPh>
    <rPh sb="14" eb="16">
      <t>ゼンタイ</t>
    </rPh>
    <phoneticPr fontId="7"/>
  </si>
  <si>
    <t>お母さん大学福岡（ちっご）支局</t>
    <rPh sb="13" eb="15">
      <t>シキョク</t>
    </rPh>
    <phoneticPr fontId="7"/>
  </si>
  <si>
    <t>R5年度</t>
    <rPh sb="2" eb="4">
      <t>ネンド</t>
    </rPh>
    <phoneticPr fontId="7"/>
  </si>
  <si>
    <t>複数回意見交換を行った</t>
    <rPh sb="0" eb="3">
      <t>フクスウカイ</t>
    </rPh>
    <rPh sb="3" eb="5">
      <t>イケン</t>
    </rPh>
    <rPh sb="5" eb="7">
      <t>コウカン</t>
    </rPh>
    <rPh sb="8" eb="9">
      <t>オコナ</t>
    </rPh>
    <phoneticPr fontId="7"/>
  </si>
  <si>
    <t>子ども未来部
幼児教育研究所</t>
    <rPh sb="0" eb="1">
      <t>コ</t>
    </rPh>
    <rPh sb="3" eb="5">
      <t>ミライ</t>
    </rPh>
    <rPh sb="7" eb="9">
      <t>ヨウジ</t>
    </rPh>
    <rPh sb="9" eb="11">
      <t>キョウイク</t>
    </rPh>
    <rPh sb="11" eb="14">
      <t>ケンキュウショ</t>
    </rPh>
    <phoneticPr fontId="7"/>
  </si>
  <si>
    <t>発達障害理解促進事業</t>
  </si>
  <si>
    <t>・発達障害に対する正しい理解を促進するための、当事者やその保護者による啓発活動を行う。
・学習障害の子どもたちへの大学教授や学生による学習支援を行い、支援内容の情報発信
・保護者同士の交流会や講座の開催。</t>
    <rPh sb="1" eb="3">
      <t>ハッタツ</t>
    </rPh>
    <rPh sb="3" eb="5">
      <t>ショウガイ</t>
    </rPh>
    <rPh sb="6" eb="7">
      <t>タイ</t>
    </rPh>
    <rPh sb="9" eb="10">
      <t>タダ</t>
    </rPh>
    <rPh sb="12" eb="14">
      <t>リカイ</t>
    </rPh>
    <rPh sb="15" eb="17">
      <t>ソクシン</t>
    </rPh>
    <rPh sb="23" eb="26">
      <t>トウジシャ</t>
    </rPh>
    <rPh sb="29" eb="32">
      <t>ホゴシャ</t>
    </rPh>
    <rPh sb="35" eb="37">
      <t>ケイハツ</t>
    </rPh>
    <rPh sb="37" eb="39">
      <t>カツドウ</t>
    </rPh>
    <rPh sb="40" eb="41">
      <t>オコナ</t>
    </rPh>
    <rPh sb="45" eb="47">
      <t>ガクシュウ</t>
    </rPh>
    <rPh sb="47" eb="49">
      <t>ショウガイ</t>
    </rPh>
    <rPh sb="50" eb="51">
      <t>コ</t>
    </rPh>
    <rPh sb="57" eb="59">
      <t>ダイガク</t>
    </rPh>
    <rPh sb="59" eb="61">
      <t>キョウジュ</t>
    </rPh>
    <rPh sb="62" eb="64">
      <t>ガクセイ</t>
    </rPh>
    <rPh sb="67" eb="69">
      <t>ガクシュウ</t>
    </rPh>
    <rPh sb="69" eb="71">
      <t>シエン</t>
    </rPh>
    <rPh sb="72" eb="73">
      <t>オコナ</t>
    </rPh>
    <rPh sb="75" eb="77">
      <t>シエン</t>
    </rPh>
    <rPh sb="77" eb="79">
      <t>ナイヨウ</t>
    </rPh>
    <rPh sb="80" eb="82">
      <t>ジョウホウ</t>
    </rPh>
    <rPh sb="82" eb="84">
      <t>ハッシン</t>
    </rPh>
    <rPh sb="86" eb="89">
      <t>ホゴシャ</t>
    </rPh>
    <rPh sb="89" eb="91">
      <t>ドウシ</t>
    </rPh>
    <rPh sb="92" eb="94">
      <t>コウリュウ</t>
    </rPh>
    <rPh sb="94" eb="95">
      <t>カイ</t>
    </rPh>
    <rPh sb="96" eb="98">
      <t>コウザ</t>
    </rPh>
    <rPh sb="99" eb="101">
      <t>カイサイ</t>
    </rPh>
    <phoneticPr fontId="7"/>
  </si>
  <si>
    <t>①</t>
    <phoneticPr fontId="39"/>
  </si>
  <si>
    <t>・補助金927千円（絆）</t>
    <rPh sb="1" eb="4">
      <t>ホジョキン</t>
    </rPh>
    <rPh sb="7" eb="9">
      <t>センエン</t>
    </rPh>
    <rPh sb="10" eb="11">
      <t>キズナ</t>
    </rPh>
    <phoneticPr fontId="7"/>
  </si>
  <si>
    <t>ハッピーママくらぶ</t>
    <phoneticPr fontId="7"/>
  </si>
  <si>
    <t>6月
～1月28日</t>
    <rPh sb="1" eb="2">
      <t>ガツ</t>
    </rPh>
    <rPh sb="5" eb="6">
      <t>ガツ</t>
    </rPh>
    <rPh sb="8" eb="9">
      <t>ニチ</t>
    </rPh>
    <phoneticPr fontId="7"/>
  </si>
  <si>
    <t>・自閉症スペクトラム症児・者が生きやすい久留米市を目指し、支援の広がりと実践力の向上を目指した研修会を行う。
・店舗やクリニックへ訪問し、自閉症スペクトラム症児・者が理解しやすいツールの提供を行う。
・障害者や発達面での支援が必要な子どもに関する包括的な支援を幼保小の区別なく一貫して行う体制の検討・整備を図る。</t>
    <rPh sb="1" eb="3">
      <t>ジヘイ</t>
    </rPh>
    <rPh sb="3" eb="4">
      <t>ショウ</t>
    </rPh>
    <rPh sb="10" eb="11">
      <t>ショウ</t>
    </rPh>
    <rPh sb="11" eb="12">
      <t>ジ</t>
    </rPh>
    <rPh sb="13" eb="14">
      <t>シャ</t>
    </rPh>
    <rPh sb="15" eb="16">
      <t>イ</t>
    </rPh>
    <rPh sb="20" eb="24">
      <t>クルメシ</t>
    </rPh>
    <rPh sb="25" eb="27">
      <t>メザ</t>
    </rPh>
    <rPh sb="29" eb="31">
      <t>シエン</t>
    </rPh>
    <rPh sb="32" eb="33">
      <t>ヒロ</t>
    </rPh>
    <rPh sb="36" eb="39">
      <t>ジッセンリョク</t>
    </rPh>
    <rPh sb="40" eb="42">
      <t>コウジョウ</t>
    </rPh>
    <rPh sb="43" eb="45">
      <t>メザ</t>
    </rPh>
    <rPh sb="47" eb="50">
      <t>ケンシュウカイ</t>
    </rPh>
    <rPh sb="51" eb="52">
      <t>オコナ</t>
    </rPh>
    <rPh sb="56" eb="58">
      <t>テンポ</t>
    </rPh>
    <rPh sb="65" eb="67">
      <t>ホウモン</t>
    </rPh>
    <rPh sb="69" eb="72">
      <t>ジヘイショウ</t>
    </rPh>
    <rPh sb="78" eb="79">
      <t>ショウ</t>
    </rPh>
    <rPh sb="79" eb="80">
      <t>ジ</t>
    </rPh>
    <rPh sb="81" eb="82">
      <t>シャ</t>
    </rPh>
    <rPh sb="83" eb="85">
      <t>リカイ</t>
    </rPh>
    <rPh sb="93" eb="95">
      <t>テイキョウ</t>
    </rPh>
    <rPh sb="96" eb="97">
      <t>オコナ</t>
    </rPh>
    <rPh sb="101" eb="104">
      <t>ショウガイシャ</t>
    </rPh>
    <rPh sb="105" eb="107">
      <t>ハッタツ</t>
    </rPh>
    <rPh sb="107" eb="108">
      <t>メン</t>
    </rPh>
    <rPh sb="110" eb="112">
      <t>シエン</t>
    </rPh>
    <rPh sb="113" eb="115">
      <t>ヒツヨウ</t>
    </rPh>
    <rPh sb="116" eb="117">
      <t>コ</t>
    </rPh>
    <rPh sb="120" eb="121">
      <t>カン</t>
    </rPh>
    <rPh sb="123" eb="126">
      <t>ホウカツテキ</t>
    </rPh>
    <rPh sb="127" eb="129">
      <t>シエン</t>
    </rPh>
    <rPh sb="130" eb="132">
      <t>ヨウホ</t>
    </rPh>
    <rPh sb="132" eb="133">
      <t>ショウ</t>
    </rPh>
    <rPh sb="134" eb="136">
      <t>クベツ</t>
    </rPh>
    <rPh sb="138" eb="140">
      <t>イッカン</t>
    </rPh>
    <rPh sb="142" eb="143">
      <t>オコナ</t>
    </rPh>
    <rPh sb="144" eb="146">
      <t>タイセイ</t>
    </rPh>
    <rPh sb="147" eb="149">
      <t>ケントウ</t>
    </rPh>
    <rPh sb="150" eb="152">
      <t>セイビ</t>
    </rPh>
    <rPh sb="153" eb="154">
      <t>ハカ</t>
    </rPh>
    <phoneticPr fontId="7"/>
  </si>
  <si>
    <t>・補助金908千円（絆）</t>
    <phoneticPr fontId="7"/>
  </si>
  <si>
    <t>gocochi-Next</t>
    <phoneticPr fontId="39"/>
  </si>
  <si>
    <t>7月24日
～2月19日</t>
    <rPh sb="1" eb="2">
      <t>ガツ</t>
    </rPh>
    <rPh sb="4" eb="5">
      <t>ニチ</t>
    </rPh>
    <rPh sb="8" eb="9">
      <t>ガツ</t>
    </rPh>
    <rPh sb="11" eb="12">
      <t>ニチ</t>
    </rPh>
    <phoneticPr fontId="7"/>
  </si>
  <si>
    <t>子ども未来部
青少年育成課</t>
    <rPh sb="0" eb="1">
      <t>コ</t>
    </rPh>
    <rPh sb="3" eb="5">
      <t>ミライ</t>
    </rPh>
    <rPh sb="7" eb="10">
      <t>セイショウネン</t>
    </rPh>
    <rPh sb="10" eb="12">
      <t>イクセイ</t>
    </rPh>
    <rPh sb="12" eb="13">
      <t>カ</t>
    </rPh>
    <phoneticPr fontId="7"/>
  </si>
  <si>
    <t>校区青少年育成協議会事業</t>
  </si>
  <si>
    <t>小学校区青少年育成協議会（校区青少協）に対して補助金を交付することにより、各校区の青少年健全育成事業の活動支援、地域活動の安定化を図り、青少年の健全な育成に資する。</t>
  </si>
  <si>
    <t>・補助金8,805千円</t>
    <rPh sb="1" eb="4">
      <t>ホジョキン</t>
    </rPh>
    <rPh sb="9" eb="11">
      <t>センエン</t>
    </rPh>
    <phoneticPr fontId="22"/>
  </si>
  <si>
    <t>校区青少年育成協議会（46団体）</t>
    <rPh sb="13" eb="15">
      <t>ダンタイ</t>
    </rPh>
    <phoneticPr fontId="7"/>
  </si>
  <si>
    <t>家庭教育支援事業</t>
  </si>
  <si>
    <t>幼児教育をはじめとする子どもの家庭における教育の在り方に係る啓発の推進を図るため、校区青少協が主催、共催又は後援する家庭教育をテーマとした講演会に対して、講師の紹介等又は講師派遣の経費（3万円を限度）を負担する。</t>
    <rPh sb="47" eb="49">
      <t>シュサイ</t>
    </rPh>
    <rPh sb="50" eb="52">
      <t>キョウサイ</t>
    </rPh>
    <rPh sb="52" eb="53">
      <t>マタ</t>
    </rPh>
    <rPh sb="54" eb="56">
      <t>コウエン</t>
    </rPh>
    <rPh sb="82" eb="83">
      <t>トウ</t>
    </rPh>
    <rPh sb="83" eb="84">
      <t>マタ</t>
    </rPh>
    <rPh sb="90" eb="92">
      <t>ケイヒ</t>
    </rPh>
    <phoneticPr fontId="22"/>
  </si>
  <si>
    <t>⑬</t>
    <phoneticPr fontId="39"/>
  </si>
  <si>
    <t>情報交換・情報提供</t>
    <rPh sb="5" eb="7">
      <t>ジョウホウ</t>
    </rPh>
    <rPh sb="7" eb="9">
      <t>テイキョウ</t>
    </rPh>
    <phoneticPr fontId="22"/>
  </si>
  <si>
    <t>・謝金支払 85千円</t>
    <rPh sb="1" eb="3">
      <t>シャキン</t>
    </rPh>
    <rPh sb="3" eb="5">
      <t>シハライ</t>
    </rPh>
    <rPh sb="8" eb="10">
      <t>センエン</t>
    </rPh>
    <phoneticPr fontId="22"/>
  </si>
  <si>
    <t>校区青少年育成協議会
（4団体）</t>
    <rPh sb="13" eb="15">
      <t>ダンタイ</t>
    </rPh>
    <phoneticPr fontId="22"/>
  </si>
  <si>
    <t>地域子ども安全対策事業</t>
  </si>
  <si>
    <t>地域における子ども達の安全対策として、学校周辺や通学路などで痴漢・不審者等から子ども達を守るために、ボランティア活動として校区住民でパトロールや見守り活動を実施するパトロール隊を結成し、地域でのパトロールを実施する団体に対する助成（対象経費；パトロール活動に必要な消耗品等の経費。５５，０００円以内）及び被服の支給を行う。</t>
    <rPh sb="116" eb="118">
      <t>タイショウ</t>
    </rPh>
    <rPh sb="118" eb="120">
      <t>ケイヒ</t>
    </rPh>
    <rPh sb="137" eb="139">
      <t>ケイヒ</t>
    </rPh>
    <rPh sb="150" eb="151">
      <t>オヨ</t>
    </rPh>
    <rPh sb="158" eb="159">
      <t>オコナ</t>
    </rPh>
    <phoneticPr fontId="22"/>
  </si>
  <si>
    <t>・補助金1,310千円
・被服（ベスト）支給81着</t>
    <rPh sb="1" eb="4">
      <t>ホジョキン</t>
    </rPh>
    <rPh sb="9" eb="11">
      <t>センエン</t>
    </rPh>
    <rPh sb="13" eb="15">
      <t>ヒフク</t>
    </rPh>
    <rPh sb="24" eb="25">
      <t>チャク</t>
    </rPh>
    <phoneticPr fontId="22"/>
  </si>
  <si>
    <t>子ども安全パトロール隊
・補助金交付 24団体
・被服支給 5団体</t>
    <rPh sb="0" eb="1">
      <t>コ</t>
    </rPh>
    <rPh sb="3" eb="5">
      <t>アンゼン</t>
    </rPh>
    <rPh sb="13" eb="16">
      <t>ホジョキン</t>
    </rPh>
    <rPh sb="16" eb="18">
      <t>コウフ</t>
    </rPh>
    <rPh sb="21" eb="23">
      <t>ダンタイ</t>
    </rPh>
    <rPh sb="25" eb="27">
      <t>ヒフク</t>
    </rPh>
    <rPh sb="27" eb="29">
      <t>シキュウ</t>
    </rPh>
    <rPh sb="31" eb="33">
      <t>ダンタイ</t>
    </rPh>
    <phoneticPr fontId="22"/>
  </si>
  <si>
    <t>子ども未来部
青少年育成課</t>
    <rPh sb="0" eb="1">
      <t>コ</t>
    </rPh>
    <rPh sb="3" eb="5">
      <t>ミライ</t>
    </rPh>
    <rPh sb="7" eb="10">
      <t>セイショウネン</t>
    </rPh>
    <rPh sb="10" eb="12">
      <t>イクセイ</t>
    </rPh>
    <rPh sb="12" eb="13">
      <t>カ</t>
    </rPh>
    <phoneticPr fontId="22"/>
  </si>
  <si>
    <t>通信制・定時制高校説明会</t>
    <rPh sb="0" eb="3">
      <t>ツウシンセイ</t>
    </rPh>
    <rPh sb="4" eb="6">
      <t>テイジ</t>
    </rPh>
    <rPh sb="6" eb="7">
      <t>セイ</t>
    </rPh>
    <rPh sb="7" eb="9">
      <t>コウコウ</t>
    </rPh>
    <rPh sb="9" eb="12">
      <t>セツメイカイ</t>
    </rPh>
    <phoneticPr fontId="22"/>
  </si>
  <si>
    <t>中学校卒業後進路未確定者や高校中退者とその家族等を対象として定時制・通信制高校等説明会を開催する。</t>
  </si>
  <si>
    <t>１回開催（12月2日）</t>
    <rPh sb="1" eb="2">
      <t>カイ</t>
    </rPh>
    <rPh sb="2" eb="4">
      <t>カイサイ</t>
    </rPh>
    <rPh sb="7" eb="8">
      <t>ガツ</t>
    </rPh>
    <rPh sb="9" eb="10">
      <t>ニチ</t>
    </rPh>
    <phoneticPr fontId="22"/>
  </si>
  <si>
    <t>・ちくご地域ユースサポート不登校支援部会
・ダンデライオン 不登校ひきこもりを考える親の会</t>
  </si>
  <si>
    <t>9月～1月</t>
    <rPh sb="1" eb="2">
      <t>ガツ</t>
    </rPh>
    <rPh sb="4" eb="5">
      <t>ガツ</t>
    </rPh>
    <phoneticPr fontId="22"/>
  </si>
  <si>
    <t>環境部
環境政策課</t>
    <phoneticPr fontId="7"/>
  </si>
  <si>
    <t>久留米市内を流れる川を美しくする会助成</t>
    <rPh sb="0" eb="5">
      <t>クルメシナイ</t>
    </rPh>
    <rPh sb="6" eb="7">
      <t>ナガ</t>
    </rPh>
    <rPh sb="9" eb="10">
      <t>カワ</t>
    </rPh>
    <rPh sb="11" eb="12">
      <t>ウツク</t>
    </rPh>
    <rPh sb="16" eb="17">
      <t>カイ</t>
    </rPh>
    <rPh sb="17" eb="19">
      <t>ジョセイ</t>
    </rPh>
    <phoneticPr fontId="7"/>
  </si>
  <si>
    <t>任意団体である「久留米市内の川を美しくする会」が実施している河川清掃・浄化活動に対して経費補助を行う。</t>
    <rPh sb="0" eb="2">
      <t>ニンイ</t>
    </rPh>
    <rPh sb="2" eb="4">
      <t>ダンタイ</t>
    </rPh>
    <rPh sb="8" eb="11">
      <t>クルメ</t>
    </rPh>
    <rPh sb="11" eb="13">
      <t>シナイ</t>
    </rPh>
    <rPh sb="14" eb="15">
      <t>カワ</t>
    </rPh>
    <rPh sb="16" eb="17">
      <t>ウツク</t>
    </rPh>
    <rPh sb="21" eb="22">
      <t>カイ</t>
    </rPh>
    <rPh sb="24" eb="26">
      <t>ジッシ</t>
    </rPh>
    <rPh sb="30" eb="32">
      <t>カセン</t>
    </rPh>
    <rPh sb="32" eb="34">
      <t>セイソウ</t>
    </rPh>
    <rPh sb="35" eb="37">
      <t>ジョウカ</t>
    </rPh>
    <rPh sb="37" eb="39">
      <t>カツドウ</t>
    </rPh>
    <rPh sb="40" eb="41">
      <t>タイ</t>
    </rPh>
    <rPh sb="43" eb="45">
      <t>ケイヒ</t>
    </rPh>
    <rPh sb="45" eb="47">
      <t>ホジョ</t>
    </rPh>
    <rPh sb="48" eb="49">
      <t>オコナ</t>
    </rPh>
    <phoneticPr fontId="7"/>
  </si>
  <si>
    <t>⑦、⑲</t>
    <phoneticPr fontId="39"/>
  </si>
  <si>
    <t>・補助金 896千円</t>
    <rPh sb="1" eb="4">
      <t>ホジョキン</t>
    </rPh>
    <rPh sb="8" eb="9">
      <t>セン</t>
    </rPh>
    <rPh sb="9" eb="10">
      <t>エン</t>
    </rPh>
    <phoneticPr fontId="40"/>
  </si>
  <si>
    <t>久留米市内を流れる川を美しくする会</t>
    <rPh sb="0" eb="3">
      <t>クルメ</t>
    </rPh>
    <rPh sb="3" eb="4">
      <t>シ</t>
    </rPh>
    <rPh sb="4" eb="5">
      <t>ナイ</t>
    </rPh>
    <rPh sb="6" eb="7">
      <t>ナガ</t>
    </rPh>
    <rPh sb="9" eb="10">
      <t>カワ</t>
    </rPh>
    <rPh sb="11" eb="12">
      <t>ウツク</t>
    </rPh>
    <rPh sb="16" eb="17">
      <t>カイ</t>
    </rPh>
    <phoneticPr fontId="7"/>
  </si>
  <si>
    <t>今後も、地域での自主的な河川清掃活動を支援していく。</t>
  </si>
  <si>
    <t>久留米市地区環境衛生連合会助成</t>
    <rPh sb="0" eb="4">
      <t>クルメシ</t>
    </rPh>
    <rPh sb="4" eb="6">
      <t>チク</t>
    </rPh>
    <rPh sb="6" eb="8">
      <t>カンキョウ</t>
    </rPh>
    <rPh sb="8" eb="10">
      <t>エイセイ</t>
    </rPh>
    <rPh sb="10" eb="13">
      <t>レンゴウカイ</t>
    </rPh>
    <rPh sb="13" eb="15">
      <t>ジョセイ</t>
    </rPh>
    <phoneticPr fontId="7"/>
  </si>
  <si>
    <t>任意団体である「久留米市地区環境衛生連合会」が年3回実施している地域での一斉清掃に対して経費補助を行う。</t>
    <rPh sb="0" eb="2">
      <t>ニンイ</t>
    </rPh>
    <rPh sb="2" eb="4">
      <t>ダンタイ</t>
    </rPh>
    <rPh sb="8" eb="11">
      <t>クルメ</t>
    </rPh>
    <rPh sb="11" eb="12">
      <t>シ</t>
    </rPh>
    <rPh sb="12" eb="14">
      <t>チク</t>
    </rPh>
    <rPh sb="14" eb="16">
      <t>カンキョウ</t>
    </rPh>
    <rPh sb="16" eb="18">
      <t>エイセイ</t>
    </rPh>
    <rPh sb="18" eb="21">
      <t>レンゴウカイ</t>
    </rPh>
    <rPh sb="23" eb="24">
      <t>ネン</t>
    </rPh>
    <rPh sb="25" eb="26">
      <t>カイ</t>
    </rPh>
    <rPh sb="26" eb="28">
      <t>ジッシ</t>
    </rPh>
    <rPh sb="32" eb="34">
      <t>チイキ</t>
    </rPh>
    <rPh sb="36" eb="38">
      <t>イッセイ</t>
    </rPh>
    <rPh sb="38" eb="40">
      <t>セイソウ</t>
    </rPh>
    <rPh sb="41" eb="42">
      <t>タイ</t>
    </rPh>
    <rPh sb="44" eb="46">
      <t>ケイヒ</t>
    </rPh>
    <rPh sb="46" eb="48">
      <t>ホジョ</t>
    </rPh>
    <rPh sb="49" eb="50">
      <t>オコナ</t>
    </rPh>
    <phoneticPr fontId="7"/>
  </si>
  <si>
    <t>・補助金 3,726千円</t>
    <rPh sb="1" eb="4">
      <t>ホジョキン</t>
    </rPh>
    <rPh sb="10" eb="12">
      <t>センエン</t>
    </rPh>
    <phoneticPr fontId="40"/>
  </si>
  <si>
    <t>久留米市地区環境衛生連合会</t>
    <rPh sb="0" eb="3">
      <t>クルメ</t>
    </rPh>
    <rPh sb="3" eb="4">
      <t>シ</t>
    </rPh>
    <rPh sb="4" eb="6">
      <t>チク</t>
    </rPh>
    <rPh sb="6" eb="8">
      <t>カンキョウ</t>
    </rPh>
    <rPh sb="8" eb="10">
      <t>エイセイ</t>
    </rPh>
    <rPh sb="10" eb="13">
      <t>レンゴウカイ</t>
    </rPh>
    <phoneticPr fontId="7"/>
  </si>
  <si>
    <t>今後も、地域での自主的な清掃活動を支援していく。</t>
    <phoneticPr fontId="39"/>
  </si>
  <si>
    <t>環境美化ボランティア推進事業（くるめクリーンパートナー）</t>
    <rPh sb="0" eb="2">
      <t>カンキョウ</t>
    </rPh>
    <rPh sb="2" eb="4">
      <t>ビカ</t>
    </rPh>
    <rPh sb="10" eb="12">
      <t>スイシン</t>
    </rPh>
    <rPh sb="12" eb="14">
      <t>ジギョウ</t>
    </rPh>
    <phoneticPr fontId="7"/>
  </si>
  <si>
    <t>市民、事業所等から、環境美化ボランティアを募り、指定の場所の清掃活動に取り組んでもらう。市からは清掃用具の推進ボランティア保険への加入などの支援を行う。</t>
    <rPh sb="0" eb="2">
      <t>シミン</t>
    </rPh>
    <rPh sb="3" eb="5">
      <t>ジギョウ</t>
    </rPh>
    <rPh sb="5" eb="6">
      <t>ショ</t>
    </rPh>
    <rPh sb="6" eb="7">
      <t>トウ</t>
    </rPh>
    <rPh sb="10" eb="12">
      <t>カンキョウ</t>
    </rPh>
    <rPh sb="12" eb="14">
      <t>ビカ</t>
    </rPh>
    <rPh sb="21" eb="22">
      <t>ツノ</t>
    </rPh>
    <rPh sb="24" eb="26">
      <t>シテイ</t>
    </rPh>
    <rPh sb="27" eb="29">
      <t>バショ</t>
    </rPh>
    <rPh sb="30" eb="32">
      <t>セイソウ</t>
    </rPh>
    <rPh sb="32" eb="34">
      <t>カツドウ</t>
    </rPh>
    <rPh sb="35" eb="36">
      <t>ト</t>
    </rPh>
    <rPh sb="37" eb="38">
      <t>ク</t>
    </rPh>
    <rPh sb="44" eb="45">
      <t>シ</t>
    </rPh>
    <rPh sb="48" eb="50">
      <t>セイソウ</t>
    </rPh>
    <rPh sb="50" eb="52">
      <t>ヨウグ</t>
    </rPh>
    <rPh sb="53" eb="55">
      <t>スイシン</t>
    </rPh>
    <rPh sb="61" eb="63">
      <t>ホケン</t>
    </rPh>
    <rPh sb="65" eb="67">
      <t>カニュウ</t>
    </rPh>
    <rPh sb="70" eb="72">
      <t>シエン</t>
    </rPh>
    <rPh sb="73" eb="74">
      <t>オコナ</t>
    </rPh>
    <phoneticPr fontId="7"/>
  </si>
  <si>
    <t>③､⑦</t>
    <phoneticPr fontId="39"/>
  </si>
  <si>
    <t xml:space="preserve">市民・事業者等 （R6.3末時点 登録数：615団体21,564人）
</t>
    <rPh sb="0" eb="2">
      <t>シミン</t>
    </rPh>
    <rPh sb="3" eb="6">
      <t>ジギョウシャ</t>
    </rPh>
    <rPh sb="6" eb="7">
      <t>トウ</t>
    </rPh>
    <rPh sb="13" eb="14">
      <t>マツ</t>
    </rPh>
    <rPh sb="14" eb="16">
      <t>ジテン</t>
    </rPh>
    <rPh sb="17" eb="20">
      <t>トウロクスウ</t>
    </rPh>
    <phoneticPr fontId="40"/>
  </si>
  <si>
    <t>今後も、活動を支援していくとともに、新規登録に向けた周知・PR活動の充実に努める。</t>
    <rPh sb="0" eb="2">
      <t>コンゴ</t>
    </rPh>
    <rPh sb="4" eb="6">
      <t>カツドウ</t>
    </rPh>
    <rPh sb="7" eb="9">
      <t>シエン</t>
    </rPh>
    <rPh sb="18" eb="20">
      <t>シンキ</t>
    </rPh>
    <rPh sb="20" eb="22">
      <t>トウロク</t>
    </rPh>
    <rPh sb="23" eb="24">
      <t>ム</t>
    </rPh>
    <rPh sb="26" eb="28">
      <t>シュウチ</t>
    </rPh>
    <rPh sb="31" eb="33">
      <t>カツドウ</t>
    </rPh>
    <rPh sb="34" eb="36">
      <t>ジュウジツ</t>
    </rPh>
    <rPh sb="37" eb="38">
      <t>ツト</t>
    </rPh>
    <phoneticPr fontId="7"/>
  </si>
  <si>
    <t>環境部
環境政策課</t>
    <rPh sb="0" eb="3">
      <t>カンキョウブ</t>
    </rPh>
    <rPh sb="4" eb="6">
      <t>カンキョウ</t>
    </rPh>
    <rPh sb="6" eb="9">
      <t>セイサクカ</t>
    </rPh>
    <phoneticPr fontId="7"/>
  </si>
  <si>
    <t>環境まなびのまちづくり事業（WEB環境フェア）</t>
    <rPh sb="0" eb="2">
      <t>カンキョウ</t>
    </rPh>
    <rPh sb="11" eb="13">
      <t>ジギョウ</t>
    </rPh>
    <rPh sb="17" eb="19">
      <t>カンキョウ</t>
    </rPh>
    <phoneticPr fontId="7"/>
  </si>
  <si>
    <t>市民が環境問題への関心を高めるための契機とし、地球温暖化対策やごみ減量、リサイクルへの関心を高め、様々な環境に配慮した活動について、見て、体験して、学んでもらうことを目的にITCを活用したイベント「WEB環境フェア」を6月に開催。</t>
    <rPh sb="0" eb="2">
      <t>シミン</t>
    </rPh>
    <rPh sb="3" eb="5">
      <t>カンキョウ</t>
    </rPh>
    <rPh sb="5" eb="7">
      <t>モンダイ</t>
    </rPh>
    <rPh sb="9" eb="11">
      <t>カンシン</t>
    </rPh>
    <rPh sb="12" eb="13">
      <t>タカ</t>
    </rPh>
    <rPh sb="18" eb="20">
      <t>ケイキ</t>
    </rPh>
    <rPh sb="23" eb="25">
      <t>チキュウ</t>
    </rPh>
    <rPh sb="25" eb="28">
      <t>オンダンカ</t>
    </rPh>
    <rPh sb="28" eb="30">
      <t>タイサク</t>
    </rPh>
    <rPh sb="33" eb="35">
      <t>ゲンリョウ</t>
    </rPh>
    <rPh sb="43" eb="45">
      <t>カンシン</t>
    </rPh>
    <rPh sb="46" eb="47">
      <t>タカ</t>
    </rPh>
    <rPh sb="49" eb="51">
      <t>サマザマ</t>
    </rPh>
    <rPh sb="52" eb="54">
      <t>カンキョウ</t>
    </rPh>
    <rPh sb="55" eb="57">
      <t>ハイリョ</t>
    </rPh>
    <rPh sb="59" eb="61">
      <t>カツドウ</t>
    </rPh>
    <rPh sb="66" eb="67">
      <t>ミ</t>
    </rPh>
    <rPh sb="69" eb="71">
      <t>タイケン</t>
    </rPh>
    <rPh sb="74" eb="75">
      <t>マナ</t>
    </rPh>
    <rPh sb="83" eb="85">
      <t>モクテキ</t>
    </rPh>
    <rPh sb="90" eb="92">
      <t>カツヨウ</t>
    </rPh>
    <rPh sb="102" eb="104">
      <t>カンキョウ</t>
    </rPh>
    <rPh sb="110" eb="111">
      <t>ガツ</t>
    </rPh>
    <rPh sb="112" eb="114">
      <t>カイサイ</t>
    </rPh>
    <phoneticPr fontId="7"/>
  </si>
  <si>
    <t>⑦</t>
    <phoneticPr fontId="39"/>
  </si>
  <si>
    <t xml:space="preserve"> ・NPO団体、ボランティア団体（ロータリー・ライオンズ）、個人ボランティア、市内事業者等</t>
    <rPh sb="5" eb="7">
      <t>ダンタイ</t>
    </rPh>
    <rPh sb="14" eb="16">
      <t>ダンタイ</t>
    </rPh>
    <rPh sb="30" eb="32">
      <t>コジン</t>
    </rPh>
    <rPh sb="39" eb="41">
      <t>シナイ</t>
    </rPh>
    <rPh sb="41" eb="44">
      <t>ジギョウシャ</t>
    </rPh>
    <rPh sb="44" eb="45">
      <t>ナド</t>
    </rPh>
    <phoneticPr fontId="7"/>
  </si>
  <si>
    <t>協働相手方の拡大及び連携強化</t>
    <rPh sb="0" eb="2">
      <t>キョウドウ</t>
    </rPh>
    <rPh sb="2" eb="5">
      <t>アイテガタ</t>
    </rPh>
    <rPh sb="6" eb="8">
      <t>カクダイ</t>
    </rPh>
    <rPh sb="8" eb="9">
      <t>オヨ</t>
    </rPh>
    <rPh sb="10" eb="12">
      <t>レンケイ</t>
    </rPh>
    <rPh sb="12" eb="14">
      <t>キョウカ</t>
    </rPh>
    <phoneticPr fontId="7"/>
  </si>
  <si>
    <t>久留米市環境審議会</t>
    <rPh sb="0" eb="4">
      <t>クルメシ</t>
    </rPh>
    <rPh sb="4" eb="6">
      <t>カンキョウ</t>
    </rPh>
    <rPh sb="6" eb="9">
      <t>シンギカイ</t>
    </rPh>
    <phoneticPr fontId="7"/>
  </si>
  <si>
    <t>久留米市環境基本計画の策定および変更、良好な環境の保全および創造に関する重要事項を調査審議する。</t>
    <rPh sb="0" eb="4">
      <t>クルメシ</t>
    </rPh>
    <rPh sb="4" eb="6">
      <t>カンキョウ</t>
    </rPh>
    <rPh sb="6" eb="8">
      <t>キホン</t>
    </rPh>
    <rPh sb="8" eb="10">
      <t>ケイカク</t>
    </rPh>
    <rPh sb="11" eb="13">
      <t>サクテイ</t>
    </rPh>
    <rPh sb="16" eb="18">
      <t>ヘンコウ</t>
    </rPh>
    <rPh sb="19" eb="21">
      <t>リョウコウ</t>
    </rPh>
    <rPh sb="22" eb="24">
      <t>カンキョウ</t>
    </rPh>
    <rPh sb="25" eb="27">
      <t>ホゼン</t>
    </rPh>
    <rPh sb="30" eb="32">
      <t>ソウゾウ</t>
    </rPh>
    <rPh sb="33" eb="34">
      <t>カン</t>
    </rPh>
    <rPh sb="36" eb="38">
      <t>ジュウヨウ</t>
    </rPh>
    <rPh sb="38" eb="40">
      <t>ジコウ</t>
    </rPh>
    <rPh sb="41" eb="43">
      <t>チョウサ</t>
    </rPh>
    <rPh sb="43" eb="45">
      <t>シンギ</t>
    </rPh>
    <phoneticPr fontId="7"/>
  </si>
  <si>
    <t>大学教授
地区環境衛生連合会
校区まちづくり連絡協議会
商工会議所など計15名</t>
    <rPh sb="0" eb="2">
      <t>ダイガク</t>
    </rPh>
    <rPh sb="2" eb="4">
      <t>キョウジュ</t>
    </rPh>
    <rPh sb="5" eb="7">
      <t>チク</t>
    </rPh>
    <rPh sb="7" eb="9">
      <t>カンキョウ</t>
    </rPh>
    <rPh sb="9" eb="11">
      <t>エイセイ</t>
    </rPh>
    <rPh sb="11" eb="13">
      <t>レンゴウ</t>
    </rPh>
    <rPh sb="13" eb="14">
      <t>カイ</t>
    </rPh>
    <rPh sb="15" eb="17">
      <t>コウク</t>
    </rPh>
    <rPh sb="22" eb="24">
      <t>レンラク</t>
    </rPh>
    <rPh sb="24" eb="27">
      <t>キョウギカイ</t>
    </rPh>
    <rPh sb="28" eb="30">
      <t>ショウコウ</t>
    </rPh>
    <rPh sb="30" eb="33">
      <t>カイギショ</t>
    </rPh>
    <rPh sb="35" eb="36">
      <t>ケイ</t>
    </rPh>
    <rPh sb="38" eb="39">
      <t>メイ</t>
    </rPh>
    <phoneticPr fontId="40"/>
  </si>
  <si>
    <t>意見交換、報告等</t>
    <rPh sb="5" eb="7">
      <t>ホウコク</t>
    </rPh>
    <rPh sb="7" eb="8">
      <t>ナド</t>
    </rPh>
    <phoneticPr fontId="7"/>
  </si>
  <si>
    <t>久留米市地球温暖化対策協議会</t>
    <rPh sb="0" eb="4">
      <t>クルメシ</t>
    </rPh>
    <rPh sb="4" eb="6">
      <t>チキュウ</t>
    </rPh>
    <rPh sb="6" eb="9">
      <t>オンダンカ</t>
    </rPh>
    <rPh sb="9" eb="11">
      <t>タイサク</t>
    </rPh>
    <rPh sb="11" eb="14">
      <t>キョウギカイ</t>
    </rPh>
    <phoneticPr fontId="7"/>
  </si>
  <si>
    <t>久留米市地球温暖化対策実行計画の策定に関する協議、実施に係る連絡調整を行うことを目的に設置。</t>
    <rPh sb="0" eb="4">
      <t>クルメシ</t>
    </rPh>
    <rPh sb="4" eb="6">
      <t>チキュウ</t>
    </rPh>
    <rPh sb="6" eb="9">
      <t>オンダンカ</t>
    </rPh>
    <rPh sb="9" eb="11">
      <t>タイサク</t>
    </rPh>
    <rPh sb="11" eb="13">
      <t>ジッコウ</t>
    </rPh>
    <rPh sb="13" eb="15">
      <t>ケイカク</t>
    </rPh>
    <rPh sb="16" eb="18">
      <t>サクテイ</t>
    </rPh>
    <rPh sb="19" eb="20">
      <t>カン</t>
    </rPh>
    <rPh sb="22" eb="24">
      <t>キョウギ</t>
    </rPh>
    <rPh sb="25" eb="27">
      <t>ジッシ</t>
    </rPh>
    <rPh sb="28" eb="29">
      <t>カカ</t>
    </rPh>
    <rPh sb="30" eb="32">
      <t>レンラク</t>
    </rPh>
    <rPh sb="32" eb="34">
      <t>チョウセイ</t>
    </rPh>
    <rPh sb="35" eb="36">
      <t>オコナ</t>
    </rPh>
    <rPh sb="40" eb="42">
      <t>モクテキ</t>
    </rPh>
    <rPh sb="43" eb="45">
      <t>セッチ</t>
    </rPh>
    <phoneticPr fontId="7"/>
  </si>
  <si>
    <t>学識経験者
福岡県地球温暖化防止活動推進センター
福岡県地球温暖化防止活動推進員
事業者
市民
計22名</t>
    <rPh sb="0" eb="2">
      <t>ガクシキ</t>
    </rPh>
    <rPh sb="2" eb="5">
      <t>ケイケンシャ</t>
    </rPh>
    <rPh sb="6" eb="9">
      <t>フクオカケン</t>
    </rPh>
    <rPh sb="9" eb="11">
      <t>チキュウ</t>
    </rPh>
    <rPh sb="11" eb="14">
      <t>オンダンカ</t>
    </rPh>
    <rPh sb="14" eb="16">
      <t>ボウシ</t>
    </rPh>
    <rPh sb="16" eb="18">
      <t>カツドウ</t>
    </rPh>
    <rPh sb="18" eb="20">
      <t>スイシン</t>
    </rPh>
    <rPh sb="25" eb="28">
      <t>フクオカケン</t>
    </rPh>
    <rPh sb="28" eb="30">
      <t>チキュウ</t>
    </rPh>
    <rPh sb="30" eb="33">
      <t>オンダンカ</t>
    </rPh>
    <rPh sb="33" eb="35">
      <t>ボウシ</t>
    </rPh>
    <rPh sb="35" eb="37">
      <t>カツドウ</t>
    </rPh>
    <rPh sb="37" eb="40">
      <t>スイシンイン</t>
    </rPh>
    <rPh sb="41" eb="44">
      <t>ジギョウシャ</t>
    </rPh>
    <rPh sb="45" eb="47">
      <t>シミン</t>
    </rPh>
    <rPh sb="48" eb="49">
      <t>ケイ</t>
    </rPh>
    <rPh sb="51" eb="52">
      <t>メイ</t>
    </rPh>
    <phoneticPr fontId="7"/>
  </si>
  <si>
    <t>こどもエコスタート</t>
    <phoneticPr fontId="39"/>
  </si>
  <si>
    <t>幼児期から環境問題への関心と理解を深めることで、子どもたちが環境配慮行動を身近なものとして捉え、当たり前のこととして取り組むことができるよう啓発を行う。</t>
    <rPh sb="0" eb="3">
      <t>ヨウジキ</t>
    </rPh>
    <rPh sb="5" eb="7">
      <t>カンキョウ</t>
    </rPh>
    <rPh sb="7" eb="9">
      <t>モンダイ</t>
    </rPh>
    <rPh sb="11" eb="13">
      <t>カンシン</t>
    </rPh>
    <rPh sb="14" eb="16">
      <t>リカイ</t>
    </rPh>
    <rPh sb="17" eb="18">
      <t>フカ</t>
    </rPh>
    <rPh sb="24" eb="25">
      <t>コ</t>
    </rPh>
    <rPh sb="30" eb="32">
      <t>カンキョウ</t>
    </rPh>
    <rPh sb="32" eb="34">
      <t>ハイリョ</t>
    </rPh>
    <rPh sb="34" eb="36">
      <t>コウドウ</t>
    </rPh>
    <rPh sb="37" eb="39">
      <t>ミヂカ</t>
    </rPh>
    <rPh sb="45" eb="46">
      <t>トラ</t>
    </rPh>
    <rPh sb="48" eb="49">
      <t>ア</t>
    </rPh>
    <rPh sb="51" eb="52">
      <t>マエ</t>
    </rPh>
    <rPh sb="58" eb="59">
      <t>ト</t>
    </rPh>
    <rPh sb="60" eb="61">
      <t>ク</t>
    </rPh>
    <rPh sb="70" eb="72">
      <t>ケイハツ</t>
    </rPh>
    <rPh sb="73" eb="74">
      <t>オコナ</t>
    </rPh>
    <phoneticPr fontId="39"/>
  </si>
  <si>
    <t>②､⑦</t>
    <phoneticPr fontId="39"/>
  </si>
  <si>
    <t>特定非営利活動法人筑後川流域連携倶楽部
絵本の読み聞かせボランティア ローズマリー</t>
    <rPh sb="0" eb="2">
      <t>トクテイ</t>
    </rPh>
    <rPh sb="2" eb="5">
      <t>ヒエイリ</t>
    </rPh>
    <rPh sb="5" eb="7">
      <t>カツドウ</t>
    </rPh>
    <rPh sb="7" eb="9">
      <t>ホウジン</t>
    </rPh>
    <rPh sb="9" eb="11">
      <t>チクゴ</t>
    </rPh>
    <rPh sb="11" eb="12">
      <t>ガワ</t>
    </rPh>
    <rPh sb="12" eb="14">
      <t>リュウイキ</t>
    </rPh>
    <rPh sb="14" eb="16">
      <t>レンケイ</t>
    </rPh>
    <rPh sb="16" eb="19">
      <t>クラブ</t>
    </rPh>
    <rPh sb="20" eb="22">
      <t>エホン</t>
    </rPh>
    <rPh sb="23" eb="24">
      <t>ヨ</t>
    </rPh>
    <rPh sb="25" eb="26">
      <t>キ</t>
    </rPh>
    <phoneticPr fontId="39"/>
  </si>
  <si>
    <t>協働事業実施、意見交換</t>
    <rPh sb="0" eb="2">
      <t>キョウドウ</t>
    </rPh>
    <rPh sb="2" eb="4">
      <t>ジギョウ</t>
    </rPh>
    <rPh sb="4" eb="6">
      <t>ジッシ</t>
    </rPh>
    <rPh sb="7" eb="9">
      <t>イケン</t>
    </rPh>
    <rPh sb="9" eb="11">
      <t>コウカン</t>
    </rPh>
    <phoneticPr fontId="7"/>
  </si>
  <si>
    <t>協働相手方の拡大</t>
    <rPh sb="0" eb="2">
      <t>キョウドウ</t>
    </rPh>
    <rPh sb="2" eb="5">
      <t>アイテガタ</t>
    </rPh>
    <rPh sb="6" eb="8">
      <t>カクダイ</t>
    </rPh>
    <phoneticPr fontId="7"/>
  </si>
  <si>
    <t>くるめエコめいと</t>
    <phoneticPr fontId="39"/>
  </si>
  <si>
    <t>市が行う環境啓発イベントに、スタッフとして参加していただける市民ボランティアを募集している。
「話す側」「伝える側」の立場でイベントに参加することで、環境に関する知識を深め、環境配慮意識の向上を図るとともに、学んだことを他の人に伝える活動の楽しさを感じてもらい、将来的に環境啓発を担える人材の発掘を目指す。</t>
    <rPh sb="2" eb="3">
      <t>オコナ</t>
    </rPh>
    <rPh sb="21" eb="23">
      <t>サンカ</t>
    </rPh>
    <rPh sb="67" eb="69">
      <t>サンカ</t>
    </rPh>
    <rPh sb="140" eb="141">
      <t>ニナ</t>
    </rPh>
    <rPh sb="149" eb="151">
      <t>メザ</t>
    </rPh>
    <phoneticPr fontId="39"/>
  </si>
  <si>
    <t>個人ボランティア（R6.3末時点 登録数：44人）</t>
    <rPh sb="0" eb="2">
      <t>コジン</t>
    </rPh>
    <rPh sb="13" eb="14">
      <t>マツ</t>
    </rPh>
    <rPh sb="14" eb="16">
      <t>ジテン</t>
    </rPh>
    <rPh sb="17" eb="20">
      <t>トウロクスウ</t>
    </rPh>
    <rPh sb="23" eb="24">
      <t>ニン</t>
    </rPh>
    <phoneticPr fontId="39"/>
  </si>
  <si>
    <t>制度の周知、認知度向上</t>
    <rPh sb="0" eb="2">
      <t>セイド</t>
    </rPh>
    <rPh sb="3" eb="5">
      <t>シュウチ</t>
    </rPh>
    <rPh sb="6" eb="9">
      <t>ニンチド</t>
    </rPh>
    <rPh sb="9" eb="11">
      <t>コウジョウ</t>
    </rPh>
    <phoneticPr fontId="39"/>
  </si>
  <si>
    <t>未就学児を対象にしたSDGs教育</t>
    <phoneticPr fontId="7"/>
  </si>
  <si>
    <t>身近な環境や自然に関する体験型学習等を実施し、子ども達の地域への興味・関心を高め、子どもと地域コミュニティ組織等との交流等を通じて、SDGｓに関する意識啓発を行うことを目的に実施する。</t>
    <rPh sb="6" eb="8">
      <t>シゼン</t>
    </rPh>
    <rPh sb="17" eb="18">
      <t>ナド</t>
    </rPh>
    <rPh sb="60" eb="61">
      <t>ナド</t>
    </rPh>
    <phoneticPr fontId="7"/>
  </si>
  <si>
    <t>②、⑦、⑨</t>
    <phoneticPr fontId="7"/>
  </si>
  <si>
    <t>・補助金745千円（絆）</t>
    <rPh sb="1" eb="4">
      <t>ホジョキン</t>
    </rPh>
    <rPh sb="7" eb="9">
      <t>センエン</t>
    </rPh>
    <rPh sb="10" eb="11">
      <t>キズナ</t>
    </rPh>
    <phoneticPr fontId="7"/>
  </si>
  <si>
    <t>特定非営利活動法人筑後川流域連携倶楽部</t>
    <phoneticPr fontId="7"/>
  </si>
  <si>
    <t>協働事業実施、定例ミーティング、意見交換</t>
    <rPh sb="0" eb="2">
      <t>キョウドウ</t>
    </rPh>
    <rPh sb="2" eb="4">
      <t>ジギョウ</t>
    </rPh>
    <rPh sb="4" eb="6">
      <t>ジッシ</t>
    </rPh>
    <rPh sb="7" eb="9">
      <t>テイレイ</t>
    </rPh>
    <rPh sb="16" eb="18">
      <t>イケン</t>
    </rPh>
    <rPh sb="18" eb="20">
      <t>コウカン</t>
    </rPh>
    <phoneticPr fontId="7"/>
  </si>
  <si>
    <t>西国分校区チャレンジ子ども土曜塾</t>
    <phoneticPr fontId="7"/>
  </si>
  <si>
    <t>コミュニティ組織が実施する社会教育プログラムに環境保全に関する内容を追加し、年間で４回実施した。</t>
    <rPh sb="6" eb="8">
      <t>ソシキ</t>
    </rPh>
    <rPh sb="9" eb="11">
      <t>ジッシ</t>
    </rPh>
    <rPh sb="13" eb="15">
      <t>シャカイ</t>
    </rPh>
    <rPh sb="15" eb="17">
      <t>キョウイク</t>
    </rPh>
    <rPh sb="23" eb="25">
      <t>カンキョウ</t>
    </rPh>
    <rPh sb="25" eb="27">
      <t>ホゼン</t>
    </rPh>
    <rPh sb="28" eb="29">
      <t>カン</t>
    </rPh>
    <rPh sb="31" eb="33">
      <t>ナイヨウ</t>
    </rPh>
    <rPh sb="34" eb="36">
      <t>ツイカ</t>
    </rPh>
    <rPh sb="38" eb="40">
      <t>ネンカン</t>
    </rPh>
    <rPh sb="42" eb="43">
      <t>カイ</t>
    </rPh>
    <rPh sb="43" eb="45">
      <t>ジッシ</t>
    </rPh>
    <phoneticPr fontId="7"/>
  </si>
  <si>
    <t>②⑦</t>
    <phoneticPr fontId="7"/>
  </si>
  <si>
    <t>西国分校区まちづくり委員会</t>
    <rPh sb="0" eb="1">
      <t>ニシ</t>
    </rPh>
    <rPh sb="1" eb="3">
      <t>コクブ</t>
    </rPh>
    <rPh sb="3" eb="5">
      <t>コウク</t>
    </rPh>
    <rPh sb="10" eb="13">
      <t>イインカイ</t>
    </rPh>
    <phoneticPr fontId="7"/>
  </si>
  <si>
    <t>南筑高等学校商店街プロジェクト</t>
    <phoneticPr fontId="7"/>
  </si>
  <si>
    <t>高校３年生が地元商店街で職場体験を得るとともに、周辺の美化活動を市と協働で実施。</t>
    <rPh sb="3" eb="4">
      <t>ネン</t>
    </rPh>
    <rPh sb="32" eb="33">
      <t>シ</t>
    </rPh>
    <rPh sb="34" eb="36">
      <t>キョウドウ</t>
    </rPh>
    <phoneticPr fontId="7"/>
  </si>
  <si>
    <t>③⑦</t>
    <phoneticPr fontId="7"/>
  </si>
  <si>
    <t>久留米市立南筑高等学校</t>
    <rPh sb="0" eb="5">
      <t>クルメシリツ</t>
    </rPh>
    <rPh sb="5" eb="6">
      <t>ナン</t>
    </rPh>
    <rPh sb="6" eb="7">
      <t>チク</t>
    </rPh>
    <rPh sb="7" eb="9">
      <t>コウトウ</t>
    </rPh>
    <rPh sb="9" eb="11">
      <t>ガッコウ</t>
    </rPh>
    <phoneticPr fontId="7"/>
  </si>
  <si>
    <t>環境部
環境保全課</t>
    <rPh sb="0" eb="3">
      <t>カンキョウブ</t>
    </rPh>
    <rPh sb="4" eb="6">
      <t>カンキョウ</t>
    </rPh>
    <rPh sb="6" eb="8">
      <t>ホゼン</t>
    </rPh>
    <rPh sb="8" eb="9">
      <t>カ</t>
    </rPh>
    <phoneticPr fontId="7"/>
  </si>
  <si>
    <t>環境まなびのまちづくり事業（初心者向けバードウォッチング）</t>
    <rPh sb="0" eb="2">
      <t>カンキョウ</t>
    </rPh>
    <rPh sb="11" eb="13">
      <t>ジギョウ</t>
    </rPh>
    <rPh sb="14" eb="18">
      <t>ショシンシャム</t>
    </rPh>
    <phoneticPr fontId="7"/>
  </si>
  <si>
    <t>市民の環境意識の向上及び協働の促進を図るため、環境学習の場を提供する。</t>
    <phoneticPr fontId="7"/>
  </si>
  <si>
    <t>初心者向けバードウォッチングの共催
１回開催（R5.5月）、参加者：14名</t>
    <rPh sb="0" eb="3">
      <t>ショシンシャ</t>
    </rPh>
    <rPh sb="3" eb="4">
      <t>ム</t>
    </rPh>
    <rPh sb="15" eb="17">
      <t>キョウサイ</t>
    </rPh>
    <phoneticPr fontId="7"/>
  </si>
  <si>
    <t>日本野鳥の会筑後支部</t>
    <rPh sb="0" eb="2">
      <t>ニホン</t>
    </rPh>
    <rPh sb="2" eb="4">
      <t>ヤチョウ</t>
    </rPh>
    <rPh sb="5" eb="6">
      <t>カイ</t>
    </rPh>
    <rPh sb="6" eb="10">
      <t>チクゴシブ</t>
    </rPh>
    <phoneticPr fontId="7"/>
  </si>
  <si>
    <t>互いに役割を持ちながら、連携した自然観察会を実施した。</t>
    <rPh sb="0" eb="1">
      <t>タガ</t>
    </rPh>
    <rPh sb="3" eb="5">
      <t>ヤクワリ</t>
    </rPh>
    <rPh sb="6" eb="7">
      <t>モ</t>
    </rPh>
    <rPh sb="12" eb="14">
      <t>レンケイ</t>
    </rPh>
    <rPh sb="16" eb="18">
      <t>シゼン</t>
    </rPh>
    <rPh sb="18" eb="20">
      <t>カンサツ</t>
    </rPh>
    <rPh sb="20" eb="21">
      <t>カイ</t>
    </rPh>
    <rPh sb="22" eb="24">
      <t>ジッシ</t>
    </rPh>
    <phoneticPr fontId="39"/>
  </si>
  <si>
    <t xml:space="preserve">
</t>
    <phoneticPr fontId="7"/>
  </si>
  <si>
    <t>環境部
環境保全課</t>
    <rPh sb="0" eb="3">
      <t>カンキョウブ</t>
    </rPh>
    <rPh sb="4" eb="6">
      <t>カンキョウ</t>
    </rPh>
    <rPh sb="6" eb="8">
      <t>ホゼン</t>
    </rPh>
    <rPh sb="8" eb="9">
      <t>カ</t>
    </rPh>
    <phoneticPr fontId="22"/>
  </si>
  <si>
    <t>みらい☆いすをつくろう＆ミニマルシェ</t>
  </si>
  <si>
    <t>子ども達に木を使ったベンチ「みらい☆いす」をつくる楽しさとその制作を通して山の大切さを学んで欲しい</t>
    <rPh sb="0" eb="1">
      <t>コ</t>
    </rPh>
    <rPh sb="3" eb="4">
      <t>タチ</t>
    </rPh>
    <rPh sb="5" eb="6">
      <t>キ</t>
    </rPh>
    <rPh sb="7" eb="8">
      <t>ツカ</t>
    </rPh>
    <rPh sb="25" eb="26">
      <t>タノ</t>
    </rPh>
    <rPh sb="31" eb="33">
      <t>セイサク</t>
    </rPh>
    <rPh sb="34" eb="35">
      <t>トオ</t>
    </rPh>
    <rPh sb="37" eb="38">
      <t>ヤマ</t>
    </rPh>
    <rPh sb="39" eb="41">
      <t>タイセツ</t>
    </rPh>
    <rPh sb="43" eb="44">
      <t>マナ</t>
    </rPh>
    <rPh sb="46" eb="47">
      <t>ホ</t>
    </rPh>
    <phoneticPr fontId="22"/>
  </si>
  <si>
    <t>生物多様性を守るためのハンドブック配布
参加者：約200名</t>
    <rPh sb="0" eb="5">
      <t>セイブツタヨウセイ</t>
    </rPh>
    <rPh sb="6" eb="7">
      <t>マモ</t>
    </rPh>
    <rPh sb="17" eb="19">
      <t>ハイフ</t>
    </rPh>
    <rPh sb="20" eb="23">
      <t>サンカシャ</t>
    </rPh>
    <rPh sb="24" eb="25">
      <t>ヤク</t>
    </rPh>
    <rPh sb="28" eb="29">
      <t>メイ</t>
    </rPh>
    <phoneticPr fontId="22"/>
  </si>
  <si>
    <t>環境まなびのまちづくり事業（自然観察会）</t>
    <rPh sb="0" eb="2">
      <t>カンキョウ</t>
    </rPh>
    <rPh sb="11" eb="13">
      <t>ジギョウ</t>
    </rPh>
    <rPh sb="14" eb="19">
      <t>シゼンカンサツカイ</t>
    </rPh>
    <phoneticPr fontId="7"/>
  </si>
  <si>
    <t>市民の環境意識の向上及び協働の促進を図るため、環境学習の場を提供する。</t>
  </si>
  <si>
    <t>自然観察会の講師依頼
１回開催、参加者：22名</t>
    <rPh sb="0" eb="5">
      <t>シゼンカンサツカイ</t>
    </rPh>
    <rPh sb="6" eb="10">
      <t>コウシイライ</t>
    </rPh>
    <phoneticPr fontId="22"/>
  </si>
  <si>
    <t>特定非営利活動法人　筑後川流域連携倶楽部
（講師：川嶋睦己氏）</t>
    <rPh sb="22" eb="24">
      <t>コウシ</t>
    </rPh>
    <rPh sb="25" eb="27">
      <t>カワシマ</t>
    </rPh>
    <rPh sb="27" eb="29">
      <t>ムツミ</t>
    </rPh>
    <rPh sb="29" eb="30">
      <t>シ</t>
    </rPh>
    <phoneticPr fontId="22"/>
  </si>
  <si>
    <t>筑後川フェスティバルinくるめ（ちくご川わんぱーく）</t>
    <rPh sb="0" eb="3">
      <t>チクゴガワ</t>
    </rPh>
    <rPh sb="19" eb="20">
      <t>カワ</t>
    </rPh>
    <phoneticPr fontId="22"/>
  </si>
  <si>
    <t>筑後川や筑後川流域の事を幅広い皆様に知って頂き、同じ筑後川の水瓶の中で暮らす人々のゆるやかな連携を築く事を目的として開催する。</t>
  </si>
  <si>
    <t>⑦、⑨</t>
  </si>
  <si>
    <t>イベントブース出展協力１回開催、参加者：約100名</t>
    <rPh sb="7" eb="11">
      <t>シュッテンキョウリョク</t>
    </rPh>
    <rPh sb="12" eb="13">
      <t>カイ</t>
    </rPh>
    <rPh sb="13" eb="15">
      <t>カイサイ</t>
    </rPh>
    <rPh sb="16" eb="19">
      <t>サンカシャ</t>
    </rPh>
    <rPh sb="20" eb="21">
      <t>ヤク</t>
    </rPh>
    <rPh sb="24" eb="25">
      <t>メイ</t>
    </rPh>
    <phoneticPr fontId="22"/>
  </si>
  <si>
    <t>筑後川フェスティバルinくるめ実行委員会</t>
  </si>
  <si>
    <t>環境衛生害虫等防除活動事業費補助事業</t>
    <rPh sb="0" eb="2">
      <t>カンキョウ</t>
    </rPh>
    <rPh sb="2" eb="4">
      <t>エイセイ</t>
    </rPh>
    <rPh sb="4" eb="7">
      <t>ガイチュウトウ</t>
    </rPh>
    <rPh sb="7" eb="9">
      <t>ボウジョ</t>
    </rPh>
    <rPh sb="9" eb="11">
      <t>カツドウ</t>
    </rPh>
    <rPh sb="11" eb="14">
      <t>ジギョウヒ</t>
    </rPh>
    <rPh sb="14" eb="16">
      <t>ホジョ</t>
    </rPh>
    <rPh sb="16" eb="18">
      <t>ジギョウ</t>
    </rPh>
    <phoneticPr fontId="7"/>
  </si>
  <si>
    <t>久留米市地区環境衛生連合会に対し、薬剤、環境衛生器具の購入費用や空き地・空き家敷地の除草などの衛生害虫防除活動に要する経費の補助を行い、地域の自主的な衛生害虫の防除活動を促進する。</t>
    <rPh sb="0" eb="4">
      <t>クルメシ</t>
    </rPh>
    <rPh sb="4" eb="6">
      <t>チク</t>
    </rPh>
    <rPh sb="6" eb="8">
      <t>カンキョウ</t>
    </rPh>
    <rPh sb="8" eb="10">
      <t>エイセイ</t>
    </rPh>
    <rPh sb="10" eb="13">
      <t>レンゴウカイ</t>
    </rPh>
    <rPh sb="14" eb="15">
      <t>タイ</t>
    </rPh>
    <rPh sb="17" eb="19">
      <t>ヤクザイ</t>
    </rPh>
    <rPh sb="20" eb="22">
      <t>カンキョウ</t>
    </rPh>
    <rPh sb="22" eb="24">
      <t>エイセイ</t>
    </rPh>
    <rPh sb="24" eb="26">
      <t>キグ</t>
    </rPh>
    <rPh sb="27" eb="29">
      <t>コウニュウ</t>
    </rPh>
    <rPh sb="29" eb="31">
      <t>ヒヨウ</t>
    </rPh>
    <rPh sb="32" eb="33">
      <t>ア</t>
    </rPh>
    <rPh sb="34" eb="35">
      <t>チ</t>
    </rPh>
    <rPh sb="36" eb="37">
      <t>ア</t>
    </rPh>
    <rPh sb="38" eb="39">
      <t>ヤ</t>
    </rPh>
    <rPh sb="39" eb="41">
      <t>シキチ</t>
    </rPh>
    <rPh sb="42" eb="44">
      <t>ジョソウ</t>
    </rPh>
    <rPh sb="47" eb="49">
      <t>エイセイ</t>
    </rPh>
    <rPh sb="49" eb="51">
      <t>ガイチュウ</t>
    </rPh>
    <rPh sb="51" eb="53">
      <t>ボウジョ</t>
    </rPh>
    <rPh sb="53" eb="54">
      <t>カツ</t>
    </rPh>
    <rPh sb="54" eb="55">
      <t>ドウ</t>
    </rPh>
    <rPh sb="56" eb="57">
      <t>ヨウ</t>
    </rPh>
    <rPh sb="59" eb="61">
      <t>ケイヒ</t>
    </rPh>
    <rPh sb="62" eb="64">
      <t>ホジョ</t>
    </rPh>
    <rPh sb="65" eb="66">
      <t>オコナ</t>
    </rPh>
    <rPh sb="75" eb="77">
      <t>エイセイ</t>
    </rPh>
    <rPh sb="77" eb="79">
      <t>ガイチュウ</t>
    </rPh>
    <rPh sb="80" eb="82">
      <t>ボウジョ</t>
    </rPh>
    <rPh sb="85" eb="87">
      <t>ソクシン</t>
    </rPh>
    <phoneticPr fontId="7"/>
  </si>
  <si>
    <t>・補助金6,700千円</t>
    <rPh sb="1" eb="4">
      <t>ホジョキン</t>
    </rPh>
    <rPh sb="9" eb="11">
      <t>センエン</t>
    </rPh>
    <phoneticPr fontId="7"/>
  </si>
  <si>
    <t>久留米市地区環境衛生連合会</t>
    <rPh sb="0" eb="4">
      <t>クルメシ</t>
    </rPh>
    <rPh sb="4" eb="6">
      <t>チク</t>
    </rPh>
    <rPh sb="6" eb="8">
      <t>カンキョウ</t>
    </rPh>
    <rPh sb="8" eb="10">
      <t>エイセイ</t>
    </rPh>
    <rPh sb="10" eb="13">
      <t>レンゴウカイ</t>
    </rPh>
    <phoneticPr fontId="7"/>
  </si>
  <si>
    <t>前年度に実施したアンケート結果を踏まえ、より使い勝手の良い補助金制度の見直しを図るべく、事務局と協議を行った。令和6年度より補助金改正予定。</t>
    <rPh sb="0" eb="3">
      <t>ゼンネンド</t>
    </rPh>
    <rPh sb="4" eb="6">
      <t>ジッシ</t>
    </rPh>
    <rPh sb="13" eb="15">
      <t>ケッカ</t>
    </rPh>
    <rPh sb="16" eb="17">
      <t>フ</t>
    </rPh>
    <rPh sb="22" eb="23">
      <t>ツカ</t>
    </rPh>
    <rPh sb="24" eb="26">
      <t>ガッテ</t>
    </rPh>
    <rPh sb="27" eb="28">
      <t>ヨ</t>
    </rPh>
    <rPh sb="29" eb="32">
      <t>ホジョキン</t>
    </rPh>
    <rPh sb="32" eb="34">
      <t>セイド</t>
    </rPh>
    <rPh sb="35" eb="37">
      <t>ミナオ</t>
    </rPh>
    <rPh sb="39" eb="40">
      <t>ハカ</t>
    </rPh>
    <rPh sb="44" eb="47">
      <t>ジムキョク</t>
    </rPh>
    <rPh sb="48" eb="50">
      <t>キョウギ</t>
    </rPh>
    <rPh sb="51" eb="52">
      <t>オコナ</t>
    </rPh>
    <rPh sb="55" eb="57">
      <t>レイワ</t>
    </rPh>
    <rPh sb="58" eb="60">
      <t>ネンド</t>
    </rPh>
    <rPh sb="62" eb="65">
      <t>ホジョキン</t>
    </rPh>
    <rPh sb="65" eb="67">
      <t>カイセイ</t>
    </rPh>
    <rPh sb="67" eb="69">
      <t>ヨテイ</t>
    </rPh>
    <phoneticPr fontId="7"/>
  </si>
  <si>
    <t>補助実績の向上のための、より効果的な補助金制度への見直し</t>
    <rPh sb="0" eb="2">
      <t>ホジョ</t>
    </rPh>
    <rPh sb="2" eb="4">
      <t>ジッセキ</t>
    </rPh>
    <rPh sb="5" eb="7">
      <t>コウジョウ</t>
    </rPh>
    <rPh sb="14" eb="17">
      <t>コウカテキ</t>
    </rPh>
    <rPh sb="18" eb="21">
      <t>ホジョキン</t>
    </rPh>
    <rPh sb="21" eb="23">
      <t>セイド</t>
    </rPh>
    <rPh sb="25" eb="27">
      <t>ミナオ</t>
    </rPh>
    <phoneticPr fontId="7"/>
  </si>
  <si>
    <t>環境部
施設課</t>
    <rPh sb="0" eb="3">
      <t>カンキョウブ</t>
    </rPh>
    <rPh sb="4" eb="6">
      <t>シセツ</t>
    </rPh>
    <rPh sb="6" eb="7">
      <t>カ</t>
    </rPh>
    <phoneticPr fontId="7"/>
  </si>
  <si>
    <t>環境まなびのまちづくり事業（環境ボランティア）</t>
    <rPh sb="0" eb="2">
      <t>カンキョウ</t>
    </rPh>
    <rPh sb="11" eb="13">
      <t>ジギョウ</t>
    </rPh>
    <rPh sb="14" eb="16">
      <t>カンキョウ</t>
    </rPh>
    <phoneticPr fontId="7"/>
  </si>
  <si>
    <t>環境交流プラザや地域で活動する多様な環境ボランティアを育成し、環境に配慮した活動を広げていく。</t>
    <phoneticPr fontId="7"/>
  </si>
  <si>
    <t>②、⑦</t>
    <phoneticPr fontId="7"/>
  </si>
  <si>
    <t>R5年度登録者数63人</t>
    <rPh sb="2" eb="4">
      <t>ネンド</t>
    </rPh>
    <rPh sb="4" eb="8">
      <t>トウロクシャスウ</t>
    </rPh>
    <rPh sb="10" eb="11">
      <t>ニン</t>
    </rPh>
    <phoneticPr fontId="7"/>
  </si>
  <si>
    <t>R5年度に登録のある環境交流プラザサポーターのボランティア63人</t>
    <rPh sb="2" eb="4">
      <t>ネンド</t>
    </rPh>
    <rPh sb="5" eb="7">
      <t>トウロク</t>
    </rPh>
    <rPh sb="10" eb="14">
      <t>カンキョウコウリュウ</t>
    </rPh>
    <rPh sb="31" eb="32">
      <t>ニン</t>
    </rPh>
    <phoneticPr fontId="7"/>
  </si>
  <si>
    <t>事業実施にあたり複数回意見交換</t>
  </si>
  <si>
    <t>環境に配慮した暮らしを広める活動を行うとともに、将来的には地域で環境活動を広めていくものと期待し、それに向けた研修及び支援を行っていく。</t>
  </si>
  <si>
    <t>環境学びのまちづくり事業の一環でイベント・講座において、サポーター主体の講座が複数回開催された。</t>
    <rPh sb="0" eb="3">
      <t>カンキョウマナ</t>
    </rPh>
    <rPh sb="10" eb="12">
      <t>ジギョウ</t>
    </rPh>
    <rPh sb="13" eb="15">
      <t>イッカン</t>
    </rPh>
    <rPh sb="21" eb="23">
      <t>コウザ</t>
    </rPh>
    <rPh sb="33" eb="35">
      <t>シュタイ</t>
    </rPh>
    <rPh sb="36" eb="38">
      <t>コウザ</t>
    </rPh>
    <rPh sb="39" eb="42">
      <t>フクスウカイ</t>
    </rPh>
    <rPh sb="42" eb="44">
      <t>カイサイ</t>
    </rPh>
    <phoneticPr fontId="7"/>
  </si>
  <si>
    <t>ペットボトル選別業務委託</t>
    <rPh sb="6" eb="8">
      <t>センベツ</t>
    </rPh>
    <rPh sb="8" eb="10">
      <t>ギョウム</t>
    </rPh>
    <rPh sb="10" eb="12">
      <t>イタク</t>
    </rPh>
    <phoneticPr fontId="7"/>
  </si>
  <si>
    <t>平成28年度宮ノ陣クリーンセンター稼働に伴い、ペットボトルの手選別作業について、障害者の雇用確保の観点も含め、特定非営利活動法人に、その作業を委託している。</t>
    <rPh sb="0" eb="2">
      <t>ヘイセイ</t>
    </rPh>
    <rPh sb="4" eb="6">
      <t>ネンド</t>
    </rPh>
    <rPh sb="6" eb="7">
      <t>ミヤ</t>
    </rPh>
    <rPh sb="8" eb="9">
      <t>ジン</t>
    </rPh>
    <rPh sb="17" eb="19">
      <t>カドウ</t>
    </rPh>
    <rPh sb="20" eb="21">
      <t>トモナ</t>
    </rPh>
    <rPh sb="30" eb="31">
      <t>テ</t>
    </rPh>
    <rPh sb="31" eb="33">
      <t>センベツ</t>
    </rPh>
    <rPh sb="33" eb="35">
      <t>サギョウ</t>
    </rPh>
    <rPh sb="40" eb="43">
      <t>ショウガイシャ</t>
    </rPh>
    <rPh sb="44" eb="46">
      <t>コヨウ</t>
    </rPh>
    <rPh sb="46" eb="48">
      <t>カクホ</t>
    </rPh>
    <rPh sb="49" eb="51">
      <t>カンテン</t>
    </rPh>
    <rPh sb="52" eb="53">
      <t>フク</t>
    </rPh>
    <rPh sb="55" eb="57">
      <t>トクテイ</t>
    </rPh>
    <rPh sb="57" eb="60">
      <t>ヒエイリ</t>
    </rPh>
    <rPh sb="60" eb="62">
      <t>カツドウ</t>
    </rPh>
    <rPh sb="62" eb="64">
      <t>ホウジン</t>
    </rPh>
    <rPh sb="68" eb="70">
      <t>サギョウ</t>
    </rPh>
    <rPh sb="71" eb="73">
      <t>イタク</t>
    </rPh>
    <phoneticPr fontId="7"/>
  </si>
  <si>
    <t>・委託料17,066千円</t>
    <rPh sb="1" eb="4">
      <t>イタクリョウ</t>
    </rPh>
    <rPh sb="10" eb="12">
      <t>センエン</t>
    </rPh>
    <phoneticPr fontId="43"/>
  </si>
  <si>
    <t>特定非営利活動法人　久障支援運営委員会</t>
    <rPh sb="0" eb="2">
      <t>トクテイ</t>
    </rPh>
    <rPh sb="2" eb="5">
      <t>ヒエイリ</t>
    </rPh>
    <rPh sb="5" eb="7">
      <t>カツドウ</t>
    </rPh>
    <rPh sb="7" eb="9">
      <t>ホウジン</t>
    </rPh>
    <rPh sb="10" eb="11">
      <t>ヒサシ</t>
    </rPh>
    <rPh sb="11" eb="12">
      <t>サワ</t>
    </rPh>
    <rPh sb="12" eb="14">
      <t>シエン</t>
    </rPh>
    <rPh sb="14" eb="16">
      <t>ウンエイ</t>
    </rPh>
    <rPh sb="16" eb="19">
      <t>イインカイ</t>
    </rPh>
    <phoneticPr fontId="43"/>
  </si>
  <si>
    <t>4月1日
～3月31日</t>
    <rPh sb="1" eb="2">
      <t>ガツ</t>
    </rPh>
    <rPh sb="3" eb="4">
      <t>ニチ</t>
    </rPh>
    <rPh sb="7" eb="8">
      <t>ガツ</t>
    </rPh>
    <rPh sb="10" eb="11">
      <t>ニチ</t>
    </rPh>
    <phoneticPr fontId="43"/>
  </si>
  <si>
    <t>今後も、障害者の雇用確保の観点も含め、委託を継続していく。</t>
    <rPh sb="22" eb="24">
      <t>ケイゾク</t>
    </rPh>
    <phoneticPr fontId="43"/>
  </si>
  <si>
    <t>一ノ瀬親水公園管理委託</t>
    <rPh sb="0" eb="1">
      <t>イチ</t>
    </rPh>
    <rPh sb="2" eb="3">
      <t>セ</t>
    </rPh>
    <rPh sb="3" eb="5">
      <t>シンスイ</t>
    </rPh>
    <rPh sb="5" eb="7">
      <t>コウエン</t>
    </rPh>
    <rPh sb="7" eb="9">
      <t>カンリ</t>
    </rPh>
    <rPh sb="9" eb="11">
      <t>イタク</t>
    </rPh>
    <phoneticPr fontId="7"/>
  </si>
  <si>
    <t>自然資源を活かした四季の移り変わりに着目した地域間交流づくりとしての行事や、一部管理に係る業務を、公園状況を把握しやすい地域団体に委託することで、地域の振興と他地域の住民との交流促進を図る。</t>
    <rPh sb="0" eb="2">
      <t>シゼン</t>
    </rPh>
    <rPh sb="2" eb="4">
      <t>シゲン</t>
    </rPh>
    <rPh sb="5" eb="6">
      <t>イ</t>
    </rPh>
    <rPh sb="9" eb="11">
      <t>シキ</t>
    </rPh>
    <rPh sb="12" eb="13">
      <t>ウツ</t>
    </rPh>
    <rPh sb="14" eb="15">
      <t>カ</t>
    </rPh>
    <rPh sb="18" eb="20">
      <t>チャクモク</t>
    </rPh>
    <rPh sb="22" eb="25">
      <t>チイキカン</t>
    </rPh>
    <rPh sb="25" eb="27">
      <t>コウリュウ</t>
    </rPh>
    <rPh sb="34" eb="36">
      <t>ギョウジ</t>
    </rPh>
    <rPh sb="38" eb="40">
      <t>イチブ</t>
    </rPh>
    <rPh sb="40" eb="42">
      <t>カンリ</t>
    </rPh>
    <rPh sb="43" eb="44">
      <t>カカ</t>
    </rPh>
    <rPh sb="45" eb="47">
      <t>ギョウム</t>
    </rPh>
    <rPh sb="49" eb="51">
      <t>コウエン</t>
    </rPh>
    <rPh sb="51" eb="53">
      <t>ジョウキョウ</t>
    </rPh>
    <rPh sb="54" eb="56">
      <t>ハアク</t>
    </rPh>
    <rPh sb="60" eb="62">
      <t>チイキ</t>
    </rPh>
    <rPh sb="62" eb="64">
      <t>ダンタイ</t>
    </rPh>
    <rPh sb="65" eb="67">
      <t>イタク</t>
    </rPh>
    <rPh sb="73" eb="75">
      <t>チイキ</t>
    </rPh>
    <rPh sb="76" eb="78">
      <t>シンコウ</t>
    </rPh>
    <rPh sb="79" eb="82">
      <t>タチイキ</t>
    </rPh>
    <rPh sb="83" eb="85">
      <t>ジュウミン</t>
    </rPh>
    <rPh sb="87" eb="89">
      <t>コウリュウ</t>
    </rPh>
    <rPh sb="89" eb="91">
      <t>ソクシン</t>
    </rPh>
    <rPh sb="92" eb="93">
      <t>ハカ</t>
    </rPh>
    <phoneticPr fontId="7"/>
  </si>
  <si>
    <t>③、⑦</t>
    <phoneticPr fontId="7"/>
  </si>
  <si>
    <t>・委託料4,551千円</t>
    <rPh sb="1" eb="3">
      <t>イタク</t>
    </rPh>
    <rPh sb="3" eb="4">
      <t>リョウ</t>
    </rPh>
    <rPh sb="9" eb="10">
      <t>セン</t>
    </rPh>
    <rPh sb="10" eb="11">
      <t>エン</t>
    </rPh>
    <phoneticPr fontId="43"/>
  </si>
  <si>
    <t>一ノ瀬親水公園管理運営委員会ほか、地元住民により構成された団体</t>
    <rPh sb="0" eb="1">
      <t>イチ</t>
    </rPh>
    <rPh sb="2" eb="3">
      <t>セ</t>
    </rPh>
    <rPh sb="3" eb="5">
      <t>シンスイ</t>
    </rPh>
    <rPh sb="5" eb="7">
      <t>コウエン</t>
    </rPh>
    <rPh sb="7" eb="9">
      <t>カンリ</t>
    </rPh>
    <rPh sb="9" eb="11">
      <t>ウンエイ</t>
    </rPh>
    <rPh sb="11" eb="14">
      <t>イインカイ</t>
    </rPh>
    <rPh sb="17" eb="19">
      <t>ジモト</t>
    </rPh>
    <rPh sb="19" eb="21">
      <t>ジュウミン</t>
    </rPh>
    <rPh sb="24" eb="26">
      <t>コウセイ</t>
    </rPh>
    <rPh sb="29" eb="31">
      <t>ダンタイ</t>
    </rPh>
    <phoneticPr fontId="43"/>
  </si>
  <si>
    <t>事業実施にあたり複数回意見交換</t>
    <rPh sb="0" eb="2">
      <t>ジギョウ</t>
    </rPh>
    <rPh sb="2" eb="4">
      <t>ジッシ</t>
    </rPh>
    <rPh sb="8" eb="11">
      <t>フクスウカイ</t>
    </rPh>
    <rPh sb="11" eb="13">
      <t>イケン</t>
    </rPh>
    <rPh sb="13" eb="15">
      <t>コウカン</t>
    </rPh>
    <phoneticPr fontId="43"/>
  </si>
  <si>
    <t>来園者の利活用状況等検証し、地元地域と協議しながら利用促進、地域振興を図っていく。</t>
    <rPh sb="0" eb="3">
      <t>ライエンシャ</t>
    </rPh>
    <rPh sb="4" eb="7">
      <t>リカツヨウ</t>
    </rPh>
    <rPh sb="7" eb="9">
      <t>ジョウキョウ</t>
    </rPh>
    <rPh sb="9" eb="10">
      <t>トウ</t>
    </rPh>
    <rPh sb="10" eb="12">
      <t>ケンショウ</t>
    </rPh>
    <rPh sb="14" eb="16">
      <t>ジモト</t>
    </rPh>
    <rPh sb="16" eb="18">
      <t>チイキ</t>
    </rPh>
    <rPh sb="19" eb="21">
      <t>キョウギ</t>
    </rPh>
    <rPh sb="25" eb="27">
      <t>リヨウ</t>
    </rPh>
    <rPh sb="27" eb="29">
      <t>ソクシン</t>
    </rPh>
    <rPh sb="30" eb="32">
      <t>チイキ</t>
    </rPh>
    <rPh sb="32" eb="34">
      <t>シンコウ</t>
    </rPh>
    <rPh sb="35" eb="36">
      <t>ハカ</t>
    </rPh>
    <phoneticPr fontId="43"/>
  </si>
  <si>
    <t>桜花台体育館管理業務委託</t>
    <rPh sb="0" eb="1">
      <t>サクラ</t>
    </rPh>
    <rPh sb="1" eb="2">
      <t>ハナ</t>
    </rPh>
    <rPh sb="2" eb="3">
      <t>ダイ</t>
    </rPh>
    <rPh sb="3" eb="6">
      <t>タイイクカン</t>
    </rPh>
    <rPh sb="6" eb="8">
      <t>カンリ</t>
    </rPh>
    <rPh sb="8" eb="10">
      <t>ギョウム</t>
    </rPh>
    <rPh sb="10" eb="12">
      <t>イタク</t>
    </rPh>
    <phoneticPr fontId="7"/>
  </si>
  <si>
    <t>総合型地域スポーツクラブである桜花台クラブへと委託し、地域スポーツの振興と地域間交流の促進を図る。</t>
    <rPh sb="0" eb="3">
      <t>ソウゴウガタ</t>
    </rPh>
    <rPh sb="3" eb="5">
      <t>チイキ</t>
    </rPh>
    <rPh sb="15" eb="16">
      <t>サクラ</t>
    </rPh>
    <rPh sb="16" eb="17">
      <t>ハナ</t>
    </rPh>
    <rPh sb="17" eb="18">
      <t>ダイ</t>
    </rPh>
    <rPh sb="23" eb="25">
      <t>イタク</t>
    </rPh>
    <phoneticPr fontId="7"/>
  </si>
  <si>
    <t>③、⑥</t>
    <phoneticPr fontId="7"/>
  </si>
  <si>
    <t>・委託料4,945千円</t>
    <rPh sb="1" eb="3">
      <t>イタク</t>
    </rPh>
    <rPh sb="3" eb="4">
      <t>リョウ</t>
    </rPh>
    <rPh sb="9" eb="10">
      <t>セン</t>
    </rPh>
    <rPh sb="10" eb="11">
      <t>エン</t>
    </rPh>
    <phoneticPr fontId="43"/>
  </si>
  <si>
    <t>桜花台クラブ</t>
    <rPh sb="0" eb="1">
      <t>サクラ</t>
    </rPh>
    <rPh sb="1" eb="2">
      <t>ハナ</t>
    </rPh>
    <rPh sb="2" eb="3">
      <t>ダイ</t>
    </rPh>
    <phoneticPr fontId="43"/>
  </si>
  <si>
    <t>スポーツ振興に関する経験と知識を活かした施設管理、利用者対応・受付を行い、利用促進を図っていく。</t>
    <rPh sb="4" eb="6">
      <t>シンコウ</t>
    </rPh>
    <rPh sb="7" eb="8">
      <t>カン</t>
    </rPh>
    <rPh sb="10" eb="12">
      <t>ケイケン</t>
    </rPh>
    <rPh sb="13" eb="15">
      <t>チシキ</t>
    </rPh>
    <rPh sb="16" eb="17">
      <t>イ</t>
    </rPh>
    <rPh sb="20" eb="22">
      <t>シセツ</t>
    </rPh>
    <rPh sb="22" eb="24">
      <t>カンリ</t>
    </rPh>
    <rPh sb="25" eb="28">
      <t>リヨウシャ</t>
    </rPh>
    <rPh sb="28" eb="30">
      <t>タイオウ</t>
    </rPh>
    <rPh sb="31" eb="33">
      <t>ウケツケ</t>
    </rPh>
    <rPh sb="34" eb="35">
      <t>オコナ</t>
    </rPh>
    <rPh sb="37" eb="39">
      <t>リヨウ</t>
    </rPh>
    <rPh sb="39" eb="41">
      <t>ソクシン</t>
    </rPh>
    <rPh sb="42" eb="43">
      <t>ハカ</t>
    </rPh>
    <phoneticPr fontId="43"/>
  </si>
  <si>
    <t>八丁島広場及び天神堀広場維持管理業務委託</t>
  </si>
  <si>
    <t>宮ノ陣地域の活性化と市民の健康促進に寄与することを目的として整備した八丁島広場及び天神堀広場の維持管理業務を、広場状況を把握しやすい地域団体に委託することで、地域の振興と他地域の住民との交流促進を図る。</t>
    <rPh sb="47" eb="49">
      <t>イジ</t>
    </rPh>
    <rPh sb="49" eb="51">
      <t>カンリ</t>
    </rPh>
    <rPh sb="51" eb="53">
      <t>ギョウム</t>
    </rPh>
    <rPh sb="55" eb="57">
      <t>ヒロバ</t>
    </rPh>
    <phoneticPr fontId="7"/>
  </si>
  <si>
    <t>③、⑦</t>
    <phoneticPr fontId="7"/>
  </si>
  <si>
    <t>・委託料825千円</t>
    <rPh sb="1" eb="3">
      <t>イタク</t>
    </rPh>
    <rPh sb="3" eb="4">
      <t>リョウ</t>
    </rPh>
    <rPh sb="7" eb="8">
      <t>セン</t>
    </rPh>
    <rPh sb="8" eb="9">
      <t>エン</t>
    </rPh>
    <phoneticPr fontId="43"/>
  </si>
  <si>
    <t>八丁島広場管理運営委員会</t>
  </si>
  <si>
    <t>久留米市ごみ処理施設等監視委員会</t>
    <rPh sb="0" eb="3">
      <t>クルメ</t>
    </rPh>
    <rPh sb="3" eb="4">
      <t>シ</t>
    </rPh>
    <rPh sb="6" eb="8">
      <t>ショリ</t>
    </rPh>
    <rPh sb="8" eb="10">
      <t>シセツ</t>
    </rPh>
    <rPh sb="10" eb="11">
      <t>トウ</t>
    </rPh>
    <rPh sb="11" eb="13">
      <t>カンシ</t>
    </rPh>
    <rPh sb="13" eb="16">
      <t>イインカイ</t>
    </rPh>
    <phoneticPr fontId="44"/>
  </si>
  <si>
    <t>地元市民、学識経験者、市議会議員、市とで構成された監視機関として、久留米市が設置するごみ処理施設全般の維持管理、検査結果等報告をし、施設の安全監視を行う。</t>
    <rPh sb="0" eb="2">
      <t>ジモト</t>
    </rPh>
    <rPh sb="2" eb="4">
      <t>シミン</t>
    </rPh>
    <rPh sb="5" eb="7">
      <t>ガクシキ</t>
    </rPh>
    <rPh sb="7" eb="10">
      <t>ケイケンシャ</t>
    </rPh>
    <rPh sb="11" eb="12">
      <t>シ</t>
    </rPh>
    <rPh sb="12" eb="14">
      <t>ギカイ</t>
    </rPh>
    <rPh sb="14" eb="16">
      <t>ギイン</t>
    </rPh>
    <rPh sb="17" eb="18">
      <t>シ</t>
    </rPh>
    <rPh sb="20" eb="22">
      <t>コウセイ</t>
    </rPh>
    <rPh sb="25" eb="27">
      <t>カンシ</t>
    </rPh>
    <rPh sb="27" eb="29">
      <t>キカン</t>
    </rPh>
    <rPh sb="33" eb="36">
      <t>クルメ</t>
    </rPh>
    <rPh sb="36" eb="37">
      <t>シ</t>
    </rPh>
    <rPh sb="38" eb="40">
      <t>セッチ</t>
    </rPh>
    <rPh sb="44" eb="46">
      <t>ショリ</t>
    </rPh>
    <rPh sb="46" eb="48">
      <t>シセツ</t>
    </rPh>
    <rPh sb="48" eb="50">
      <t>ゼンパン</t>
    </rPh>
    <rPh sb="51" eb="53">
      <t>イジ</t>
    </rPh>
    <rPh sb="53" eb="55">
      <t>カンリ</t>
    </rPh>
    <rPh sb="56" eb="58">
      <t>ケンサ</t>
    </rPh>
    <rPh sb="58" eb="60">
      <t>ケッカ</t>
    </rPh>
    <rPh sb="60" eb="61">
      <t>トウ</t>
    </rPh>
    <rPh sb="61" eb="63">
      <t>ホウコク</t>
    </rPh>
    <rPh sb="66" eb="68">
      <t>シセツ</t>
    </rPh>
    <rPh sb="69" eb="71">
      <t>アンゼン</t>
    </rPh>
    <rPh sb="71" eb="73">
      <t>カンシ</t>
    </rPh>
    <rPh sb="74" eb="75">
      <t>オコナ</t>
    </rPh>
    <phoneticPr fontId="44"/>
  </si>
  <si>
    <t>市民、学識経験者等</t>
    <rPh sb="0" eb="2">
      <t>シミン</t>
    </rPh>
    <rPh sb="3" eb="5">
      <t>ガクシキ</t>
    </rPh>
    <rPh sb="5" eb="8">
      <t>ケイケンシャ</t>
    </rPh>
    <rPh sb="8" eb="9">
      <t>トウ</t>
    </rPh>
    <phoneticPr fontId="44"/>
  </si>
  <si>
    <t>複数回の意見交換</t>
    <rPh sb="0" eb="3">
      <t>フクスウカイ</t>
    </rPh>
    <rPh sb="4" eb="6">
      <t>イケン</t>
    </rPh>
    <rPh sb="6" eb="8">
      <t>コウカン</t>
    </rPh>
    <phoneticPr fontId="43"/>
  </si>
  <si>
    <t>宮ノ陣クリーンセンター運営等連絡協議会</t>
    <rPh sb="0" eb="1">
      <t>ミヤ</t>
    </rPh>
    <rPh sb="2" eb="3">
      <t>ジン</t>
    </rPh>
    <rPh sb="11" eb="14">
      <t>ウンエイトウ</t>
    </rPh>
    <rPh sb="14" eb="16">
      <t>レンラク</t>
    </rPh>
    <rPh sb="16" eb="19">
      <t>キョウギカイ</t>
    </rPh>
    <phoneticPr fontId="44"/>
  </si>
  <si>
    <t>地元市民、市とで構成された監視機関として、宮ノ陣クリーンセンターの維持管理、検査結果等報告をし、施設の安全監視を行う。</t>
    <rPh sb="0" eb="2">
      <t>ジモト</t>
    </rPh>
    <rPh sb="2" eb="4">
      <t>シミン</t>
    </rPh>
    <rPh sb="5" eb="6">
      <t>シ</t>
    </rPh>
    <rPh sb="8" eb="10">
      <t>コウセイ</t>
    </rPh>
    <rPh sb="13" eb="15">
      <t>カンシ</t>
    </rPh>
    <rPh sb="15" eb="17">
      <t>キカン</t>
    </rPh>
    <rPh sb="21" eb="22">
      <t>ミヤ</t>
    </rPh>
    <rPh sb="23" eb="24">
      <t>ジン</t>
    </rPh>
    <rPh sb="33" eb="35">
      <t>イジ</t>
    </rPh>
    <rPh sb="35" eb="37">
      <t>カンリ</t>
    </rPh>
    <rPh sb="38" eb="40">
      <t>ケンサ</t>
    </rPh>
    <rPh sb="40" eb="42">
      <t>ケッカ</t>
    </rPh>
    <rPh sb="42" eb="43">
      <t>トウ</t>
    </rPh>
    <rPh sb="43" eb="45">
      <t>ホウコク</t>
    </rPh>
    <rPh sb="48" eb="50">
      <t>シセツ</t>
    </rPh>
    <rPh sb="51" eb="53">
      <t>アンゼン</t>
    </rPh>
    <rPh sb="53" eb="55">
      <t>カンシ</t>
    </rPh>
    <rPh sb="56" eb="57">
      <t>オコナ</t>
    </rPh>
    <phoneticPr fontId="44"/>
  </si>
  <si>
    <t>地元及び周辺校区市民等</t>
    <rPh sb="0" eb="2">
      <t>ジモト</t>
    </rPh>
    <rPh sb="2" eb="3">
      <t>オヨ</t>
    </rPh>
    <rPh sb="4" eb="6">
      <t>シュウヘン</t>
    </rPh>
    <rPh sb="6" eb="8">
      <t>コウク</t>
    </rPh>
    <rPh sb="8" eb="10">
      <t>シミン</t>
    </rPh>
    <rPh sb="10" eb="11">
      <t>トウ</t>
    </rPh>
    <phoneticPr fontId="44"/>
  </si>
  <si>
    <t>久留米市上津クリーンセンター連絡協議会</t>
    <rPh sb="0" eb="3">
      <t>クルメ</t>
    </rPh>
    <rPh sb="3" eb="4">
      <t>シ</t>
    </rPh>
    <rPh sb="4" eb="5">
      <t>ウエ</t>
    </rPh>
    <rPh sb="5" eb="6">
      <t>ツ</t>
    </rPh>
    <rPh sb="14" eb="16">
      <t>レンラク</t>
    </rPh>
    <rPh sb="16" eb="19">
      <t>キョウギカイ</t>
    </rPh>
    <phoneticPr fontId="44"/>
  </si>
  <si>
    <t>地元市民、市とで構成された監視機関として、上津クリーンセンターの維持管理、検査結果等報告をし、施設の安全監視を行う。</t>
    <rPh sb="0" eb="2">
      <t>ジモト</t>
    </rPh>
    <rPh sb="2" eb="4">
      <t>シミン</t>
    </rPh>
    <rPh sb="5" eb="6">
      <t>シ</t>
    </rPh>
    <rPh sb="8" eb="10">
      <t>コウセイ</t>
    </rPh>
    <rPh sb="13" eb="15">
      <t>カンシ</t>
    </rPh>
    <rPh sb="15" eb="17">
      <t>キカン</t>
    </rPh>
    <rPh sb="21" eb="22">
      <t>ウエ</t>
    </rPh>
    <rPh sb="22" eb="23">
      <t>ツ</t>
    </rPh>
    <rPh sb="32" eb="34">
      <t>イジ</t>
    </rPh>
    <rPh sb="34" eb="36">
      <t>カンリ</t>
    </rPh>
    <rPh sb="37" eb="39">
      <t>ケンサ</t>
    </rPh>
    <rPh sb="39" eb="41">
      <t>ケッカ</t>
    </rPh>
    <rPh sb="41" eb="42">
      <t>トウ</t>
    </rPh>
    <rPh sb="42" eb="44">
      <t>ホウコク</t>
    </rPh>
    <rPh sb="47" eb="49">
      <t>シセツ</t>
    </rPh>
    <rPh sb="50" eb="52">
      <t>アンゼン</t>
    </rPh>
    <rPh sb="52" eb="54">
      <t>カンシ</t>
    </rPh>
    <rPh sb="55" eb="56">
      <t>オコナ</t>
    </rPh>
    <phoneticPr fontId="44"/>
  </si>
  <si>
    <t>久留米市杉谷最終処分場連絡協議会</t>
    <rPh sb="0" eb="3">
      <t>クルメ</t>
    </rPh>
    <rPh sb="3" eb="4">
      <t>シ</t>
    </rPh>
    <rPh sb="4" eb="6">
      <t>スギタニ</t>
    </rPh>
    <rPh sb="6" eb="8">
      <t>サイシュウ</t>
    </rPh>
    <rPh sb="8" eb="11">
      <t>ショブンジョウ</t>
    </rPh>
    <rPh sb="11" eb="13">
      <t>レンラク</t>
    </rPh>
    <rPh sb="13" eb="16">
      <t>キョウギカイ</t>
    </rPh>
    <phoneticPr fontId="44"/>
  </si>
  <si>
    <t>地元市民、市とで構成された監視機関として、杉谷埋立地及び周辺環境の検査結果等報告をし、施設の安全監視を行う。</t>
    <rPh sb="0" eb="2">
      <t>ジモト</t>
    </rPh>
    <rPh sb="2" eb="4">
      <t>シミン</t>
    </rPh>
    <rPh sb="5" eb="6">
      <t>シ</t>
    </rPh>
    <rPh sb="8" eb="10">
      <t>コウセイ</t>
    </rPh>
    <rPh sb="13" eb="15">
      <t>カンシ</t>
    </rPh>
    <rPh sb="15" eb="17">
      <t>キカン</t>
    </rPh>
    <rPh sb="21" eb="23">
      <t>スギタニ</t>
    </rPh>
    <rPh sb="23" eb="26">
      <t>ウメタテチ</t>
    </rPh>
    <rPh sb="26" eb="27">
      <t>オヨ</t>
    </rPh>
    <rPh sb="28" eb="30">
      <t>シュウヘン</t>
    </rPh>
    <rPh sb="30" eb="32">
      <t>カンキョウ</t>
    </rPh>
    <rPh sb="33" eb="35">
      <t>ケンサ</t>
    </rPh>
    <rPh sb="35" eb="37">
      <t>ケッカ</t>
    </rPh>
    <rPh sb="37" eb="38">
      <t>トウ</t>
    </rPh>
    <rPh sb="38" eb="40">
      <t>ホウコク</t>
    </rPh>
    <rPh sb="43" eb="45">
      <t>シセツ</t>
    </rPh>
    <rPh sb="46" eb="48">
      <t>アンゼン</t>
    </rPh>
    <rPh sb="48" eb="50">
      <t>カンシ</t>
    </rPh>
    <rPh sb="51" eb="52">
      <t>オコナ</t>
    </rPh>
    <phoneticPr fontId="44"/>
  </si>
  <si>
    <t>地元市民等</t>
    <rPh sb="0" eb="2">
      <t>ジモト</t>
    </rPh>
    <rPh sb="2" eb="4">
      <t>シミン</t>
    </rPh>
    <rPh sb="4" eb="5">
      <t>トウ</t>
    </rPh>
    <phoneticPr fontId="44"/>
  </si>
  <si>
    <t>4.久留米市</t>
    <phoneticPr fontId="7"/>
  </si>
  <si>
    <t>環境部
施設課</t>
    <phoneticPr fontId="7"/>
  </si>
  <si>
    <t>上津校区体育施設開放運営委員会</t>
    <phoneticPr fontId="7"/>
  </si>
  <si>
    <t>本業務を上津地域住民により構成された上津校区体育施設開放運営委員会が行なうことにより、日頃の上津校区の体育施設の利用状況の把握・迅速な日程調整など、利用者へのサービス向上を図る。</t>
    <phoneticPr fontId="7"/>
  </si>
  <si>
    <t>③,⑥</t>
    <phoneticPr fontId="39"/>
  </si>
  <si>
    <t>・委託料122千円</t>
    <rPh sb="7" eb="8">
      <t>セン</t>
    </rPh>
    <rPh sb="8" eb="9">
      <t>エン</t>
    </rPh>
    <phoneticPr fontId="7"/>
  </si>
  <si>
    <t>4月1日
～3月31日</t>
    <phoneticPr fontId="7"/>
  </si>
  <si>
    <t>来園者の利活用状況等検証し、地元地域と協議しながら利用促進、地域振興を図っていく。</t>
    <phoneticPr fontId="7"/>
  </si>
  <si>
    <t>農政部
農業の魅力促進課</t>
    <rPh sb="4" eb="6">
      <t>ノウギョウ</t>
    </rPh>
    <rPh sb="7" eb="9">
      <t>ミリョク</t>
    </rPh>
    <rPh sb="9" eb="11">
      <t>ソクシン</t>
    </rPh>
    <rPh sb="11" eb="12">
      <t>カ</t>
    </rPh>
    <phoneticPr fontId="7"/>
  </si>
  <si>
    <t>地産地消推進事業</t>
    <rPh sb="0" eb="2">
      <t>チサン</t>
    </rPh>
    <rPh sb="2" eb="3">
      <t>チ</t>
    </rPh>
    <rPh sb="3" eb="4">
      <t>ケ</t>
    </rPh>
    <rPh sb="4" eb="6">
      <t>スイシン</t>
    </rPh>
    <rPh sb="6" eb="8">
      <t>ジギョウ</t>
    </rPh>
    <phoneticPr fontId="7"/>
  </si>
  <si>
    <t>地域で生産される農産物を通じて、本市農業への市民の理解を深めるとともに、地場農産物の消費拡大を主な目的として事業を実施。令和5年度は地場農産物料理講習会の実施業務を委託。</t>
    <rPh sb="0" eb="2">
      <t>チイキ</t>
    </rPh>
    <rPh sb="3" eb="5">
      <t>セイサン</t>
    </rPh>
    <rPh sb="8" eb="11">
      <t>ノウサンブツ</t>
    </rPh>
    <rPh sb="12" eb="13">
      <t>ツウ</t>
    </rPh>
    <rPh sb="16" eb="18">
      <t>モトイチ</t>
    </rPh>
    <rPh sb="18" eb="20">
      <t>ノウギョウ</t>
    </rPh>
    <rPh sb="22" eb="24">
      <t>シミン</t>
    </rPh>
    <rPh sb="25" eb="27">
      <t>リカイ</t>
    </rPh>
    <rPh sb="28" eb="29">
      <t>フカ</t>
    </rPh>
    <rPh sb="36" eb="38">
      <t>ジバ</t>
    </rPh>
    <rPh sb="38" eb="41">
      <t>ノウサンブツ</t>
    </rPh>
    <rPh sb="42" eb="44">
      <t>ショウヒ</t>
    </rPh>
    <rPh sb="44" eb="46">
      <t>カクダイ</t>
    </rPh>
    <rPh sb="47" eb="48">
      <t>オモ</t>
    </rPh>
    <rPh sb="49" eb="51">
      <t>モクテキ</t>
    </rPh>
    <rPh sb="54" eb="56">
      <t>ジギョウ</t>
    </rPh>
    <rPh sb="57" eb="59">
      <t>ジッシ</t>
    </rPh>
    <rPh sb="60" eb="62">
      <t>レイワ</t>
    </rPh>
    <rPh sb="63" eb="65">
      <t>ネンド</t>
    </rPh>
    <rPh sb="66" eb="68">
      <t>ジバ</t>
    </rPh>
    <rPh sb="68" eb="76">
      <t>ノウサンブツリョウリコウシュウカイ</t>
    </rPh>
    <rPh sb="77" eb="79">
      <t>ジッシ</t>
    </rPh>
    <rPh sb="79" eb="81">
      <t>ギョウム</t>
    </rPh>
    <rPh sb="82" eb="84">
      <t>イタク</t>
    </rPh>
    <phoneticPr fontId="7"/>
  </si>
  <si>
    <t>⑤</t>
    <phoneticPr fontId="39"/>
  </si>
  <si>
    <t>実施回数：20回
委託費：550,000円（20回分）</t>
    <rPh sb="0" eb="2">
      <t>ジッシ</t>
    </rPh>
    <rPh sb="2" eb="4">
      <t>カイスウ</t>
    </rPh>
    <rPh sb="7" eb="8">
      <t>カイ</t>
    </rPh>
    <rPh sb="9" eb="12">
      <t>イタクヒ</t>
    </rPh>
    <rPh sb="20" eb="21">
      <t>エン</t>
    </rPh>
    <rPh sb="24" eb="25">
      <t>カイ</t>
    </rPh>
    <rPh sb="25" eb="26">
      <t>ブン</t>
    </rPh>
    <phoneticPr fontId="8"/>
  </si>
  <si>
    <t>久留米市食生活改善推進員協議会</t>
    <rPh sb="0" eb="3">
      <t>クルメ</t>
    </rPh>
    <rPh sb="3" eb="4">
      <t>シ</t>
    </rPh>
    <rPh sb="4" eb="7">
      <t>ショクセイカツ</t>
    </rPh>
    <rPh sb="7" eb="9">
      <t>カイゼン</t>
    </rPh>
    <rPh sb="9" eb="11">
      <t>スイシン</t>
    </rPh>
    <rPh sb="11" eb="12">
      <t>イン</t>
    </rPh>
    <rPh sb="12" eb="15">
      <t>キョウギカイ</t>
    </rPh>
    <phoneticPr fontId="7"/>
  </si>
  <si>
    <t>10月12日
～2月21日</t>
    <rPh sb="2" eb="3">
      <t>ガツ</t>
    </rPh>
    <rPh sb="5" eb="6">
      <t>ニチ</t>
    </rPh>
    <rPh sb="9" eb="10">
      <t>ガツ</t>
    </rPh>
    <rPh sb="12" eb="13">
      <t>ニチ</t>
    </rPh>
    <phoneticPr fontId="7"/>
  </si>
  <si>
    <t>更なる情報発信や地産地消推進店との効果的な連携や、幅広い年代層の参加を促すスキームの構築</t>
    <rPh sb="25" eb="27">
      <t>ハバヒロ</t>
    </rPh>
    <rPh sb="28" eb="30">
      <t>ネンダイ</t>
    </rPh>
    <rPh sb="30" eb="31">
      <t>ソウ</t>
    </rPh>
    <rPh sb="32" eb="34">
      <t>サンカ</t>
    </rPh>
    <rPh sb="35" eb="36">
      <t>ウナガ</t>
    </rPh>
    <rPh sb="42" eb="44">
      <t>コウチク</t>
    </rPh>
    <phoneticPr fontId="7"/>
  </si>
  <si>
    <t>地域活動活性化支援事業（農業振興費）</t>
    <rPh sb="0" eb="2">
      <t>チイキ</t>
    </rPh>
    <rPh sb="2" eb="4">
      <t>カツドウ</t>
    </rPh>
    <rPh sb="4" eb="7">
      <t>カッセイカ</t>
    </rPh>
    <rPh sb="7" eb="9">
      <t>シエン</t>
    </rPh>
    <rPh sb="9" eb="11">
      <t>ジギョウ</t>
    </rPh>
    <rPh sb="12" eb="14">
      <t>ノウギョウ</t>
    </rPh>
    <rPh sb="14" eb="16">
      <t>シンコウ</t>
    </rPh>
    <rPh sb="16" eb="17">
      <t>ヒ</t>
    </rPh>
    <phoneticPr fontId="7"/>
  </si>
  <si>
    <t>つつじ・つばきの里づくり基本計画に基づき実施されていた、地域団体が自主的に行う地域活性化等事業に対する補助</t>
    <rPh sb="8" eb="9">
      <t>サト</t>
    </rPh>
    <rPh sb="12" eb="14">
      <t>キホン</t>
    </rPh>
    <rPh sb="14" eb="16">
      <t>ケイカク</t>
    </rPh>
    <rPh sb="17" eb="18">
      <t>モト</t>
    </rPh>
    <rPh sb="20" eb="22">
      <t>ジッシ</t>
    </rPh>
    <rPh sb="28" eb="30">
      <t>チイキ</t>
    </rPh>
    <rPh sb="30" eb="32">
      <t>ダンタイ</t>
    </rPh>
    <rPh sb="33" eb="35">
      <t>ジシュ</t>
    </rPh>
    <rPh sb="35" eb="36">
      <t>テキ</t>
    </rPh>
    <rPh sb="37" eb="38">
      <t>オコナ</t>
    </rPh>
    <rPh sb="39" eb="41">
      <t>チイキ</t>
    </rPh>
    <rPh sb="41" eb="44">
      <t>カッセイカ</t>
    </rPh>
    <rPh sb="44" eb="45">
      <t>ナド</t>
    </rPh>
    <rPh sb="45" eb="47">
      <t>ジギョウ</t>
    </rPh>
    <rPh sb="48" eb="49">
      <t>タイ</t>
    </rPh>
    <rPh sb="51" eb="53">
      <t>ホジョ</t>
    </rPh>
    <phoneticPr fontId="7"/>
  </si>
  <si>
    <t>採択団体1団体
補助実績：50千円</t>
    <rPh sb="0" eb="2">
      <t>サイタク</t>
    </rPh>
    <rPh sb="2" eb="4">
      <t>ダンタイ</t>
    </rPh>
    <rPh sb="5" eb="7">
      <t>ダンタイ</t>
    </rPh>
    <rPh sb="8" eb="10">
      <t>ホジョ</t>
    </rPh>
    <rPh sb="10" eb="12">
      <t>ジッセキ</t>
    </rPh>
    <rPh sb="15" eb="16">
      <t>セン</t>
    </rPh>
    <rPh sb="16" eb="17">
      <t>エン</t>
    </rPh>
    <phoneticPr fontId="8"/>
  </si>
  <si>
    <t>小山田自治区の会</t>
    <rPh sb="0" eb="3">
      <t>オヤマダ</t>
    </rPh>
    <rPh sb="3" eb="6">
      <t>ジチク</t>
    </rPh>
    <rPh sb="7" eb="8">
      <t>カイ</t>
    </rPh>
    <phoneticPr fontId="39"/>
  </si>
  <si>
    <t>7月24日
～1月11日</t>
    <phoneticPr fontId="7"/>
  </si>
  <si>
    <t>今後の実施</t>
    <rPh sb="0" eb="2">
      <t>コンゴ</t>
    </rPh>
    <rPh sb="3" eb="5">
      <t>ジッシ</t>
    </rPh>
    <phoneticPr fontId="7"/>
  </si>
  <si>
    <t>食育推進事業</t>
    <rPh sb="0" eb="1">
      <t>ショク</t>
    </rPh>
    <rPh sb="1" eb="2">
      <t>イク</t>
    </rPh>
    <rPh sb="2" eb="4">
      <t>スイシン</t>
    </rPh>
    <rPh sb="4" eb="6">
      <t>ジギョウ</t>
    </rPh>
    <phoneticPr fontId="7"/>
  </si>
  <si>
    <t>久留米市食育推進会議を設置し、久留米市食育推進プランの策定、実施状況、変更及びプランに基づく事業実施。</t>
    <phoneticPr fontId="7"/>
  </si>
  <si>
    <t>⑤</t>
    <phoneticPr fontId="39"/>
  </si>
  <si>
    <t>会議開催回数：1回（書面）
補助金交付額：729,057円</t>
    <rPh sb="0" eb="2">
      <t>カイギ</t>
    </rPh>
    <rPh sb="2" eb="4">
      <t>カイサイ</t>
    </rPh>
    <rPh sb="4" eb="6">
      <t>カイスウ</t>
    </rPh>
    <rPh sb="8" eb="9">
      <t>カイ</t>
    </rPh>
    <rPh sb="10" eb="12">
      <t>ショメン</t>
    </rPh>
    <rPh sb="14" eb="17">
      <t>ホジョキン</t>
    </rPh>
    <rPh sb="17" eb="19">
      <t>コウフ</t>
    </rPh>
    <rPh sb="19" eb="20">
      <t>ガク</t>
    </rPh>
    <rPh sb="28" eb="29">
      <t>エン</t>
    </rPh>
    <phoneticPr fontId="8"/>
  </si>
  <si>
    <t>JAくるめ青年部外１５団体</t>
    <rPh sb="5" eb="7">
      <t>セイネン</t>
    </rPh>
    <rPh sb="7" eb="8">
      <t>ブ</t>
    </rPh>
    <rPh sb="8" eb="9">
      <t>ソト</t>
    </rPh>
    <rPh sb="11" eb="13">
      <t>ダンタイ</t>
    </rPh>
    <phoneticPr fontId="7"/>
  </si>
  <si>
    <t>第４次食育推進プランの目標指標に定めている項目の進捗状況を確認し、目標数値達成に向けて、食育の施策を実施する。</t>
    <rPh sb="0" eb="1">
      <t>ダイ</t>
    </rPh>
    <rPh sb="2" eb="3">
      <t>ジ</t>
    </rPh>
    <rPh sb="3" eb="5">
      <t>ショクイク</t>
    </rPh>
    <rPh sb="5" eb="7">
      <t>スイシン</t>
    </rPh>
    <rPh sb="11" eb="13">
      <t>モクヒョウ</t>
    </rPh>
    <rPh sb="13" eb="15">
      <t>シヒョウ</t>
    </rPh>
    <rPh sb="16" eb="17">
      <t>サダ</t>
    </rPh>
    <rPh sb="21" eb="23">
      <t>コウモク</t>
    </rPh>
    <rPh sb="24" eb="26">
      <t>シンチョク</t>
    </rPh>
    <rPh sb="26" eb="28">
      <t>ジョウキョウ</t>
    </rPh>
    <rPh sb="29" eb="31">
      <t>カクニン</t>
    </rPh>
    <rPh sb="33" eb="35">
      <t>モクヒョウ</t>
    </rPh>
    <rPh sb="35" eb="37">
      <t>スウチ</t>
    </rPh>
    <rPh sb="37" eb="39">
      <t>タッセイ</t>
    </rPh>
    <rPh sb="40" eb="41">
      <t>ム</t>
    </rPh>
    <rPh sb="44" eb="46">
      <t>ショクイク</t>
    </rPh>
    <rPh sb="47" eb="49">
      <t>シサク</t>
    </rPh>
    <rPh sb="50" eb="52">
      <t>ジッシ</t>
    </rPh>
    <phoneticPr fontId="7"/>
  </si>
  <si>
    <t>農政部
農村森林整備課</t>
    <rPh sb="4" eb="6">
      <t>ノウソン</t>
    </rPh>
    <rPh sb="6" eb="8">
      <t>シンリン</t>
    </rPh>
    <rPh sb="8" eb="10">
      <t>セイビ</t>
    </rPh>
    <rPh sb="10" eb="11">
      <t>カ</t>
    </rPh>
    <phoneticPr fontId="7"/>
  </si>
  <si>
    <t>四季の森ふれあい教室</t>
    <phoneticPr fontId="7"/>
  </si>
  <si>
    <t>高良山四季の森エリアを中心に、市民に四季折々の自然とのふれあいを楽しんでもらえる事業を実施する団体に対する補助</t>
    <rPh sb="43" eb="45">
      <t>ジッシ</t>
    </rPh>
    <rPh sb="47" eb="49">
      <t>ダンタイ</t>
    </rPh>
    <rPh sb="50" eb="51">
      <t>タイ</t>
    </rPh>
    <rPh sb="53" eb="55">
      <t>ホジョ</t>
    </rPh>
    <phoneticPr fontId="7"/>
  </si>
  <si>
    <t>開催回数：６回
のべ参加人数：282名</t>
  </si>
  <si>
    <t>久留米の自然を守る会
久留米ネイチャーゲームの会
みどる山の会
御井町愛林組合　等</t>
    <rPh sb="0" eb="3">
      <t>クルメ</t>
    </rPh>
    <rPh sb="4" eb="6">
      <t>シゼン</t>
    </rPh>
    <rPh sb="7" eb="8">
      <t>マモ</t>
    </rPh>
    <rPh sb="9" eb="10">
      <t>カイ</t>
    </rPh>
    <rPh sb="11" eb="14">
      <t>クルメ</t>
    </rPh>
    <rPh sb="23" eb="24">
      <t>カイ</t>
    </rPh>
    <rPh sb="28" eb="29">
      <t>ヤマ</t>
    </rPh>
    <rPh sb="30" eb="31">
      <t>カイ</t>
    </rPh>
    <rPh sb="32" eb="35">
      <t>ミイマチ</t>
    </rPh>
    <rPh sb="35" eb="36">
      <t>アイ</t>
    </rPh>
    <rPh sb="36" eb="37">
      <t>ハヤシ</t>
    </rPh>
    <rPh sb="37" eb="39">
      <t>クミアイ</t>
    </rPh>
    <rPh sb="40" eb="41">
      <t>トウ</t>
    </rPh>
    <phoneticPr fontId="22"/>
  </si>
  <si>
    <t>R4.5.15
～
R5.3.12</t>
  </si>
  <si>
    <t>一般参加者の増加
協働団体同士の円滑な連絡体制の確立</t>
    <rPh sb="0" eb="2">
      <t>イッパン</t>
    </rPh>
    <rPh sb="2" eb="5">
      <t>サンカシャ</t>
    </rPh>
    <rPh sb="6" eb="7">
      <t>ゾウ</t>
    </rPh>
    <rPh sb="7" eb="8">
      <t>カ</t>
    </rPh>
    <rPh sb="9" eb="11">
      <t>キョウドウ</t>
    </rPh>
    <rPh sb="11" eb="13">
      <t>ダンタイ</t>
    </rPh>
    <rPh sb="13" eb="15">
      <t>ドウシ</t>
    </rPh>
    <rPh sb="16" eb="18">
      <t>エンカツ</t>
    </rPh>
    <rPh sb="19" eb="21">
      <t>レンラク</t>
    </rPh>
    <rPh sb="21" eb="23">
      <t>タイセイ</t>
    </rPh>
    <rPh sb="24" eb="26">
      <t>カクリツ</t>
    </rPh>
    <phoneticPr fontId="7"/>
  </si>
  <si>
    <t>農政部
農村森林整備課</t>
    <rPh sb="0" eb="2">
      <t>ノウセイ</t>
    </rPh>
    <rPh sb="2" eb="3">
      <t>ブ</t>
    </rPh>
    <rPh sb="4" eb="6">
      <t>ノウソン</t>
    </rPh>
    <rPh sb="6" eb="8">
      <t>シンリン</t>
    </rPh>
    <rPh sb="8" eb="10">
      <t>セイビ</t>
    </rPh>
    <rPh sb="10" eb="11">
      <t>カ</t>
    </rPh>
    <phoneticPr fontId="7"/>
  </si>
  <si>
    <t>多面的機能支払交付金事業</t>
    <rPh sb="0" eb="3">
      <t>タメンテキ</t>
    </rPh>
    <rPh sb="3" eb="5">
      <t>キノウ</t>
    </rPh>
    <rPh sb="5" eb="7">
      <t>シハライ</t>
    </rPh>
    <rPh sb="7" eb="10">
      <t>コウフキン</t>
    </rPh>
    <rPh sb="10" eb="12">
      <t>ジギョウ</t>
    </rPh>
    <phoneticPr fontId="7"/>
  </si>
  <si>
    <t>農業・農村の持つ多面的機能（国土保全、水源涵養、景観形成等）の発揮のため、農業者や地域住民による地域活動等に対しての支援を行うことで、多面的機能が今後とも発揮されるようにするとともに、担い手の育成等構造改革の後押しを図る。</t>
    <phoneticPr fontId="7"/>
  </si>
  <si>
    <t>・活動組織数　105
・交付額
　　293,527千円
（負担割合：国50％、県25％、市25％）</t>
    <rPh sb="1" eb="3">
      <t>カツドウ</t>
    </rPh>
    <rPh sb="3" eb="5">
      <t>ソシキ</t>
    </rPh>
    <rPh sb="5" eb="6">
      <t>スウ</t>
    </rPh>
    <rPh sb="12" eb="15">
      <t>コウフガク</t>
    </rPh>
    <rPh sb="25" eb="27">
      <t>センエン</t>
    </rPh>
    <rPh sb="29" eb="31">
      <t>フタン</t>
    </rPh>
    <rPh sb="31" eb="33">
      <t>ワリアイ</t>
    </rPh>
    <rPh sb="34" eb="35">
      <t>クニ</t>
    </rPh>
    <rPh sb="39" eb="40">
      <t>ケン</t>
    </rPh>
    <rPh sb="44" eb="45">
      <t>シ</t>
    </rPh>
    <phoneticPr fontId="8"/>
  </si>
  <si>
    <t>西郷地域資源保全活動委員会、外105組織</t>
    <rPh sb="0" eb="2">
      <t>サイゴウ</t>
    </rPh>
    <rPh sb="2" eb="4">
      <t>チイキ</t>
    </rPh>
    <rPh sb="4" eb="6">
      <t>シゲン</t>
    </rPh>
    <rPh sb="6" eb="8">
      <t>ホゼン</t>
    </rPh>
    <rPh sb="8" eb="10">
      <t>カツドウ</t>
    </rPh>
    <rPh sb="10" eb="13">
      <t>イインカイ</t>
    </rPh>
    <rPh sb="14" eb="15">
      <t>ソト</t>
    </rPh>
    <rPh sb="18" eb="20">
      <t>ソシキ</t>
    </rPh>
    <phoneticPr fontId="8"/>
  </si>
  <si>
    <t>活動組織数増や活動区域の拡大</t>
    <rPh sb="0" eb="2">
      <t>カツドウ</t>
    </rPh>
    <rPh sb="2" eb="4">
      <t>ソシキ</t>
    </rPh>
    <rPh sb="4" eb="5">
      <t>スウ</t>
    </rPh>
    <rPh sb="5" eb="6">
      <t>ゾウ</t>
    </rPh>
    <rPh sb="7" eb="9">
      <t>カツドウ</t>
    </rPh>
    <rPh sb="9" eb="11">
      <t>クイキ</t>
    </rPh>
    <rPh sb="12" eb="14">
      <t>カクダイ</t>
    </rPh>
    <phoneticPr fontId="7"/>
  </si>
  <si>
    <t>商工観光労働部
商工政策課</t>
    <rPh sb="8" eb="10">
      <t>ショウコウ</t>
    </rPh>
    <rPh sb="10" eb="12">
      <t>セイサク</t>
    </rPh>
    <rPh sb="12" eb="13">
      <t>カ</t>
    </rPh>
    <phoneticPr fontId="7"/>
  </si>
  <si>
    <t>くるめ光の祭典</t>
    <rPh sb="3" eb="4">
      <t>ヒカリ</t>
    </rPh>
    <rPh sb="5" eb="7">
      <t>サイテン</t>
    </rPh>
    <phoneticPr fontId="7"/>
  </si>
  <si>
    <t>中心市街地に市民参画による光と賑わいを創出し、冬季の賑わいづくりや来街促進を図る。</t>
    <rPh sb="0" eb="2">
      <t>チュウシン</t>
    </rPh>
    <rPh sb="2" eb="5">
      <t>シガイチ</t>
    </rPh>
    <rPh sb="6" eb="8">
      <t>シミン</t>
    </rPh>
    <rPh sb="8" eb="10">
      <t>サンカク</t>
    </rPh>
    <rPh sb="13" eb="14">
      <t>ヒカリ</t>
    </rPh>
    <rPh sb="15" eb="16">
      <t>ニギ</t>
    </rPh>
    <rPh sb="19" eb="21">
      <t>ソウシュツ</t>
    </rPh>
    <rPh sb="23" eb="25">
      <t>トウキ</t>
    </rPh>
    <rPh sb="26" eb="27">
      <t>ニギ</t>
    </rPh>
    <rPh sb="33" eb="34">
      <t>ライ</t>
    </rPh>
    <rPh sb="34" eb="35">
      <t>ガイ</t>
    </rPh>
    <rPh sb="35" eb="37">
      <t>ソクシン</t>
    </rPh>
    <rPh sb="38" eb="39">
      <t>ハカ</t>
    </rPh>
    <phoneticPr fontId="7"/>
  </si>
  <si>
    <t>⑯</t>
    <phoneticPr fontId="39"/>
  </si>
  <si>
    <t>・補助金21,500千円
・個人･団体協賛金
7,126千円</t>
    <rPh sb="1" eb="4">
      <t>ホジョキン</t>
    </rPh>
    <rPh sb="10" eb="12">
      <t>センエン</t>
    </rPh>
    <rPh sb="14" eb="16">
      <t>コジン</t>
    </rPh>
    <rPh sb="17" eb="19">
      <t>ダンタイ</t>
    </rPh>
    <rPh sb="19" eb="21">
      <t>キョウサン</t>
    </rPh>
    <rPh sb="21" eb="22">
      <t>キン</t>
    </rPh>
    <rPh sb="28" eb="30">
      <t>センエン</t>
    </rPh>
    <phoneticPr fontId="32"/>
  </si>
  <si>
    <t>くるめ光の祭典実行委員会</t>
    <rPh sb="3" eb="4">
      <t>ヒカリ</t>
    </rPh>
    <rPh sb="5" eb="7">
      <t>サイテン</t>
    </rPh>
    <rPh sb="7" eb="9">
      <t>ジッコウ</t>
    </rPh>
    <rPh sb="9" eb="11">
      <t>イイン</t>
    </rPh>
    <rPh sb="11" eb="12">
      <t>カイ</t>
    </rPh>
    <phoneticPr fontId="7"/>
  </si>
  <si>
    <t>開始年度から現在まで継続</t>
    <rPh sb="0" eb="2">
      <t>カイシ</t>
    </rPh>
    <rPh sb="2" eb="4">
      <t>ネンド</t>
    </rPh>
    <rPh sb="6" eb="8">
      <t>ゲンザイ</t>
    </rPh>
    <rPh sb="10" eb="12">
      <t>ケイゾク</t>
    </rPh>
    <phoneticPr fontId="7"/>
  </si>
  <si>
    <t>連携・協力団体の増</t>
    <phoneticPr fontId="7"/>
  </si>
  <si>
    <t>・協賛の拡大
・より広範な情報発信</t>
    <rPh sb="1" eb="3">
      <t>キョウサン</t>
    </rPh>
    <rPh sb="4" eb="6">
      <t>カクダイ</t>
    </rPh>
    <rPh sb="10" eb="12">
      <t>コウハン</t>
    </rPh>
    <rPh sb="13" eb="15">
      <t>ジョウホウ</t>
    </rPh>
    <rPh sb="15" eb="17">
      <t>ハッシン</t>
    </rPh>
    <phoneticPr fontId="39"/>
  </si>
  <si>
    <t>BS通りさくら祭り音楽祭</t>
    <rPh sb="2" eb="3">
      <t>ドオ</t>
    </rPh>
    <rPh sb="7" eb="8">
      <t>マツ</t>
    </rPh>
    <rPh sb="9" eb="12">
      <t>オンガクサイ</t>
    </rPh>
    <phoneticPr fontId="7"/>
  </si>
  <si>
    <t>BS通り沿道の振興を目的とし、歴史資源である久留米城址にて3月にさくら祭り音楽祭を開催する。</t>
    <rPh sb="2" eb="3">
      <t>ドオ</t>
    </rPh>
    <rPh sb="4" eb="6">
      <t>エンドウ</t>
    </rPh>
    <rPh sb="7" eb="9">
      <t>シンコウ</t>
    </rPh>
    <rPh sb="10" eb="12">
      <t>モクテキ</t>
    </rPh>
    <rPh sb="15" eb="17">
      <t>レキシ</t>
    </rPh>
    <rPh sb="17" eb="19">
      <t>シゲン</t>
    </rPh>
    <rPh sb="22" eb="25">
      <t>クルメ</t>
    </rPh>
    <rPh sb="25" eb="26">
      <t>シロ</t>
    </rPh>
    <rPh sb="26" eb="27">
      <t>アト</t>
    </rPh>
    <rPh sb="30" eb="31">
      <t>ガツ</t>
    </rPh>
    <rPh sb="35" eb="36">
      <t>マツ</t>
    </rPh>
    <rPh sb="37" eb="39">
      <t>オンガク</t>
    </rPh>
    <rPh sb="39" eb="40">
      <t>マツ</t>
    </rPh>
    <rPh sb="41" eb="43">
      <t>カイサイ</t>
    </rPh>
    <phoneticPr fontId="7"/>
  </si>
  <si>
    <t>・補助金300千円（絆）</t>
    <rPh sb="1" eb="4">
      <t>ホジョキン</t>
    </rPh>
    <rPh sb="7" eb="8">
      <t>セン</t>
    </rPh>
    <rPh sb="8" eb="9">
      <t>エン</t>
    </rPh>
    <rPh sb="10" eb="11">
      <t>キズナ</t>
    </rPh>
    <phoneticPr fontId="7"/>
  </si>
  <si>
    <t>BS通り街づくり推進協議会</t>
    <phoneticPr fontId="7"/>
  </si>
  <si>
    <t>9月1日
～3月31日</t>
    <rPh sb="1" eb="2">
      <t>ガツ</t>
    </rPh>
    <rPh sb="3" eb="4">
      <t>ニチ</t>
    </rPh>
    <rPh sb="7" eb="8">
      <t>ガツ</t>
    </rPh>
    <rPh sb="10" eb="11">
      <t>ニチ</t>
    </rPh>
    <phoneticPr fontId="7"/>
  </si>
  <si>
    <t>意見交換の際に、地元との連携強化、協賛拡大などを助言した。</t>
    <rPh sb="0" eb="2">
      <t>イケン</t>
    </rPh>
    <rPh sb="2" eb="4">
      <t>コウカン</t>
    </rPh>
    <rPh sb="5" eb="6">
      <t>サイ</t>
    </rPh>
    <rPh sb="8" eb="10">
      <t>ジモト</t>
    </rPh>
    <rPh sb="12" eb="14">
      <t>レンケイ</t>
    </rPh>
    <rPh sb="14" eb="16">
      <t>キョウカ</t>
    </rPh>
    <rPh sb="17" eb="19">
      <t>キョウサン</t>
    </rPh>
    <rPh sb="19" eb="21">
      <t>カクダイ</t>
    </rPh>
    <rPh sb="24" eb="26">
      <t>ジョゲン</t>
    </rPh>
    <phoneticPr fontId="7"/>
  </si>
  <si>
    <t>・より広範な情報発信</t>
    <phoneticPr fontId="7"/>
  </si>
  <si>
    <t>久留米ビールまつり</t>
    <phoneticPr fontId="7"/>
  </si>
  <si>
    <t>中心商店街及び中心市街地への来街促進を目的として、六角堂広場においてビールの飲み比べや飲食が楽しめるイベントを開催する。</t>
    <rPh sb="25" eb="28">
      <t>ロッカクドウ</t>
    </rPh>
    <rPh sb="28" eb="30">
      <t>ヒロバ</t>
    </rPh>
    <rPh sb="38" eb="39">
      <t>ノ</t>
    </rPh>
    <rPh sb="40" eb="41">
      <t>クラ</t>
    </rPh>
    <rPh sb="43" eb="45">
      <t>インショク</t>
    </rPh>
    <rPh sb="46" eb="47">
      <t>タノ</t>
    </rPh>
    <rPh sb="55" eb="57">
      <t>カイサイ</t>
    </rPh>
    <phoneticPr fontId="7"/>
  </si>
  <si>
    <t>⑯</t>
    <phoneticPr fontId="39"/>
  </si>
  <si>
    <t>補助金　500千円</t>
    <rPh sb="0" eb="3">
      <t>ホジョキン</t>
    </rPh>
    <rPh sb="7" eb="8">
      <t>セン</t>
    </rPh>
    <rPh sb="8" eb="9">
      <t>エン</t>
    </rPh>
    <phoneticPr fontId="7"/>
  </si>
  <si>
    <t>久留米ビールまつり実行委員会</t>
    <phoneticPr fontId="7"/>
  </si>
  <si>
    <t>イベント開催期間の前後</t>
    <rPh sb="4" eb="6">
      <t>カイサイ</t>
    </rPh>
    <rPh sb="6" eb="8">
      <t>キカン</t>
    </rPh>
    <rPh sb="9" eb="11">
      <t>ゼンゴ</t>
    </rPh>
    <phoneticPr fontId="7"/>
  </si>
  <si>
    <t>・より広範な情報発信</t>
    <phoneticPr fontId="7"/>
  </si>
  <si>
    <t>商工観光労働部
観光・国際課</t>
    <rPh sb="0" eb="2">
      <t>ショウコウ</t>
    </rPh>
    <rPh sb="2" eb="4">
      <t>カンコウ</t>
    </rPh>
    <rPh sb="4" eb="6">
      <t>ロウドウ</t>
    </rPh>
    <rPh sb="6" eb="7">
      <t>ブ</t>
    </rPh>
    <rPh sb="11" eb="13">
      <t>コクサイ</t>
    </rPh>
    <phoneticPr fontId="7"/>
  </si>
  <si>
    <t>四季のイベント振興事業（水の祭典）</t>
  </si>
  <si>
    <t>久留米の四季を彩る「祭り・イベント」を振興し、季節豊かな「まちづくり」を推進するとともに、観光客の誘致を図る。</t>
  </si>
  <si>
    <t>④</t>
    <phoneticPr fontId="39"/>
  </si>
  <si>
    <t>・補助金18,200千円</t>
    <rPh sb="1" eb="4">
      <t>ホジョキン</t>
    </rPh>
    <rPh sb="10" eb="12">
      <t>センエン</t>
    </rPh>
    <phoneticPr fontId="7"/>
  </si>
  <si>
    <t>くるめ水の祭典振興会</t>
  </si>
  <si>
    <t>市民の参加促進</t>
    <rPh sb="0" eb="2">
      <t>シミン</t>
    </rPh>
    <phoneticPr fontId="7"/>
  </si>
  <si>
    <t>④</t>
    <phoneticPr fontId="39"/>
  </si>
  <si>
    <t>四季のイベント振興事業（つつじマーチ）</t>
  </si>
  <si>
    <t>「久留米つつじマーチ」を開催し、本市への誘客増加とイメージアップを図る。</t>
    <rPh sb="33" eb="34">
      <t>ハカ</t>
    </rPh>
    <phoneticPr fontId="7"/>
  </si>
  <si>
    <t>・補助金1,914千円</t>
    <rPh sb="1" eb="4">
      <t>ホジョキン</t>
    </rPh>
    <rPh sb="9" eb="11">
      <t>センエン</t>
    </rPh>
    <phoneticPr fontId="7"/>
  </si>
  <si>
    <t>久留米つつじマーチ実行委員会</t>
  </si>
  <si>
    <t>市民の参加促進、イベント詳細情報の広報の充実</t>
    <phoneticPr fontId="7"/>
  </si>
  <si>
    <t>イベント交流事業
（山辺道文化館）</t>
    <rPh sb="4" eb="6">
      <t>コウリュウ</t>
    </rPh>
    <rPh sb="6" eb="8">
      <t>ジギョウ</t>
    </rPh>
    <phoneticPr fontId="7"/>
  </si>
  <si>
    <t>山辺道文化館を耳納北麓の拠点施設として活用し、館を有効活用した事業展開を行うとともに、他のイベント等との連携を取りながら、観光地としての地域の活性化を図る。</t>
    <rPh sb="75" eb="76">
      <t>ハカ</t>
    </rPh>
    <phoneticPr fontId="7"/>
  </si>
  <si>
    <t>・委託料264千円</t>
    <rPh sb="1" eb="4">
      <t>イタクリョウ</t>
    </rPh>
    <rPh sb="7" eb="9">
      <t>センエン</t>
    </rPh>
    <phoneticPr fontId="7"/>
  </si>
  <si>
    <t>山辺道文化交流協力会</t>
    <rPh sb="8" eb="9">
      <t>チカラ</t>
    </rPh>
    <phoneticPr fontId="7"/>
  </si>
  <si>
    <t>入館者の増加</t>
    <rPh sb="0" eb="3">
      <t>ニュウカンシャ</t>
    </rPh>
    <phoneticPr fontId="7"/>
  </si>
  <si>
    <t>合楽”香気圧広場”づくり事業</t>
    <phoneticPr fontId="7"/>
  </si>
  <si>
    <t>地域内に存在する竹藪跡地の荒廃地化防止と広場づくりによる地域活性化を目的とし、ギンバイカなどの草花の植栽や広場の整備、地域内外からの来訪客の獲得を図る。</t>
    <rPh sb="70" eb="72">
      <t>カクトク</t>
    </rPh>
    <rPh sb="73" eb="74">
      <t>ハカ</t>
    </rPh>
    <phoneticPr fontId="7"/>
  </si>
  <si>
    <t>・補助金590千円（絆）</t>
    <rPh sb="1" eb="4">
      <t>ホジョキン</t>
    </rPh>
    <rPh sb="7" eb="9">
      <t>センエン</t>
    </rPh>
    <rPh sb="10" eb="11">
      <t>キズナ</t>
    </rPh>
    <phoneticPr fontId="7"/>
  </si>
  <si>
    <t>大橋町（合楽）指出区自治会2班</t>
  </si>
  <si>
    <t>認知度向上、他施設との連携</t>
    <rPh sb="0" eb="3">
      <t>ニンチド</t>
    </rPh>
    <rPh sb="3" eb="5">
      <t>コウジョウ</t>
    </rPh>
    <rPh sb="6" eb="7">
      <t>タ</t>
    </rPh>
    <rPh sb="7" eb="9">
      <t>シセツ</t>
    </rPh>
    <rPh sb="11" eb="13">
      <t>レンケイ</t>
    </rPh>
    <phoneticPr fontId="7"/>
  </si>
  <si>
    <t>高良山観光ボランティアガイド事業</t>
    <rPh sb="0" eb="3">
      <t>コウラサン</t>
    </rPh>
    <rPh sb="3" eb="5">
      <t>カンコウ</t>
    </rPh>
    <rPh sb="14" eb="16">
      <t>ジギョウ</t>
    </rPh>
    <phoneticPr fontId="7"/>
  </si>
  <si>
    <t>高良山およびその周辺地域の自然と歴史などをガイドし、久留米市のにぎわいづくりに貢献する。</t>
    <rPh sb="0" eb="3">
      <t>コウラサン</t>
    </rPh>
    <rPh sb="8" eb="10">
      <t>シュウヘン</t>
    </rPh>
    <rPh sb="10" eb="12">
      <t>チイキ</t>
    </rPh>
    <rPh sb="13" eb="15">
      <t>シゼン</t>
    </rPh>
    <rPh sb="16" eb="18">
      <t>レキシ</t>
    </rPh>
    <rPh sb="26" eb="30">
      <t>クルメシ</t>
    </rPh>
    <rPh sb="39" eb="41">
      <t>コウケン</t>
    </rPh>
    <phoneticPr fontId="39"/>
  </si>
  <si>
    <t>・補助金271千円（絆）
・オルレフェアでのガイド（1回）
・オルレガイドツアーでのガイド（3回）</t>
    <phoneticPr fontId="7"/>
  </si>
  <si>
    <t>高良山観光ボランティアガイドの会</t>
    <rPh sb="0" eb="3">
      <t>コウラサン</t>
    </rPh>
    <rPh sb="3" eb="5">
      <t>カンコウ</t>
    </rPh>
    <rPh sb="15" eb="16">
      <t>カイ</t>
    </rPh>
    <phoneticPr fontId="7"/>
  </si>
  <si>
    <t>市オルレ事業と連携を密にしてガイドツアーを開催</t>
    <rPh sb="10" eb="11">
      <t>ミツ</t>
    </rPh>
    <phoneticPr fontId="7"/>
  </si>
  <si>
    <t>今後の活動を持続させるための自主財源の確保</t>
    <rPh sb="0" eb="2">
      <t>コンゴ</t>
    </rPh>
    <rPh sb="3" eb="5">
      <t>カツドウ</t>
    </rPh>
    <rPh sb="6" eb="8">
      <t>ジゾク</t>
    </rPh>
    <rPh sb="14" eb="16">
      <t>ジシュ</t>
    </rPh>
    <rPh sb="16" eb="18">
      <t>ザイゲン</t>
    </rPh>
    <rPh sb="19" eb="21">
      <t>カクホ</t>
    </rPh>
    <phoneticPr fontId="7"/>
  </si>
  <si>
    <t>商工観光労働部　
観光・国際課</t>
    <phoneticPr fontId="7"/>
  </si>
  <si>
    <t>地域でつくる高良山賑わい事業</t>
  </si>
  <si>
    <t>地域の大切な資源である宝の山「高良山」を賑わいづくりの拠点とするため、あじさい園の手入れ、遊歩道の手入れをしながらあじさいまつりやもみじまつりなどを実施する。特にオルレで訪れる人を増やす。また、日ごろのアジサイの手入れやイベントの開催等を通じ、子どもたちも含めた地域住民の絆を強いものにする。</t>
  </si>
  <si>
    <t>・補助金300千円（絆）</t>
    <phoneticPr fontId="7"/>
  </si>
  <si>
    <t>高良山の森と環境を守る会</t>
  </si>
  <si>
    <t>令和5年度</t>
    <rPh sb="0" eb="2">
      <t>レイワ</t>
    </rPh>
    <rPh sb="3" eb="5">
      <t>ネンド</t>
    </rPh>
    <phoneticPr fontId="7"/>
  </si>
  <si>
    <t>商工観光労働部
労政課</t>
    <rPh sb="8" eb="10">
      <t>ロウセイ</t>
    </rPh>
    <rPh sb="10" eb="11">
      <t>カ</t>
    </rPh>
    <phoneticPr fontId="32"/>
  </si>
  <si>
    <t>Ｄｒ．ブンブン　～オトナにチャレンジ！～</t>
  </si>
  <si>
    <t>「子ども達の未来のために、ふるさと久留米のために」をキーワードとし、子ども達の健全な「こころ」と「からだ」を育むため、医療の町久留米・商人の町久留米にふさわしい「子ども医学部」と「お仕事体験」の二本柱を中心としてDr.ブンブンを開催し、ふるさと久留米への愛着・誇りを持つことができるような真に豊かな社会の創造を目指す。</t>
  </si>
  <si>
    <t>④、⑬、⑰</t>
    <phoneticPr fontId="39"/>
  </si>
  <si>
    <t>Ｄｒ．ブンブン実行委員会</t>
  </si>
  <si>
    <t>イベント開催期間の前後</t>
    <rPh sb="4" eb="6">
      <t>カイサイ</t>
    </rPh>
    <rPh sb="6" eb="8">
      <t>キカン</t>
    </rPh>
    <rPh sb="9" eb="11">
      <t>ゼンゴ</t>
    </rPh>
    <phoneticPr fontId="32"/>
  </si>
  <si>
    <t>都市建設部
交通政策課</t>
    <rPh sb="0" eb="2">
      <t>トシ</t>
    </rPh>
    <rPh sb="2" eb="4">
      <t>ケンセツ</t>
    </rPh>
    <rPh sb="4" eb="5">
      <t>ブ</t>
    </rPh>
    <rPh sb="6" eb="8">
      <t>コウツウ</t>
    </rPh>
    <rPh sb="8" eb="10">
      <t>セイサク</t>
    </rPh>
    <rPh sb="10" eb="11">
      <t>カ</t>
    </rPh>
    <phoneticPr fontId="7"/>
  </si>
  <si>
    <t>自転車利用促進事業</t>
    <rPh sb="0" eb="2">
      <t>ジテン</t>
    </rPh>
    <rPh sb="2" eb="3">
      <t>シャ</t>
    </rPh>
    <rPh sb="3" eb="5">
      <t>リヨウ</t>
    </rPh>
    <rPh sb="5" eb="7">
      <t>ソクシン</t>
    </rPh>
    <rPh sb="7" eb="9">
      <t>ジギョウ</t>
    </rPh>
    <phoneticPr fontId="7"/>
  </si>
  <si>
    <t>自転車の利用促進を図るため、ＮＰＯや市民公益団体等と協働で自転車に関するイベントを実施する。</t>
    <rPh sb="0" eb="3">
      <t>ジテンシャ</t>
    </rPh>
    <rPh sb="4" eb="6">
      <t>リヨウ</t>
    </rPh>
    <rPh sb="6" eb="8">
      <t>ソクシン</t>
    </rPh>
    <rPh sb="9" eb="10">
      <t>ハカ</t>
    </rPh>
    <rPh sb="18" eb="20">
      <t>シミン</t>
    </rPh>
    <rPh sb="20" eb="22">
      <t>コウエキ</t>
    </rPh>
    <rPh sb="22" eb="24">
      <t>ダンタイ</t>
    </rPh>
    <rPh sb="24" eb="25">
      <t>トウ</t>
    </rPh>
    <rPh sb="26" eb="28">
      <t>キョウドウ</t>
    </rPh>
    <rPh sb="29" eb="31">
      <t>ジテン</t>
    </rPh>
    <rPh sb="31" eb="32">
      <t>シャ</t>
    </rPh>
    <rPh sb="33" eb="34">
      <t>カン</t>
    </rPh>
    <rPh sb="41" eb="43">
      <t>ジッシ</t>
    </rPh>
    <phoneticPr fontId="7"/>
  </si>
  <si>
    <t>・自転車乗り方教室
　参加者　35名
・展示コーナー
　来場者　約100名
・ステッカーづくり
　参加者　約80名</t>
    <rPh sb="1" eb="4">
      <t>ジテンシャ</t>
    </rPh>
    <rPh sb="4" eb="5">
      <t>ノ</t>
    </rPh>
    <rPh sb="6" eb="7">
      <t>カタ</t>
    </rPh>
    <rPh sb="7" eb="9">
      <t>キョウシツ</t>
    </rPh>
    <rPh sb="11" eb="14">
      <t>サンカシャ</t>
    </rPh>
    <rPh sb="17" eb="18">
      <t>メイ</t>
    </rPh>
    <rPh sb="20" eb="22">
      <t>テンジ</t>
    </rPh>
    <rPh sb="28" eb="31">
      <t>ライジョウシャ</t>
    </rPh>
    <rPh sb="32" eb="33">
      <t>ヤク</t>
    </rPh>
    <rPh sb="36" eb="37">
      <t>メイ</t>
    </rPh>
    <rPh sb="49" eb="52">
      <t>サンカシャ</t>
    </rPh>
    <rPh sb="53" eb="54">
      <t>ヤク</t>
    </rPh>
    <rPh sb="56" eb="57">
      <t>メイ</t>
    </rPh>
    <phoneticPr fontId="22"/>
  </si>
  <si>
    <t>・VC福岡
・市民公益活動団体CHIC
・ガレージサイクルキッズ</t>
    <rPh sb="3" eb="5">
      <t>フクオカ</t>
    </rPh>
    <rPh sb="7" eb="9">
      <t>シミン</t>
    </rPh>
    <rPh sb="9" eb="11">
      <t>コウエキ</t>
    </rPh>
    <rPh sb="11" eb="13">
      <t>カツドウ</t>
    </rPh>
    <rPh sb="13" eb="15">
      <t>ダンタイ</t>
    </rPh>
    <phoneticPr fontId="22"/>
  </si>
  <si>
    <t>3/21
3/26</t>
  </si>
  <si>
    <t>役割分担を明確</t>
    <phoneticPr fontId="7"/>
  </si>
  <si>
    <t>・団体の自発的な活動の促進</t>
    <rPh sb="1" eb="3">
      <t>ダンタイ</t>
    </rPh>
    <rPh sb="4" eb="7">
      <t>ジハツテキ</t>
    </rPh>
    <rPh sb="8" eb="10">
      <t>カツドウ</t>
    </rPh>
    <rPh sb="11" eb="13">
      <t>ソクシン</t>
    </rPh>
    <phoneticPr fontId="7"/>
  </si>
  <si>
    <t>都市建設部
公園緑化推進課</t>
    <rPh sb="6" eb="8">
      <t>コウエン</t>
    </rPh>
    <rPh sb="8" eb="10">
      <t>リョクカ</t>
    </rPh>
    <rPh sb="10" eb="12">
      <t>スイシン</t>
    </rPh>
    <rPh sb="12" eb="13">
      <t>カ</t>
    </rPh>
    <phoneticPr fontId="7"/>
  </si>
  <si>
    <t>市民とつくる花と緑のまちづくり事業</t>
  </si>
  <si>
    <t>豊かでうるおいのある花と緑のまちづくりをすすめるために、市民が花と緑に親しむ行事を行う。
くるめ緑の祭典、花いっぱい運動　他</t>
    <rPh sb="48" eb="49">
      <t>ミドリ</t>
    </rPh>
    <rPh sb="50" eb="52">
      <t>サイテン</t>
    </rPh>
    <phoneticPr fontId="7"/>
  </si>
  <si>
    <t>③</t>
    <phoneticPr fontId="39"/>
  </si>
  <si>
    <t>補助金　3,300千円</t>
    <rPh sb="0" eb="3">
      <t>ホジョキン</t>
    </rPh>
    <rPh sb="9" eb="10">
      <t>セン</t>
    </rPh>
    <rPh sb="10" eb="11">
      <t>エン</t>
    </rPh>
    <phoneticPr fontId="32"/>
  </si>
  <si>
    <t>久留米みどりの市民会議</t>
    <rPh sb="0" eb="3">
      <t>クルメ</t>
    </rPh>
    <rPh sb="7" eb="9">
      <t>シミン</t>
    </rPh>
    <rPh sb="9" eb="11">
      <t>カイギ</t>
    </rPh>
    <phoneticPr fontId="7"/>
  </si>
  <si>
    <t>感染症対策及び安全対策をしながら事業を実施</t>
    <rPh sb="0" eb="3">
      <t>カンセンショウ</t>
    </rPh>
    <rPh sb="3" eb="5">
      <t>タイサク</t>
    </rPh>
    <rPh sb="5" eb="6">
      <t>オヨ</t>
    </rPh>
    <rPh sb="7" eb="11">
      <t>アンゼンタイサク</t>
    </rPh>
    <rPh sb="16" eb="18">
      <t>ジギョウ</t>
    </rPh>
    <rPh sb="19" eb="21">
      <t>ジッシ</t>
    </rPh>
    <phoneticPr fontId="7"/>
  </si>
  <si>
    <t>市民がみどりに親しむための事業の開催</t>
    <rPh sb="0" eb="2">
      <t>シミン</t>
    </rPh>
    <rPh sb="7" eb="8">
      <t>シタ</t>
    </rPh>
    <rPh sb="13" eb="15">
      <t>ジギョウ</t>
    </rPh>
    <rPh sb="16" eb="18">
      <t>カイサイ</t>
    </rPh>
    <phoneticPr fontId="7"/>
  </si>
  <si>
    <t>市民とつくる花と緑のまちづくり事業</t>
    <phoneticPr fontId="7"/>
  </si>
  <si>
    <t>・公共地又は公共性の高い民地に花壇等を整備し、花の植替え等の維持管理をする団体に対して園芸資材や花壇整備資材を現物支給する（花と緑の名所指定）。　　　　　　　　　　　　　　　　　　</t>
    <rPh sb="1" eb="3">
      <t>コウキョウ</t>
    </rPh>
    <rPh sb="3" eb="4">
      <t>チ</t>
    </rPh>
    <rPh sb="4" eb="5">
      <t>マタ</t>
    </rPh>
    <rPh sb="6" eb="9">
      <t>コウキョウセイ</t>
    </rPh>
    <rPh sb="10" eb="11">
      <t>タカ</t>
    </rPh>
    <rPh sb="12" eb="13">
      <t>ミン</t>
    </rPh>
    <rPh sb="13" eb="14">
      <t>チ</t>
    </rPh>
    <rPh sb="15" eb="17">
      <t>カダン</t>
    </rPh>
    <rPh sb="17" eb="18">
      <t>トウ</t>
    </rPh>
    <rPh sb="19" eb="21">
      <t>セイビ</t>
    </rPh>
    <rPh sb="23" eb="24">
      <t>ハナ</t>
    </rPh>
    <rPh sb="25" eb="27">
      <t>ウエカ</t>
    </rPh>
    <rPh sb="28" eb="29">
      <t>トウ</t>
    </rPh>
    <rPh sb="30" eb="32">
      <t>イジ</t>
    </rPh>
    <rPh sb="32" eb="34">
      <t>カンリ</t>
    </rPh>
    <rPh sb="37" eb="39">
      <t>ダンタイ</t>
    </rPh>
    <rPh sb="40" eb="41">
      <t>タイ</t>
    </rPh>
    <rPh sb="43" eb="45">
      <t>エンゲイ</t>
    </rPh>
    <rPh sb="45" eb="47">
      <t>シザイ</t>
    </rPh>
    <rPh sb="48" eb="50">
      <t>カダン</t>
    </rPh>
    <rPh sb="50" eb="52">
      <t>セイビ</t>
    </rPh>
    <rPh sb="52" eb="54">
      <t>シザイ</t>
    </rPh>
    <rPh sb="55" eb="57">
      <t>ゲンブツ</t>
    </rPh>
    <rPh sb="57" eb="59">
      <t>シキュウ</t>
    </rPh>
    <rPh sb="62" eb="63">
      <t>ハナ</t>
    </rPh>
    <rPh sb="64" eb="65">
      <t>ミドリ</t>
    </rPh>
    <rPh sb="66" eb="68">
      <t>メイショ</t>
    </rPh>
    <rPh sb="68" eb="70">
      <t>シテイ</t>
    </rPh>
    <phoneticPr fontId="7"/>
  </si>
  <si>
    <t>花と緑の名所指定団体 登録者　1,672名</t>
    <rPh sb="0" eb="1">
      <t>ハナ</t>
    </rPh>
    <rPh sb="2" eb="3">
      <t>ミドリ</t>
    </rPh>
    <rPh sb="4" eb="6">
      <t>メイショ</t>
    </rPh>
    <rPh sb="6" eb="8">
      <t>シテイ</t>
    </rPh>
    <rPh sb="8" eb="10">
      <t>ダンタイ</t>
    </rPh>
    <rPh sb="11" eb="14">
      <t>トウロクシャ</t>
    </rPh>
    <rPh sb="20" eb="21">
      <t>メイ</t>
    </rPh>
    <phoneticPr fontId="32"/>
  </si>
  <si>
    <t>・地域の緑化推進団体
・市民</t>
    <rPh sb="1" eb="3">
      <t>チイキ</t>
    </rPh>
    <rPh sb="4" eb="6">
      <t>リ</t>
    </rPh>
    <rPh sb="6" eb="8">
      <t>スイシン</t>
    </rPh>
    <rPh sb="8" eb="10">
      <t>ダンタイ</t>
    </rPh>
    <rPh sb="12" eb="14">
      <t>シミン</t>
    </rPh>
    <phoneticPr fontId="7"/>
  </si>
  <si>
    <t>継続した活動を推進するための連携強化や技術的支援の実施</t>
    <rPh sb="0" eb="2">
      <t>ケイゾク</t>
    </rPh>
    <rPh sb="4" eb="6">
      <t>カツドウ</t>
    </rPh>
    <rPh sb="7" eb="9">
      <t>スイシン</t>
    </rPh>
    <rPh sb="16" eb="18">
      <t>キョウカ</t>
    </rPh>
    <rPh sb="19" eb="21">
      <t>ギジュツ</t>
    </rPh>
    <rPh sb="21" eb="22">
      <t>テキ</t>
    </rPh>
    <rPh sb="22" eb="24">
      <t>シエン</t>
    </rPh>
    <rPh sb="25" eb="27">
      <t>ジッシ</t>
    </rPh>
    <phoneticPr fontId="7"/>
  </si>
  <si>
    <t>ボランティアの高齢化や活性化のために必要な支援の実施</t>
    <rPh sb="7" eb="10">
      <t>コウレイカ</t>
    </rPh>
    <rPh sb="11" eb="14">
      <t>カッセイカ</t>
    </rPh>
    <rPh sb="18" eb="20">
      <t>ヒツヨウ</t>
    </rPh>
    <rPh sb="21" eb="23">
      <t>シエン</t>
    </rPh>
    <rPh sb="24" eb="26">
      <t>ジッシ</t>
    </rPh>
    <phoneticPr fontId="7"/>
  </si>
  <si>
    <t>花とみどりの景観整備事業（くるめ花街道サポーター）</t>
    <rPh sb="0" eb="1">
      <t>ハナ</t>
    </rPh>
    <rPh sb="6" eb="8">
      <t>ケイカン</t>
    </rPh>
    <rPh sb="8" eb="10">
      <t>セイビ</t>
    </rPh>
    <rPh sb="10" eb="12">
      <t>ジギョウ</t>
    </rPh>
    <rPh sb="16" eb="17">
      <t>ハナ</t>
    </rPh>
    <rPh sb="17" eb="18">
      <t>マチ</t>
    </rPh>
    <rPh sb="18" eb="19">
      <t>ミチ</t>
    </rPh>
    <phoneticPr fontId="7"/>
  </si>
  <si>
    <t>中心市街地の道路植栽帯などに草花を植栽し、花と緑溢れる都市景観の形成を図り、植栽後の維持管理を市民との協働で行う。</t>
    <rPh sb="0" eb="2">
      <t>チュウシン</t>
    </rPh>
    <rPh sb="2" eb="5">
      <t>シガイチ</t>
    </rPh>
    <rPh sb="6" eb="8">
      <t>ドウロ</t>
    </rPh>
    <rPh sb="8" eb="10">
      <t>ショクサイ</t>
    </rPh>
    <rPh sb="10" eb="11">
      <t>タイ</t>
    </rPh>
    <rPh sb="14" eb="16">
      <t>クサバナ</t>
    </rPh>
    <rPh sb="17" eb="19">
      <t>ショクサイ</t>
    </rPh>
    <rPh sb="21" eb="22">
      <t>ハナ</t>
    </rPh>
    <rPh sb="23" eb="24">
      <t>ミドリ</t>
    </rPh>
    <rPh sb="24" eb="25">
      <t>アフ</t>
    </rPh>
    <rPh sb="27" eb="29">
      <t>トシ</t>
    </rPh>
    <rPh sb="29" eb="31">
      <t>ケイカン</t>
    </rPh>
    <rPh sb="32" eb="34">
      <t>ケイセイ</t>
    </rPh>
    <rPh sb="35" eb="36">
      <t>ハカ</t>
    </rPh>
    <rPh sb="38" eb="40">
      <t>ショクサイ</t>
    </rPh>
    <rPh sb="40" eb="41">
      <t>ゴ</t>
    </rPh>
    <rPh sb="42" eb="44">
      <t>イジ</t>
    </rPh>
    <rPh sb="44" eb="46">
      <t>カンリ</t>
    </rPh>
    <rPh sb="47" eb="49">
      <t>シミン</t>
    </rPh>
    <rPh sb="51" eb="53">
      <t>キョウドウ</t>
    </rPh>
    <rPh sb="54" eb="55">
      <t>オコナ</t>
    </rPh>
    <phoneticPr fontId="7"/>
  </si>
  <si>
    <t>花街道サポーター登録者　125名</t>
    <rPh sb="0" eb="1">
      <t>ハナ</t>
    </rPh>
    <rPh sb="1" eb="2">
      <t>ガイ</t>
    </rPh>
    <rPh sb="2" eb="3">
      <t>ドウ</t>
    </rPh>
    <rPh sb="8" eb="11">
      <t>トウロクシャ</t>
    </rPh>
    <rPh sb="15" eb="16">
      <t>メイ</t>
    </rPh>
    <phoneticPr fontId="32"/>
  </si>
  <si>
    <t>（対象路線付近の）
  市民、市民活動団体等</t>
    <rPh sb="1" eb="3">
      <t>タイショウ</t>
    </rPh>
    <rPh sb="3" eb="5">
      <t>ロセン</t>
    </rPh>
    <rPh sb="5" eb="7">
      <t>フキン</t>
    </rPh>
    <rPh sb="12" eb="14">
      <t>シミン</t>
    </rPh>
    <rPh sb="15" eb="17">
      <t>シミン</t>
    </rPh>
    <rPh sb="17" eb="19">
      <t>カツドウ</t>
    </rPh>
    <rPh sb="19" eb="21">
      <t>ダンタイ</t>
    </rPh>
    <rPh sb="21" eb="22">
      <t>トウ</t>
    </rPh>
    <phoneticPr fontId="7"/>
  </si>
  <si>
    <t>連携強化や、協力団体へ技術的支援の実施</t>
    <rPh sb="2" eb="4">
      <t>キョウカ</t>
    </rPh>
    <phoneticPr fontId="7"/>
  </si>
  <si>
    <t>対象路線の拡大</t>
    <rPh sb="0" eb="2">
      <t>タイショウ</t>
    </rPh>
    <rPh sb="2" eb="4">
      <t>ロセン</t>
    </rPh>
    <rPh sb="5" eb="7">
      <t>カクダイ</t>
    </rPh>
    <phoneticPr fontId="39"/>
  </si>
  <si>
    <t>道守くるめネットワーク</t>
    <rPh sb="0" eb="1">
      <t>ミチ</t>
    </rPh>
    <rPh sb="1" eb="2">
      <t>モリ</t>
    </rPh>
    <phoneticPr fontId="7"/>
  </si>
  <si>
    <t>市内で道路の清掃や花植えなどのボランティアに取り組む団体が集まり、日頃の活動に関する意見交換や情報交流、除草等のボランティアイベントを実施。</t>
    <rPh sb="52" eb="54">
      <t>ジョソウ</t>
    </rPh>
    <rPh sb="54" eb="55">
      <t>ナド</t>
    </rPh>
    <rPh sb="67" eb="69">
      <t>ジッシ</t>
    </rPh>
    <phoneticPr fontId="7"/>
  </si>
  <si>
    <t>ボランティア　延べ360人</t>
    <rPh sb="7" eb="8">
      <t>ノ</t>
    </rPh>
    <rPh sb="12" eb="13">
      <t>ニン</t>
    </rPh>
    <phoneticPr fontId="32"/>
  </si>
  <si>
    <t>（各地域の）
　ボランティア団体等</t>
    <rPh sb="1" eb="4">
      <t>カクチイキ</t>
    </rPh>
    <rPh sb="14" eb="16">
      <t>ダンタイ</t>
    </rPh>
    <rPh sb="16" eb="17">
      <t>ナド</t>
    </rPh>
    <phoneticPr fontId="7"/>
  </si>
  <si>
    <t>感染症対策及び安全対策をしながら事業を実施</t>
    <rPh sb="0" eb="3">
      <t>カンセンショウ</t>
    </rPh>
    <rPh sb="3" eb="5">
      <t>タイサク</t>
    </rPh>
    <rPh sb="5" eb="6">
      <t>オヨ</t>
    </rPh>
    <rPh sb="7" eb="9">
      <t>アンゼン</t>
    </rPh>
    <rPh sb="9" eb="11">
      <t>タイサク</t>
    </rPh>
    <rPh sb="16" eb="18">
      <t>ジギョウ</t>
    </rPh>
    <rPh sb="19" eb="21">
      <t>ジッシ</t>
    </rPh>
    <phoneticPr fontId="7"/>
  </si>
  <si>
    <t>参加団体の拡大</t>
    <rPh sb="0" eb="2">
      <t>サンカ</t>
    </rPh>
    <rPh sb="2" eb="4">
      <t>ダンタイ</t>
    </rPh>
    <rPh sb="5" eb="7">
      <t>カクダイ</t>
    </rPh>
    <phoneticPr fontId="39"/>
  </si>
  <si>
    <t>都市建設部
路政課</t>
  </si>
  <si>
    <t>久留米市路上違反広告物追放登録員制度</t>
    <phoneticPr fontId="7"/>
  </si>
  <si>
    <t>地域住民と市が一体となって、違反広告物の追放を推進していくことにより、道路の機能の保全を図ると共に、都市景観の保持・向上を図る。</t>
  </si>
  <si>
    <t>計３０回実施
延べ参加者１４５名</t>
    <rPh sb="0" eb="1">
      <t>ケイ</t>
    </rPh>
    <rPh sb="3" eb="4">
      <t>カイ</t>
    </rPh>
    <rPh sb="4" eb="6">
      <t>ジッシ</t>
    </rPh>
    <rPh sb="7" eb="8">
      <t>ノ</t>
    </rPh>
    <rPh sb="9" eb="12">
      <t>サンカシャ</t>
    </rPh>
    <rPh sb="15" eb="16">
      <t>メイ</t>
    </rPh>
    <phoneticPr fontId="40"/>
  </si>
  <si>
    <t>校区単位  ３団体      　　　    企業　１団体　　　　　            その他（商店街、協会等）　１団体</t>
    <rPh sb="22" eb="24">
      <t>キギョウ</t>
    </rPh>
    <rPh sb="26" eb="28">
      <t>ダンタイ</t>
    </rPh>
    <rPh sb="47" eb="48">
      <t>タ</t>
    </rPh>
    <rPh sb="49" eb="52">
      <t>ショウテンガイ</t>
    </rPh>
    <rPh sb="53" eb="55">
      <t>キョウカイ</t>
    </rPh>
    <rPh sb="55" eb="56">
      <t>ナド</t>
    </rPh>
    <rPh sb="59" eb="61">
      <t>ダンタイ</t>
    </rPh>
    <phoneticPr fontId="32"/>
  </si>
  <si>
    <t>久留米市路上違反広告物追放登録員制度の周知を図り、ボランティア団体を増やしていく</t>
  </si>
  <si>
    <t>西鉄沿線にぎわい活性化事業</t>
  </si>
  <si>
    <t>西鉄高架沿線事業により、暗いイメージが浸透し、通行料が少なくなっている西鉄久留米駅沿線の高架下をイルミネーションで華やかに装飾し、西鉄沿線の賑わい創出を図る。また、クリスマスイベントや道路清掃などを通して、近隣住民や沿線商店などの交流を図り、ネットワークの形成を促進する。</t>
    <phoneticPr fontId="7"/>
  </si>
  <si>
    <t>・補助金1,000千円（絆）　</t>
    <rPh sb="1" eb="4">
      <t>ホジョキン</t>
    </rPh>
    <rPh sb="12" eb="13">
      <t>キズナ</t>
    </rPh>
    <phoneticPr fontId="7"/>
  </si>
  <si>
    <t>西鉄高架沿線活性会</t>
  </si>
  <si>
    <t>9月26日
～3月31日</t>
    <rPh sb="1" eb="2">
      <t>ガツ</t>
    </rPh>
    <rPh sb="4" eb="5">
      <t>ニチ</t>
    </rPh>
    <rPh sb="8" eb="9">
      <t>ガツ</t>
    </rPh>
    <rPh sb="11" eb="12">
      <t>ニチ</t>
    </rPh>
    <phoneticPr fontId="7"/>
  </si>
  <si>
    <t>都市建設部
公園土木管理事務所</t>
  </si>
  <si>
    <t>久留米市公園愛護報償金制度</t>
    <phoneticPr fontId="7"/>
  </si>
  <si>
    <t>市内公園の除草、清掃等の作業を自発的に行う団体に対して報償金を交付し、公共の福祉増進に寄与することを目的とする。　　　　　　　（愛護作業の内容）１．清掃除草を月１回以上　　２．公園の管理上必要な連絡　　３．公園内の巡視と施設の損傷などの連絡　　　　（報償金額）１．均等割　12,000円／公園＋　　２．面積割　1,000円／100㎡ 3600㎡以上は500円/100㎡となる（100㎡未満切捨て）</t>
    <rPh sb="172" eb="174">
      <t>イジョウ</t>
    </rPh>
    <rPh sb="178" eb="179">
      <t>エン</t>
    </rPh>
    <rPh sb="192" eb="194">
      <t>ミマン</t>
    </rPh>
    <rPh sb="194" eb="196">
      <t>キリス</t>
    </rPh>
    <phoneticPr fontId="7"/>
  </si>
  <si>
    <t>・報償金　3,996千円</t>
    <rPh sb="1" eb="4">
      <t>ホウショウキン</t>
    </rPh>
    <rPh sb="10" eb="12">
      <t>センエン</t>
    </rPh>
    <phoneticPr fontId="7"/>
  </si>
  <si>
    <t>団体であれば可　　　　　　　　　　　　　　　</t>
    <phoneticPr fontId="7"/>
  </si>
  <si>
    <t>各愛護団体との連携を深めた管理をおこなう　　　　　　　　　　　　　　　　　　</t>
    <rPh sb="0" eb="1">
      <t>カク</t>
    </rPh>
    <rPh sb="1" eb="3">
      <t>アイゴ</t>
    </rPh>
    <rPh sb="3" eb="5">
      <t>ダンタイ</t>
    </rPh>
    <rPh sb="7" eb="9">
      <t>レンケイ</t>
    </rPh>
    <rPh sb="10" eb="11">
      <t>フカ</t>
    </rPh>
    <rPh sb="13" eb="15">
      <t>カンリ</t>
    </rPh>
    <phoneticPr fontId="7"/>
  </si>
  <si>
    <t>都市建設部
公園土木管理事務所</t>
    <rPh sb="0" eb="5">
      <t>トシケンセツブ</t>
    </rPh>
    <rPh sb="6" eb="8">
      <t>コウエン</t>
    </rPh>
    <rPh sb="8" eb="10">
      <t>ドボク</t>
    </rPh>
    <rPh sb="10" eb="15">
      <t>カンリジムショ</t>
    </rPh>
    <phoneticPr fontId="22"/>
  </si>
  <si>
    <t>みんなで取り組む流域治水</t>
    <rPh sb="4" eb="5">
      <t>ト</t>
    </rPh>
    <rPh sb="6" eb="7">
      <t>ク</t>
    </rPh>
    <rPh sb="8" eb="10">
      <t>リュウイキ</t>
    </rPh>
    <rPh sb="10" eb="12">
      <t>チスイ</t>
    </rPh>
    <phoneticPr fontId="7"/>
  </si>
  <si>
    <t>企業等、行政、市民が協働し、主に浸水被害が頻発している地域を対象として排水路等に堆積する土砂や繁茂する雑草、立竹木を取り除き、浸水被害の軽減と防災意識の高揚を図る。</t>
    <rPh sb="0" eb="2">
      <t>キギョウ</t>
    </rPh>
    <rPh sb="2" eb="3">
      <t>トウ</t>
    </rPh>
    <rPh sb="4" eb="6">
      <t>ギョウセイ</t>
    </rPh>
    <rPh sb="7" eb="9">
      <t>シミン</t>
    </rPh>
    <rPh sb="10" eb="12">
      <t>キョウドウ</t>
    </rPh>
    <rPh sb="14" eb="15">
      <t>オモ</t>
    </rPh>
    <rPh sb="16" eb="18">
      <t>シンスイ</t>
    </rPh>
    <rPh sb="18" eb="20">
      <t>ヒガイ</t>
    </rPh>
    <rPh sb="21" eb="23">
      <t>ヒンパツ</t>
    </rPh>
    <rPh sb="27" eb="29">
      <t>チイキ</t>
    </rPh>
    <rPh sb="30" eb="32">
      <t>タイショウ</t>
    </rPh>
    <rPh sb="35" eb="39">
      <t>ハイスイロトウ</t>
    </rPh>
    <rPh sb="40" eb="42">
      <t>タイセキ</t>
    </rPh>
    <rPh sb="44" eb="46">
      <t>ドシャ</t>
    </rPh>
    <rPh sb="47" eb="49">
      <t>ハンモ</t>
    </rPh>
    <rPh sb="51" eb="53">
      <t>ザッソウ</t>
    </rPh>
    <rPh sb="54" eb="55">
      <t>タ</t>
    </rPh>
    <rPh sb="55" eb="57">
      <t>チクボク</t>
    </rPh>
    <rPh sb="58" eb="59">
      <t>ト</t>
    </rPh>
    <rPh sb="60" eb="61">
      <t>ノゾ</t>
    </rPh>
    <rPh sb="63" eb="65">
      <t>シンスイ</t>
    </rPh>
    <rPh sb="65" eb="67">
      <t>ヒガイ</t>
    </rPh>
    <rPh sb="68" eb="70">
      <t>ケイゲン</t>
    </rPh>
    <rPh sb="71" eb="73">
      <t>ボウサイ</t>
    </rPh>
    <rPh sb="73" eb="75">
      <t>イシキ</t>
    </rPh>
    <rPh sb="76" eb="78">
      <t>コウヨウ</t>
    </rPh>
    <rPh sb="79" eb="80">
      <t>ハカ</t>
    </rPh>
    <phoneticPr fontId="7"/>
  </si>
  <si>
    <t>⑧⑨</t>
    <phoneticPr fontId="7"/>
  </si>
  <si>
    <t>令和５年５月
１回開催</t>
    <rPh sb="0" eb="2">
      <t>レイワ</t>
    </rPh>
    <rPh sb="3" eb="4">
      <t>ネン</t>
    </rPh>
    <rPh sb="5" eb="6">
      <t>ガツ</t>
    </rPh>
    <rPh sb="8" eb="9">
      <t>カイ</t>
    </rPh>
    <rPh sb="9" eb="11">
      <t>カイサイ</t>
    </rPh>
    <phoneticPr fontId="7"/>
  </si>
  <si>
    <t>校区まちづくり振興会、学生、土木組合、各種建設業</t>
    <rPh sb="0" eb="2">
      <t>コウク</t>
    </rPh>
    <rPh sb="7" eb="10">
      <t>シンコウカイ</t>
    </rPh>
    <rPh sb="11" eb="13">
      <t>ガクセイ</t>
    </rPh>
    <rPh sb="14" eb="16">
      <t>ドボク</t>
    </rPh>
    <rPh sb="16" eb="18">
      <t>クミアイ</t>
    </rPh>
    <rPh sb="19" eb="21">
      <t>カクシュ</t>
    </rPh>
    <rPh sb="21" eb="24">
      <t>ケンセツギョウ</t>
    </rPh>
    <phoneticPr fontId="7"/>
  </si>
  <si>
    <t>土木組合の発案によりボランティア実施</t>
    <rPh sb="0" eb="2">
      <t>ドボク</t>
    </rPh>
    <rPh sb="2" eb="4">
      <t>クミアイ</t>
    </rPh>
    <rPh sb="5" eb="7">
      <t>ハツアン</t>
    </rPh>
    <rPh sb="16" eb="18">
      <t>ジッシ</t>
    </rPh>
    <phoneticPr fontId="7"/>
  </si>
  <si>
    <t>ボランティア箇所の選定</t>
    <rPh sb="6" eb="8">
      <t>カショ</t>
    </rPh>
    <rPh sb="9" eb="11">
      <t>センテイ</t>
    </rPh>
    <phoneticPr fontId="7"/>
  </si>
  <si>
    <t>都市建設部
河川課</t>
    <rPh sb="0" eb="2">
      <t>トシ</t>
    </rPh>
    <rPh sb="2" eb="4">
      <t>ケンセツ</t>
    </rPh>
    <rPh sb="4" eb="5">
      <t>ブ</t>
    </rPh>
    <rPh sb="6" eb="8">
      <t>カセン</t>
    </rPh>
    <rPh sb="8" eb="9">
      <t>カ</t>
    </rPh>
    <phoneticPr fontId="7"/>
  </si>
  <si>
    <t>河川愛護月間事業</t>
    <rPh sb="0" eb="2">
      <t>カセン</t>
    </rPh>
    <rPh sb="2" eb="4">
      <t>アイゴ</t>
    </rPh>
    <rPh sb="4" eb="6">
      <t>ゲッカン</t>
    </rPh>
    <rPh sb="6" eb="8">
      <t>ジギョウ</t>
    </rPh>
    <phoneticPr fontId="7"/>
  </si>
  <si>
    <t>河川愛護や環境保護についての意識を高めるイベント・展示を、小中学生を中心とした住民向けに「くるめウス」で実施する。</t>
    <rPh sb="0" eb="2">
      <t>カセン</t>
    </rPh>
    <rPh sb="2" eb="4">
      <t>アイゴ</t>
    </rPh>
    <rPh sb="5" eb="7">
      <t>カンキョウ</t>
    </rPh>
    <rPh sb="7" eb="9">
      <t>ホゴ</t>
    </rPh>
    <rPh sb="14" eb="16">
      <t>イシキ</t>
    </rPh>
    <rPh sb="17" eb="18">
      <t>タカ</t>
    </rPh>
    <rPh sb="25" eb="27">
      <t>テンジ</t>
    </rPh>
    <rPh sb="29" eb="30">
      <t>ショウ</t>
    </rPh>
    <rPh sb="30" eb="33">
      <t>チュウガクセイ</t>
    </rPh>
    <rPh sb="34" eb="36">
      <t>チュウシン</t>
    </rPh>
    <rPh sb="39" eb="41">
      <t>ジュウミン</t>
    </rPh>
    <rPh sb="41" eb="42">
      <t>ム</t>
    </rPh>
    <rPh sb="52" eb="54">
      <t>ジッシ</t>
    </rPh>
    <phoneticPr fontId="7"/>
  </si>
  <si>
    <t>⑦</t>
    <phoneticPr fontId="7"/>
  </si>
  <si>
    <t>河川愛護を推進する事業を５つ実施。</t>
    <rPh sb="0" eb="2">
      <t>カセン</t>
    </rPh>
    <rPh sb="2" eb="4">
      <t>アイゴ</t>
    </rPh>
    <rPh sb="5" eb="7">
      <t>スイシン</t>
    </rPh>
    <rPh sb="9" eb="11">
      <t>ジギョウ</t>
    </rPh>
    <rPh sb="14" eb="16">
      <t>ジッシ</t>
    </rPh>
    <phoneticPr fontId="22"/>
  </si>
  <si>
    <t>NPO法人筑後川流域連携倶楽部</t>
    <rPh sb="3" eb="5">
      <t>ホウジン</t>
    </rPh>
    <rPh sb="5" eb="15">
      <t>チクゴガワリュ</t>
    </rPh>
    <phoneticPr fontId="22"/>
  </si>
  <si>
    <t>7月1日
～7月31日</t>
    <rPh sb="1" eb="2">
      <t>ガツ</t>
    </rPh>
    <rPh sb="3" eb="4">
      <t>ニチ</t>
    </rPh>
    <rPh sb="7" eb="8">
      <t>ガツ</t>
    </rPh>
    <rPh sb="10" eb="11">
      <t>ニチ</t>
    </rPh>
    <phoneticPr fontId="7"/>
  </si>
  <si>
    <t>国土交通省や福岡県とも協働した。</t>
    <rPh sb="0" eb="5">
      <t>コクドコウツウショウ</t>
    </rPh>
    <rPh sb="6" eb="9">
      <t>フクオカケン</t>
    </rPh>
    <rPh sb="11" eb="13">
      <t>キョウドウ</t>
    </rPh>
    <phoneticPr fontId="22"/>
  </si>
  <si>
    <t>河川愛護の思想や水難事故防止の意識を、関心の薄い人も含めより広く浸透させる</t>
    <rPh sb="0" eb="2">
      <t>カセン</t>
    </rPh>
    <rPh sb="2" eb="4">
      <t>アイゴ</t>
    </rPh>
    <rPh sb="5" eb="7">
      <t>シソウ</t>
    </rPh>
    <rPh sb="8" eb="10">
      <t>スイナン</t>
    </rPh>
    <rPh sb="10" eb="12">
      <t>ジコ</t>
    </rPh>
    <rPh sb="12" eb="14">
      <t>ボウシ</t>
    </rPh>
    <rPh sb="15" eb="17">
      <t>イシキ</t>
    </rPh>
    <rPh sb="19" eb="21">
      <t>カンシン</t>
    </rPh>
    <rPh sb="22" eb="23">
      <t>ウス</t>
    </rPh>
    <rPh sb="24" eb="25">
      <t>ヒト</t>
    </rPh>
    <rPh sb="26" eb="27">
      <t>フク</t>
    </rPh>
    <rPh sb="30" eb="31">
      <t>ヒロ</t>
    </rPh>
    <rPh sb="32" eb="34">
      <t>シントウ</t>
    </rPh>
    <phoneticPr fontId="7"/>
  </si>
  <si>
    <t>都市建設部
河川課</t>
    <rPh sb="0" eb="5">
      <t>トシケンセツブ</t>
    </rPh>
    <rPh sb="6" eb="9">
      <t>カセンカ</t>
    </rPh>
    <phoneticPr fontId="22"/>
  </si>
  <si>
    <t>第36回筑後川フェスティバルinくるめ</t>
    <rPh sb="0" eb="1">
      <t>ダイ</t>
    </rPh>
    <rPh sb="3" eb="4">
      <t>カイ</t>
    </rPh>
    <rPh sb="4" eb="7">
      <t>チクゴガワ</t>
    </rPh>
    <phoneticPr fontId="22"/>
  </si>
  <si>
    <t>筑後川流域の上下流交流の促進、河川を核とした地域づくりの推進を目的としてシンポジウム、物産展、体験型ワークショップ、水辺の散策会等の事業を５つ実施した。</t>
    <rPh sb="0" eb="3">
      <t>チクゴガ</t>
    </rPh>
    <rPh sb="3" eb="5">
      <t>リュウイキ</t>
    </rPh>
    <rPh sb="6" eb="9">
      <t>ジョウカリュウ</t>
    </rPh>
    <rPh sb="9" eb="11">
      <t>コウリュウ</t>
    </rPh>
    <rPh sb="12" eb="14">
      <t>ソクシン</t>
    </rPh>
    <rPh sb="15" eb="17">
      <t>カセン</t>
    </rPh>
    <rPh sb="18" eb="19">
      <t>カク</t>
    </rPh>
    <rPh sb="22" eb="24">
      <t>チイキ</t>
    </rPh>
    <rPh sb="28" eb="30">
      <t>スイシン</t>
    </rPh>
    <rPh sb="31" eb="33">
      <t>モクテキ</t>
    </rPh>
    <rPh sb="43" eb="46">
      <t>ブッサンテン</t>
    </rPh>
    <rPh sb="47" eb="50">
      <t>タイケンガタ</t>
    </rPh>
    <rPh sb="58" eb="60">
      <t>ミズベ</t>
    </rPh>
    <rPh sb="61" eb="63">
      <t>サンサク</t>
    </rPh>
    <rPh sb="63" eb="64">
      <t>カイ</t>
    </rPh>
    <rPh sb="64" eb="65">
      <t>ナド</t>
    </rPh>
    <rPh sb="66" eb="68">
      <t>ジギョウ</t>
    </rPh>
    <rPh sb="71" eb="73">
      <t>ジッシ</t>
    </rPh>
    <phoneticPr fontId="22"/>
  </si>
  <si>
    <t>③、④、⑦</t>
  </si>
  <si>
    <t>述べ参加者数3,500人</t>
    <rPh sb="0" eb="1">
      <t>ノ</t>
    </rPh>
    <rPh sb="2" eb="5">
      <t>サンカシャ</t>
    </rPh>
    <rPh sb="5" eb="6">
      <t>スウ</t>
    </rPh>
    <rPh sb="11" eb="12">
      <t>ニン</t>
    </rPh>
    <phoneticPr fontId="22"/>
  </si>
  <si>
    <t>第36回筑後川フェスティバルinくるめ実行委員会</t>
    <rPh sb="0" eb="1">
      <t>ダイ</t>
    </rPh>
    <rPh sb="3" eb="4">
      <t>カイ</t>
    </rPh>
    <rPh sb="4" eb="7">
      <t>チ</t>
    </rPh>
    <rPh sb="19" eb="23">
      <t>ジッコウイイン</t>
    </rPh>
    <rPh sb="23" eb="24">
      <t>カイ</t>
    </rPh>
    <phoneticPr fontId="22"/>
  </si>
  <si>
    <t>6月1日
～3月31日</t>
    <rPh sb="1" eb="2">
      <t>ガツ</t>
    </rPh>
    <rPh sb="3" eb="4">
      <t>ニチ</t>
    </rPh>
    <rPh sb="7" eb="8">
      <t>ガツ</t>
    </rPh>
    <rPh sb="10" eb="11">
      <t>ニチ</t>
    </rPh>
    <phoneticPr fontId="22"/>
  </si>
  <si>
    <t>流域の様々な団体と実行委員会を組織。</t>
    <rPh sb="0" eb="2">
      <t>リュウイキ</t>
    </rPh>
    <rPh sb="3" eb="5">
      <t>サマザマ</t>
    </rPh>
    <rPh sb="6" eb="8">
      <t>ダンタイ</t>
    </rPh>
    <rPh sb="9" eb="13">
      <t>ジッコウイイン</t>
    </rPh>
    <rPh sb="13" eb="14">
      <t>カイ</t>
    </rPh>
    <rPh sb="15" eb="17">
      <t>ソシキ</t>
    </rPh>
    <phoneticPr fontId="22"/>
  </si>
  <si>
    <t>継続的な開催スキームの構築</t>
    <rPh sb="0" eb="3">
      <t>ケイゾクテキ</t>
    </rPh>
    <rPh sb="4" eb="6">
      <t>カイサイ</t>
    </rPh>
    <rPh sb="11" eb="13">
      <t>コウチク</t>
    </rPh>
    <phoneticPr fontId="22"/>
  </si>
  <si>
    <t>雨水貯留タンクの啓発</t>
    <rPh sb="0" eb="2">
      <t>ウスイ</t>
    </rPh>
    <rPh sb="2" eb="4">
      <t>チョリュウ</t>
    </rPh>
    <rPh sb="8" eb="10">
      <t>ケイハツ</t>
    </rPh>
    <phoneticPr fontId="22"/>
  </si>
  <si>
    <t>流域治水の一環として、雨水貯留タンクの設置を推進する広報活動を「くるめウス」で行う。</t>
    <rPh sb="0" eb="4">
      <t>リュウイキチスイ</t>
    </rPh>
    <rPh sb="5" eb="7">
      <t>イッカン</t>
    </rPh>
    <rPh sb="11" eb="15">
      <t>ウスイチョリュウ</t>
    </rPh>
    <rPh sb="19" eb="21">
      <t>セッチ</t>
    </rPh>
    <rPh sb="22" eb="24">
      <t>スイシン</t>
    </rPh>
    <rPh sb="26" eb="30">
      <t>コウホウカツドウ</t>
    </rPh>
    <rPh sb="39" eb="40">
      <t>オコナ</t>
    </rPh>
    <phoneticPr fontId="22"/>
  </si>
  <si>
    <t>年間を通じての展示、問い合わせ件数５件</t>
    <rPh sb="0" eb="2">
      <t>ネンカン</t>
    </rPh>
    <rPh sb="3" eb="4">
      <t>ツウ</t>
    </rPh>
    <rPh sb="7" eb="9">
      <t>テンジ</t>
    </rPh>
    <rPh sb="10" eb="11">
      <t>ト</t>
    </rPh>
    <rPh sb="12" eb="13">
      <t>ア</t>
    </rPh>
    <rPh sb="15" eb="17">
      <t>ケンスウ</t>
    </rPh>
    <rPh sb="18" eb="19">
      <t>ケン</t>
    </rPh>
    <phoneticPr fontId="22"/>
  </si>
  <si>
    <t>4月1日～3月31日</t>
    <rPh sb="1" eb="2">
      <t>ガツ</t>
    </rPh>
    <rPh sb="3" eb="4">
      <t>ニチ</t>
    </rPh>
    <rPh sb="6" eb="7">
      <t>ガツ</t>
    </rPh>
    <rPh sb="9" eb="10">
      <t>ニチ</t>
    </rPh>
    <phoneticPr fontId="22"/>
  </si>
  <si>
    <t>実物展示や散水のデモンストレーションを行った。</t>
    <rPh sb="0" eb="2">
      <t>ジツブツ</t>
    </rPh>
    <rPh sb="2" eb="4">
      <t>テンジ</t>
    </rPh>
    <rPh sb="5" eb="7">
      <t>サンスイ</t>
    </rPh>
    <rPh sb="19" eb="20">
      <t>オコナ</t>
    </rPh>
    <phoneticPr fontId="22"/>
  </si>
  <si>
    <t>設置者のメリットがより大きくなる工夫</t>
    <rPh sb="0" eb="2">
      <t>セッチ</t>
    </rPh>
    <rPh sb="2" eb="3">
      <t>シャ</t>
    </rPh>
    <rPh sb="11" eb="12">
      <t>オオ</t>
    </rPh>
    <rPh sb="16" eb="18">
      <t>クフウ</t>
    </rPh>
    <phoneticPr fontId="22"/>
  </si>
  <si>
    <t>池町川清掃活動</t>
    <rPh sb="0" eb="2">
      <t>イケマチ</t>
    </rPh>
    <rPh sb="2" eb="3">
      <t>ガワ</t>
    </rPh>
    <rPh sb="3" eb="5">
      <t>セイソウ</t>
    </rPh>
    <rPh sb="5" eb="7">
      <t>カツドウ</t>
    </rPh>
    <phoneticPr fontId="7"/>
  </si>
  <si>
    <t>久留米ライオンズクラブ、近隣小学校の児童、先生、保護者、ボーイスカウト等（総員約100名）と池町川の清掃を行う。</t>
    <rPh sb="0" eb="3">
      <t>クルメ</t>
    </rPh>
    <rPh sb="12" eb="14">
      <t>キンリン</t>
    </rPh>
    <rPh sb="14" eb="17">
      <t>ショウガッコウ</t>
    </rPh>
    <rPh sb="18" eb="20">
      <t>ジドウ</t>
    </rPh>
    <rPh sb="21" eb="23">
      <t>センセイ</t>
    </rPh>
    <rPh sb="24" eb="27">
      <t>ホゴシャ</t>
    </rPh>
    <rPh sb="35" eb="36">
      <t>ナド</t>
    </rPh>
    <rPh sb="37" eb="38">
      <t>ソウ</t>
    </rPh>
    <rPh sb="38" eb="39">
      <t>イン</t>
    </rPh>
    <rPh sb="39" eb="40">
      <t>ヤク</t>
    </rPh>
    <rPh sb="43" eb="44">
      <t>メイ</t>
    </rPh>
    <rPh sb="46" eb="48">
      <t>イケマチ</t>
    </rPh>
    <rPh sb="48" eb="49">
      <t>ガワ</t>
    </rPh>
    <rPh sb="50" eb="52">
      <t>セイソウ</t>
    </rPh>
    <rPh sb="53" eb="54">
      <t>オコナ</t>
    </rPh>
    <phoneticPr fontId="7"/>
  </si>
  <si>
    <t>・参加者57名
・燃えるゴミ:12袋
・燃えないゴミ:10袋</t>
    <rPh sb="1" eb="4">
      <t>サンカシャ</t>
    </rPh>
    <rPh sb="6" eb="7">
      <t>メイ</t>
    </rPh>
    <rPh sb="9" eb="10">
      <t>モ</t>
    </rPh>
    <rPh sb="17" eb="18">
      <t>フクロ</t>
    </rPh>
    <phoneticPr fontId="7"/>
  </si>
  <si>
    <t>久留米ライオンズクラブ</t>
    <rPh sb="0" eb="3">
      <t>クルメ</t>
    </rPh>
    <phoneticPr fontId="7"/>
  </si>
  <si>
    <t>河川へのゴミの不法投棄防止</t>
    <rPh sb="0" eb="2">
      <t>カセン</t>
    </rPh>
    <rPh sb="7" eb="9">
      <t>フホウ</t>
    </rPh>
    <rPh sb="9" eb="11">
      <t>トウキ</t>
    </rPh>
    <rPh sb="11" eb="13">
      <t>ボウシ</t>
    </rPh>
    <phoneticPr fontId="7"/>
  </si>
  <si>
    <t>久留米ローターアクトクラブ（総員約15名）と池町川の清掃を行う。</t>
    <rPh sb="0" eb="3">
      <t>クルメ</t>
    </rPh>
    <rPh sb="14" eb="15">
      <t>ソウ</t>
    </rPh>
    <rPh sb="15" eb="16">
      <t>イン</t>
    </rPh>
    <rPh sb="16" eb="17">
      <t>ヤク</t>
    </rPh>
    <rPh sb="19" eb="20">
      <t>メイ</t>
    </rPh>
    <rPh sb="22" eb="24">
      <t>イケマチ</t>
    </rPh>
    <rPh sb="24" eb="25">
      <t>ガワ</t>
    </rPh>
    <rPh sb="26" eb="28">
      <t>セイソウ</t>
    </rPh>
    <rPh sb="29" eb="30">
      <t>オコナ</t>
    </rPh>
    <phoneticPr fontId="7"/>
  </si>
  <si>
    <t>・実施無</t>
    <rPh sb="1" eb="4">
      <t>ジッシナシ</t>
    </rPh>
    <phoneticPr fontId="7"/>
  </si>
  <si>
    <t>久留米ローターアクトクラブ</t>
    <rPh sb="0" eb="3">
      <t>クルメ</t>
    </rPh>
    <phoneticPr fontId="7"/>
  </si>
  <si>
    <t>田主丸総合支所
地域振興課</t>
  </si>
  <si>
    <t>人権フェスタたぬしまる</t>
  </si>
  <si>
    <t>地域に根ざした人権・同和教育の推進体制を構築するため、中学校区の人的資源を活用し、「人権のまちづくり」をめざす。</t>
  </si>
  <si>
    <t>⑩</t>
  </si>
  <si>
    <t>・補助金200千円</t>
    <phoneticPr fontId="7"/>
  </si>
  <si>
    <t>人権フェスタたぬしまる実行委員会</t>
  </si>
  <si>
    <t>様々な団体からの参加者確保</t>
  </si>
  <si>
    <t>田主丸総合支所
産業振興課</t>
  </si>
  <si>
    <t>お地蔵さんの駅清掃業務</t>
  </si>
  <si>
    <t>清掃業務を山苞の会が行う際の消耗品等の支給</t>
  </si>
  <si>
    <t>山苞の会</t>
  </si>
  <si>
    <t>地域内のトイレの統一的委託（シルバー等）</t>
  </si>
  <si>
    <t>耳納deFES2023</t>
    <rPh sb="0" eb="2">
      <t>ミノウ</t>
    </rPh>
    <phoneticPr fontId="22"/>
  </si>
  <si>
    <t xml:space="preserve">田主丸地域の「食・音・遊」を楽しむイベント
</t>
    <rPh sb="7" eb="8">
      <t>ショク</t>
    </rPh>
    <rPh sb="9" eb="10">
      <t>オト</t>
    </rPh>
    <rPh sb="11" eb="12">
      <t>アソ</t>
    </rPh>
    <rPh sb="14" eb="15">
      <t>タノ</t>
    </rPh>
    <phoneticPr fontId="32"/>
  </si>
  <si>
    <t xml:space="preserve">・補助金5,649千円
</t>
  </si>
  <si>
    <t>耳納deFES実行委員会</t>
    <rPh sb="0" eb="2">
      <t>ミノウ</t>
    </rPh>
    <phoneticPr fontId="7"/>
  </si>
  <si>
    <t>市民との協働、自主財源確保</t>
  </si>
  <si>
    <t>河童まつり</t>
  </si>
  <si>
    <t>河童伝説の継承及び河川美化意識の向上</t>
  </si>
  <si>
    <t>田主丸河童族</t>
  </si>
  <si>
    <t>８月８日</t>
  </si>
  <si>
    <t>自主財源の確保・新規会員の勧誘</t>
  </si>
  <si>
    <t>久留米植木まつり</t>
    <phoneticPr fontId="7"/>
  </si>
  <si>
    <t>久留米の特産品の植木苗木の展示即売による農業、観光振興</t>
  </si>
  <si>
    <t>久留米植木まつり実行委員会</t>
  </si>
  <si>
    <t>2月8日
～26日</t>
    <rPh sb="3" eb="4">
      <t>ニチ</t>
    </rPh>
    <rPh sb="8" eb="9">
      <t>ニチ</t>
    </rPh>
    <phoneticPr fontId="22"/>
  </si>
  <si>
    <t>自主財源のみでの開催のため広報活動が限られる</t>
  </si>
  <si>
    <t>たのしまる春まつり</t>
    <phoneticPr fontId="22"/>
  </si>
  <si>
    <t>田主丸町内の蔵びらき、その他各店による催し</t>
  </si>
  <si>
    <t>R6年度の実施に向けた協議を実施</t>
    <rPh sb="2" eb="4">
      <t>ネンド</t>
    </rPh>
    <rPh sb="5" eb="7">
      <t>ジッシ</t>
    </rPh>
    <rPh sb="8" eb="9">
      <t>ム</t>
    </rPh>
    <rPh sb="11" eb="13">
      <t>キョウギ</t>
    </rPh>
    <rPh sb="14" eb="16">
      <t>ジッシ</t>
    </rPh>
    <phoneticPr fontId="7"/>
  </si>
  <si>
    <t>田主丸春まつり実行委員会</t>
  </si>
  <si>
    <t>財源確保</t>
  </si>
  <si>
    <t>4.久留米市</t>
    <phoneticPr fontId="7"/>
  </si>
  <si>
    <t>田主丸地域の賑わいづくり事業</t>
    <rPh sb="0" eb="3">
      <t>タヌシマル</t>
    </rPh>
    <rPh sb="3" eb="5">
      <t>チイキ</t>
    </rPh>
    <rPh sb="6" eb="7">
      <t>ニギ</t>
    </rPh>
    <rPh sb="12" eb="14">
      <t>ジギョウ</t>
    </rPh>
    <phoneticPr fontId="7"/>
  </si>
  <si>
    <t>田主丸の川辺エリアの地域資源である川の駅を中心に、地域コミュニティ組織や住民と一体となって活性化を図ることで、田主丸地域の活性化の一躍を担うことを目指す。</t>
    <phoneticPr fontId="7"/>
  </si>
  <si>
    <t>③</t>
    <phoneticPr fontId="7"/>
  </si>
  <si>
    <t>・補助金906千円（絆）</t>
    <phoneticPr fontId="7"/>
  </si>
  <si>
    <t>ASURA</t>
    <phoneticPr fontId="7"/>
  </si>
  <si>
    <t>田主丸総合支所
文化スポーツ課</t>
    <rPh sb="8" eb="10">
      <t>ブンカ</t>
    </rPh>
    <rPh sb="14" eb="15">
      <t>カ</t>
    </rPh>
    <phoneticPr fontId="7"/>
  </si>
  <si>
    <t>田主丸町文化協会事業</t>
    <rPh sb="0" eb="3">
      <t>タヌシマル</t>
    </rPh>
    <rPh sb="3" eb="4">
      <t>チョウ</t>
    </rPh>
    <rPh sb="4" eb="6">
      <t>ブンカ</t>
    </rPh>
    <rPh sb="6" eb="8">
      <t>キョウカイ</t>
    </rPh>
    <rPh sb="8" eb="10">
      <t>ジギョウ</t>
    </rPh>
    <phoneticPr fontId="7"/>
  </si>
  <si>
    <t>田主丸地域における芸術文化活動の振興を図るとともに、文化団体相互の親密な連絡協調を推進することを目的とする。</t>
    <rPh sb="0" eb="3">
      <t>タヌシマル</t>
    </rPh>
    <rPh sb="3" eb="5">
      <t>チイキ</t>
    </rPh>
    <rPh sb="9" eb="11">
      <t>ゲイジュツ</t>
    </rPh>
    <rPh sb="11" eb="13">
      <t>ブンカ</t>
    </rPh>
    <rPh sb="13" eb="15">
      <t>カツドウ</t>
    </rPh>
    <rPh sb="16" eb="18">
      <t>シンコウ</t>
    </rPh>
    <rPh sb="19" eb="20">
      <t>ハカ</t>
    </rPh>
    <rPh sb="26" eb="28">
      <t>ブンカ</t>
    </rPh>
    <rPh sb="28" eb="30">
      <t>ダンタイ</t>
    </rPh>
    <rPh sb="30" eb="32">
      <t>ソウゴ</t>
    </rPh>
    <rPh sb="33" eb="35">
      <t>シンミツ</t>
    </rPh>
    <rPh sb="36" eb="38">
      <t>レンラク</t>
    </rPh>
    <rPh sb="38" eb="40">
      <t>キョウチョウ</t>
    </rPh>
    <rPh sb="41" eb="43">
      <t>スイシン</t>
    </rPh>
    <rPh sb="48" eb="50">
      <t>モクテキ</t>
    </rPh>
    <phoneticPr fontId="7"/>
  </si>
  <si>
    <t>田主丸文化協会事業補助金　400千円</t>
    <rPh sb="0" eb="3">
      <t>タヌシマル</t>
    </rPh>
    <rPh sb="3" eb="5">
      <t>ブンカ</t>
    </rPh>
    <rPh sb="5" eb="7">
      <t>キョウカイ</t>
    </rPh>
    <rPh sb="7" eb="9">
      <t>ジギョウ</t>
    </rPh>
    <rPh sb="9" eb="12">
      <t>ホジョキン</t>
    </rPh>
    <rPh sb="16" eb="18">
      <t>センエン</t>
    </rPh>
    <phoneticPr fontId="7"/>
  </si>
  <si>
    <t>田主丸町文化協会</t>
    <rPh sb="0" eb="3">
      <t>タヌシマル</t>
    </rPh>
    <rPh sb="3" eb="4">
      <t>マチ</t>
    </rPh>
    <rPh sb="4" eb="6">
      <t>ブンカ</t>
    </rPh>
    <rPh sb="6" eb="8">
      <t>キョウカイ</t>
    </rPh>
    <phoneticPr fontId="7"/>
  </si>
  <si>
    <t>文化団体の人材育成</t>
  </si>
  <si>
    <t>田主丸文化祭事業</t>
    <rPh sb="0" eb="3">
      <t>タヌシマル</t>
    </rPh>
    <rPh sb="3" eb="5">
      <t>ブンカ</t>
    </rPh>
    <rPh sb="5" eb="6">
      <t>サイ</t>
    </rPh>
    <rPh sb="6" eb="8">
      <t>ジギョウ</t>
    </rPh>
    <phoneticPr fontId="7"/>
  </si>
  <si>
    <t>田主丸地域内における芸術文化活動の振興を目指し、地域内活動団体の発表の場として田主丸文化祭を実施する。</t>
    <rPh sb="0" eb="3">
      <t>タヌシマル</t>
    </rPh>
    <rPh sb="3" eb="5">
      <t>チイキ</t>
    </rPh>
    <rPh sb="5" eb="6">
      <t>ナイ</t>
    </rPh>
    <rPh sb="10" eb="12">
      <t>ゲイジュツ</t>
    </rPh>
    <rPh sb="12" eb="14">
      <t>ブンカ</t>
    </rPh>
    <rPh sb="14" eb="16">
      <t>カツドウ</t>
    </rPh>
    <rPh sb="17" eb="19">
      <t>シンコウ</t>
    </rPh>
    <rPh sb="20" eb="22">
      <t>メザ</t>
    </rPh>
    <rPh sb="24" eb="26">
      <t>チイキ</t>
    </rPh>
    <rPh sb="26" eb="27">
      <t>ナイ</t>
    </rPh>
    <rPh sb="27" eb="29">
      <t>カツドウ</t>
    </rPh>
    <rPh sb="29" eb="31">
      <t>ダンタイ</t>
    </rPh>
    <rPh sb="32" eb="34">
      <t>ハッピョウ</t>
    </rPh>
    <rPh sb="35" eb="36">
      <t>バ</t>
    </rPh>
    <rPh sb="39" eb="42">
      <t>タヌシマル</t>
    </rPh>
    <rPh sb="42" eb="44">
      <t>ブンカ</t>
    </rPh>
    <rPh sb="44" eb="45">
      <t>サイ</t>
    </rPh>
    <rPh sb="46" eb="48">
      <t>ジッシ</t>
    </rPh>
    <phoneticPr fontId="7"/>
  </si>
  <si>
    <t>協議のみ実施</t>
    <rPh sb="0" eb="2">
      <t>キョウギ</t>
    </rPh>
    <rPh sb="4" eb="6">
      <t>ジッシ</t>
    </rPh>
    <phoneticPr fontId="22"/>
  </si>
  <si>
    <t>田主丸文化祭実行委員会</t>
    <rPh sb="0" eb="3">
      <t>タヌシマル</t>
    </rPh>
    <rPh sb="3" eb="5">
      <t>ブンカ</t>
    </rPh>
    <rPh sb="5" eb="6">
      <t>サイ</t>
    </rPh>
    <rPh sb="6" eb="8">
      <t>ジッコウ</t>
    </rPh>
    <rPh sb="8" eb="10">
      <t>イイン</t>
    </rPh>
    <rPh sb="10" eb="11">
      <t>カイ</t>
    </rPh>
    <phoneticPr fontId="7"/>
  </si>
  <si>
    <t>久留米市田主丸地域女性交流事業</t>
    <rPh sb="0" eb="4">
      <t>クルメシ</t>
    </rPh>
    <rPh sb="4" eb="7">
      <t>タヌシマル</t>
    </rPh>
    <rPh sb="7" eb="9">
      <t>チイキ</t>
    </rPh>
    <rPh sb="9" eb="11">
      <t>ジョセイ</t>
    </rPh>
    <rPh sb="11" eb="13">
      <t>コウリュウ</t>
    </rPh>
    <rPh sb="13" eb="15">
      <t>ジギョウ</t>
    </rPh>
    <phoneticPr fontId="7"/>
  </si>
  <si>
    <t>久留米市の「男女共同参画」の理念に基づき、久留米市田主丸地域を中心とした女性事業の展開を図り、活力ある地域事業を行いながら、健康で文化的な女性の社会参画を促進することを目的とする。</t>
    <rPh sb="0" eb="4">
      <t>クルメシ</t>
    </rPh>
    <rPh sb="6" eb="8">
      <t>ダンジョ</t>
    </rPh>
    <rPh sb="8" eb="10">
      <t>キョウドウ</t>
    </rPh>
    <rPh sb="10" eb="12">
      <t>サンカク</t>
    </rPh>
    <rPh sb="14" eb="16">
      <t>リネン</t>
    </rPh>
    <rPh sb="17" eb="18">
      <t>モト</t>
    </rPh>
    <rPh sb="21" eb="25">
      <t>クルメシ</t>
    </rPh>
    <rPh sb="25" eb="28">
      <t>タヌシマル</t>
    </rPh>
    <rPh sb="28" eb="30">
      <t>チイキ</t>
    </rPh>
    <rPh sb="31" eb="33">
      <t>チュウシン</t>
    </rPh>
    <rPh sb="36" eb="38">
      <t>ジョセイ</t>
    </rPh>
    <rPh sb="38" eb="40">
      <t>ジギョウ</t>
    </rPh>
    <rPh sb="41" eb="43">
      <t>テンカイ</t>
    </rPh>
    <rPh sb="44" eb="45">
      <t>ハカ</t>
    </rPh>
    <rPh sb="47" eb="49">
      <t>カツリョク</t>
    </rPh>
    <rPh sb="51" eb="53">
      <t>チイキ</t>
    </rPh>
    <rPh sb="53" eb="55">
      <t>ジギョウ</t>
    </rPh>
    <rPh sb="56" eb="57">
      <t>オコナ</t>
    </rPh>
    <rPh sb="62" eb="64">
      <t>ケンコウ</t>
    </rPh>
    <rPh sb="65" eb="68">
      <t>ブンカテキ</t>
    </rPh>
    <rPh sb="69" eb="71">
      <t>ジョセイ</t>
    </rPh>
    <rPh sb="72" eb="74">
      <t>シャカイ</t>
    </rPh>
    <rPh sb="74" eb="76">
      <t>サンカク</t>
    </rPh>
    <rPh sb="77" eb="79">
      <t>ソクシン</t>
    </rPh>
    <rPh sb="84" eb="86">
      <t>モクテキ</t>
    </rPh>
    <phoneticPr fontId="7"/>
  </si>
  <si>
    <t>地域女性交流事業委託料　605千円
5事業実施　延べ参加者数716名</t>
    <rPh sb="0" eb="2">
      <t>チイキ</t>
    </rPh>
    <rPh sb="2" eb="4">
      <t>ジョセイ</t>
    </rPh>
    <rPh sb="4" eb="6">
      <t>コウリュウ</t>
    </rPh>
    <rPh sb="6" eb="8">
      <t>ジギョウ</t>
    </rPh>
    <rPh sb="8" eb="11">
      <t>イタクリョウ</t>
    </rPh>
    <rPh sb="15" eb="17">
      <t>センエン</t>
    </rPh>
    <rPh sb="19" eb="21">
      <t>ジギョウ</t>
    </rPh>
    <rPh sb="21" eb="23">
      <t>ジッシ</t>
    </rPh>
    <phoneticPr fontId="40"/>
  </si>
  <si>
    <t>久留米市田主丸地域婦人会連絡協議会</t>
    <rPh sb="0" eb="4">
      <t>クルメシ</t>
    </rPh>
    <rPh sb="4" eb="7">
      <t>タヌシマル</t>
    </rPh>
    <rPh sb="7" eb="9">
      <t>チイキ</t>
    </rPh>
    <rPh sb="9" eb="11">
      <t>フジン</t>
    </rPh>
    <rPh sb="11" eb="12">
      <t>カイ</t>
    </rPh>
    <rPh sb="12" eb="14">
      <t>レンラク</t>
    </rPh>
    <rPh sb="14" eb="17">
      <t>キョウギカイ</t>
    </rPh>
    <phoneticPr fontId="7"/>
  </si>
  <si>
    <t>５月２８日
～３月３１日（契約期間）</t>
    <rPh sb="1" eb="2">
      <t>ツキ</t>
    </rPh>
    <rPh sb="4" eb="5">
      <t>ニチ</t>
    </rPh>
    <rPh sb="8" eb="9">
      <t>ツキ</t>
    </rPh>
    <rPh sb="11" eb="12">
      <t>ニチ</t>
    </rPh>
    <rPh sb="13" eb="15">
      <t>ケイヤク</t>
    </rPh>
    <rPh sb="15" eb="17">
      <t>キカン</t>
    </rPh>
    <phoneticPr fontId="22"/>
  </si>
  <si>
    <t>団体の継続的な事業実施</t>
  </si>
  <si>
    <t>久留米市田主丸地域親子ふれあい研修事業</t>
    <rPh sb="0" eb="4">
      <t>クルメシ</t>
    </rPh>
    <rPh sb="4" eb="7">
      <t>タヌシマル</t>
    </rPh>
    <rPh sb="7" eb="9">
      <t>チイキ</t>
    </rPh>
    <rPh sb="9" eb="11">
      <t>オヤコ</t>
    </rPh>
    <rPh sb="15" eb="17">
      <t>ケンシュウ</t>
    </rPh>
    <rPh sb="17" eb="19">
      <t>ジギョウ</t>
    </rPh>
    <phoneticPr fontId="7"/>
  </si>
  <si>
    <t>地域の親子ふれあいを目的とした事業を展開し、地域コミュニティーの醸成を図りながら、久留米市民の健全で明るい地域活動を目指すことにより、自治活動の促進及びその活動資質の向上を図ることを目的とする。</t>
    <rPh sb="0" eb="2">
      <t>チイキ</t>
    </rPh>
    <rPh sb="3" eb="4">
      <t>オヤ</t>
    </rPh>
    <rPh sb="4" eb="5">
      <t>コ</t>
    </rPh>
    <rPh sb="10" eb="12">
      <t>モクテキ</t>
    </rPh>
    <rPh sb="15" eb="17">
      <t>ジギョウ</t>
    </rPh>
    <rPh sb="18" eb="20">
      <t>テンカイ</t>
    </rPh>
    <rPh sb="22" eb="24">
      <t>チイキ</t>
    </rPh>
    <rPh sb="32" eb="34">
      <t>ジョウセイ</t>
    </rPh>
    <rPh sb="35" eb="36">
      <t>ハカ</t>
    </rPh>
    <rPh sb="41" eb="46">
      <t>クルメシミン</t>
    </rPh>
    <rPh sb="47" eb="49">
      <t>ケンゼン</t>
    </rPh>
    <rPh sb="50" eb="51">
      <t>アカ</t>
    </rPh>
    <rPh sb="53" eb="55">
      <t>チイキ</t>
    </rPh>
    <rPh sb="55" eb="57">
      <t>カツドウ</t>
    </rPh>
    <rPh sb="58" eb="60">
      <t>メザ</t>
    </rPh>
    <rPh sb="67" eb="69">
      <t>ジチ</t>
    </rPh>
    <rPh sb="69" eb="71">
      <t>カツドウ</t>
    </rPh>
    <rPh sb="72" eb="74">
      <t>ソクシン</t>
    </rPh>
    <rPh sb="74" eb="75">
      <t>オヨ</t>
    </rPh>
    <rPh sb="78" eb="80">
      <t>カツドウ</t>
    </rPh>
    <rPh sb="80" eb="82">
      <t>シシツ</t>
    </rPh>
    <rPh sb="83" eb="85">
      <t>コウジョウ</t>
    </rPh>
    <rPh sb="86" eb="87">
      <t>ハカ</t>
    </rPh>
    <rPh sb="91" eb="93">
      <t>モクテキ</t>
    </rPh>
    <phoneticPr fontId="7"/>
  </si>
  <si>
    <t>②</t>
    <phoneticPr fontId="39"/>
  </si>
  <si>
    <t>親子ふれあい研修事業補助金　200千円
2事業実施　延べ参加者数　138名</t>
    <rPh sb="0" eb="2">
      <t>オヤコ</t>
    </rPh>
    <rPh sb="6" eb="8">
      <t>ケンシュウ</t>
    </rPh>
    <rPh sb="8" eb="10">
      <t>ジギョウ</t>
    </rPh>
    <rPh sb="10" eb="13">
      <t>ホジョキン</t>
    </rPh>
    <rPh sb="17" eb="19">
      <t>センエン</t>
    </rPh>
    <rPh sb="21" eb="23">
      <t>ジギョウ</t>
    </rPh>
    <rPh sb="23" eb="25">
      <t>ジッシ</t>
    </rPh>
    <rPh sb="26" eb="27">
      <t>ノ</t>
    </rPh>
    <rPh sb="28" eb="31">
      <t>サンカシャ</t>
    </rPh>
    <rPh sb="31" eb="32">
      <t>スウ</t>
    </rPh>
    <rPh sb="36" eb="37">
      <t>メイ</t>
    </rPh>
    <phoneticPr fontId="40"/>
  </si>
  <si>
    <t>久留米市田主丸地域親子ふれあい研修事業実行委員会</t>
    <rPh sb="0" eb="4">
      <t>クルメシ</t>
    </rPh>
    <rPh sb="4" eb="7">
      <t>タヌシマル</t>
    </rPh>
    <rPh sb="7" eb="9">
      <t>チイキ</t>
    </rPh>
    <rPh sb="9" eb="11">
      <t>オヤコ</t>
    </rPh>
    <rPh sb="15" eb="17">
      <t>ケンシュウ</t>
    </rPh>
    <rPh sb="17" eb="19">
      <t>ジギョウ</t>
    </rPh>
    <rPh sb="19" eb="21">
      <t>ジッコウ</t>
    </rPh>
    <rPh sb="21" eb="23">
      <t>イイン</t>
    </rPh>
    <rPh sb="23" eb="24">
      <t>カイ</t>
    </rPh>
    <phoneticPr fontId="7"/>
  </si>
  <si>
    <t>４月１日～３月３１日</t>
    <rPh sb="1" eb="2">
      <t>ツキ</t>
    </rPh>
    <rPh sb="3" eb="4">
      <t>ニチ</t>
    </rPh>
    <rPh sb="6" eb="7">
      <t>ツキ</t>
    </rPh>
    <rPh sb="9" eb="10">
      <t>ニチ</t>
    </rPh>
    <phoneticPr fontId="7"/>
  </si>
  <si>
    <t>活動資質の向上</t>
  </si>
  <si>
    <t>久留米市田主丸生涯学習センター運営委員会</t>
    <rPh sb="0" eb="4">
      <t>クルメシ</t>
    </rPh>
    <rPh sb="4" eb="7">
      <t>タヌシマル</t>
    </rPh>
    <rPh sb="7" eb="9">
      <t>ショウガイ</t>
    </rPh>
    <rPh sb="9" eb="11">
      <t>ガクシュウ</t>
    </rPh>
    <rPh sb="15" eb="17">
      <t>ウンエイ</t>
    </rPh>
    <rPh sb="17" eb="20">
      <t>イインカイ</t>
    </rPh>
    <phoneticPr fontId="7"/>
  </si>
  <si>
    <t>久留米市生涯学習センター条例に基づく附属機関。センターの運営及び事業の企画実施に関する事項、センターの利用及び普及に関する事項を審議する。</t>
    <rPh sb="0" eb="4">
      <t>クルメシ</t>
    </rPh>
    <rPh sb="4" eb="5">
      <t>ショウ</t>
    </rPh>
    <rPh sb="5" eb="6">
      <t>ガイ</t>
    </rPh>
    <rPh sb="6" eb="8">
      <t>ガクシュウ</t>
    </rPh>
    <rPh sb="12" eb="14">
      <t>ジョウレイ</t>
    </rPh>
    <rPh sb="15" eb="16">
      <t>モト</t>
    </rPh>
    <rPh sb="18" eb="20">
      <t>フゾク</t>
    </rPh>
    <rPh sb="20" eb="22">
      <t>キカン</t>
    </rPh>
    <rPh sb="64" eb="66">
      <t>シンギ</t>
    </rPh>
    <phoneticPr fontId="7"/>
  </si>
  <si>
    <t>第１回運営委員会（11月）</t>
    <rPh sb="0" eb="1">
      <t>ダイ</t>
    </rPh>
    <rPh sb="2" eb="3">
      <t>カイ</t>
    </rPh>
    <rPh sb="3" eb="5">
      <t>ウンエイ</t>
    </rPh>
    <rPh sb="5" eb="8">
      <t>イインカイ</t>
    </rPh>
    <rPh sb="11" eb="12">
      <t>ガツ</t>
    </rPh>
    <phoneticPr fontId="22"/>
  </si>
  <si>
    <t>田主丸マラソン大会事業</t>
    <rPh sb="0" eb="3">
      <t>タヌシマル</t>
    </rPh>
    <rPh sb="7" eb="9">
      <t>タイカイ</t>
    </rPh>
    <rPh sb="9" eb="11">
      <t>ジギョウ</t>
    </rPh>
    <phoneticPr fontId="7"/>
  </si>
  <si>
    <t>田主丸地域のスポーツ振興を図ることを目的に地域のまちづくり振興会や体育振興協会、スポーツ推進委員協議会と連携し、マラソン大会の企画及び運営を行う。</t>
    <rPh sb="18" eb="20">
      <t>モクテキ</t>
    </rPh>
    <rPh sb="21" eb="23">
      <t>チイキ</t>
    </rPh>
    <rPh sb="29" eb="32">
      <t>シンコウカイ</t>
    </rPh>
    <rPh sb="33" eb="37">
      <t>タイイクシンコウ</t>
    </rPh>
    <rPh sb="37" eb="39">
      <t>キョウカイ</t>
    </rPh>
    <rPh sb="44" eb="51">
      <t>スイシンイインキョウギカイ</t>
    </rPh>
    <rPh sb="52" eb="54">
      <t>レンケイ</t>
    </rPh>
    <rPh sb="60" eb="62">
      <t>タイカイ</t>
    </rPh>
    <rPh sb="63" eb="65">
      <t>キカク</t>
    </rPh>
    <rPh sb="65" eb="66">
      <t>オヨ</t>
    </rPh>
    <rPh sb="67" eb="69">
      <t>ウンエイ</t>
    </rPh>
    <rPh sb="70" eb="71">
      <t>オコナ</t>
    </rPh>
    <phoneticPr fontId="7"/>
  </si>
  <si>
    <t>協議のみ</t>
    <phoneticPr fontId="7"/>
  </si>
  <si>
    <t>田主丸マラソン大会実行委員会</t>
    <rPh sb="0" eb="3">
      <t>タヌシマル</t>
    </rPh>
    <rPh sb="7" eb="9">
      <t>タイカイ</t>
    </rPh>
    <rPh sb="9" eb="14">
      <t>ジッコウイインカイ</t>
    </rPh>
    <phoneticPr fontId="7"/>
  </si>
  <si>
    <t>地域主体の取り組み移行・調整</t>
    <rPh sb="0" eb="2">
      <t>チイキ</t>
    </rPh>
    <rPh sb="2" eb="4">
      <t>シュタイ</t>
    </rPh>
    <rPh sb="5" eb="6">
      <t>ト</t>
    </rPh>
    <rPh sb="7" eb="8">
      <t>ク</t>
    </rPh>
    <rPh sb="9" eb="11">
      <t>イコウ</t>
    </rPh>
    <rPh sb="12" eb="14">
      <t>チョウセイ</t>
    </rPh>
    <phoneticPr fontId="7"/>
  </si>
  <si>
    <t>田主丸そよ風ホール企画運営事業</t>
    <rPh sb="0" eb="3">
      <t>タヌシマル</t>
    </rPh>
    <rPh sb="5" eb="6">
      <t>カゼ</t>
    </rPh>
    <rPh sb="9" eb="11">
      <t>キカク</t>
    </rPh>
    <rPh sb="11" eb="13">
      <t>ウンエイ</t>
    </rPh>
    <rPh sb="13" eb="15">
      <t>ジギョウ</t>
    </rPh>
    <phoneticPr fontId="7"/>
  </si>
  <si>
    <t>市民が、田主丸そよ風ホールを通じて優れた文化に広く親しむ事業の企画及び運営を進め、市民文化の高揚と文化活動の推進を図る。
サポートスタッフは、主催公演時、イベント準備、受付、会場内や駐車場整理等を行う。</t>
    <phoneticPr fontId="7"/>
  </si>
  <si>
    <t>そよ風ホール企画運営事業実行委員会補助金　787千円
2事業実施　延べ入場者数707人</t>
    <rPh sb="2" eb="3">
      <t>カゼ</t>
    </rPh>
    <rPh sb="6" eb="8">
      <t>キカク</t>
    </rPh>
    <rPh sb="8" eb="17">
      <t>ウンエイジギョウジッコウイインカイ</t>
    </rPh>
    <rPh sb="17" eb="20">
      <t>ホジョキン</t>
    </rPh>
    <rPh sb="24" eb="26">
      <t>センエン</t>
    </rPh>
    <rPh sb="28" eb="30">
      <t>ジギョウ</t>
    </rPh>
    <rPh sb="30" eb="32">
      <t>ジッシ</t>
    </rPh>
    <rPh sb="33" eb="34">
      <t>ノ</t>
    </rPh>
    <rPh sb="35" eb="37">
      <t>ニュウジョウ</t>
    </rPh>
    <rPh sb="37" eb="38">
      <t>シャ</t>
    </rPh>
    <rPh sb="38" eb="39">
      <t>スウ</t>
    </rPh>
    <rPh sb="42" eb="43">
      <t>ニン</t>
    </rPh>
    <phoneticPr fontId="40"/>
  </si>
  <si>
    <t>そよ風ホール企画運営事業実行委員会</t>
    <rPh sb="2" eb="3">
      <t>カゼ</t>
    </rPh>
    <rPh sb="6" eb="8">
      <t>キカク</t>
    </rPh>
    <rPh sb="8" eb="10">
      <t>ウンエイ</t>
    </rPh>
    <rPh sb="10" eb="12">
      <t>ジギョウ</t>
    </rPh>
    <rPh sb="12" eb="14">
      <t>ジッコウ</t>
    </rPh>
    <rPh sb="14" eb="17">
      <t>イインカイ</t>
    </rPh>
    <phoneticPr fontId="7"/>
  </si>
  <si>
    <t>事業計画の抜本的見直し、アウトリーチコンサートの実施に向けた各地域（７校区）のニーズの把握</t>
    <rPh sb="5" eb="8">
      <t>バッポンテキ</t>
    </rPh>
    <rPh sb="24" eb="26">
      <t>ジッシ</t>
    </rPh>
    <rPh sb="27" eb="28">
      <t>ム</t>
    </rPh>
    <rPh sb="30" eb="31">
      <t>カク</t>
    </rPh>
    <rPh sb="31" eb="33">
      <t>チイキ</t>
    </rPh>
    <rPh sb="35" eb="37">
      <t>コウク</t>
    </rPh>
    <phoneticPr fontId="22"/>
  </si>
  <si>
    <t>北野総合支所
地域振興課</t>
    <rPh sb="0" eb="2">
      <t>キタノ</t>
    </rPh>
    <rPh sb="2" eb="4">
      <t>ソウゴウ</t>
    </rPh>
    <rPh sb="4" eb="6">
      <t>シショ</t>
    </rPh>
    <rPh sb="7" eb="9">
      <t>チイキ</t>
    </rPh>
    <rPh sb="9" eb="12">
      <t>シンコウカ</t>
    </rPh>
    <phoneticPr fontId="7"/>
  </si>
  <si>
    <t>久留米市人権講演会北野会場</t>
    <rPh sb="0" eb="4">
      <t>kr</t>
    </rPh>
    <rPh sb="4" eb="6">
      <t>ジンケン</t>
    </rPh>
    <rPh sb="6" eb="9">
      <t>コウエンカイ</t>
    </rPh>
    <rPh sb="9" eb="13">
      <t>キタノカイジョウ</t>
    </rPh>
    <phoneticPr fontId="7"/>
  </si>
  <si>
    <t>「人権が尊重されるまち」に向けた啓発の取組を市民との協働により実施する。
※北野地域各校区人権啓発推進協議会、北野地域人権のまちづくり推進協議会と共催</t>
    <rPh sb="1" eb="3">
      <t>ジンケン</t>
    </rPh>
    <rPh sb="4" eb="6">
      <t>ソンチョウ</t>
    </rPh>
    <rPh sb="13" eb="14">
      <t>ム</t>
    </rPh>
    <rPh sb="16" eb="18">
      <t>ケイハツ</t>
    </rPh>
    <rPh sb="19" eb="21">
      <t>トリクミ</t>
    </rPh>
    <rPh sb="22" eb="24">
      <t>シミン</t>
    </rPh>
    <rPh sb="26" eb="28">
      <t>キョウドウ</t>
    </rPh>
    <rPh sb="31" eb="33">
      <t>ジッシ</t>
    </rPh>
    <rPh sb="38" eb="40">
      <t>キタノ</t>
    </rPh>
    <rPh sb="40" eb="42">
      <t>チイキ</t>
    </rPh>
    <rPh sb="42" eb="43">
      <t>カク</t>
    </rPh>
    <rPh sb="43" eb="45">
      <t>コウク</t>
    </rPh>
    <rPh sb="45" eb="47">
      <t>ジンケン</t>
    </rPh>
    <rPh sb="47" eb="49">
      <t>ケイハツ</t>
    </rPh>
    <rPh sb="49" eb="51">
      <t>スイシン</t>
    </rPh>
    <rPh sb="51" eb="54">
      <t>キョウギカイ</t>
    </rPh>
    <rPh sb="55" eb="57">
      <t>キタノ</t>
    </rPh>
    <rPh sb="57" eb="59">
      <t>チイキ</t>
    </rPh>
    <rPh sb="59" eb="61">
      <t>ジンケン</t>
    </rPh>
    <rPh sb="67" eb="69">
      <t>スイシン</t>
    </rPh>
    <rPh sb="69" eb="72">
      <t>キョウギカイ</t>
    </rPh>
    <rPh sb="73" eb="75">
      <t>キョウサイ</t>
    </rPh>
    <phoneticPr fontId="7"/>
  </si>
  <si>
    <t>・人権・同和問題講演会（7月、豪雨のため中止）
・人権講演会
（12月、参加者：265人）※会場参加、録画配信含む</t>
    <rPh sb="1" eb="3">
      <t>ジンケン</t>
    </rPh>
    <rPh sb="4" eb="6">
      <t>ドウワ</t>
    </rPh>
    <rPh sb="6" eb="8">
      <t>モンダイ</t>
    </rPh>
    <rPh sb="8" eb="11">
      <t>コウエンカイ</t>
    </rPh>
    <rPh sb="13" eb="14">
      <t>ガツ</t>
    </rPh>
    <rPh sb="15" eb="17">
      <t>ゴウウ</t>
    </rPh>
    <rPh sb="20" eb="22">
      <t>チュウシ</t>
    </rPh>
    <rPh sb="25" eb="27">
      <t>ジンケン</t>
    </rPh>
    <rPh sb="27" eb="30">
      <t>コウエンカイ</t>
    </rPh>
    <rPh sb="34" eb="35">
      <t>ガツ</t>
    </rPh>
    <rPh sb="36" eb="39">
      <t>サンカシャ</t>
    </rPh>
    <rPh sb="43" eb="44">
      <t>ニン</t>
    </rPh>
    <rPh sb="46" eb="48">
      <t>カイジョウ</t>
    </rPh>
    <rPh sb="48" eb="50">
      <t>サンカ</t>
    </rPh>
    <rPh sb="51" eb="53">
      <t>ロクガ</t>
    </rPh>
    <rPh sb="53" eb="55">
      <t>ハイシン</t>
    </rPh>
    <rPh sb="55" eb="56">
      <t>フク</t>
    </rPh>
    <phoneticPr fontId="39"/>
  </si>
  <si>
    <t>北野地域各校区人権啓発推進協議会、北野地域人権のまちづくり推進協議会と共催</t>
    <phoneticPr fontId="7"/>
  </si>
  <si>
    <t>7月、12月</t>
    <rPh sb="1" eb="2">
      <t>ガツ</t>
    </rPh>
    <rPh sb="5" eb="6">
      <t>ガツ</t>
    </rPh>
    <phoneticPr fontId="7"/>
  </si>
  <si>
    <t>意見交換の実施</t>
    <rPh sb="0" eb="4">
      <t>イケンコウカン</t>
    </rPh>
    <rPh sb="5" eb="7">
      <t>ジッシ</t>
    </rPh>
    <phoneticPr fontId="7"/>
  </si>
  <si>
    <t>北野地域における講演会のありかたや参加者の確保について、地域と協議する場を設定していく必要がある。</t>
    <rPh sb="0" eb="4">
      <t>キタノチイキ</t>
    </rPh>
    <rPh sb="8" eb="11">
      <t>コウエンカイ</t>
    </rPh>
    <rPh sb="17" eb="20">
      <t>サンカシャ</t>
    </rPh>
    <rPh sb="21" eb="23">
      <t>カクホ</t>
    </rPh>
    <rPh sb="28" eb="30">
      <t>チイキ</t>
    </rPh>
    <rPh sb="31" eb="33">
      <t>キョウギ</t>
    </rPh>
    <rPh sb="35" eb="36">
      <t>バ</t>
    </rPh>
    <rPh sb="37" eb="39">
      <t>セッテイ</t>
    </rPh>
    <rPh sb="43" eb="45">
      <t>ヒツヨウ</t>
    </rPh>
    <phoneticPr fontId="7"/>
  </si>
  <si>
    <t>よりみちバス利用促進</t>
    <rPh sb="6" eb="8">
      <t>リヨウ</t>
    </rPh>
    <rPh sb="8" eb="10">
      <t>ソクシン</t>
    </rPh>
    <phoneticPr fontId="7"/>
  </si>
  <si>
    <t>生活支援交通であるコミュニティバス「よりみちバス」の利用促進のため、マイ時刻表の配布、各校区イベント開催時の利用など校区まちづくり振興会と連携して周知活動を実施。
北野地域生活交通検討会を立ち上げて、意見交換等を行なっている。事務局は都市建設部交通政策課。（よりみちバス事業の所管は交通政策課）</t>
    <rPh sb="0" eb="2">
      <t>セイカツ</t>
    </rPh>
    <rPh sb="2" eb="4">
      <t>シエン</t>
    </rPh>
    <rPh sb="4" eb="6">
      <t>コウツウ</t>
    </rPh>
    <rPh sb="26" eb="28">
      <t>リヨウ</t>
    </rPh>
    <rPh sb="28" eb="30">
      <t>ソクシン</t>
    </rPh>
    <rPh sb="36" eb="38">
      <t>ジコク</t>
    </rPh>
    <rPh sb="38" eb="39">
      <t>ヒョウ</t>
    </rPh>
    <rPh sb="40" eb="42">
      <t>ハイフ</t>
    </rPh>
    <rPh sb="43" eb="46">
      <t>カクコウク</t>
    </rPh>
    <rPh sb="50" eb="52">
      <t>カイサイ</t>
    </rPh>
    <rPh sb="52" eb="53">
      <t>ジ</t>
    </rPh>
    <rPh sb="54" eb="56">
      <t>リヨウ</t>
    </rPh>
    <rPh sb="58" eb="60">
      <t>コウク</t>
    </rPh>
    <rPh sb="65" eb="68">
      <t>シンコウカイ</t>
    </rPh>
    <rPh sb="69" eb="71">
      <t>レンケイ</t>
    </rPh>
    <rPh sb="73" eb="75">
      <t>シュウチ</t>
    </rPh>
    <rPh sb="75" eb="77">
      <t>カツドウ</t>
    </rPh>
    <rPh sb="78" eb="80">
      <t>ジッシ</t>
    </rPh>
    <rPh sb="82" eb="84">
      <t>キタノ</t>
    </rPh>
    <rPh sb="84" eb="86">
      <t>チイキ</t>
    </rPh>
    <rPh sb="86" eb="88">
      <t>セイカツ</t>
    </rPh>
    <rPh sb="88" eb="90">
      <t>コウツウ</t>
    </rPh>
    <rPh sb="90" eb="93">
      <t>ケントウカイ</t>
    </rPh>
    <rPh sb="94" eb="95">
      <t>タ</t>
    </rPh>
    <rPh sb="96" eb="97">
      <t>ア</t>
    </rPh>
    <rPh sb="100" eb="102">
      <t>イケン</t>
    </rPh>
    <rPh sb="135" eb="137">
      <t>ジギョウ</t>
    </rPh>
    <rPh sb="138" eb="140">
      <t>ショカン</t>
    </rPh>
    <rPh sb="141" eb="143">
      <t>コウツウ</t>
    </rPh>
    <rPh sb="143" eb="146">
      <t>セイサクカ</t>
    </rPh>
    <phoneticPr fontId="7"/>
  </si>
  <si>
    <t>・各校区広報誌え年３回ほど、利用促進記事掲載。
・北野地域生活検討委員会は、対面にて６月、１２月の計２回実施</t>
    <rPh sb="1" eb="2">
      <t>カク</t>
    </rPh>
    <rPh sb="2" eb="4">
      <t>コウク</t>
    </rPh>
    <rPh sb="4" eb="7">
      <t>コウホウシ</t>
    </rPh>
    <rPh sb="8" eb="9">
      <t>ネン</t>
    </rPh>
    <rPh sb="10" eb="11">
      <t>カイ</t>
    </rPh>
    <rPh sb="14" eb="16">
      <t>リヨウ</t>
    </rPh>
    <rPh sb="16" eb="18">
      <t>ソクシン</t>
    </rPh>
    <rPh sb="18" eb="20">
      <t>キジ</t>
    </rPh>
    <rPh sb="20" eb="22">
      <t>ケイサイ</t>
    </rPh>
    <rPh sb="25" eb="27">
      <t>キタノ</t>
    </rPh>
    <rPh sb="27" eb="29">
      <t>チイキ</t>
    </rPh>
    <rPh sb="29" eb="31">
      <t>セイカツ</t>
    </rPh>
    <rPh sb="31" eb="33">
      <t>ケントウ</t>
    </rPh>
    <rPh sb="33" eb="36">
      <t>イインカイ</t>
    </rPh>
    <rPh sb="38" eb="40">
      <t>タイメン</t>
    </rPh>
    <rPh sb="43" eb="44">
      <t>ツキ</t>
    </rPh>
    <rPh sb="47" eb="48">
      <t>ツキ</t>
    </rPh>
    <rPh sb="49" eb="50">
      <t>ケイ</t>
    </rPh>
    <rPh sb="51" eb="52">
      <t>カイ</t>
    </rPh>
    <rPh sb="52" eb="54">
      <t>ジッシ</t>
    </rPh>
    <phoneticPr fontId="7"/>
  </si>
  <si>
    <t>各校区まちづくり振興会</t>
    <rPh sb="0" eb="1">
      <t>カク</t>
    </rPh>
    <rPh sb="1" eb="3">
      <t>コウク</t>
    </rPh>
    <rPh sb="8" eb="11">
      <t>シンコウカイ</t>
    </rPh>
    <phoneticPr fontId="7"/>
  </si>
  <si>
    <t>・複数回の意見交換
・校区広報誌に記事を掲載するなど利用促進に取り組んだ</t>
    <rPh sb="11" eb="13">
      <t>コウク</t>
    </rPh>
    <rPh sb="13" eb="16">
      <t>コウホウシ</t>
    </rPh>
    <rPh sb="17" eb="19">
      <t>キジ</t>
    </rPh>
    <rPh sb="20" eb="22">
      <t>ケイサイ</t>
    </rPh>
    <rPh sb="26" eb="28">
      <t>リヨウ</t>
    </rPh>
    <rPh sb="28" eb="30">
      <t>ソクシン</t>
    </rPh>
    <rPh sb="31" eb="32">
      <t>ト</t>
    </rPh>
    <rPh sb="33" eb="34">
      <t>ク</t>
    </rPh>
    <phoneticPr fontId="7"/>
  </si>
  <si>
    <t>新型コロナウイルスの影響による利用減が回復基調にあるものの、さらなる利用促進が必要である。今後も感染状況を見ながら協働して取り組んでいく必要がある。</t>
    <rPh sb="45" eb="47">
      <t>コンゴ</t>
    </rPh>
    <rPh sb="48" eb="50">
      <t>カンセン</t>
    </rPh>
    <rPh sb="50" eb="52">
      <t>ジョウキョウ</t>
    </rPh>
    <rPh sb="53" eb="54">
      <t>ミ</t>
    </rPh>
    <rPh sb="57" eb="59">
      <t>キョウドウ</t>
    </rPh>
    <rPh sb="61" eb="62">
      <t>ト</t>
    </rPh>
    <rPh sb="63" eb="64">
      <t>ク</t>
    </rPh>
    <rPh sb="68" eb="70">
      <t>ヒツヨウ</t>
    </rPh>
    <phoneticPr fontId="7"/>
  </si>
  <si>
    <t>北野総合支所
産業振興課</t>
    <phoneticPr fontId="7"/>
  </si>
  <si>
    <t>コスモスフェスティバル
コスモス街道育成愛好会</t>
    <rPh sb="18" eb="20">
      <t>カイドウ</t>
    </rPh>
    <rPh sb="20" eb="22">
      <t>イクセイ</t>
    </rPh>
    <rPh sb="22" eb="25">
      <t>アイコウカイ</t>
    </rPh>
    <phoneticPr fontId="7"/>
  </si>
  <si>
    <t>コスモスフェスティバル（１０月）に「コスモス」、北野ファーマーズマーケット（６月）に「ひまわり」の開催に併せた育成と平常時のコスモス街道の除草等の管理。</t>
    <rPh sb="14" eb="15">
      <t>ツキ</t>
    </rPh>
    <rPh sb="24" eb="26">
      <t>キタノ</t>
    </rPh>
    <rPh sb="39" eb="40">
      <t>ツキ</t>
    </rPh>
    <rPh sb="49" eb="51">
      <t>カイサイ</t>
    </rPh>
    <rPh sb="52" eb="53">
      <t>アワ</t>
    </rPh>
    <rPh sb="55" eb="57">
      <t>イクセイ</t>
    </rPh>
    <rPh sb="58" eb="60">
      <t>ヘイジョウ</t>
    </rPh>
    <rPh sb="60" eb="61">
      <t>トキ</t>
    </rPh>
    <rPh sb="66" eb="68">
      <t>カイドウ</t>
    </rPh>
    <rPh sb="69" eb="71">
      <t>ジョソウ</t>
    </rPh>
    <rPh sb="71" eb="72">
      <t>ナド</t>
    </rPh>
    <rPh sb="73" eb="75">
      <t>カンリ</t>
    </rPh>
    <phoneticPr fontId="7"/>
  </si>
  <si>
    <t>・補助金　3,133千円
・コスモス街道管理/随時
・春の花植栽事業1回/年</t>
    <rPh sb="1" eb="4">
      <t>ホジョキン</t>
    </rPh>
    <rPh sb="10" eb="12">
      <t>センエン</t>
    </rPh>
    <rPh sb="19" eb="21">
      <t>カイドウ</t>
    </rPh>
    <rPh sb="21" eb="23">
      <t>カンリ</t>
    </rPh>
    <rPh sb="24" eb="26">
      <t>ズイジ</t>
    </rPh>
    <rPh sb="28" eb="29">
      <t>ハル</t>
    </rPh>
    <phoneticPr fontId="7"/>
  </si>
  <si>
    <t>コスモスフェスティバル実行委員会</t>
  </si>
  <si>
    <t>作業の効率化と連携・協力団体の増</t>
    <rPh sb="0" eb="2">
      <t>サギョウ</t>
    </rPh>
    <rPh sb="3" eb="6">
      <t>コウリツカ</t>
    </rPh>
    <rPh sb="7" eb="9">
      <t>レンケイ</t>
    </rPh>
    <rPh sb="15" eb="16">
      <t>ゾウ</t>
    </rPh>
    <phoneticPr fontId="7"/>
  </si>
  <si>
    <t>メンバーの高齢化により構成員の減少が進んでいる。</t>
    <rPh sb="5" eb="8">
      <t>コウレイカ</t>
    </rPh>
    <rPh sb="11" eb="14">
      <t>コウセイイン</t>
    </rPh>
    <rPh sb="15" eb="17">
      <t>ゲンショウ</t>
    </rPh>
    <rPh sb="18" eb="19">
      <t>スス</t>
    </rPh>
    <phoneticPr fontId="7"/>
  </si>
  <si>
    <t>作業の効率化</t>
    <rPh sb="0" eb="2">
      <t>サギョウ</t>
    </rPh>
    <rPh sb="3" eb="6">
      <t>コウリツカ</t>
    </rPh>
    <phoneticPr fontId="7"/>
  </si>
  <si>
    <t>北野総合支所
文化スポーツ課</t>
    <phoneticPr fontId="7"/>
  </si>
  <si>
    <t>きたの総合文化祭</t>
  </si>
  <si>
    <t>身近な地域の中で、文化に対する理解を深めるとともにその振興と発展を図るため、日頃学んでいる作品の展示や芸能の発表を行う総合文化祭を開催する。実施にあたっては、文化協会を中心とする実行委員会が主体となって運営。</t>
    <rPh sb="0" eb="2">
      <t>ミジカ</t>
    </rPh>
    <rPh sb="3" eb="5">
      <t>チイキ</t>
    </rPh>
    <rPh sb="6" eb="7">
      <t>ナカ</t>
    </rPh>
    <rPh sb="9" eb="11">
      <t>ブンカ</t>
    </rPh>
    <rPh sb="12" eb="13">
      <t>タイ</t>
    </rPh>
    <rPh sb="15" eb="17">
      <t>リカイ</t>
    </rPh>
    <rPh sb="18" eb="19">
      <t>フカ</t>
    </rPh>
    <rPh sb="27" eb="29">
      <t>シンコウ</t>
    </rPh>
    <rPh sb="30" eb="32">
      <t>ハッテン</t>
    </rPh>
    <rPh sb="33" eb="34">
      <t>ハカ</t>
    </rPh>
    <rPh sb="38" eb="40">
      <t>ヒゴロ</t>
    </rPh>
    <rPh sb="40" eb="41">
      <t>マナ</t>
    </rPh>
    <rPh sb="45" eb="47">
      <t>サクヒン</t>
    </rPh>
    <rPh sb="48" eb="50">
      <t>テンジ</t>
    </rPh>
    <rPh sb="51" eb="53">
      <t>ゲイノウ</t>
    </rPh>
    <rPh sb="54" eb="56">
      <t>ハッピョウ</t>
    </rPh>
    <rPh sb="57" eb="58">
      <t>オコナ</t>
    </rPh>
    <rPh sb="59" eb="61">
      <t>ソウゴウ</t>
    </rPh>
    <rPh sb="61" eb="64">
      <t>ブンカサイ</t>
    </rPh>
    <rPh sb="65" eb="67">
      <t>カイサイ</t>
    </rPh>
    <rPh sb="70" eb="72">
      <t>ジッシ</t>
    </rPh>
    <rPh sb="79" eb="81">
      <t>ブンカ</t>
    </rPh>
    <rPh sb="81" eb="83">
      <t>キョウカイ</t>
    </rPh>
    <rPh sb="84" eb="86">
      <t>チュウシン</t>
    </rPh>
    <rPh sb="89" eb="91">
      <t>ジッコウ</t>
    </rPh>
    <rPh sb="91" eb="94">
      <t>イインカイ</t>
    </rPh>
    <rPh sb="95" eb="97">
      <t>シュタイ</t>
    </rPh>
    <rPh sb="101" eb="103">
      <t>ウンエイ</t>
    </rPh>
    <phoneticPr fontId="7"/>
  </si>
  <si>
    <t xml:space="preserve">・補助金995千円
芸能発表　出場者34組　323人
展示発表　出展数 約240点
</t>
    <rPh sb="1" eb="4">
      <t>ホジョキン</t>
    </rPh>
    <rPh sb="7" eb="9">
      <t>センエン</t>
    </rPh>
    <phoneticPr fontId="7"/>
  </si>
  <si>
    <t>きたの総合文化祭実行委員会</t>
    <rPh sb="3" eb="5">
      <t>ソウゴウ</t>
    </rPh>
    <rPh sb="5" eb="8">
      <t>ブンカサイ</t>
    </rPh>
    <rPh sb="8" eb="10">
      <t>ジッコウ</t>
    </rPh>
    <rPh sb="10" eb="13">
      <t>イインカイ</t>
    </rPh>
    <phoneticPr fontId="7"/>
  </si>
  <si>
    <t>事業規模を継続するためにも、引き続き財政運営の効率化を推進する。さらに実行委員会による主体的な運営を通して地域において文化が身近に感じられるよう創意工夫していく。</t>
    <rPh sb="0" eb="2">
      <t>ジギョウ</t>
    </rPh>
    <rPh sb="2" eb="4">
      <t>キボ</t>
    </rPh>
    <rPh sb="5" eb="7">
      <t>ケイゾク</t>
    </rPh>
    <rPh sb="14" eb="15">
      <t>ヒ</t>
    </rPh>
    <rPh sb="16" eb="17">
      <t>ツヅ</t>
    </rPh>
    <rPh sb="18" eb="20">
      <t>ザイセイ</t>
    </rPh>
    <rPh sb="20" eb="22">
      <t>ウンエイ</t>
    </rPh>
    <rPh sb="23" eb="26">
      <t>コウリツカ</t>
    </rPh>
    <rPh sb="27" eb="29">
      <t>スイシン</t>
    </rPh>
    <rPh sb="35" eb="37">
      <t>ジッコウ</t>
    </rPh>
    <rPh sb="37" eb="40">
      <t>イインカイ</t>
    </rPh>
    <rPh sb="43" eb="45">
      <t>シュタイ</t>
    </rPh>
    <rPh sb="45" eb="46">
      <t>テキ</t>
    </rPh>
    <rPh sb="47" eb="49">
      <t>ウンエイ</t>
    </rPh>
    <rPh sb="50" eb="51">
      <t>トオ</t>
    </rPh>
    <rPh sb="53" eb="55">
      <t>チイキ</t>
    </rPh>
    <rPh sb="59" eb="61">
      <t>ブンカ</t>
    </rPh>
    <rPh sb="62" eb="64">
      <t>ミヂカ</t>
    </rPh>
    <rPh sb="65" eb="66">
      <t>カン</t>
    </rPh>
    <rPh sb="72" eb="74">
      <t>ソウイ</t>
    </rPh>
    <rPh sb="74" eb="76">
      <t>クフウ</t>
    </rPh>
    <phoneticPr fontId="7"/>
  </si>
  <si>
    <t>チャレンジ体験塾「きたの」アシストスタッフ</t>
    <rPh sb="5" eb="7">
      <t>タイケン</t>
    </rPh>
    <rPh sb="7" eb="8">
      <t>ジュク</t>
    </rPh>
    <phoneticPr fontId="7"/>
  </si>
  <si>
    <t>北野地域の４つの小学校の異なる学年（４年生から６年生まで）の子どもたちを班編成し、自然体験活動等を実施する。</t>
    <rPh sb="0" eb="2">
      <t>キタノ</t>
    </rPh>
    <rPh sb="2" eb="4">
      <t>チイキ</t>
    </rPh>
    <rPh sb="8" eb="11">
      <t>ショウガッコウ</t>
    </rPh>
    <rPh sb="12" eb="13">
      <t>コト</t>
    </rPh>
    <rPh sb="15" eb="17">
      <t>ガクネン</t>
    </rPh>
    <rPh sb="19" eb="21">
      <t>ネンセイ</t>
    </rPh>
    <rPh sb="24" eb="26">
      <t>ネンセイ</t>
    </rPh>
    <rPh sb="30" eb="31">
      <t>コ</t>
    </rPh>
    <rPh sb="36" eb="37">
      <t>ハン</t>
    </rPh>
    <rPh sb="37" eb="39">
      <t>ヘンセイ</t>
    </rPh>
    <rPh sb="41" eb="43">
      <t>シゼン</t>
    </rPh>
    <rPh sb="43" eb="45">
      <t>タイケン</t>
    </rPh>
    <rPh sb="45" eb="47">
      <t>カツドウ</t>
    </rPh>
    <rPh sb="47" eb="48">
      <t>トウ</t>
    </rPh>
    <rPh sb="49" eb="51">
      <t>ジッシ</t>
    </rPh>
    <phoneticPr fontId="22"/>
  </si>
  <si>
    <t>⑬</t>
    <phoneticPr fontId="39"/>
  </si>
  <si>
    <t>・補助金８８千円
・延参加者２９名</t>
    <rPh sb="1" eb="4">
      <t>ホジョキン</t>
    </rPh>
    <rPh sb="6" eb="8">
      <t>センエン</t>
    </rPh>
    <rPh sb="10" eb="11">
      <t>ノベ</t>
    </rPh>
    <rPh sb="11" eb="14">
      <t>サンカシャ</t>
    </rPh>
    <rPh sb="16" eb="17">
      <t>メイ</t>
    </rPh>
    <phoneticPr fontId="22"/>
  </si>
  <si>
    <t>チャレンジ体験塾「きたの」実行委員会</t>
    <rPh sb="5" eb="7">
      <t>タイケン</t>
    </rPh>
    <rPh sb="7" eb="8">
      <t>ジュク</t>
    </rPh>
    <rPh sb="13" eb="15">
      <t>ジッコウ</t>
    </rPh>
    <rPh sb="15" eb="18">
      <t>イインカイ</t>
    </rPh>
    <phoneticPr fontId="7"/>
  </si>
  <si>
    <t>・ボランティアスタッフの確保</t>
    <rPh sb="12" eb="14">
      <t>カクホ</t>
    </rPh>
    <phoneticPr fontId="22"/>
  </si>
  <si>
    <t>城島総合支所
地域振興課</t>
    <rPh sb="7" eb="9">
      <t>チイキ</t>
    </rPh>
    <rPh sb="9" eb="11">
      <t>シンコウ</t>
    </rPh>
    <rPh sb="11" eb="12">
      <t>カ</t>
    </rPh>
    <phoneticPr fontId="7"/>
  </si>
  <si>
    <t>地域活性化推進会議</t>
    <rPh sb="0" eb="2">
      <t>チイキ</t>
    </rPh>
    <rPh sb="2" eb="5">
      <t>カッセイカ</t>
    </rPh>
    <rPh sb="5" eb="7">
      <t>スイシン</t>
    </rPh>
    <rPh sb="7" eb="9">
      <t>カイギ</t>
    </rPh>
    <phoneticPr fontId="7"/>
  </si>
  <si>
    <t>「住み続けたい、戻ってきたい、住んでみたいまちづくり」を目指し、イベントの開催や空き家を活用した定住促進に取り組む。</t>
    <rPh sb="1" eb="2">
      <t>ス</t>
    </rPh>
    <rPh sb="3" eb="4">
      <t>ツヅ</t>
    </rPh>
    <rPh sb="8" eb="9">
      <t>モド</t>
    </rPh>
    <rPh sb="15" eb="16">
      <t>ス</t>
    </rPh>
    <rPh sb="28" eb="30">
      <t>メザ</t>
    </rPh>
    <rPh sb="37" eb="39">
      <t>カイサイ</t>
    </rPh>
    <rPh sb="40" eb="41">
      <t>ア</t>
    </rPh>
    <rPh sb="42" eb="43">
      <t>ヤ</t>
    </rPh>
    <rPh sb="44" eb="46">
      <t>カツヨウ</t>
    </rPh>
    <rPh sb="48" eb="50">
      <t>テイジュウ</t>
    </rPh>
    <rPh sb="50" eb="52">
      <t>ソクシン</t>
    </rPh>
    <rPh sb="53" eb="54">
      <t>ト</t>
    </rPh>
    <rPh sb="55" eb="56">
      <t>ク</t>
    </rPh>
    <phoneticPr fontId="7"/>
  </si>
  <si>
    <t>下田校区まちおこし隊、UKIUKI有喜島プランナー</t>
    <rPh sb="0" eb="2">
      <t>シモダ</t>
    </rPh>
    <rPh sb="2" eb="4">
      <t>コウク</t>
    </rPh>
    <rPh sb="9" eb="10">
      <t>タイ</t>
    </rPh>
    <rPh sb="17" eb="18">
      <t>ア</t>
    </rPh>
    <rPh sb="18" eb="19">
      <t>キ</t>
    </rPh>
    <rPh sb="19" eb="20">
      <t>シマ</t>
    </rPh>
    <phoneticPr fontId="7"/>
  </si>
  <si>
    <t>活動の継続性</t>
  </si>
  <si>
    <t>小学校跡地活用検討</t>
    <rPh sb="0" eb="3">
      <t>ショウガッコウ</t>
    </rPh>
    <rPh sb="3" eb="5">
      <t>アトチ</t>
    </rPh>
    <rPh sb="5" eb="7">
      <t>カツヨウ</t>
    </rPh>
    <rPh sb="7" eb="9">
      <t>ケントウ</t>
    </rPh>
    <phoneticPr fontId="7"/>
  </si>
  <si>
    <t>校区の振興に関して協議を行い、小学校の統合後に地域が持続していくために必要な施策等を取りまとめることを目的とする。</t>
    <phoneticPr fontId="7"/>
  </si>
  <si>
    <t>下田小学校跡地活用等検討委員会、浮島小学校跡地活用等検討委員会</t>
    <rPh sb="0" eb="2">
      <t>シモダ</t>
    </rPh>
    <rPh sb="2" eb="5">
      <t>ショウガッコウ</t>
    </rPh>
    <rPh sb="5" eb="7">
      <t>アトチ</t>
    </rPh>
    <rPh sb="7" eb="9">
      <t>カツヨウ</t>
    </rPh>
    <rPh sb="9" eb="10">
      <t>トウ</t>
    </rPh>
    <rPh sb="10" eb="12">
      <t>ケントウ</t>
    </rPh>
    <rPh sb="12" eb="15">
      <t>イインカイ</t>
    </rPh>
    <rPh sb="16" eb="18">
      <t>ウキシマ</t>
    </rPh>
    <rPh sb="18" eb="21">
      <t>ショウガッコウ</t>
    </rPh>
    <rPh sb="21" eb="23">
      <t>アトチ</t>
    </rPh>
    <rPh sb="23" eb="25">
      <t>カツヨウ</t>
    </rPh>
    <rPh sb="25" eb="26">
      <t>トウ</t>
    </rPh>
    <rPh sb="26" eb="28">
      <t>ケントウ</t>
    </rPh>
    <rPh sb="28" eb="31">
      <t>イインカイ</t>
    </rPh>
    <phoneticPr fontId="7"/>
  </si>
  <si>
    <t>複数回の意見交換</t>
    <rPh sb="0" eb="3">
      <t>フクスウカイ</t>
    </rPh>
    <rPh sb="4" eb="6">
      <t>イケン</t>
    </rPh>
    <rPh sb="6" eb="8">
      <t>コウカン</t>
    </rPh>
    <phoneticPr fontId="22"/>
  </si>
  <si>
    <t>地域の要望を跡地処理にいかに反映させるかが課題</t>
    <rPh sb="0" eb="2">
      <t>チイキ</t>
    </rPh>
    <rPh sb="3" eb="5">
      <t>ヨウボウ</t>
    </rPh>
    <rPh sb="6" eb="8">
      <t>アトチ</t>
    </rPh>
    <rPh sb="8" eb="10">
      <t>ショリ</t>
    </rPh>
    <rPh sb="14" eb="16">
      <t>ハンエイ</t>
    </rPh>
    <rPh sb="21" eb="23">
      <t>カダイ</t>
    </rPh>
    <phoneticPr fontId="22"/>
  </si>
  <si>
    <t>城島総合支所
市民福祉課</t>
    <phoneticPr fontId="7"/>
  </si>
  <si>
    <t>城島げんきかん健康フェスタ</t>
    <rPh sb="0" eb="2">
      <t>ジョウジマ</t>
    </rPh>
    <rPh sb="7" eb="9">
      <t>ケンコウ</t>
    </rPh>
    <phoneticPr fontId="7"/>
  </si>
  <si>
    <t>高齢者の健康づくりに対する意識向上を図ると共に日頃の活動発表の場とすることで今後の生活や活動の励みとする。</t>
    <rPh sb="0" eb="3">
      <t>コウレイシャ</t>
    </rPh>
    <rPh sb="4" eb="6">
      <t>ケンコウ</t>
    </rPh>
    <rPh sb="10" eb="11">
      <t>タイ</t>
    </rPh>
    <rPh sb="21" eb="22">
      <t>トモ</t>
    </rPh>
    <rPh sb="23" eb="25">
      <t>ヒゴロ</t>
    </rPh>
    <rPh sb="26" eb="28">
      <t>カツドウ</t>
    </rPh>
    <rPh sb="28" eb="29">
      <t>ハツ</t>
    </rPh>
    <rPh sb="29" eb="30">
      <t>オモテ</t>
    </rPh>
    <rPh sb="31" eb="32">
      <t>バ</t>
    </rPh>
    <rPh sb="38" eb="40">
      <t>コンゴ</t>
    </rPh>
    <phoneticPr fontId="40"/>
  </si>
  <si>
    <t>指定管理者、食生活改善推進協議会、地域ボランティア団体</t>
    <rPh sb="0" eb="2">
      <t>シテイ</t>
    </rPh>
    <rPh sb="2" eb="5">
      <t>カンリシャ</t>
    </rPh>
    <rPh sb="6" eb="9">
      <t>ショクセイカツ</t>
    </rPh>
    <rPh sb="9" eb="11">
      <t>カイゼン</t>
    </rPh>
    <rPh sb="11" eb="13">
      <t>スイシン</t>
    </rPh>
    <rPh sb="13" eb="16">
      <t>キョウギカイ</t>
    </rPh>
    <rPh sb="17" eb="19">
      <t>チイキ</t>
    </rPh>
    <rPh sb="25" eb="27">
      <t>ダンタイ</t>
    </rPh>
    <phoneticPr fontId="32"/>
  </si>
  <si>
    <t>8月1日～11月30日（健康フェスタ：11月19日）</t>
    <rPh sb="1" eb="2">
      <t>ガツ</t>
    </rPh>
    <rPh sb="3" eb="4">
      <t>ヒ</t>
    </rPh>
    <rPh sb="7" eb="8">
      <t>ガツ</t>
    </rPh>
    <rPh sb="10" eb="11">
      <t>ヒ</t>
    </rPh>
    <rPh sb="12" eb="14">
      <t>ケンコウ</t>
    </rPh>
    <rPh sb="21" eb="22">
      <t>ガツ</t>
    </rPh>
    <rPh sb="24" eb="25">
      <t>ニチ</t>
    </rPh>
    <phoneticPr fontId="22"/>
  </si>
  <si>
    <t>趣旨に賛同する人の確保</t>
    <rPh sb="0" eb="2">
      <t>シュシ</t>
    </rPh>
    <rPh sb="3" eb="5">
      <t>サンドウ</t>
    </rPh>
    <rPh sb="7" eb="8">
      <t>ヒト</t>
    </rPh>
    <rPh sb="9" eb="11">
      <t>カクホ</t>
    </rPh>
    <phoneticPr fontId="22"/>
  </si>
  <si>
    <t>城島総合支所
環境建設課</t>
    <rPh sb="0" eb="2">
      <t>ジョウジマ</t>
    </rPh>
    <rPh sb="2" eb="4">
      <t>ソウゴウ</t>
    </rPh>
    <rPh sb="4" eb="6">
      <t>シショ</t>
    </rPh>
    <rPh sb="7" eb="9">
      <t>カンキョウ</t>
    </rPh>
    <rPh sb="9" eb="11">
      <t>ケンセツ</t>
    </rPh>
    <rPh sb="11" eb="12">
      <t>カ</t>
    </rPh>
    <phoneticPr fontId="7"/>
  </si>
  <si>
    <t>道路及び水路等の一斉清掃</t>
    <rPh sb="0" eb="2">
      <t>ドウロ</t>
    </rPh>
    <rPh sb="2" eb="3">
      <t>オヨ</t>
    </rPh>
    <rPh sb="4" eb="6">
      <t>スイロ</t>
    </rPh>
    <rPh sb="6" eb="7">
      <t>トウ</t>
    </rPh>
    <rPh sb="8" eb="10">
      <t>イッセイ</t>
    </rPh>
    <rPh sb="10" eb="12">
      <t>セイソウ</t>
    </rPh>
    <phoneticPr fontId="7"/>
  </si>
  <si>
    <t>地域住民による道路及び水路等の一斉清掃活動</t>
    <rPh sb="0" eb="2">
      <t>チイキ</t>
    </rPh>
    <rPh sb="2" eb="4">
      <t>ジュウミン</t>
    </rPh>
    <rPh sb="7" eb="9">
      <t>ドウロ</t>
    </rPh>
    <rPh sb="9" eb="10">
      <t>オヨ</t>
    </rPh>
    <rPh sb="11" eb="13">
      <t>スイロ</t>
    </rPh>
    <rPh sb="13" eb="14">
      <t>トウ</t>
    </rPh>
    <rPh sb="15" eb="17">
      <t>イッセイ</t>
    </rPh>
    <rPh sb="17" eb="19">
      <t>セイソウ</t>
    </rPh>
    <rPh sb="19" eb="21">
      <t>カツドウ</t>
    </rPh>
    <phoneticPr fontId="7"/>
  </si>
  <si>
    <t>・謝金2,170千円
（平等割5,000円、世帯割200円/1世帯当）</t>
    <rPh sb="1" eb="3">
      <t>シャキン</t>
    </rPh>
    <rPh sb="8" eb="9">
      <t>セン</t>
    </rPh>
    <rPh sb="9" eb="10">
      <t>エン</t>
    </rPh>
    <rPh sb="12" eb="14">
      <t>ビョウドウ</t>
    </rPh>
    <rPh sb="14" eb="15">
      <t>ワリ</t>
    </rPh>
    <rPh sb="20" eb="21">
      <t>エン</t>
    </rPh>
    <rPh sb="22" eb="24">
      <t>セタイ</t>
    </rPh>
    <rPh sb="24" eb="25">
      <t>ワリ</t>
    </rPh>
    <rPh sb="28" eb="29">
      <t>エン</t>
    </rPh>
    <rPh sb="31" eb="33">
      <t>セタイ</t>
    </rPh>
    <rPh sb="33" eb="34">
      <t>アタ</t>
    </rPh>
    <phoneticPr fontId="7"/>
  </si>
  <si>
    <t>各自治会毎に年2回の活動（前期・後期）</t>
    <rPh sb="0" eb="1">
      <t>カク</t>
    </rPh>
    <rPh sb="1" eb="4">
      <t>ジチカイ</t>
    </rPh>
    <rPh sb="4" eb="5">
      <t>ゴト</t>
    </rPh>
    <rPh sb="6" eb="7">
      <t>ネン</t>
    </rPh>
    <rPh sb="8" eb="9">
      <t>カイ</t>
    </rPh>
    <rPh sb="10" eb="12">
      <t>カツドウ</t>
    </rPh>
    <rPh sb="13" eb="15">
      <t>ゼンキ</t>
    </rPh>
    <rPh sb="16" eb="18">
      <t>コウキ</t>
    </rPh>
    <phoneticPr fontId="39"/>
  </si>
  <si>
    <t>城島総合支所
産業振興課</t>
    <rPh sb="0" eb="2">
      <t>ジョウジマ</t>
    </rPh>
    <rPh sb="2" eb="4">
      <t>ソウゴウ</t>
    </rPh>
    <rPh sb="4" eb="6">
      <t>シショ</t>
    </rPh>
    <rPh sb="7" eb="9">
      <t>サンギョウ</t>
    </rPh>
    <rPh sb="9" eb="11">
      <t>シンコウ</t>
    </rPh>
    <rPh sb="11" eb="12">
      <t>カ</t>
    </rPh>
    <phoneticPr fontId="7"/>
  </si>
  <si>
    <t>城島まつり</t>
    <rPh sb="0" eb="2">
      <t>ジョウジマ</t>
    </rPh>
    <phoneticPr fontId="7"/>
  </si>
  <si>
    <t>住民参加型のイベントを開催。毎年９月中旬に開催。実行委員会を組織し、毎年の事業計画などをたてる。メイン会場のステージイベントと大獅子などのパレードなどを実施している。</t>
  </si>
  <si>
    <t>・補助金4,109千円</t>
    <rPh sb="1" eb="4">
      <t>ホジョキン</t>
    </rPh>
    <rPh sb="9" eb="11">
      <t>センエン</t>
    </rPh>
    <phoneticPr fontId="7"/>
  </si>
  <si>
    <t>城島まつり実行委員会</t>
  </si>
  <si>
    <t>伝統的な地域イベントとしての存在にできるか。
・駐車場の確保</t>
  </si>
  <si>
    <t>エツ漁解禁と感謝祭</t>
    <rPh sb="2" eb="3">
      <t>リョウ</t>
    </rPh>
    <rPh sb="3" eb="5">
      <t>カイキン</t>
    </rPh>
    <rPh sb="6" eb="8">
      <t>カンシャ</t>
    </rPh>
    <rPh sb="8" eb="9">
      <t>マツ</t>
    </rPh>
    <phoneticPr fontId="40"/>
  </si>
  <si>
    <t>日本では有明海にのみ生息する珍魚「エツ」の漁解禁にともない豊魚と漁の安全を祈願するイベント。エツ大師堂での祈願及び、船上イベントによるＰＲを実施した。</t>
    <rPh sb="4" eb="7">
      <t>アリアケカイ</t>
    </rPh>
    <rPh sb="10" eb="12">
      <t>セイソク</t>
    </rPh>
    <rPh sb="55" eb="56">
      <t>オヨ</t>
    </rPh>
    <rPh sb="58" eb="60">
      <t>センジョウ</t>
    </rPh>
    <rPh sb="70" eb="72">
      <t>ジッシ</t>
    </rPh>
    <phoneticPr fontId="7"/>
  </si>
  <si>
    <t>・補助金238千円</t>
    <rPh sb="1" eb="4">
      <t>ホジョキン</t>
    </rPh>
    <rPh sb="7" eb="8">
      <t>チ</t>
    </rPh>
    <rPh sb="8" eb="9">
      <t>エン</t>
    </rPh>
    <phoneticPr fontId="7"/>
  </si>
  <si>
    <t>エツ感謝祭実行委員会</t>
  </si>
  <si>
    <t>地域観光の目玉としてエツの知名度を上げること。消費に見合う、エツの漁獲量の確保。</t>
  </si>
  <si>
    <t>城島酒蔵びらき</t>
    <rPh sb="0" eb="2">
      <t>ジョウジマ</t>
    </rPh>
    <rPh sb="2" eb="3">
      <t>サケ</t>
    </rPh>
    <rPh sb="3" eb="4">
      <t>クラ</t>
    </rPh>
    <phoneticPr fontId="7"/>
  </si>
  <si>
    <t>地域特産である酒をﾃｰﾏにしたイベント。新酒のできる時期に合わせて、毎年２月中旬に実施している。地元７酒蔵も開放し新酒の試飲などを組み込み、久留米市「城島の酒」をＰＲする事業。</t>
    <rPh sb="38" eb="40">
      <t>チュウジュン</t>
    </rPh>
    <phoneticPr fontId="22"/>
  </si>
  <si>
    <t>・補助金10,280千円</t>
    <rPh sb="1" eb="4">
      <t>ホジョキン</t>
    </rPh>
    <rPh sb="10" eb="12">
      <t>センエン</t>
    </rPh>
    <phoneticPr fontId="7"/>
  </si>
  <si>
    <t>城島酒蔵びらき実行委員会</t>
  </si>
  <si>
    <t>2月17日、18日</t>
    <rPh sb="1" eb="2">
      <t>ガツ</t>
    </rPh>
    <rPh sb="4" eb="5">
      <t>ニチ</t>
    </rPh>
    <rPh sb="8" eb="9">
      <t>ニチ</t>
    </rPh>
    <phoneticPr fontId="22"/>
  </si>
  <si>
    <t>集客力を増やし、城島の酒の知名度を上げ、販売実績に結びつける。
・駐車場の確保</t>
  </si>
  <si>
    <t>久留米市西部地域の観光振興</t>
    <rPh sb="0" eb="3">
      <t>クルメ</t>
    </rPh>
    <rPh sb="3" eb="4">
      <t>シ</t>
    </rPh>
    <rPh sb="4" eb="6">
      <t>セイブ</t>
    </rPh>
    <rPh sb="6" eb="8">
      <t>チイキ</t>
    </rPh>
    <rPh sb="9" eb="11">
      <t>カンコウ</t>
    </rPh>
    <rPh sb="11" eb="13">
      <t>シンコウ</t>
    </rPh>
    <phoneticPr fontId="7"/>
  </si>
  <si>
    <t>久留米市西部エリアは、筑後川の恵みに育まれた食材や酒、工芸や古墳群などの観光資源に恵まれている。これらを活かし、日常的な交流人口の増加に向けた観光客等の回遊の仕組みづくりを行う。</t>
    <rPh sb="0" eb="3">
      <t>クルメ</t>
    </rPh>
    <rPh sb="3" eb="4">
      <t>シ</t>
    </rPh>
    <rPh sb="4" eb="6">
      <t>セイブ</t>
    </rPh>
    <rPh sb="11" eb="13">
      <t>チクゴ</t>
    </rPh>
    <rPh sb="13" eb="14">
      <t>ガワ</t>
    </rPh>
    <rPh sb="15" eb="16">
      <t>メグ</t>
    </rPh>
    <rPh sb="18" eb="19">
      <t>ハグク</t>
    </rPh>
    <rPh sb="22" eb="24">
      <t>ショクザイ</t>
    </rPh>
    <rPh sb="25" eb="26">
      <t>サケ</t>
    </rPh>
    <rPh sb="27" eb="29">
      <t>コウゲイ</t>
    </rPh>
    <rPh sb="30" eb="32">
      <t>コフン</t>
    </rPh>
    <rPh sb="32" eb="33">
      <t>グン</t>
    </rPh>
    <rPh sb="36" eb="38">
      <t>カンコウ</t>
    </rPh>
    <rPh sb="38" eb="40">
      <t>シゲン</t>
    </rPh>
    <rPh sb="41" eb="42">
      <t>メグ</t>
    </rPh>
    <rPh sb="52" eb="53">
      <t>イ</t>
    </rPh>
    <rPh sb="56" eb="59">
      <t>ニチジョウテキ</t>
    </rPh>
    <rPh sb="60" eb="62">
      <t>コウリュウ</t>
    </rPh>
    <rPh sb="62" eb="64">
      <t>ジンコウ</t>
    </rPh>
    <rPh sb="65" eb="67">
      <t>ゾウカ</t>
    </rPh>
    <rPh sb="68" eb="69">
      <t>ム</t>
    </rPh>
    <rPh sb="71" eb="74">
      <t>カンコウキャク</t>
    </rPh>
    <rPh sb="74" eb="75">
      <t>トウ</t>
    </rPh>
    <rPh sb="76" eb="78">
      <t>カイユウ</t>
    </rPh>
    <rPh sb="79" eb="81">
      <t>シク</t>
    </rPh>
    <rPh sb="86" eb="87">
      <t>オコナ</t>
    </rPh>
    <phoneticPr fontId="7"/>
  </si>
  <si>
    <t>・筑後川遺産登録に関連する企画展2回
・年表、ストーリーシート作成</t>
    <rPh sb="1" eb="4">
      <t>チクゴカワ</t>
    </rPh>
    <rPh sb="4" eb="6">
      <t>イサン</t>
    </rPh>
    <rPh sb="6" eb="8">
      <t>トウロク</t>
    </rPh>
    <rPh sb="9" eb="11">
      <t>カンレン</t>
    </rPh>
    <rPh sb="13" eb="16">
      <t>キカクテン</t>
    </rPh>
    <rPh sb="17" eb="18">
      <t>カイ</t>
    </rPh>
    <rPh sb="20" eb="22">
      <t>ネンピョウ</t>
    </rPh>
    <rPh sb="31" eb="33">
      <t>サクセイ</t>
    </rPh>
    <phoneticPr fontId="22"/>
  </si>
  <si>
    <t>久留米市西部ツーリズム協議会</t>
    <rPh sb="4" eb="6">
      <t>セイブ</t>
    </rPh>
    <rPh sb="11" eb="14">
      <t>キョウギカイ</t>
    </rPh>
    <phoneticPr fontId="7"/>
  </si>
  <si>
    <t>三潴、荒木地域の人材の確保。</t>
    <rPh sb="0" eb="2">
      <t>ミズマ</t>
    </rPh>
    <rPh sb="3" eb="5">
      <t>アラキ</t>
    </rPh>
    <rPh sb="5" eb="7">
      <t>チイキ</t>
    </rPh>
    <rPh sb="8" eb="10">
      <t>ジンザイ</t>
    </rPh>
    <rPh sb="11" eb="13">
      <t>カクホ</t>
    </rPh>
    <phoneticPr fontId="7"/>
  </si>
  <si>
    <t>城島総合支所
産業振興課</t>
    <rPh sb="0" eb="6">
      <t>ジョウジマソウゴウシショ</t>
    </rPh>
    <rPh sb="7" eb="12">
      <t>サンギョウシンコウカ</t>
    </rPh>
    <phoneticPr fontId="7"/>
  </si>
  <si>
    <t>城島郷酒街道をゆく</t>
    <rPh sb="0" eb="2">
      <t>ジョウジマ</t>
    </rPh>
    <rPh sb="2" eb="3">
      <t>ゴウ</t>
    </rPh>
    <rPh sb="3" eb="4">
      <t>サケ</t>
    </rPh>
    <rPh sb="4" eb="6">
      <t>カイドウ</t>
    </rPh>
    <phoneticPr fontId="7"/>
  </si>
  <si>
    <t>西鉄沿線地域の観光資源を活用し福岡都市圏からの観光客の流入を図り、「城島の酒」をはじめとする地域特産物を広くPRすることで地域経済活性化を推進する。</t>
  </si>
  <si>
    <t>・補助金855千円</t>
    <phoneticPr fontId="7"/>
  </si>
  <si>
    <t>久留米市西部ツーリズム協議会</t>
    <phoneticPr fontId="7"/>
  </si>
  <si>
    <t>11月18日、25日</t>
    <rPh sb="2" eb="3">
      <t>ガツ</t>
    </rPh>
    <rPh sb="5" eb="6">
      <t>ニチ</t>
    </rPh>
    <rPh sb="9" eb="10">
      <t>ニチ</t>
    </rPh>
    <phoneticPr fontId="22"/>
  </si>
  <si>
    <t>情報発信の方法</t>
    <rPh sb="0" eb="2">
      <t>ジョウホウ</t>
    </rPh>
    <rPh sb="2" eb="4">
      <t>ハッシン</t>
    </rPh>
    <rPh sb="5" eb="7">
      <t>ホウホウ</t>
    </rPh>
    <phoneticPr fontId="7"/>
  </si>
  <si>
    <t>エツ祭</t>
    <rPh sb="2" eb="3">
      <t>サイ</t>
    </rPh>
    <phoneticPr fontId="7"/>
  </si>
  <si>
    <t>筑後川を愛する人の輪を広げ、次代を担う子どもたちにすばらしい筑後川の自然を残しておきたいと考えて始まった事業。エツ料理の販売、えび釣り体験、エツの骨きりやヨシのちまき巻き実演、エツについての研究発表などが開催される。</t>
    <phoneticPr fontId="39"/>
  </si>
  <si>
    <t>・補助金897千円（絆）</t>
    <rPh sb="1" eb="4">
      <t>ホジョキン</t>
    </rPh>
    <rPh sb="7" eb="8">
      <t>チ</t>
    </rPh>
    <rPh sb="8" eb="9">
      <t>エン</t>
    </rPh>
    <rPh sb="10" eb="11">
      <t>キズナ</t>
    </rPh>
    <phoneticPr fontId="7"/>
  </si>
  <si>
    <t>エツ祭実行委員会</t>
  </si>
  <si>
    <t>主旨に賛同する人の輪を広げたい</t>
  </si>
  <si>
    <t>城島総合支所
文化スポーツ課</t>
  </si>
  <si>
    <t>インガットホール活用実行委員会事業</t>
  </si>
  <si>
    <t xml:space="preserve">城島総合文化センターの特性を活かした事業を実施し、市民の文化芸術を振興する。サポートスタッフは、主催公演開催時に入場者対応・案内、駐車場整理や写真撮影、進行補助を行う。
</t>
  </si>
  <si>
    <t>・補助金3,500千円</t>
    <phoneticPr fontId="7"/>
  </si>
  <si>
    <t>インガットホール活用実行委員会
ホールサポート倶楽部</t>
  </si>
  <si>
    <t>趣旨に賛同する人の確保</t>
    <rPh sb="0" eb="2">
      <t>シュシ</t>
    </rPh>
    <rPh sb="3" eb="5">
      <t>サンドウ</t>
    </rPh>
    <rPh sb="7" eb="8">
      <t>ヒト</t>
    </rPh>
    <rPh sb="9" eb="11">
      <t>カクホ</t>
    </rPh>
    <phoneticPr fontId="7"/>
  </si>
  <si>
    <t>三潴総合支所
市民福祉課</t>
  </si>
  <si>
    <t>やさしさと思いやりで、安全・安心で元気な地域づくり</t>
  </si>
  <si>
    <t>多様化するまちづくりに関わるボランティア活動が活性化するように、その活動団体への支援及びネットワークづくりを支援する。そして、ボランティア活動へ誰でも・できるときに・できるだけ・気軽に参加できる心豊かな支えあいの地域社会の創生をめざす。</t>
  </si>
  <si>
    <t>・補助金159千円（絆）</t>
    <phoneticPr fontId="7"/>
  </si>
  <si>
    <t>三潴町総合ボランティアセンター</t>
  </si>
  <si>
    <t>三潴総合支所
産業振興課</t>
    <rPh sb="0" eb="2">
      <t>ミヅマ</t>
    </rPh>
    <rPh sb="2" eb="4">
      <t>ソウゴウ</t>
    </rPh>
    <rPh sb="4" eb="6">
      <t>シショ</t>
    </rPh>
    <rPh sb="7" eb="9">
      <t>サンギョウ</t>
    </rPh>
    <rPh sb="9" eb="11">
      <t>シンコウ</t>
    </rPh>
    <rPh sb="11" eb="12">
      <t>カ</t>
    </rPh>
    <phoneticPr fontId="7"/>
  </si>
  <si>
    <t>久留米市ふるさとみづま祭</t>
    <rPh sb="0" eb="4">
      <t>クルメシ</t>
    </rPh>
    <rPh sb="11" eb="12">
      <t>マツ</t>
    </rPh>
    <phoneticPr fontId="7"/>
  </si>
  <si>
    <t xml:space="preserve">文化・産業の交流、農産物の消費や販路拡大等、三潴地域の活力・活性化に資することを目的に開催。よさこいや歌謡ショー等ステージイベント。会場内でのちっごへその市、みづまん市による物産展。
開催日：令和5年11月4日（土）、5日（日）
</t>
    <rPh sb="0" eb="2">
      <t>ブンカ</t>
    </rPh>
    <rPh sb="3" eb="5">
      <t>サンギョウ</t>
    </rPh>
    <rPh sb="6" eb="8">
      <t>コウリュウ</t>
    </rPh>
    <rPh sb="9" eb="12">
      <t>ノウサンブツ</t>
    </rPh>
    <rPh sb="13" eb="15">
      <t>ショウヒ</t>
    </rPh>
    <rPh sb="16" eb="18">
      <t>ハンロ</t>
    </rPh>
    <rPh sb="18" eb="20">
      <t>カクダイ</t>
    </rPh>
    <rPh sb="20" eb="21">
      <t>トウ</t>
    </rPh>
    <rPh sb="22" eb="24">
      <t>ミヅマ</t>
    </rPh>
    <rPh sb="24" eb="26">
      <t>チイキ</t>
    </rPh>
    <rPh sb="27" eb="29">
      <t>カツリョク</t>
    </rPh>
    <rPh sb="30" eb="33">
      <t>カッセイカ</t>
    </rPh>
    <rPh sb="34" eb="35">
      <t>シ</t>
    </rPh>
    <rPh sb="40" eb="42">
      <t>モクテキ</t>
    </rPh>
    <rPh sb="43" eb="45">
      <t>カイサイ</t>
    </rPh>
    <rPh sb="51" eb="53">
      <t>カヨウ</t>
    </rPh>
    <rPh sb="56" eb="57">
      <t>トウ</t>
    </rPh>
    <rPh sb="66" eb="68">
      <t>カイジョウ</t>
    </rPh>
    <rPh sb="68" eb="69">
      <t>ナイ</t>
    </rPh>
    <rPh sb="77" eb="78">
      <t>イチ</t>
    </rPh>
    <rPh sb="83" eb="84">
      <t>イチ</t>
    </rPh>
    <rPh sb="87" eb="90">
      <t>ブッサンテン</t>
    </rPh>
    <rPh sb="92" eb="95">
      <t>カイサイビ</t>
    </rPh>
    <rPh sb="96" eb="98">
      <t>レイワ</t>
    </rPh>
    <rPh sb="99" eb="100">
      <t>ネン</t>
    </rPh>
    <rPh sb="102" eb="103">
      <t>ガツ</t>
    </rPh>
    <rPh sb="104" eb="105">
      <t>ニチ</t>
    </rPh>
    <rPh sb="106" eb="107">
      <t>ド</t>
    </rPh>
    <rPh sb="110" eb="111">
      <t>ニチ</t>
    </rPh>
    <rPh sb="112" eb="113">
      <t>ニチ</t>
    </rPh>
    <phoneticPr fontId="22"/>
  </si>
  <si>
    <t>・補助金7,000千円
・祭総来場者数　65,000人　</t>
    <rPh sb="1" eb="4">
      <t>ホジョキン</t>
    </rPh>
    <rPh sb="9" eb="10">
      <t>セン</t>
    </rPh>
    <rPh sb="10" eb="11">
      <t>エン</t>
    </rPh>
    <rPh sb="14" eb="15">
      <t>マツリ</t>
    </rPh>
    <rPh sb="15" eb="16">
      <t>ソウ</t>
    </rPh>
    <rPh sb="16" eb="19">
      <t>ライジョウシャ</t>
    </rPh>
    <rPh sb="19" eb="20">
      <t>スウ</t>
    </rPh>
    <rPh sb="27" eb="28">
      <t>ニン</t>
    </rPh>
    <phoneticPr fontId="7"/>
  </si>
  <si>
    <t>久留米市ふるさとみづま祭実行委員会</t>
    <rPh sb="0" eb="4">
      <t>クルメシ</t>
    </rPh>
    <rPh sb="11" eb="12">
      <t>マツ</t>
    </rPh>
    <rPh sb="12" eb="14">
      <t>ジッコウ</t>
    </rPh>
    <rPh sb="14" eb="17">
      <t>イインカイ</t>
    </rPh>
    <phoneticPr fontId="7"/>
  </si>
  <si>
    <t>新事業防災フェアの導入。</t>
    <rPh sb="0" eb="3">
      <t>シンジギョウ</t>
    </rPh>
    <rPh sb="3" eb="5">
      <t>ボウサイ</t>
    </rPh>
    <rPh sb="9" eb="11">
      <t>ドウニュウ</t>
    </rPh>
    <phoneticPr fontId="7"/>
  </si>
  <si>
    <t>収入減による経費見直し及び自主財源の確保。</t>
    <rPh sb="0" eb="2">
      <t>シュウニュウ</t>
    </rPh>
    <rPh sb="2" eb="3">
      <t>ゲン</t>
    </rPh>
    <rPh sb="6" eb="8">
      <t>ケイヒ</t>
    </rPh>
    <rPh sb="8" eb="10">
      <t>ミナオ</t>
    </rPh>
    <rPh sb="11" eb="12">
      <t>オヨ</t>
    </rPh>
    <rPh sb="13" eb="15">
      <t>ジシュ</t>
    </rPh>
    <rPh sb="15" eb="17">
      <t>ザイゲン</t>
    </rPh>
    <rPh sb="18" eb="20">
      <t>カクホ</t>
    </rPh>
    <phoneticPr fontId="7"/>
  </si>
  <si>
    <t>三潴総合支所
文化スポーツ課</t>
    <rPh sb="0" eb="2">
      <t>ミヅマ</t>
    </rPh>
    <rPh sb="2" eb="4">
      <t>ソウゴウ</t>
    </rPh>
    <rPh sb="4" eb="6">
      <t>シショ</t>
    </rPh>
    <rPh sb="7" eb="9">
      <t>ブンカ</t>
    </rPh>
    <rPh sb="13" eb="14">
      <t>カ</t>
    </rPh>
    <phoneticPr fontId="7"/>
  </si>
  <si>
    <t>三潴地域生涯学習フェスティバル</t>
    <rPh sb="0" eb="2">
      <t>ミズマ</t>
    </rPh>
    <rPh sb="2" eb="4">
      <t>チイキ</t>
    </rPh>
    <rPh sb="4" eb="6">
      <t>ショウガイ</t>
    </rPh>
    <rPh sb="6" eb="8">
      <t>ガクシュウ</t>
    </rPh>
    <phoneticPr fontId="7"/>
  </si>
  <si>
    <t>学習成果の発表の場として作品の展示とステージ発表を行うとともに、ボランティア登録者による体験講座等を開催することで、生涯学習を推進している。
開催日：令和5年2月24日（金）～26日（日）</t>
    <rPh sb="0" eb="2">
      <t>ガクシュウ</t>
    </rPh>
    <rPh sb="2" eb="4">
      <t>セイカ</t>
    </rPh>
    <rPh sb="5" eb="7">
      <t>ハッピョウ</t>
    </rPh>
    <rPh sb="8" eb="9">
      <t>バ</t>
    </rPh>
    <rPh sb="12" eb="14">
      <t>サクヒン</t>
    </rPh>
    <rPh sb="15" eb="17">
      <t>テンジ</t>
    </rPh>
    <rPh sb="22" eb="24">
      <t>ハッピョウ</t>
    </rPh>
    <rPh sb="25" eb="26">
      <t>オコナ</t>
    </rPh>
    <rPh sb="38" eb="41">
      <t>トウロクシャ</t>
    </rPh>
    <rPh sb="44" eb="46">
      <t>タイケン</t>
    </rPh>
    <rPh sb="46" eb="48">
      <t>コウザ</t>
    </rPh>
    <rPh sb="48" eb="49">
      <t>トウ</t>
    </rPh>
    <rPh sb="50" eb="52">
      <t>カイサイ</t>
    </rPh>
    <rPh sb="71" eb="74">
      <t>カイサイビ</t>
    </rPh>
    <rPh sb="75" eb="77">
      <t>レイワ</t>
    </rPh>
    <rPh sb="78" eb="79">
      <t>ネン</t>
    </rPh>
    <rPh sb="80" eb="81">
      <t>ガツ</t>
    </rPh>
    <rPh sb="83" eb="84">
      <t>ニチ</t>
    </rPh>
    <rPh sb="85" eb="86">
      <t>キン</t>
    </rPh>
    <rPh sb="90" eb="91">
      <t>ニチ</t>
    </rPh>
    <rPh sb="92" eb="93">
      <t>ニチ</t>
    </rPh>
    <phoneticPr fontId="32"/>
  </si>
  <si>
    <t>②、⑥</t>
    <phoneticPr fontId="39"/>
  </si>
  <si>
    <t>三潴地域生涯学習推進委員会</t>
    <rPh sb="0" eb="2">
      <t>ミズマ</t>
    </rPh>
    <rPh sb="2" eb="4">
      <t>チイキ</t>
    </rPh>
    <rPh sb="4" eb="6">
      <t>ショウガイ</t>
    </rPh>
    <rPh sb="6" eb="8">
      <t>ガクシュウ</t>
    </rPh>
    <rPh sb="8" eb="10">
      <t>スイシン</t>
    </rPh>
    <rPh sb="10" eb="13">
      <t>イインカイ</t>
    </rPh>
    <phoneticPr fontId="7"/>
  </si>
  <si>
    <t>複数回の意見交換
参加団体、人数の増加</t>
    <rPh sb="9" eb="11">
      <t>サンカ</t>
    </rPh>
    <rPh sb="11" eb="13">
      <t>ダンタイ</t>
    </rPh>
    <rPh sb="14" eb="16">
      <t>ニンズウ</t>
    </rPh>
    <rPh sb="17" eb="19">
      <t>ゾウカ</t>
    </rPh>
    <phoneticPr fontId="7"/>
  </si>
  <si>
    <t>高齢者団体の展示作品の減少に対応する施策の検討</t>
    <rPh sb="0" eb="3">
      <t>コウレイシャ</t>
    </rPh>
    <rPh sb="3" eb="5">
      <t>ダンタイ</t>
    </rPh>
    <rPh sb="6" eb="8">
      <t>テンジ</t>
    </rPh>
    <rPh sb="8" eb="10">
      <t>サクヒン</t>
    </rPh>
    <rPh sb="11" eb="13">
      <t>ゲンショウ</t>
    </rPh>
    <rPh sb="14" eb="16">
      <t>タイオウ</t>
    </rPh>
    <rPh sb="18" eb="19">
      <t>セ</t>
    </rPh>
    <rPh sb="19" eb="20">
      <t>サク</t>
    </rPh>
    <rPh sb="21" eb="23">
      <t>ケントウ</t>
    </rPh>
    <phoneticPr fontId="7"/>
  </si>
  <si>
    <t>久留米市三潴生涯学習センター運営委員会</t>
    <rPh sb="0" eb="4">
      <t>クルメシ</t>
    </rPh>
    <rPh sb="4" eb="6">
      <t>ミズマ</t>
    </rPh>
    <rPh sb="6" eb="8">
      <t>ショウガイ</t>
    </rPh>
    <rPh sb="8" eb="10">
      <t>ガクシュウ</t>
    </rPh>
    <rPh sb="14" eb="16">
      <t>ウンエイ</t>
    </rPh>
    <rPh sb="16" eb="19">
      <t>イインカイ</t>
    </rPh>
    <phoneticPr fontId="7"/>
  </si>
  <si>
    <t>上下水道部
営業管理課</t>
    <rPh sb="0" eb="2">
      <t>ジョウゲ</t>
    </rPh>
    <rPh sb="2" eb="4">
      <t>スイドウ</t>
    </rPh>
    <rPh sb="4" eb="5">
      <t>ブ</t>
    </rPh>
    <rPh sb="6" eb="8">
      <t>エイギョウ</t>
    </rPh>
    <rPh sb="8" eb="10">
      <t>カンリ</t>
    </rPh>
    <rPh sb="10" eb="11">
      <t>カ</t>
    </rPh>
    <phoneticPr fontId="7"/>
  </si>
  <si>
    <t>上下水道フェア</t>
    <rPh sb="0" eb="2">
      <t>ジョウゲ</t>
    </rPh>
    <rPh sb="2" eb="4">
      <t>スイドウ</t>
    </rPh>
    <phoneticPr fontId="22"/>
  </si>
  <si>
    <t>上下水道の整備・普及に対する市民の理解と協力を得ることを目的として「上下水道フェア」を開催する。また、毎年９月10日の「下水道の日」にちなんで、下水道事業をＰＲする。</t>
    <rPh sb="0" eb="1">
      <t>ジョウ</t>
    </rPh>
    <rPh sb="34" eb="35">
      <t>ジョウ</t>
    </rPh>
    <phoneticPr fontId="22"/>
  </si>
  <si>
    <t>・来場者1,500人</t>
    <rPh sb="1" eb="4">
      <t>ライジョウシャ</t>
    </rPh>
    <rPh sb="9" eb="10">
      <t>ニン</t>
    </rPh>
    <phoneticPr fontId="7"/>
  </si>
  <si>
    <t>・久留米環境維持管理業協同組合外13団体</t>
    <rPh sb="15" eb="16">
      <t>ホカ</t>
    </rPh>
    <rPh sb="18" eb="20">
      <t>ダンタイ</t>
    </rPh>
    <phoneticPr fontId="7"/>
  </si>
  <si>
    <t>複数回の意見交換</t>
    <phoneticPr fontId="7"/>
  </si>
  <si>
    <t>上下水道部
浄水管理センター</t>
    <rPh sb="0" eb="2">
      <t>ジョウゲ</t>
    </rPh>
    <rPh sb="2" eb="4">
      <t>スイドウ</t>
    </rPh>
    <rPh sb="4" eb="5">
      <t>ブ</t>
    </rPh>
    <rPh sb="6" eb="8">
      <t>ジョウスイ</t>
    </rPh>
    <rPh sb="8" eb="10">
      <t>カンリ</t>
    </rPh>
    <phoneticPr fontId="7"/>
  </si>
  <si>
    <t>大谷川清掃</t>
    <rPh sb="0" eb="2">
      <t>オオタニ</t>
    </rPh>
    <rPh sb="2" eb="3">
      <t>ガワ</t>
    </rPh>
    <rPh sb="3" eb="5">
      <t>セイソウ</t>
    </rPh>
    <phoneticPr fontId="7"/>
  </si>
  <si>
    <t>水道水源保全の啓発ＰＲのため、地元地域の方と大谷川清掃を行うもの</t>
    <phoneticPr fontId="7"/>
  </si>
  <si>
    <t>職員　　　　　　　　　１７名
運転管理受託会社　４名
地元住民　　　　　　７名</t>
    <rPh sb="0" eb="2">
      <t>ショクイン</t>
    </rPh>
    <rPh sb="13" eb="14">
      <t>メイ</t>
    </rPh>
    <rPh sb="15" eb="17">
      <t>ウンテン</t>
    </rPh>
    <rPh sb="17" eb="19">
      <t>カンリ</t>
    </rPh>
    <rPh sb="19" eb="21">
      <t>ジュタク</t>
    </rPh>
    <rPh sb="21" eb="23">
      <t>ガイシャ</t>
    </rPh>
    <rPh sb="25" eb="26">
      <t>メイ</t>
    </rPh>
    <rPh sb="27" eb="29">
      <t>ジモト</t>
    </rPh>
    <rPh sb="29" eb="31">
      <t>ジュウミン</t>
    </rPh>
    <rPh sb="38" eb="39">
      <t>メイ</t>
    </rPh>
    <phoneticPr fontId="22"/>
  </si>
  <si>
    <t>・善導寺校区環境衛生連合会
・善導寺校区自治会長
・浄水場運転管理受託会社</t>
    <rPh sb="15" eb="18">
      <t>ゼンドウジ</t>
    </rPh>
    <rPh sb="18" eb="20">
      <t>コウク</t>
    </rPh>
    <rPh sb="26" eb="29">
      <t>ジョウスイジョウ</t>
    </rPh>
    <rPh sb="29" eb="31">
      <t>ウンテン</t>
    </rPh>
    <rPh sb="31" eb="33">
      <t>カンリ</t>
    </rPh>
    <rPh sb="33" eb="35">
      <t>ジュタク</t>
    </rPh>
    <rPh sb="35" eb="37">
      <t>ガイシャ</t>
    </rPh>
    <phoneticPr fontId="22"/>
  </si>
  <si>
    <t>善道寺コミセンを介した連絡体制</t>
    <rPh sb="0" eb="3">
      <t>ゼンドウジ</t>
    </rPh>
    <rPh sb="8" eb="9">
      <t>カイ</t>
    </rPh>
    <rPh sb="11" eb="13">
      <t>レンラク</t>
    </rPh>
    <rPh sb="13" eb="15">
      <t>タイセイ</t>
    </rPh>
    <phoneticPr fontId="22"/>
  </si>
  <si>
    <t>校区の自治会長、環衛連会長に負担が掛かる可能性</t>
    <rPh sb="0" eb="2">
      <t>コウク</t>
    </rPh>
    <rPh sb="3" eb="5">
      <t>ジチ</t>
    </rPh>
    <rPh sb="5" eb="7">
      <t>カイチョウ</t>
    </rPh>
    <rPh sb="8" eb="10">
      <t>カンエイ</t>
    </rPh>
    <rPh sb="10" eb="11">
      <t>レン</t>
    </rPh>
    <rPh sb="11" eb="13">
      <t>カイチョウ</t>
    </rPh>
    <rPh sb="14" eb="16">
      <t>フタン</t>
    </rPh>
    <rPh sb="17" eb="18">
      <t>カ</t>
    </rPh>
    <rPh sb="20" eb="23">
      <t>カノウセイ</t>
    </rPh>
    <phoneticPr fontId="22"/>
  </si>
  <si>
    <t>教育部
学校施設課</t>
    <rPh sb="0" eb="3">
      <t>キョウイクブ</t>
    </rPh>
    <rPh sb="4" eb="9">
      <t>ガッコウシセツカ</t>
    </rPh>
    <phoneticPr fontId="7"/>
  </si>
  <si>
    <t>南町運営広場管理運営</t>
    <rPh sb="0" eb="6">
      <t>ミナミマチウンエイヒロバ</t>
    </rPh>
    <rPh sb="6" eb="8">
      <t>カンリ</t>
    </rPh>
    <rPh sb="8" eb="10">
      <t>ウンエイ</t>
    </rPh>
    <phoneticPr fontId="7"/>
  </si>
  <si>
    <t>南町運動広場を地域開放するため、地域住民によって構成された南町運動広場運営委員会が利用登録団体の調整など、広場の管理運営と除草清掃委託を一体的に行っている。</t>
    <rPh sb="0" eb="6">
      <t>ミナミマチウンドウヒロバ</t>
    </rPh>
    <rPh sb="7" eb="11">
      <t>チイキカイホウ</t>
    </rPh>
    <rPh sb="16" eb="20">
      <t>チイキジュウミン</t>
    </rPh>
    <rPh sb="24" eb="26">
      <t>コウセイ</t>
    </rPh>
    <rPh sb="29" eb="35">
      <t>ミナミマチウンドウヒロバ</t>
    </rPh>
    <rPh sb="41" eb="43">
      <t>リヨウ</t>
    </rPh>
    <rPh sb="43" eb="47">
      <t>トウロクダンタイ</t>
    </rPh>
    <rPh sb="48" eb="50">
      <t>チョウセイ</t>
    </rPh>
    <rPh sb="61" eb="65">
      <t>ジョソウセイソウ</t>
    </rPh>
    <rPh sb="65" eb="67">
      <t>イタク</t>
    </rPh>
    <rPh sb="68" eb="70">
      <t>イッタイ</t>
    </rPh>
    <rPh sb="70" eb="71">
      <t>テキ</t>
    </rPh>
    <rPh sb="72" eb="73">
      <t>オコナ</t>
    </rPh>
    <phoneticPr fontId="7"/>
  </si>
  <si>
    <t>①管理運営委託271千円
②除草清掃委託1,594千円</t>
    <rPh sb="1" eb="5">
      <t>カンリウンエイ</t>
    </rPh>
    <rPh sb="5" eb="7">
      <t>イタク</t>
    </rPh>
    <rPh sb="10" eb="12">
      <t>センエン</t>
    </rPh>
    <rPh sb="14" eb="20">
      <t>ジョソウセイソウイタク</t>
    </rPh>
    <rPh sb="25" eb="27">
      <t>センエン</t>
    </rPh>
    <phoneticPr fontId="7"/>
  </si>
  <si>
    <t>南町運営広場運営委員会</t>
    <phoneticPr fontId="7"/>
  </si>
  <si>
    <t>①4月1日～3月31日
②（4月1日～11月30日）</t>
    <rPh sb="2" eb="3">
      <t>ガツ</t>
    </rPh>
    <rPh sb="4" eb="5">
      <t>ヒ</t>
    </rPh>
    <rPh sb="7" eb="8">
      <t>ガツ</t>
    </rPh>
    <rPh sb="10" eb="11">
      <t>ヒ</t>
    </rPh>
    <rPh sb="15" eb="16">
      <t>ガツ</t>
    </rPh>
    <rPh sb="17" eb="18">
      <t>ニチ</t>
    </rPh>
    <rPh sb="21" eb="22">
      <t>ガツ</t>
    </rPh>
    <rPh sb="24" eb="25">
      <t>ニチ</t>
    </rPh>
    <phoneticPr fontId="7"/>
  </si>
  <si>
    <t>教育部
学校教育課</t>
    <rPh sb="0" eb="2">
      <t>キョウイク</t>
    </rPh>
    <rPh sb="2" eb="3">
      <t>ブ</t>
    </rPh>
    <rPh sb="4" eb="6">
      <t>ガッコウ</t>
    </rPh>
    <rPh sb="6" eb="8">
      <t>キョウイク</t>
    </rPh>
    <rPh sb="8" eb="9">
      <t>カ</t>
    </rPh>
    <phoneticPr fontId="7"/>
  </si>
  <si>
    <t>くるめ学力アップ推進事業（小中学校学習習慣定着支援）</t>
    <rPh sb="3" eb="5">
      <t>ガクリョク</t>
    </rPh>
    <rPh sb="8" eb="10">
      <t>スイシン</t>
    </rPh>
    <rPh sb="10" eb="12">
      <t>ジギョウ</t>
    </rPh>
    <rPh sb="13" eb="14">
      <t>ショウ</t>
    </rPh>
    <rPh sb="14" eb="15">
      <t>チュウ</t>
    </rPh>
    <rPh sb="15" eb="17">
      <t>ガッコウ</t>
    </rPh>
    <rPh sb="17" eb="19">
      <t>ガクシュウ</t>
    </rPh>
    <rPh sb="19" eb="21">
      <t>シュウカン</t>
    </rPh>
    <rPh sb="21" eb="23">
      <t>テイチャク</t>
    </rPh>
    <rPh sb="23" eb="25">
      <t>シエン</t>
    </rPh>
    <phoneticPr fontId="7"/>
  </si>
  <si>
    <t>小・中学校に対し大学生又は地域のボランティアを派遣し、放課後や長期休業中に、授業で学んだことを復習したり宿題に取り組んだりする補充学習を行い、子どもたちの自学自習の習慣の定着を図る。</t>
    <rPh sb="0" eb="1">
      <t>ショウ</t>
    </rPh>
    <rPh sb="2" eb="5">
      <t>チュウガッコウ</t>
    </rPh>
    <rPh sb="6" eb="7">
      <t>タイ</t>
    </rPh>
    <rPh sb="8" eb="10">
      <t>ダイガク</t>
    </rPh>
    <rPh sb="10" eb="11">
      <t>セイ</t>
    </rPh>
    <rPh sb="11" eb="12">
      <t>マタ</t>
    </rPh>
    <rPh sb="13" eb="15">
      <t>チイキ</t>
    </rPh>
    <rPh sb="23" eb="25">
      <t>ハケン</t>
    </rPh>
    <rPh sb="27" eb="30">
      <t>ホウカゴ</t>
    </rPh>
    <rPh sb="31" eb="33">
      <t>チョウキ</t>
    </rPh>
    <rPh sb="33" eb="36">
      <t>キュウギョウチュウ</t>
    </rPh>
    <rPh sb="38" eb="40">
      <t>ジュギョウ</t>
    </rPh>
    <rPh sb="41" eb="42">
      <t>マナ</t>
    </rPh>
    <rPh sb="47" eb="49">
      <t>フクシュウ</t>
    </rPh>
    <rPh sb="52" eb="54">
      <t>シュクダイ</t>
    </rPh>
    <rPh sb="55" eb="56">
      <t>ト</t>
    </rPh>
    <rPh sb="57" eb="58">
      <t>ク</t>
    </rPh>
    <rPh sb="63" eb="65">
      <t>ホジュウ</t>
    </rPh>
    <rPh sb="65" eb="67">
      <t>ガクシュウ</t>
    </rPh>
    <rPh sb="68" eb="69">
      <t>オコナ</t>
    </rPh>
    <rPh sb="71" eb="72">
      <t>コ</t>
    </rPh>
    <rPh sb="77" eb="79">
      <t>ジガク</t>
    </rPh>
    <rPh sb="79" eb="81">
      <t>ジシュウ</t>
    </rPh>
    <rPh sb="82" eb="84">
      <t>シュウカン</t>
    </rPh>
    <rPh sb="85" eb="87">
      <t>テイチャク</t>
    </rPh>
    <rPh sb="88" eb="89">
      <t>ハカ</t>
    </rPh>
    <phoneticPr fontId="7"/>
  </si>
  <si>
    <t>実費弁償：1119千円</t>
    <rPh sb="0" eb="2">
      <t>ジッピ</t>
    </rPh>
    <rPh sb="2" eb="4">
      <t>ベンショウ</t>
    </rPh>
    <rPh sb="9" eb="11">
      <t>センエン</t>
    </rPh>
    <phoneticPr fontId="7"/>
  </si>
  <si>
    <t>大学生又は地域のボランティア</t>
    <rPh sb="0" eb="3">
      <t>ダイガクセイ</t>
    </rPh>
    <rPh sb="3" eb="4">
      <t>マタ</t>
    </rPh>
    <rPh sb="5" eb="7">
      <t>チイキ</t>
    </rPh>
    <phoneticPr fontId="7"/>
  </si>
  <si>
    <t>5月1日
～3月24日</t>
    <rPh sb="1" eb="2">
      <t>ガツ</t>
    </rPh>
    <rPh sb="3" eb="4">
      <t>ニチ</t>
    </rPh>
    <rPh sb="7" eb="8">
      <t>ガツ</t>
    </rPh>
    <rPh sb="10" eb="11">
      <t>ニチ</t>
    </rPh>
    <phoneticPr fontId="7"/>
  </si>
  <si>
    <t>学校・近隣の大学にボランティア募集の依頼を行い、申込申請書の配布依頼。</t>
    <rPh sb="0" eb="2">
      <t>ガッコウ</t>
    </rPh>
    <rPh sb="3" eb="5">
      <t>キンリン</t>
    </rPh>
    <rPh sb="6" eb="8">
      <t>ダイガク</t>
    </rPh>
    <rPh sb="15" eb="17">
      <t>ボシュウ</t>
    </rPh>
    <rPh sb="18" eb="20">
      <t>イライ</t>
    </rPh>
    <rPh sb="21" eb="22">
      <t>オコナ</t>
    </rPh>
    <rPh sb="24" eb="26">
      <t>モウシコミ</t>
    </rPh>
    <rPh sb="26" eb="29">
      <t>シンセイショ</t>
    </rPh>
    <rPh sb="30" eb="32">
      <t>ハイフ</t>
    </rPh>
    <rPh sb="32" eb="34">
      <t>イライ</t>
    </rPh>
    <phoneticPr fontId="7"/>
  </si>
  <si>
    <t>ボランティアの人数が、地域や時期にバラつきがある。全小中学校へ年間を通じて派遣できるための人材確保が課題。</t>
    <rPh sb="7" eb="9">
      <t>ニンズウ</t>
    </rPh>
    <rPh sb="11" eb="13">
      <t>チイキ</t>
    </rPh>
    <rPh sb="14" eb="16">
      <t>ジキ</t>
    </rPh>
    <rPh sb="25" eb="27">
      <t>ゼンショウ</t>
    </rPh>
    <rPh sb="27" eb="30">
      <t>チュウガッコウ</t>
    </rPh>
    <rPh sb="31" eb="33">
      <t>ネンカン</t>
    </rPh>
    <rPh sb="34" eb="35">
      <t>ツウ</t>
    </rPh>
    <rPh sb="37" eb="39">
      <t>ハケン</t>
    </rPh>
    <rPh sb="45" eb="47">
      <t>ジンザイ</t>
    </rPh>
    <rPh sb="47" eb="49">
      <t>カクホ</t>
    </rPh>
    <rPh sb="50" eb="52">
      <t>カダイ</t>
    </rPh>
    <phoneticPr fontId="7"/>
  </si>
  <si>
    <t>教育部
三潴事務所</t>
    <rPh sb="0" eb="2">
      <t>キョウイク</t>
    </rPh>
    <rPh sb="2" eb="3">
      <t>ブ</t>
    </rPh>
    <rPh sb="4" eb="6">
      <t>ミズマ</t>
    </rPh>
    <rPh sb="6" eb="8">
      <t>ジム</t>
    </rPh>
    <rPh sb="8" eb="9">
      <t>ショ</t>
    </rPh>
    <phoneticPr fontId="7"/>
  </si>
  <si>
    <t>赤ちゃんふれあい体験学習</t>
    <rPh sb="0" eb="1">
      <t>アカ</t>
    </rPh>
    <rPh sb="8" eb="10">
      <t>タイケン</t>
    </rPh>
    <rPh sb="10" eb="12">
      <t>ガクシュウ</t>
    </rPh>
    <phoneticPr fontId="7"/>
  </si>
  <si>
    <t>概要；三潴中学校3年生を対象に、総合学習において体験等を通じて命の大切さを学ぶ。
目的；「自分や他人の存在を大切に思う気持ち」や「思春期における性への理解」等の涵養を図る。
連携する民間事業者等；㈻法人久留米大学
備考；令和5年度は、新型コロナウイルス感染拡大防止対策のため、地域民生委員、ボランティア団体及び赤ちゃんと保護者の参加を見送った。</t>
    <rPh sb="0" eb="2">
      <t>ガイヨウ</t>
    </rPh>
    <rPh sb="9" eb="11">
      <t>ネンセイ</t>
    </rPh>
    <rPh sb="12" eb="14">
      <t>タイショウ</t>
    </rPh>
    <rPh sb="26" eb="27">
      <t>トウ</t>
    </rPh>
    <rPh sb="28" eb="29">
      <t>ツウ</t>
    </rPh>
    <rPh sb="31" eb="32">
      <t>イノチ</t>
    </rPh>
    <rPh sb="33" eb="35">
      <t>タイセツ</t>
    </rPh>
    <rPh sb="37" eb="38">
      <t>マナブ</t>
    </rPh>
    <rPh sb="41" eb="43">
      <t>モクテキ</t>
    </rPh>
    <rPh sb="78" eb="79">
      <t>トウ</t>
    </rPh>
    <rPh sb="80" eb="82">
      <t>カンヨウ</t>
    </rPh>
    <rPh sb="83" eb="84">
      <t>ハカ</t>
    </rPh>
    <rPh sb="87" eb="89">
      <t>レンケイ</t>
    </rPh>
    <rPh sb="91" eb="93">
      <t>ミンカン</t>
    </rPh>
    <rPh sb="93" eb="96">
      <t>ジギョウシャ</t>
    </rPh>
    <rPh sb="96" eb="97">
      <t>トウ</t>
    </rPh>
    <rPh sb="98" eb="101">
      <t>ガッコウホウジン</t>
    </rPh>
    <rPh sb="101" eb="106">
      <t>クルメダイガク</t>
    </rPh>
    <rPh sb="107" eb="109">
      <t>ビコウ</t>
    </rPh>
    <rPh sb="110" eb="112">
      <t>レイワ</t>
    </rPh>
    <rPh sb="113" eb="115">
      <t>ネンド</t>
    </rPh>
    <rPh sb="153" eb="154">
      <t>オヨ</t>
    </rPh>
    <rPh sb="167" eb="169">
      <t>ミオク</t>
    </rPh>
    <phoneticPr fontId="32"/>
  </si>
  <si>
    <t>久留米大学医学部看護学科教授・学生等、地域民生委員、ボランティア団体</t>
    <rPh sb="0" eb="3">
      <t>クルメ</t>
    </rPh>
    <rPh sb="3" eb="4">
      <t>ダイ</t>
    </rPh>
    <rPh sb="4" eb="5">
      <t>ガク</t>
    </rPh>
    <rPh sb="5" eb="7">
      <t>イガク</t>
    </rPh>
    <rPh sb="7" eb="8">
      <t>ブ</t>
    </rPh>
    <rPh sb="8" eb="10">
      <t>カンゴ</t>
    </rPh>
    <rPh sb="10" eb="12">
      <t>ガッカ</t>
    </rPh>
    <rPh sb="12" eb="14">
      <t>キョウジュ</t>
    </rPh>
    <rPh sb="15" eb="17">
      <t>ガクセイ</t>
    </rPh>
    <rPh sb="17" eb="18">
      <t>トウ</t>
    </rPh>
    <rPh sb="19" eb="21">
      <t>チイキ</t>
    </rPh>
    <rPh sb="21" eb="23">
      <t>ミンセイ</t>
    </rPh>
    <rPh sb="23" eb="25">
      <t>イイン</t>
    </rPh>
    <rPh sb="32" eb="34">
      <t>ダンタイ</t>
    </rPh>
    <phoneticPr fontId="7"/>
  </si>
  <si>
    <t xml:space="preserve">
７月７日
７月１２日
７月１３日
</t>
    <rPh sb="2" eb="3">
      <t>ガツ</t>
    </rPh>
    <rPh sb="4" eb="5">
      <t>ニチ</t>
    </rPh>
    <rPh sb="7" eb="8">
      <t>ガツ</t>
    </rPh>
    <rPh sb="10" eb="11">
      <t>ニチ</t>
    </rPh>
    <rPh sb="13" eb="14">
      <t>ガツ</t>
    </rPh>
    <rPh sb="16" eb="17">
      <t>ニチ</t>
    </rPh>
    <phoneticPr fontId="22"/>
  </si>
  <si>
    <t>・赤ちゃんと保護者の協力と安全の確保</t>
    <rPh sb="1" eb="2">
      <t>アカ</t>
    </rPh>
    <rPh sb="6" eb="9">
      <t>ホゴシャ</t>
    </rPh>
    <rPh sb="10" eb="12">
      <t>キョウリョク</t>
    </rPh>
    <rPh sb="13" eb="15">
      <t>アンゼン</t>
    </rPh>
    <rPh sb="16" eb="18">
      <t>カクホ</t>
    </rPh>
    <phoneticPr fontId="7"/>
  </si>
  <si>
    <t>議会事務局
総務課</t>
    <rPh sb="0" eb="2">
      <t>ギカイ</t>
    </rPh>
    <rPh sb="2" eb="5">
      <t>ジムキョク</t>
    </rPh>
    <rPh sb="6" eb="8">
      <t>ソウム</t>
    </rPh>
    <rPh sb="8" eb="9">
      <t>カ</t>
    </rPh>
    <phoneticPr fontId="7"/>
  </si>
  <si>
    <t>「市議会だよりくるめ」発行事業</t>
  </si>
  <si>
    <t>議会広報紙「市議会だよりくるめ」（年４回の定例会＋臨時会）の点訳・音訳活動を行う団体に対し、謝金（音訳１人１回2,200円、点訳１人１回5,500円）の支払いを行っている。点訳活動に関しては、点訳用紙の提供も行っている。</t>
    <rPh sb="4" eb="5">
      <t>カミ</t>
    </rPh>
    <rPh sb="21" eb="24">
      <t>テイレイカイ</t>
    </rPh>
    <rPh sb="33" eb="35">
      <t>オンヤク</t>
    </rPh>
    <rPh sb="49" eb="51">
      <t>オンヤク</t>
    </rPh>
    <rPh sb="62" eb="64">
      <t>テンヤク</t>
    </rPh>
    <rPh sb="65" eb="66">
      <t>ヒト</t>
    </rPh>
    <rPh sb="67" eb="68">
      <t>カイ</t>
    </rPh>
    <rPh sb="73" eb="74">
      <t>エン</t>
    </rPh>
    <rPh sb="86" eb="88">
      <t>テンヤク</t>
    </rPh>
    <rPh sb="88" eb="90">
      <t>カツドウ</t>
    </rPh>
    <rPh sb="91" eb="92">
      <t>カン</t>
    </rPh>
    <rPh sb="104" eb="105">
      <t>オコナ</t>
    </rPh>
    <phoneticPr fontId="7"/>
  </si>
  <si>
    <t>・謝金95千円
（音訳29千円、点訳66千円）</t>
    <rPh sb="1" eb="3">
      <t>シャキン</t>
    </rPh>
    <rPh sb="5" eb="7">
      <t>センエン</t>
    </rPh>
    <rPh sb="9" eb="11">
      <t>オンヤク</t>
    </rPh>
    <rPh sb="13" eb="15">
      <t>センエン</t>
    </rPh>
    <rPh sb="16" eb="18">
      <t>テンヤク</t>
    </rPh>
    <rPh sb="20" eb="22">
      <t>センエン</t>
    </rPh>
    <phoneticPr fontId="7"/>
  </si>
  <si>
    <t>点訳ボランティア「きつつき」
音訳ボランティア「コスモス」（H17～)</t>
    <rPh sb="15" eb="17">
      <t>オンヤク</t>
    </rPh>
    <phoneticPr fontId="7"/>
  </si>
  <si>
    <t>28日間</t>
    <rPh sb="2" eb="4">
      <t>ニチカン</t>
    </rPh>
    <phoneticPr fontId="7"/>
  </si>
  <si>
    <t>ボランティア団体の方が高齢のため、音訳・点訳作業に協力してもらえなくなった時にどう対応していくか考えていく必要がある。</t>
    <rPh sb="6" eb="8">
      <t>ダンタイ</t>
    </rPh>
    <rPh sb="9" eb="10">
      <t>カタ</t>
    </rPh>
    <rPh sb="11" eb="13">
      <t>コウレイ</t>
    </rPh>
    <rPh sb="17" eb="19">
      <t>オンヤク</t>
    </rPh>
    <rPh sb="20" eb="22">
      <t>テンヤク</t>
    </rPh>
    <rPh sb="22" eb="24">
      <t>サギョウ</t>
    </rPh>
    <rPh sb="25" eb="27">
      <t>キョウリョク</t>
    </rPh>
    <rPh sb="37" eb="38">
      <t>トキ</t>
    </rPh>
    <rPh sb="41" eb="43">
      <t>タイオウ</t>
    </rPh>
    <rPh sb="48" eb="49">
      <t>カンガ</t>
    </rPh>
    <rPh sb="53" eb="55">
      <t>ヒツヨウ</t>
    </rPh>
    <phoneticPr fontId="7"/>
  </si>
  <si>
    <t>選挙管理委員会事務局</t>
    <rPh sb="0" eb="2">
      <t>センキョ</t>
    </rPh>
    <rPh sb="2" eb="4">
      <t>カンリ</t>
    </rPh>
    <rPh sb="4" eb="7">
      <t>イインカイ</t>
    </rPh>
    <rPh sb="7" eb="10">
      <t>ジムキョク</t>
    </rPh>
    <phoneticPr fontId="7"/>
  </si>
  <si>
    <t>街頭啓発</t>
    <rPh sb="0" eb="2">
      <t>ガイトウ</t>
    </rPh>
    <rPh sb="2" eb="4">
      <t>ケイハツ</t>
    </rPh>
    <phoneticPr fontId="7"/>
  </si>
  <si>
    <t>選挙への興味・関心を高めるため、ゆめタウン久留米等で選挙啓発を行う。</t>
    <rPh sb="21" eb="24">
      <t>クルメ</t>
    </rPh>
    <rPh sb="24" eb="25">
      <t>トウ</t>
    </rPh>
    <rPh sb="26" eb="28">
      <t>センキョ</t>
    </rPh>
    <phoneticPr fontId="39"/>
  </si>
  <si>
    <t>・街頭啓発　16名
・期日前投票所　13名</t>
    <rPh sb="1" eb="3">
      <t>ガイトウ</t>
    </rPh>
    <rPh sb="3" eb="5">
      <t>ケイハツ</t>
    </rPh>
    <rPh sb="8" eb="9">
      <t>メイ</t>
    </rPh>
    <rPh sb="11" eb="13">
      <t>キジツ</t>
    </rPh>
    <rPh sb="13" eb="14">
      <t>マエ</t>
    </rPh>
    <rPh sb="14" eb="16">
      <t>トウヒョウ</t>
    </rPh>
    <rPh sb="16" eb="17">
      <t>ジョ</t>
    </rPh>
    <rPh sb="20" eb="21">
      <t>メイ</t>
    </rPh>
    <phoneticPr fontId="7"/>
  </si>
  <si>
    <t>・久留米市明るい選挙推進協議会
・久留米大学</t>
    <rPh sb="1" eb="5">
      <t>クルメシ</t>
    </rPh>
    <rPh sb="5" eb="6">
      <t>アカ</t>
    </rPh>
    <rPh sb="8" eb="10">
      <t>センキョ</t>
    </rPh>
    <rPh sb="10" eb="12">
      <t>スイシン</t>
    </rPh>
    <rPh sb="12" eb="15">
      <t>キョウギカイ</t>
    </rPh>
    <rPh sb="17" eb="20">
      <t>クルメ</t>
    </rPh>
    <rPh sb="20" eb="22">
      <t>ダイガク</t>
    </rPh>
    <phoneticPr fontId="7"/>
  </si>
  <si>
    <t>選挙期間中</t>
    <rPh sb="0" eb="2">
      <t>センキョ</t>
    </rPh>
    <rPh sb="2" eb="5">
      <t>キカンチュウ</t>
    </rPh>
    <phoneticPr fontId="7"/>
  </si>
  <si>
    <t>ゆめタウン久留米での街頭啓発では久留米市明るい選挙推進協議会委員に参加してもらった。また、期日前投票所設置の際は久留米大学学生に従事してもらうことで若年層啓発にも取り組んだ。</t>
    <rPh sb="5" eb="8">
      <t>クルメ</t>
    </rPh>
    <rPh sb="10" eb="12">
      <t>ガイトウ</t>
    </rPh>
    <rPh sb="12" eb="14">
      <t>ケイハツ</t>
    </rPh>
    <rPh sb="30" eb="32">
      <t>イイン</t>
    </rPh>
    <rPh sb="33" eb="35">
      <t>サンカ</t>
    </rPh>
    <rPh sb="45" eb="47">
      <t>キジツ</t>
    </rPh>
    <rPh sb="47" eb="48">
      <t>ゼン</t>
    </rPh>
    <rPh sb="48" eb="50">
      <t>トウヒョウ</t>
    </rPh>
    <rPh sb="50" eb="51">
      <t>ジョ</t>
    </rPh>
    <rPh sb="51" eb="53">
      <t>セッチ</t>
    </rPh>
    <rPh sb="54" eb="55">
      <t>サイ</t>
    </rPh>
    <rPh sb="64" eb="66">
      <t>ジュウジ</t>
    </rPh>
    <rPh sb="74" eb="76">
      <t>ジャクネン</t>
    </rPh>
    <rPh sb="76" eb="77">
      <t>ソウ</t>
    </rPh>
    <rPh sb="77" eb="79">
      <t>ケイハツ</t>
    </rPh>
    <rPh sb="81" eb="82">
      <t>ト</t>
    </rPh>
    <rPh sb="83" eb="84">
      <t>ク</t>
    </rPh>
    <phoneticPr fontId="7"/>
  </si>
  <si>
    <t>コロナウイルスの影響で令和元年以来の開催により、人員確保が困難であった。</t>
    <rPh sb="8" eb="10">
      <t>エイキョウ</t>
    </rPh>
    <rPh sb="11" eb="13">
      <t>レイワ</t>
    </rPh>
    <rPh sb="13" eb="15">
      <t>ガンネン</t>
    </rPh>
    <rPh sb="15" eb="17">
      <t>イライ</t>
    </rPh>
    <rPh sb="18" eb="20">
      <t>カイサイ</t>
    </rPh>
    <rPh sb="24" eb="26">
      <t>ジンイン</t>
    </rPh>
    <rPh sb="26" eb="28">
      <t>カクホ</t>
    </rPh>
    <rPh sb="29" eb="31">
      <t>コンナン</t>
    </rPh>
    <phoneticPr fontId="7"/>
  </si>
  <si>
    <t>5.直方市</t>
    <rPh sb="2" eb="4">
      <t>ノウガタ</t>
    </rPh>
    <rPh sb="4" eb="5">
      <t>シ</t>
    </rPh>
    <phoneticPr fontId="7"/>
  </si>
  <si>
    <t>秘書広報課</t>
    <rPh sb="0" eb="2">
      <t>ヒショ</t>
    </rPh>
    <rPh sb="2" eb="5">
      <t>コウホウカ</t>
    </rPh>
    <phoneticPr fontId="6"/>
  </si>
  <si>
    <t>点字・声の広報</t>
  </si>
  <si>
    <t>「市報のおがた」を月1 回、声の広報としてカセットテープとCDに録音、点字の広報を発行</t>
  </si>
  <si>
    <t>採択団体数:2団体
実施費用:声の広報175千円、点字573千円</t>
    <phoneticPr fontId="7"/>
  </si>
  <si>
    <t>・朗読ボランティア「さざなみ会」
・福岡点字図書館</t>
    <rPh sb="1" eb="3">
      <t>ロウドク</t>
    </rPh>
    <rPh sb="14" eb="15">
      <t>カイ</t>
    </rPh>
    <rPh sb="18" eb="20">
      <t>フクオカ</t>
    </rPh>
    <rPh sb="20" eb="22">
      <t>テンジ</t>
    </rPh>
    <rPh sb="22" eb="25">
      <t>トショカン</t>
    </rPh>
    <phoneticPr fontId="7"/>
  </si>
  <si>
    <t>令和5年4月～令和6年3月</t>
    <phoneticPr fontId="7"/>
  </si>
  <si>
    <t>対象者の再生機器に合わせてカセットテープとCDの両方で発行した。</t>
  </si>
  <si>
    <t>・対象者の把握
・ボランティア団体加入者の高齢化に伴う事業の継続</t>
  </si>
  <si>
    <t>防災・地域安全課
地域支援係</t>
    <rPh sb="0" eb="2">
      <t>ボウサイ</t>
    </rPh>
    <rPh sb="3" eb="5">
      <t>チイキ</t>
    </rPh>
    <rPh sb="5" eb="7">
      <t>アンゼン</t>
    </rPh>
    <rPh sb="9" eb="14">
      <t>チイキシエンカカリ</t>
    </rPh>
    <phoneticPr fontId="7"/>
  </si>
  <si>
    <t>コミュニティづくり（情報提供）</t>
    <rPh sb="10" eb="12">
      <t>ジョウホウ</t>
    </rPh>
    <rPh sb="12" eb="14">
      <t>テイキョウ</t>
    </rPh>
    <phoneticPr fontId="7"/>
  </si>
  <si>
    <t>NPO・ボランティア活動に関する団体登録、情報提供、活動相談の実施。
登録した団体は、無料で市HPで広報。</t>
    <rPh sb="10" eb="12">
      <t>カツドウ</t>
    </rPh>
    <rPh sb="13" eb="14">
      <t>カン</t>
    </rPh>
    <rPh sb="16" eb="18">
      <t>ダンタイ</t>
    </rPh>
    <rPh sb="18" eb="20">
      <t>トウロク</t>
    </rPh>
    <rPh sb="21" eb="23">
      <t>ジョウホウ</t>
    </rPh>
    <rPh sb="23" eb="25">
      <t>テイキョウ</t>
    </rPh>
    <rPh sb="28" eb="30">
      <t>ソウダン</t>
    </rPh>
    <rPh sb="31" eb="33">
      <t>ジッシ</t>
    </rPh>
    <rPh sb="35" eb="37">
      <t>トウロク</t>
    </rPh>
    <rPh sb="39" eb="41">
      <t>ダンタイ</t>
    </rPh>
    <rPh sb="43" eb="45">
      <t>ムリョウ</t>
    </rPh>
    <rPh sb="46" eb="47">
      <t>シ</t>
    </rPh>
    <rPh sb="50" eb="52">
      <t>コウホウ</t>
    </rPh>
    <phoneticPr fontId="7"/>
  </si>
  <si>
    <t>ＨＰ掲載25件</t>
    <rPh sb="2" eb="4">
      <t>ケイサイ</t>
    </rPh>
    <rPh sb="6" eb="7">
      <t>ケン</t>
    </rPh>
    <phoneticPr fontId="7"/>
  </si>
  <si>
    <t>NPO・ボランティア団体</t>
    <rPh sb="10" eb="12">
      <t>ダンタイ</t>
    </rPh>
    <phoneticPr fontId="7"/>
  </si>
  <si>
    <t>R5.4.1
～
R6.3.31</t>
    <phoneticPr fontId="7"/>
  </si>
  <si>
    <t>ＨＰは、毎年度初めに最新情報に更新。
連絡先等の個人情報を掲載したくない団体・個人には、市が中継役を担っている。</t>
    <rPh sb="4" eb="7">
      <t>マイネンド</t>
    </rPh>
    <rPh sb="7" eb="8">
      <t>ハジ</t>
    </rPh>
    <rPh sb="10" eb="12">
      <t>サイシン</t>
    </rPh>
    <rPh sb="12" eb="14">
      <t>ジョウホウ</t>
    </rPh>
    <rPh sb="15" eb="17">
      <t>コウシン</t>
    </rPh>
    <rPh sb="19" eb="22">
      <t>レンラクサキ</t>
    </rPh>
    <rPh sb="22" eb="23">
      <t>トウ</t>
    </rPh>
    <rPh sb="24" eb="28">
      <t>コジンジョウホウ</t>
    </rPh>
    <rPh sb="29" eb="31">
      <t>ケイサイ</t>
    </rPh>
    <rPh sb="36" eb="38">
      <t>ダンタイ</t>
    </rPh>
    <rPh sb="39" eb="41">
      <t>コジン</t>
    </rPh>
    <rPh sb="44" eb="45">
      <t>シ</t>
    </rPh>
    <rPh sb="46" eb="48">
      <t>チュウケイ</t>
    </rPh>
    <rPh sb="48" eb="49">
      <t>ヤク</t>
    </rPh>
    <rPh sb="50" eb="51">
      <t>ニナ</t>
    </rPh>
    <phoneticPr fontId="6"/>
  </si>
  <si>
    <t>登録団体を増やす事とボランティアサポートシステムの市民周知。</t>
    <rPh sb="0" eb="2">
      <t>トウロク</t>
    </rPh>
    <rPh sb="2" eb="4">
      <t>ダンタイ</t>
    </rPh>
    <rPh sb="5" eb="6">
      <t>フ</t>
    </rPh>
    <rPh sb="8" eb="9">
      <t>コト</t>
    </rPh>
    <rPh sb="25" eb="27">
      <t>シミン</t>
    </rPh>
    <rPh sb="27" eb="29">
      <t>シュウチ</t>
    </rPh>
    <phoneticPr fontId="6"/>
  </si>
  <si>
    <t>子育て・障がい支援課</t>
    <rPh sb="0" eb="2">
      <t>コソダ</t>
    </rPh>
    <rPh sb="4" eb="5">
      <t>ショウ</t>
    </rPh>
    <rPh sb="7" eb="9">
      <t>シエン</t>
    </rPh>
    <rPh sb="9" eb="10">
      <t>カ</t>
    </rPh>
    <phoneticPr fontId="7"/>
  </si>
  <si>
    <t>直方市手話講習会</t>
    <rPh sb="0" eb="3">
      <t>ノオガタシ</t>
    </rPh>
    <rPh sb="3" eb="5">
      <t>シュワ</t>
    </rPh>
    <rPh sb="5" eb="8">
      <t>コウシュウカイ</t>
    </rPh>
    <phoneticPr fontId="7"/>
  </si>
  <si>
    <t>聴覚に障がいのある人への情報提供を支援するための初心者向けの手話講習会</t>
    <rPh sb="0" eb="2">
      <t>チョウカク</t>
    </rPh>
    <rPh sb="3" eb="4">
      <t>ショウ</t>
    </rPh>
    <rPh sb="9" eb="10">
      <t>ヒト</t>
    </rPh>
    <rPh sb="12" eb="14">
      <t>ジョウホウ</t>
    </rPh>
    <rPh sb="14" eb="16">
      <t>テイキョウ</t>
    </rPh>
    <rPh sb="17" eb="19">
      <t>シエン</t>
    </rPh>
    <rPh sb="24" eb="28">
      <t>ショシンシャム</t>
    </rPh>
    <rPh sb="30" eb="32">
      <t>シュワ</t>
    </rPh>
    <rPh sb="32" eb="35">
      <t>コウシュウカイ</t>
    </rPh>
    <phoneticPr fontId="7"/>
  </si>
  <si>
    <t>全26回
申込11人</t>
    <phoneticPr fontId="7"/>
  </si>
  <si>
    <t>直方市聴覚障害者協会</t>
  </si>
  <si>
    <t>令和5年4月～令和5年10月</t>
    <rPh sb="13" eb="14">
      <t>ガツ</t>
    </rPh>
    <phoneticPr fontId="7"/>
  </si>
  <si>
    <t>混乱を招くことなく事前の打ち合わせ・準備等連携できたことにより、予算内での実施できた。</t>
  </si>
  <si>
    <t>入門・基礎の講習会の開催を毎年交互に開催予定。</t>
  </si>
  <si>
    <t>直方市音訳ボランティア講習会</t>
    <rPh sb="0" eb="3">
      <t>ノオガタシ</t>
    </rPh>
    <rPh sb="3" eb="5">
      <t>オンヤク</t>
    </rPh>
    <rPh sb="11" eb="14">
      <t>コウシュウカイ</t>
    </rPh>
    <phoneticPr fontId="7"/>
  </si>
  <si>
    <t>視覚に障がいのある人のため、文字や文章を録音し、情報を音声で届けるボランティア員の養成講座。</t>
    <rPh sb="0" eb="2">
      <t>シカク</t>
    </rPh>
    <rPh sb="3" eb="4">
      <t>ショウ</t>
    </rPh>
    <rPh sb="9" eb="10">
      <t>ヒト</t>
    </rPh>
    <rPh sb="14" eb="16">
      <t>モジ</t>
    </rPh>
    <rPh sb="17" eb="19">
      <t>ブンショウ</t>
    </rPh>
    <rPh sb="20" eb="22">
      <t>ロクオン</t>
    </rPh>
    <rPh sb="24" eb="26">
      <t>ジョウホウ</t>
    </rPh>
    <rPh sb="27" eb="29">
      <t>オンセイ</t>
    </rPh>
    <rPh sb="30" eb="31">
      <t>トド</t>
    </rPh>
    <rPh sb="39" eb="40">
      <t>イン</t>
    </rPh>
    <rPh sb="41" eb="45">
      <t>ヨウセイコウザ</t>
    </rPh>
    <phoneticPr fontId="7"/>
  </si>
  <si>
    <t>全7回
申込12人</t>
    <phoneticPr fontId="7"/>
  </si>
  <si>
    <t>直方市身体障害者福祉協会視覚部会</t>
  </si>
  <si>
    <t>令和5年8月～10月</t>
    <phoneticPr fontId="7"/>
  </si>
  <si>
    <t>『声の広報』を担うボランティアを着実に増やすことができており、さざなみ会の特性を生かせていると思われる。</t>
  </si>
  <si>
    <t>声の広報等を担うボランティアの人材育成という点においては一定の成果を出しているが、さらにボランティア認知の周知が必要と考える。連携を図りながら検討する。</t>
  </si>
  <si>
    <t>健康長寿課</t>
    <phoneticPr fontId="7"/>
  </si>
  <si>
    <t>認知症サポート事業</t>
    <rPh sb="0" eb="3">
      <t>ニンチショウ</t>
    </rPh>
    <rPh sb="7" eb="9">
      <t>ジギョウ</t>
    </rPh>
    <phoneticPr fontId="7"/>
  </si>
  <si>
    <t>地域に、認知症サポーターを育成する。</t>
    <rPh sb="0" eb="2">
      <t>チイキ</t>
    </rPh>
    <rPh sb="4" eb="7">
      <t>ニンチショウ</t>
    </rPh>
    <rPh sb="13" eb="15">
      <t>イクセイ</t>
    </rPh>
    <phoneticPr fontId="7"/>
  </si>
  <si>
    <t>サポーター養成講座
実施回数：6回
養成者数：195人</t>
    <phoneticPr fontId="7"/>
  </si>
  <si>
    <t>認知症サポーターを広める会</t>
    <rPh sb="0" eb="3">
      <t>ニンチショウ</t>
    </rPh>
    <rPh sb="9" eb="10">
      <t>ヒロ</t>
    </rPh>
    <rPh sb="12" eb="13">
      <t>カイ</t>
    </rPh>
    <phoneticPr fontId="7"/>
  </si>
  <si>
    <t>養成講座実施に関する資料等の購入。普及啓発事業の協働。</t>
    <phoneticPr fontId="7"/>
  </si>
  <si>
    <t>今後の認知症施策の推進において認知症の課題を共有し効果的な対策が できるよう連携が必要。</t>
    <rPh sb="0" eb="2">
      <t>コンゴ</t>
    </rPh>
    <rPh sb="3" eb="6">
      <t>ニン</t>
    </rPh>
    <rPh sb="6" eb="8">
      <t>シサク</t>
    </rPh>
    <rPh sb="9" eb="11">
      <t>スイシン</t>
    </rPh>
    <rPh sb="15" eb="18">
      <t>ニン</t>
    </rPh>
    <rPh sb="19" eb="21">
      <t>カダイ</t>
    </rPh>
    <rPh sb="22" eb="24">
      <t>キョウユ</t>
    </rPh>
    <rPh sb="25" eb="28">
      <t>コウカテキ</t>
    </rPh>
    <rPh sb="29" eb="31">
      <t>タイサク</t>
    </rPh>
    <rPh sb="38" eb="40">
      <t>レンケイ</t>
    </rPh>
    <rPh sb="41" eb="43">
      <t>ヒツヨウ</t>
    </rPh>
    <phoneticPr fontId="9"/>
  </si>
  <si>
    <t>元気サロン</t>
    <rPh sb="0" eb="2">
      <t>ゲンキ</t>
    </rPh>
    <phoneticPr fontId="7"/>
  </si>
  <si>
    <t>高齢者に対し、介護予防運動及び健康教育を実施する。</t>
    <rPh sb="0" eb="3">
      <t>コウレイシャ</t>
    </rPh>
    <rPh sb="4" eb="5">
      <t>タイ</t>
    </rPh>
    <rPh sb="7" eb="9">
      <t>カイゴ</t>
    </rPh>
    <rPh sb="9" eb="11">
      <t>ヨボウ</t>
    </rPh>
    <rPh sb="11" eb="13">
      <t>ウンドウ</t>
    </rPh>
    <rPh sb="13" eb="14">
      <t>オヨ</t>
    </rPh>
    <rPh sb="15" eb="17">
      <t>ケンコウ</t>
    </rPh>
    <rPh sb="17" eb="19">
      <t>キョウイク</t>
    </rPh>
    <rPh sb="20" eb="22">
      <t>ジッシ</t>
    </rPh>
    <phoneticPr fontId="7"/>
  </si>
  <si>
    <t>採択団体数:1団体
実施回数:89回
延参加人数2,050人
委託料:2,779,260円</t>
    <phoneticPr fontId="7"/>
  </si>
  <si>
    <t>直方市シニアクラブ連合会</t>
    <rPh sb="0" eb="3">
      <t>ノオガタシ</t>
    </rPh>
    <rPh sb="9" eb="12">
      <t>レンゴウカイ</t>
    </rPh>
    <phoneticPr fontId="7"/>
  </si>
  <si>
    <t>地域の自主活動団体に元気サロンの情報を提供し、シニアクラブとのマッチングを行った。</t>
  </si>
  <si>
    <t>全国的にもシニアクラブの人数が減少しており後継者不足で解散するクラブもある中、高齢者が地域で活動できる場所の確保が課題となっている。</t>
  </si>
  <si>
    <t>健康長寿課</t>
    <phoneticPr fontId="7"/>
  </si>
  <si>
    <t>認知症施策事業</t>
    <rPh sb="0" eb="7">
      <t>ニン</t>
    </rPh>
    <phoneticPr fontId="9"/>
  </si>
  <si>
    <t>認知症の人と家族が安心して相談できる窓口として、また、講演会等を開催し、認知症に関する正しい知識の普及啓発を行なっている。</t>
    <rPh sb="0" eb="3">
      <t>ニンチ</t>
    </rPh>
    <rPh sb="4" eb="5">
      <t>ヒト</t>
    </rPh>
    <rPh sb="6" eb="8">
      <t>カゾク</t>
    </rPh>
    <rPh sb="9" eb="11">
      <t>アンシン</t>
    </rPh>
    <rPh sb="13" eb="15">
      <t>ソウダン</t>
    </rPh>
    <rPh sb="18" eb="20">
      <t>マドク</t>
    </rPh>
    <rPh sb="27" eb="30">
      <t>コウエンカイ</t>
    </rPh>
    <rPh sb="30" eb="31">
      <t>トウ</t>
    </rPh>
    <rPh sb="32" eb="34">
      <t>カイサイ</t>
    </rPh>
    <rPh sb="36" eb="39">
      <t>ニンチ</t>
    </rPh>
    <rPh sb="40" eb="41">
      <t>カン</t>
    </rPh>
    <rPh sb="43" eb="44">
      <t>タダ</t>
    </rPh>
    <rPh sb="46" eb="48">
      <t>チシキ</t>
    </rPh>
    <rPh sb="49" eb="51">
      <t>フキュウ</t>
    </rPh>
    <rPh sb="51" eb="53">
      <t>ケイハツ</t>
    </rPh>
    <rPh sb="54" eb="55">
      <t>オコ</t>
    </rPh>
    <phoneticPr fontId="9"/>
  </si>
  <si>
    <t>①</t>
    <phoneticPr fontId="7"/>
  </si>
  <si>
    <t>認知症の人と家族の会 直方</t>
    <rPh sb="0" eb="3">
      <t>ニン</t>
    </rPh>
    <rPh sb="4" eb="5">
      <t>ヒト</t>
    </rPh>
    <rPh sb="6" eb="8">
      <t>カゾク</t>
    </rPh>
    <rPh sb="9" eb="10">
      <t>カイ</t>
    </rPh>
    <rPh sb="11" eb="13">
      <t>ノオガタ</t>
    </rPh>
    <phoneticPr fontId="9"/>
  </si>
  <si>
    <t>R5.4.1
～
R6.3.31</t>
    <phoneticPr fontId="7"/>
  </si>
  <si>
    <t>認知症施策事業において、講演会を共催し、相談窓口としてパンフレット等で普及啓発を行なった。
また認知症カフェを通じて広く地域住民へ普及啓発に務めた。</t>
  </si>
  <si>
    <t>5.直方市</t>
  </si>
  <si>
    <t>文化・スポーツ推進課</t>
  </si>
  <si>
    <t>直方市二十歳のつどい</t>
  </si>
  <si>
    <t>新成人の中から実行委員を募り、二十歳のつどい式典の企画・運営を行う。</t>
  </si>
  <si>
    <t>委員人数：8名　　　　　活動日数：7日</t>
    <rPh sb="0" eb="2">
      <t>イイン</t>
    </rPh>
    <rPh sb="2" eb="4">
      <t>ニンズウ</t>
    </rPh>
    <rPh sb="6" eb="7">
      <t>メイ</t>
    </rPh>
    <rPh sb="12" eb="14">
      <t>カツドウ</t>
    </rPh>
    <rPh sb="14" eb="16">
      <t>ニッスウ</t>
    </rPh>
    <rPh sb="18" eb="19">
      <t>ニチ</t>
    </rPh>
    <phoneticPr fontId="7"/>
  </si>
  <si>
    <t>直方市二十歳のつどい実行委員会</t>
  </si>
  <si>
    <t xml:space="preserve">令和5年10月7日～令和6年1月26日：計5回（全体会議）＋式典開催日：令和6年1月7日（日）
</t>
    <phoneticPr fontId="7"/>
  </si>
  <si>
    <t>生涯に一度の二十歳のつどいに新成人の意見を反映させ、心に残る式典にするとともに、祝ってもらう二十歳のつどいではなく、今までの感謝の意を表す二十歳のつどいを開催できた。
数年後二十歳のつどいを迎える高校生の協力も得ることができた。</t>
  </si>
  <si>
    <t>実行委員の募集方法</t>
    <rPh sb="0" eb="2">
      <t>ジッコウ</t>
    </rPh>
    <rPh sb="2" eb="4">
      <t>イイン</t>
    </rPh>
    <rPh sb="5" eb="7">
      <t>ボシュウ</t>
    </rPh>
    <rPh sb="7" eb="9">
      <t>ホウホウ</t>
    </rPh>
    <phoneticPr fontId="7"/>
  </si>
  <si>
    <t>文化・スポーツ推進課</t>
    <rPh sb="0" eb="2">
      <t>ブンカ</t>
    </rPh>
    <phoneticPr fontId="6"/>
  </si>
  <si>
    <t>ふれあい交流</t>
    <rPh sb="4" eb="6">
      <t>コウリュウ</t>
    </rPh>
    <phoneticPr fontId="6"/>
  </si>
  <si>
    <t>中央公民館主催講座「はつらつ塾」受講生や、地域高齢者が小・中学校の子どもたちと世代間交流を行う(昔あそび。学習支援)</t>
    <rPh sb="0" eb="2">
      <t>チュウオウ</t>
    </rPh>
    <rPh sb="2" eb="5">
      <t>コウミンカン</t>
    </rPh>
    <rPh sb="5" eb="7">
      <t>シュサイ</t>
    </rPh>
    <rPh sb="7" eb="9">
      <t>コウザ</t>
    </rPh>
    <rPh sb="14" eb="15">
      <t>ジュク</t>
    </rPh>
    <rPh sb="16" eb="19">
      <t>ジュコウセイ</t>
    </rPh>
    <rPh sb="21" eb="23">
      <t>チイキ</t>
    </rPh>
    <rPh sb="23" eb="26">
      <t>コウレイシャ</t>
    </rPh>
    <rPh sb="27" eb="28">
      <t>ショウ</t>
    </rPh>
    <rPh sb="29" eb="32">
      <t>チュウガッコウ</t>
    </rPh>
    <rPh sb="33" eb="34">
      <t>コ</t>
    </rPh>
    <rPh sb="39" eb="42">
      <t>セダイカン</t>
    </rPh>
    <rPh sb="42" eb="44">
      <t>コウリュウ</t>
    </rPh>
    <rPh sb="45" eb="46">
      <t>オコナ</t>
    </rPh>
    <rPh sb="48" eb="49">
      <t>ムカシ</t>
    </rPh>
    <rPh sb="53" eb="55">
      <t>ガクシュウ</t>
    </rPh>
    <rPh sb="55" eb="57">
      <t>シエン</t>
    </rPh>
    <phoneticPr fontId="6"/>
  </si>
  <si>
    <t>②</t>
    <phoneticPr fontId="7"/>
  </si>
  <si>
    <t>支援者数：延べ690人
実施日数：108日</t>
    <phoneticPr fontId="7"/>
  </si>
  <si>
    <t>「はつらつ塾」受講生、ボランティアサークルメンバー、地域高齢者など</t>
  </si>
  <si>
    <t>令和5年4月～令和6年3月</t>
    <phoneticPr fontId="6"/>
  </si>
  <si>
    <t>学校への学習支援体制の見直し</t>
  </si>
  <si>
    <t>支援者の高齢化による減少</t>
  </si>
  <si>
    <t>図書館行事の開催</t>
    <rPh sb="0" eb="3">
      <t>トショカン</t>
    </rPh>
    <rPh sb="3" eb="5">
      <t>ギョウジ</t>
    </rPh>
    <rPh sb="6" eb="8">
      <t>カイサイ</t>
    </rPh>
    <phoneticPr fontId="6"/>
  </si>
  <si>
    <t>読み聞かせ、紙芝居、ストーリーテリング、ブラックパネルシアター、映画上映、おもちゃ病院などの行事を開催</t>
    <rPh sb="0" eb="1">
      <t>ヨ</t>
    </rPh>
    <rPh sb="2" eb="3">
      <t>キ</t>
    </rPh>
    <rPh sb="6" eb="9">
      <t>カミシバイ</t>
    </rPh>
    <rPh sb="32" eb="34">
      <t>エイガ</t>
    </rPh>
    <rPh sb="34" eb="36">
      <t>ジョウエイ</t>
    </rPh>
    <rPh sb="41" eb="43">
      <t>ビョウイン</t>
    </rPh>
    <rPh sb="46" eb="48">
      <t>ギョウジ</t>
    </rPh>
    <rPh sb="49" eb="51">
      <t>カイサイ</t>
    </rPh>
    <phoneticPr fontId="7"/>
  </si>
  <si>
    <t>⑥</t>
    <phoneticPr fontId="7"/>
  </si>
  <si>
    <t>活動日数　66回　　　　活動人数　88名</t>
    <rPh sb="0" eb="2">
      <t>カツドウ</t>
    </rPh>
    <rPh sb="2" eb="4">
      <t>ニッスウ</t>
    </rPh>
    <rPh sb="7" eb="8">
      <t>カイ</t>
    </rPh>
    <rPh sb="12" eb="14">
      <t>カツドウ</t>
    </rPh>
    <rPh sb="14" eb="16">
      <t>ニンズウ</t>
    </rPh>
    <rPh sb="19" eb="20">
      <t>メイ</t>
    </rPh>
    <phoneticPr fontId="7"/>
  </si>
  <si>
    <t>直方市立図書館行事ボランティア</t>
    <rPh sb="0" eb="2">
      <t>ノオガタ</t>
    </rPh>
    <rPh sb="2" eb="4">
      <t>シリツ</t>
    </rPh>
    <rPh sb="4" eb="7">
      <t>トショカン</t>
    </rPh>
    <rPh sb="7" eb="9">
      <t>ギョウジ</t>
    </rPh>
    <phoneticPr fontId="6"/>
  </si>
  <si>
    <t>・より多くの参加者獲得をねらい、開催時間および対象の一部変更。
・広報</t>
    <rPh sb="3" eb="4">
      <t>オオ</t>
    </rPh>
    <rPh sb="6" eb="9">
      <t>サンカシャ</t>
    </rPh>
    <rPh sb="9" eb="11">
      <t>カクトク</t>
    </rPh>
    <rPh sb="16" eb="18">
      <t>カイサイ</t>
    </rPh>
    <rPh sb="18" eb="20">
      <t>ジカン</t>
    </rPh>
    <rPh sb="23" eb="25">
      <t>タイショウ</t>
    </rPh>
    <rPh sb="26" eb="28">
      <t>イチブ</t>
    </rPh>
    <rPh sb="28" eb="30">
      <t>ヘンコウ</t>
    </rPh>
    <rPh sb="33" eb="35">
      <t>コウホウ</t>
    </rPh>
    <phoneticPr fontId="6"/>
  </si>
  <si>
    <t>・スケジュール調整
・会場の確保
・幅広い年齢層の参加獲得</t>
    <rPh sb="7" eb="9">
      <t>チョウセイ</t>
    </rPh>
    <rPh sb="11" eb="13">
      <t>カイジョウ</t>
    </rPh>
    <rPh sb="14" eb="16">
      <t>カクホ</t>
    </rPh>
    <phoneticPr fontId="6"/>
  </si>
  <si>
    <t>図書館サービス支援</t>
    <rPh sb="0" eb="3">
      <t>トショカン</t>
    </rPh>
    <rPh sb="7" eb="9">
      <t>シエン</t>
    </rPh>
    <phoneticPr fontId="7"/>
  </si>
  <si>
    <t>返却された図書の配架、書架整理
本の補修など</t>
    <rPh sb="0" eb="2">
      <t>ヘンキャク</t>
    </rPh>
    <rPh sb="5" eb="7">
      <t>トショ</t>
    </rPh>
    <rPh sb="8" eb="10">
      <t>ハイカ</t>
    </rPh>
    <rPh sb="11" eb="13">
      <t>ショカ</t>
    </rPh>
    <rPh sb="13" eb="15">
      <t>セイリ</t>
    </rPh>
    <rPh sb="16" eb="17">
      <t>ホン</t>
    </rPh>
    <rPh sb="18" eb="20">
      <t>ホシュウ</t>
    </rPh>
    <phoneticPr fontId="7"/>
  </si>
  <si>
    <t>⑥</t>
    <phoneticPr fontId="7"/>
  </si>
  <si>
    <t>活動日数　274日　　　　登録人数　51名</t>
    <rPh sb="0" eb="2">
      <t>カツドウ</t>
    </rPh>
    <rPh sb="2" eb="4">
      <t>ニッスウ</t>
    </rPh>
    <rPh sb="8" eb="9">
      <t>ニチ</t>
    </rPh>
    <rPh sb="13" eb="15">
      <t>トウロク</t>
    </rPh>
    <rPh sb="15" eb="16">
      <t>ヒト</t>
    </rPh>
    <rPh sb="16" eb="17">
      <t>スウ</t>
    </rPh>
    <rPh sb="20" eb="21">
      <t>メイ</t>
    </rPh>
    <phoneticPr fontId="7"/>
  </si>
  <si>
    <t>直方市立図書館窓口ボランティア</t>
    <rPh sb="0" eb="2">
      <t>ノオガタ</t>
    </rPh>
    <rPh sb="2" eb="4">
      <t>シリツ</t>
    </rPh>
    <rPh sb="4" eb="7">
      <t>トショカン</t>
    </rPh>
    <rPh sb="7" eb="9">
      <t>マドグチ</t>
    </rPh>
    <phoneticPr fontId="6"/>
  </si>
  <si>
    <t>令和5年4月～令和6年3月</t>
    <phoneticPr fontId="6"/>
  </si>
  <si>
    <t>・活動前のオリエンテーション</t>
    <rPh sb="1" eb="3">
      <t>カツドウ</t>
    </rPh>
    <rPh sb="3" eb="4">
      <t>マエ</t>
    </rPh>
    <phoneticPr fontId="6"/>
  </si>
  <si>
    <t>・週末・祝日の人数確保                            ・資料整理の充実</t>
    <rPh sb="1" eb="3">
      <t>シュウマツ</t>
    </rPh>
    <rPh sb="4" eb="6">
      <t>シュクジツ</t>
    </rPh>
    <rPh sb="7" eb="9">
      <t>ニンズウ</t>
    </rPh>
    <rPh sb="9" eb="11">
      <t>カクホ</t>
    </rPh>
    <phoneticPr fontId="6"/>
  </si>
  <si>
    <t>ユメニティのおがたサポーター事業</t>
    <rPh sb="14" eb="16">
      <t>ジギョウ</t>
    </rPh>
    <phoneticPr fontId="7"/>
  </si>
  <si>
    <t>（財）直方市文化青少年協会がユメニティのおがたで実施するイベント</t>
    <rPh sb="0" eb="3">
      <t>ザイ</t>
    </rPh>
    <rPh sb="3" eb="4">
      <t>チョク</t>
    </rPh>
    <rPh sb="4" eb="5">
      <t>ホウ</t>
    </rPh>
    <rPh sb="5" eb="6">
      <t>シ</t>
    </rPh>
    <rPh sb="6" eb="8">
      <t>ブンカ</t>
    </rPh>
    <rPh sb="8" eb="11">
      <t>セイショウネン</t>
    </rPh>
    <rPh sb="11" eb="13">
      <t>キョウカイ</t>
    </rPh>
    <rPh sb="24" eb="26">
      <t>ジッシ</t>
    </rPh>
    <phoneticPr fontId="7"/>
  </si>
  <si>
    <t>月1回　計12回　　　　　登録人数　13人　</t>
    <rPh sb="0" eb="1">
      <t>ツキ</t>
    </rPh>
    <rPh sb="2" eb="3">
      <t>カイ</t>
    </rPh>
    <rPh sb="4" eb="5">
      <t>ケイ</t>
    </rPh>
    <rPh sb="7" eb="8">
      <t>カイ</t>
    </rPh>
    <rPh sb="13" eb="15">
      <t>トウロク</t>
    </rPh>
    <rPh sb="15" eb="17">
      <t>ニンズウ</t>
    </rPh>
    <rPh sb="20" eb="21">
      <t>ニン</t>
    </rPh>
    <phoneticPr fontId="7"/>
  </si>
  <si>
    <t>ユメニティのおがたサポーターの会</t>
    <rPh sb="15" eb="16">
      <t>カイ</t>
    </rPh>
    <phoneticPr fontId="7"/>
  </si>
  <si>
    <t>毎月1回実例会として、ボランティアと事務局とで顔を合わせる機会を作ることで、より深い信頼関係を築くことができ、円滑に協力いただくことができている。</t>
    <rPh sb="0" eb="2">
      <t>マイツキ</t>
    </rPh>
    <rPh sb="3" eb="4">
      <t>カイ</t>
    </rPh>
    <rPh sb="4" eb="6">
      <t>ジツレイ</t>
    </rPh>
    <rPh sb="6" eb="7">
      <t>カイ</t>
    </rPh>
    <rPh sb="18" eb="21">
      <t>ジムキョク</t>
    </rPh>
    <rPh sb="23" eb="24">
      <t>カオ</t>
    </rPh>
    <rPh sb="25" eb="26">
      <t>ア</t>
    </rPh>
    <rPh sb="29" eb="31">
      <t>キカイ</t>
    </rPh>
    <rPh sb="32" eb="33">
      <t>ツク</t>
    </rPh>
    <rPh sb="40" eb="41">
      <t>フカ</t>
    </rPh>
    <rPh sb="42" eb="44">
      <t>シンライ</t>
    </rPh>
    <rPh sb="44" eb="46">
      <t>カンケイ</t>
    </rPh>
    <rPh sb="47" eb="48">
      <t>キズ</t>
    </rPh>
    <rPh sb="55" eb="57">
      <t>エンカツ</t>
    </rPh>
    <rPh sb="58" eb="60">
      <t>キョウリョク</t>
    </rPh>
    <phoneticPr fontId="6"/>
  </si>
  <si>
    <t>開館当初は新しい施設に市民の関心も高く、サポーターの登録も多かったが、開館から20年経って市民の関心が薄れる中、新たなサポーターの開拓が今後の課題である。</t>
    <rPh sb="0" eb="2">
      <t>カイカン</t>
    </rPh>
    <rPh sb="2" eb="4">
      <t>トウショ</t>
    </rPh>
    <rPh sb="5" eb="6">
      <t>アタラ</t>
    </rPh>
    <rPh sb="8" eb="10">
      <t>シセツ</t>
    </rPh>
    <rPh sb="11" eb="13">
      <t>シミン</t>
    </rPh>
    <rPh sb="14" eb="16">
      <t>カンシン</t>
    </rPh>
    <rPh sb="17" eb="18">
      <t>タカ</t>
    </rPh>
    <rPh sb="26" eb="28">
      <t>トウロク</t>
    </rPh>
    <rPh sb="29" eb="30">
      <t>オオ</t>
    </rPh>
    <rPh sb="35" eb="37">
      <t>カイカン</t>
    </rPh>
    <rPh sb="41" eb="42">
      <t>ネン</t>
    </rPh>
    <rPh sb="42" eb="43">
      <t>タ</t>
    </rPh>
    <rPh sb="45" eb="47">
      <t>シミン</t>
    </rPh>
    <rPh sb="48" eb="50">
      <t>カンシン</t>
    </rPh>
    <rPh sb="51" eb="52">
      <t>ウス</t>
    </rPh>
    <rPh sb="54" eb="55">
      <t>ナカ</t>
    </rPh>
    <rPh sb="56" eb="57">
      <t>アラ</t>
    </rPh>
    <rPh sb="65" eb="67">
      <t>カイタク</t>
    </rPh>
    <rPh sb="68" eb="70">
      <t>コンゴ</t>
    </rPh>
    <rPh sb="71" eb="73">
      <t>カダイ</t>
    </rPh>
    <phoneticPr fontId="6"/>
  </si>
  <si>
    <t>中高生向け図書館誌「Bookworm」発行協力
図書館事業開催協力
返却された図書の配架、書架整理
本の補修等</t>
    <rPh sb="0" eb="3">
      <t>チュウコウセイ</t>
    </rPh>
    <rPh sb="3" eb="4">
      <t>ム</t>
    </rPh>
    <rPh sb="5" eb="8">
      <t>トショカン</t>
    </rPh>
    <rPh sb="8" eb="9">
      <t>シ</t>
    </rPh>
    <rPh sb="19" eb="21">
      <t>ハッコウ</t>
    </rPh>
    <rPh sb="21" eb="23">
      <t>キョウリョク</t>
    </rPh>
    <rPh sb="24" eb="27">
      <t>トショカン</t>
    </rPh>
    <rPh sb="27" eb="29">
      <t>ジギョウ</t>
    </rPh>
    <rPh sb="29" eb="31">
      <t>カイサイ</t>
    </rPh>
    <rPh sb="31" eb="33">
      <t>キョウリョク</t>
    </rPh>
    <rPh sb="34" eb="36">
      <t>ヘンキャク</t>
    </rPh>
    <rPh sb="39" eb="41">
      <t>トショ</t>
    </rPh>
    <rPh sb="42" eb="44">
      <t>ハイカ</t>
    </rPh>
    <rPh sb="45" eb="47">
      <t>ショカ</t>
    </rPh>
    <rPh sb="47" eb="49">
      <t>セイリ</t>
    </rPh>
    <rPh sb="50" eb="51">
      <t>ホン</t>
    </rPh>
    <rPh sb="52" eb="54">
      <t>ホシュウ</t>
    </rPh>
    <rPh sb="54" eb="55">
      <t>トウ</t>
    </rPh>
    <phoneticPr fontId="7"/>
  </si>
  <si>
    <t>活動日数　8日　　　　活動人数　17名</t>
    <rPh sb="0" eb="2">
      <t>カツドウ</t>
    </rPh>
    <rPh sb="2" eb="4">
      <t>ニッスウ</t>
    </rPh>
    <rPh sb="6" eb="7">
      <t>ニチ</t>
    </rPh>
    <rPh sb="11" eb="13">
      <t>カツドウ</t>
    </rPh>
    <rPh sb="13" eb="14">
      <t>ニン</t>
    </rPh>
    <rPh sb="14" eb="15">
      <t>スウ</t>
    </rPh>
    <rPh sb="18" eb="19">
      <t>メイ</t>
    </rPh>
    <phoneticPr fontId="7"/>
  </si>
  <si>
    <t>直方市立図書館窓口ボランティアYAクラブ</t>
    <rPh sb="0" eb="2">
      <t>ノオガタ</t>
    </rPh>
    <rPh sb="2" eb="4">
      <t>シリツ</t>
    </rPh>
    <rPh sb="4" eb="7">
      <t>トショカン</t>
    </rPh>
    <rPh sb="7" eb="9">
      <t>マドグチ</t>
    </rPh>
    <phoneticPr fontId="6"/>
  </si>
  <si>
    <t>令和5年4月～令和6年3月</t>
    <phoneticPr fontId="6"/>
  </si>
  <si>
    <t>・中高生に特化したボランティア
・学生ならではのボランティア活動</t>
    <rPh sb="1" eb="4">
      <t>チュウコウセイ</t>
    </rPh>
    <rPh sb="5" eb="7">
      <t>トッカ</t>
    </rPh>
    <rPh sb="17" eb="19">
      <t>ガクセイ</t>
    </rPh>
    <rPh sb="30" eb="32">
      <t>カツドウ</t>
    </rPh>
    <phoneticPr fontId="9"/>
  </si>
  <si>
    <t>・スケジュール調整
・活動内容の充実</t>
    <rPh sb="7" eb="9">
      <t>チョウセイ</t>
    </rPh>
    <rPh sb="11" eb="13">
      <t>カツドウ</t>
    </rPh>
    <rPh sb="13" eb="15">
      <t>ナイヨウ</t>
    </rPh>
    <rPh sb="16" eb="18">
      <t>ジュウジツ</t>
    </rPh>
    <phoneticPr fontId="9"/>
  </si>
  <si>
    <t>布絵本の補修等
図書館用展示作品作成</t>
    <rPh sb="0" eb="1">
      <t>ヌノ</t>
    </rPh>
    <rPh sb="1" eb="3">
      <t>エホン</t>
    </rPh>
    <rPh sb="4" eb="6">
      <t>ホシュウ</t>
    </rPh>
    <rPh sb="6" eb="7">
      <t>トウ</t>
    </rPh>
    <rPh sb="8" eb="11">
      <t>トショカン</t>
    </rPh>
    <rPh sb="11" eb="12">
      <t>ヨウ</t>
    </rPh>
    <rPh sb="12" eb="14">
      <t>テンジ</t>
    </rPh>
    <rPh sb="14" eb="16">
      <t>サクヒン</t>
    </rPh>
    <rPh sb="16" eb="18">
      <t>サクセイ</t>
    </rPh>
    <phoneticPr fontId="7"/>
  </si>
  <si>
    <t>活動日数　18回　　　　登録人数　6名</t>
    <rPh sb="0" eb="2">
      <t>カツドウ</t>
    </rPh>
    <rPh sb="2" eb="4">
      <t>ニッスウ</t>
    </rPh>
    <rPh sb="7" eb="8">
      <t>カイ</t>
    </rPh>
    <rPh sb="12" eb="14">
      <t>トウロク</t>
    </rPh>
    <rPh sb="14" eb="16">
      <t>ニンズウ</t>
    </rPh>
    <rPh sb="18" eb="19">
      <t>メイ</t>
    </rPh>
    <phoneticPr fontId="7"/>
  </si>
  <si>
    <t>直方市立図書館布絵本ボランティアCHIKUCHIKU</t>
    <rPh sb="0" eb="2">
      <t>ノオガタ</t>
    </rPh>
    <rPh sb="2" eb="4">
      <t>シリツ</t>
    </rPh>
    <rPh sb="4" eb="7">
      <t>トショカン</t>
    </rPh>
    <rPh sb="7" eb="8">
      <t>ヌノ</t>
    </rPh>
    <rPh sb="8" eb="10">
      <t>エホン</t>
    </rPh>
    <phoneticPr fontId="6"/>
  </si>
  <si>
    <t>令和5年4月～令和6年3月</t>
    <phoneticPr fontId="6"/>
  </si>
  <si>
    <t xml:space="preserve">・布絵本講座受講者からのボランティア立ち上げ
</t>
    <rPh sb="1" eb="2">
      <t>ヌノ</t>
    </rPh>
    <rPh sb="2" eb="4">
      <t>エホン</t>
    </rPh>
    <rPh sb="4" eb="6">
      <t>コウザ</t>
    </rPh>
    <rPh sb="6" eb="9">
      <t>ジュコウシャ</t>
    </rPh>
    <rPh sb="18" eb="19">
      <t>タ</t>
    </rPh>
    <rPh sb="20" eb="21">
      <t>ア</t>
    </rPh>
    <phoneticPr fontId="9"/>
  </si>
  <si>
    <t>・活動人数の確保
・活動の広報</t>
    <rPh sb="1" eb="3">
      <t>カツドウ</t>
    </rPh>
    <rPh sb="3" eb="5">
      <t>ニンズウ</t>
    </rPh>
    <rPh sb="6" eb="8">
      <t>カクホ</t>
    </rPh>
    <rPh sb="10" eb="12">
      <t>カツドウ</t>
    </rPh>
    <rPh sb="13" eb="15">
      <t>コウホウ</t>
    </rPh>
    <phoneticPr fontId="9"/>
  </si>
  <si>
    <t>6.飯塚市</t>
    <rPh sb="2" eb="5">
      <t>イイヅカシ</t>
    </rPh>
    <phoneticPr fontId="7"/>
  </si>
  <si>
    <t>生涯学習課</t>
    <rPh sb="0" eb="2">
      <t>ショウガイ</t>
    </rPh>
    <rPh sb="2" eb="4">
      <t>ガクシュウ</t>
    </rPh>
    <rPh sb="4" eb="5">
      <t>カ</t>
    </rPh>
    <phoneticPr fontId="6"/>
  </si>
  <si>
    <t>レクリエーションスクール</t>
  </si>
  <si>
    <t>レクリエーションの技術等を学習し、地域や団体の指導者を育成する。</t>
    <rPh sb="9" eb="11">
      <t>ギジュツ</t>
    </rPh>
    <rPh sb="11" eb="12">
      <t>トウ</t>
    </rPh>
    <rPh sb="13" eb="15">
      <t>ガクシュウ</t>
    </rPh>
    <rPh sb="17" eb="19">
      <t>チイキ</t>
    </rPh>
    <rPh sb="20" eb="22">
      <t>ダンタイ</t>
    </rPh>
    <rPh sb="23" eb="26">
      <t>シドウシャ</t>
    </rPh>
    <rPh sb="27" eb="29">
      <t>イクセイ</t>
    </rPh>
    <phoneticPr fontId="6"/>
  </si>
  <si>
    <t>採択団体:1団体
参加者：8名</t>
    <rPh sb="0" eb="2">
      <t>サイタク</t>
    </rPh>
    <rPh sb="2" eb="4">
      <t>ダンタイ</t>
    </rPh>
    <rPh sb="6" eb="8">
      <t>ダンタイ</t>
    </rPh>
    <rPh sb="9" eb="12">
      <t>サンカシャ</t>
    </rPh>
    <rPh sb="14" eb="15">
      <t>メイ</t>
    </rPh>
    <phoneticPr fontId="7"/>
  </si>
  <si>
    <t>飯塚レクリエーション研究会</t>
  </si>
  <si>
    <t>会員の確保
事業内容の充実</t>
    <rPh sb="0" eb="2">
      <t>カイイン</t>
    </rPh>
    <rPh sb="3" eb="5">
      <t>カクホ</t>
    </rPh>
    <rPh sb="6" eb="8">
      <t>ジギョウ</t>
    </rPh>
    <rPh sb="8" eb="10">
      <t>ナイヨウ</t>
    </rPh>
    <rPh sb="11" eb="13">
      <t>ジュウジツ</t>
    </rPh>
    <phoneticPr fontId="7"/>
  </si>
  <si>
    <t>アウトドアスクール</t>
  </si>
  <si>
    <t>野外活動のマナーや技術の取得を図る。（親子ふれあいデイキャンプ、クラフト教室）</t>
    <rPh sb="0" eb="2">
      <t>ヤガイ</t>
    </rPh>
    <rPh sb="2" eb="4">
      <t>カツドウ</t>
    </rPh>
    <rPh sb="9" eb="11">
      <t>ギジュツ</t>
    </rPh>
    <rPh sb="12" eb="14">
      <t>シュトク</t>
    </rPh>
    <rPh sb="15" eb="16">
      <t>ハカ</t>
    </rPh>
    <rPh sb="19" eb="21">
      <t>オヤコ</t>
    </rPh>
    <rPh sb="36" eb="38">
      <t>キョウシツ</t>
    </rPh>
    <phoneticPr fontId="6"/>
  </si>
  <si>
    <t>協議は実施したが、事業は未実施。</t>
    <rPh sb="0" eb="2">
      <t>キョウギ</t>
    </rPh>
    <rPh sb="3" eb="5">
      <t>ジッシ</t>
    </rPh>
    <rPh sb="9" eb="11">
      <t>ジギョウ</t>
    </rPh>
    <rPh sb="12" eb="15">
      <t>ミジッシ</t>
    </rPh>
    <phoneticPr fontId="7"/>
  </si>
  <si>
    <t>飯塚レクリエーション研究会</t>
    <rPh sb="0" eb="2">
      <t>イイヅカ</t>
    </rPh>
    <phoneticPr fontId="6"/>
  </si>
  <si>
    <t>1月～3月</t>
    <rPh sb="1" eb="2">
      <t>ガツ</t>
    </rPh>
    <rPh sb="4" eb="5">
      <t>ガツ</t>
    </rPh>
    <phoneticPr fontId="7"/>
  </si>
  <si>
    <t>飯塚市少年の船</t>
    <rPh sb="0" eb="2">
      <t>イイヅカ</t>
    </rPh>
    <rPh sb="2" eb="3">
      <t>シ</t>
    </rPh>
    <rPh sb="3" eb="5">
      <t>ショウネン</t>
    </rPh>
    <rPh sb="6" eb="7">
      <t>フネ</t>
    </rPh>
    <phoneticPr fontId="6"/>
  </si>
  <si>
    <t>沖縄本研修や事前事後研修を通して、青少年の社会性を培うとともに、平和の尊さを学ぶ事業。</t>
    <rPh sb="0" eb="2">
      <t>オキナワ</t>
    </rPh>
    <rPh sb="2" eb="3">
      <t>ホン</t>
    </rPh>
    <rPh sb="3" eb="5">
      <t>ケンシュウ</t>
    </rPh>
    <rPh sb="6" eb="8">
      <t>ジゼン</t>
    </rPh>
    <rPh sb="8" eb="10">
      <t>ジゴ</t>
    </rPh>
    <rPh sb="10" eb="12">
      <t>ケンシュウ</t>
    </rPh>
    <rPh sb="13" eb="14">
      <t>トオ</t>
    </rPh>
    <rPh sb="17" eb="20">
      <t>セイショウネン</t>
    </rPh>
    <rPh sb="21" eb="23">
      <t>シャカイ</t>
    </rPh>
    <rPh sb="23" eb="24">
      <t>セイ</t>
    </rPh>
    <rPh sb="25" eb="26">
      <t>ツチカ</t>
    </rPh>
    <rPh sb="32" eb="34">
      <t>ヘイワ</t>
    </rPh>
    <rPh sb="35" eb="36">
      <t>トウト</t>
    </rPh>
    <rPh sb="38" eb="39">
      <t>マナ</t>
    </rPh>
    <rPh sb="40" eb="42">
      <t>ジギョウ</t>
    </rPh>
    <phoneticPr fontId="6"/>
  </si>
  <si>
    <t>⑬</t>
    <phoneticPr fontId="7"/>
  </si>
  <si>
    <t xml:space="preserve">採択団体：1団体
補助金：290万円
</t>
    <rPh sb="0" eb="2">
      <t>サイタク</t>
    </rPh>
    <rPh sb="2" eb="4">
      <t>ダンタイ</t>
    </rPh>
    <rPh sb="6" eb="8">
      <t>ダンタイ</t>
    </rPh>
    <rPh sb="9" eb="12">
      <t>ホジョキン</t>
    </rPh>
    <rPh sb="16" eb="18">
      <t>マンエン</t>
    </rPh>
    <phoneticPr fontId="7"/>
  </si>
  <si>
    <t>飯塚市少年の船運営委員会</t>
    <rPh sb="0" eb="2">
      <t>イイヅカ</t>
    </rPh>
    <rPh sb="2" eb="3">
      <t>シ</t>
    </rPh>
    <rPh sb="3" eb="5">
      <t>ショウネン</t>
    </rPh>
    <rPh sb="6" eb="7">
      <t>フネ</t>
    </rPh>
    <rPh sb="7" eb="9">
      <t>ウンエイ</t>
    </rPh>
    <rPh sb="9" eb="12">
      <t>イインカイ</t>
    </rPh>
    <phoneticPr fontId="6"/>
  </si>
  <si>
    <t>若手スタッフの確保</t>
    <rPh sb="0" eb="2">
      <t>ワカテ</t>
    </rPh>
    <rPh sb="7" eb="9">
      <t>カクホ</t>
    </rPh>
    <phoneticPr fontId="7"/>
  </si>
  <si>
    <t>飯塚市子ども会事業</t>
    <rPh sb="0" eb="3">
      <t>イイヅカシ</t>
    </rPh>
    <rPh sb="3" eb="4">
      <t>コ</t>
    </rPh>
    <rPh sb="6" eb="7">
      <t>カイ</t>
    </rPh>
    <rPh sb="7" eb="9">
      <t>ジギョウ</t>
    </rPh>
    <phoneticPr fontId="6"/>
  </si>
  <si>
    <t>健全な子どもの育成を図るために体育事業（球技大会）、文化事業（カルタ大会）また次代を担うリーダーを養成するための育成事業（ジュニアリーダー研修）</t>
    <rPh sb="0" eb="2">
      <t>ケンゼン</t>
    </rPh>
    <rPh sb="3" eb="4">
      <t>コ</t>
    </rPh>
    <rPh sb="7" eb="9">
      <t>イクセイ</t>
    </rPh>
    <rPh sb="10" eb="11">
      <t>ハカ</t>
    </rPh>
    <rPh sb="15" eb="17">
      <t>タイイク</t>
    </rPh>
    <rPh sb="17" eb="19">
      <t>ジギョウ</t>
    </rPh>
    <rPh sb="20" eb="22">
      <t>キュウギ</t>
    </rPh>
    <rPh sb="22" eb="24">
      <t>タイカイ</t>
    </rPh>
    <rPh sb="26" eb="28">
      <t>ブンカ</t>
    </rPh>
    <rPh sb="28" eb="30">
      <t>ジギョウ</t>
    </rPh>
    <rPh sb="34" eb="36">
      <t>タイカイ</t>
    </rPh>
    <rPh sb="39" eb="41">
      <t>ジダイ</t>
    </rPh>
    <rPh sb="42" eb="43">
      <t>ニナ</t>
    </rPh>
    <rPh sb="49" eb="51">
      <t>ヨウセイ</t>
    </rPh>
    <rPh sb="56" eb="58">
      <t>イクセイ</t>
    </rPh>
    <rPh sb="58" eb="60">
      <t>ジギョウ</t>
    </rPh>
    <rPh sb="69" eb="71">
      <t>ケンシュウ</t>
    </rPh>
    <phoneticPr fontId="6"/>
  </si>
  <si>
    <t>⑬</t>
    <phoneticPr fontId="7"/>
  </si>
  <si>
    <t xml:space="preserve">採択団体：1団体
開催数：4回
</t>
    <rPh sb="0" eb="2">
      <t>サイタク</t>
    </rPh>
    <rPh sb="2" eb="4">
      <t>ダンタイ</t>
    </rPh>
    <rPh sb="6" eb="8">
      <t>ダンタイ</t>
    </rPh>
    <rPh sb="9" eb="11">
      <t>カイサイ</t>
    </rPh>
    <rPh sb="11" eb="12">
      <t>スウ</t>
    </rPh>
    <rPh sb="14" eb="15">
      <t>カイ</t>
    </rPh>
    <phoneticPr fontId="7"/>
  </si>
  <si>
    <t>飯塚市子ども会指導者連絡協議会</t>
    <rPh sb="0" eb="3">
      <t>イイヅカシ</t>
    </rPh>
    <rPh sb="3" eb="4">
      <t>コ</t>
    </rPh>
    <rPh sb="6" eb="7">
      <t>カイ</t>
    </rPh>
    <rPh sb="7" eb="10">
      <t>シドウシャ</t>
    </rPh>
    <rPh sb="10" eb="12">
      <t>レンラク</t>
    </rPh>
    <rPh sb="12" eb="15">
      <t>キョウギカイ</t>
    </rPh>
    <phoneticPr fontId="6"/>
  </si>
  <si>
    <t>4月１日～　3月３１日</t>
    <rPh sb="1" eb="2">
      <t>ガツ</t>
    </rPh>
    <rPh sb="3" eb="4">
      <t>ニチ</t>
    </rPh>
    <rPh sb="7" eb="8">
      <t>ガツ</t>
    </rPh>
    <rPh sb="10" eb="11">
      <t>ニチ</t>
    </rPh>
    <phoneticPr fontId="1"/>
  </si>
  <si>
    <t>市内全地区からの事業参加の推進</t>
    <rPh sb="0" eb="2">
      <t>シナイ</t>
    </rPh>
    <rPh sb="2" eb="3">
      <t>ゼン</t>
    </rPh>
    <rPh sb="3" eb="5">
      <t>チク</t>
    </rPh>
    <rPh sb="8" eb="10">
      <t>ジギョウ</t>
    </rPh>
    <rPh sb="10" eb="12">
      <t>サンカ</t>
    </rPh>
    <rPh sb="13" eb="15">
      <t>スイシン</t>
    </rPh>
    <phoneticPr fontId="6"/>
  </si>
  <si>
    <t>生涯学習課</t>
    <rPh sb="0" eb="4">
      <t>ショウガイガクシュウ</t>
    </rPh>
    <rPh sb="4" eb="5">
      <t>カ</t>
    </rPh>
    <phoneticPr fontId="6"/>
  </si>
  <si>
    <t>飯塚市放課後子ども教室推進事業</t>
    <rPh sb="0" eb="3">
      <t>イイヅカシ</t>
    </rPh>
    <rPh sb="3" eb="6">
      <t>ホウカゴ</t>
    </rPh>
    <rPh sb="6" eb="7">
      <t>コ</t>
    </rPh>
    <rPh sb="9" eb="11">
      <t>キョウシツ</t>
    </rPh>
    <rPh sb="11" eb="13">
      <t>スイシン</t>
    </rPh>
    <rPh sb="13" eb="15">
      <t>ジギョウ</t>
    </rPh>
    <phoneticPr fontId="6"/>
  </si>
  <si>
    <t>優しさや積極性・協調性といった社会性を身につけ、「生きる力」をもった子どもの育成を支援する。更に地域社会の課題となっている「子どもの安全・安心な居場所づくり」を推進した。</t>
  </si>
  <si>
    <t>参加人数：10,302人
開催数：931回</t>
    <rPh sb="0" eb="2">
      <t>サンカ</t>
    </rPh>
    <rPh sb="2" eb="4">
      <t>ニンズウ</t>
    </rPh>
    <rPh sb="11" eb="12">
      <t>ニン</t>
    </rPh>
    <rPh sb="13" eb="15">
      <t>カイサイ</t>
    </rPh>
    <rPh sb="15" eb="16">
      <t>スウ</t>
    </rPh>
    <rPh sb="20" eb="21">
      <t>カイ</t>
    </rPh>
    <phoneticPr fontId="7"/>
  </si>
  <si>
    <t>各地区放課後子ども教室推進事業運営委員会</t>
    <rPh sb="0" eb="3">
      <t>カクチク</t>
    </rPh>
    <rPh sb="3" eb="6">
      <t>ホウカゴ</t>
    </rPh>
    <rPh sb="6" eb="7">
      <t>コ</t>
    </rPh>
    <rPh sb="9" eb="11">
      <t>キョウシツ</t>
    </rPh>
    <rPh sb="11" eb="13">
      <t>スイシン</t>
    </rPh>
    <rPh sb="13" eb="15">
      <t>ジギョウ</t>
    </rPh>
    <rPh sb="15" eb="17">
      <t>ウンエイ</t>
    </rPh>
    <rPh sb="17" eb="20">
      <t>イインカイ</t>
    </rPh>
    <phoneticPr fontId="6"/>
  </si>
  <si>
    <t>4月1日
～3月31日</t>
    <rPh sb="1" eb="2">
      <t>ガツ</t>
    </rPh>
    <rPh sb="3" eb="4">
      <t>ニチ</t>
    </rPh>
    <rPh sb="7" eb="8">
      <t>ガツ</t>
    </rPh>
    <rPh sb="10" eb="11">
      <t>ニチ</t>
    </rPh>
    <phoneticPr fontId="6"/>
  </si>
  <si>
    <t>児童クラブとの連携</t>
    <rPh sb="0" eb="2">
      <t>ジドウ</t>
    </rPh>
    <rPh sb="7" eb="9">
      <t>レンケイ</t>
    </rPh>
    <phoneticPr fontId="7"/>
  </si>
  <si>
    <t>・多様な体験・学習プログラムの提供
・指導者等の確保</t>
    <rPh sb="1" eb="3">
      <t>タヨウ</t>
    </rPh>
    <rPh sb="4" eb="6">
      <t>タイケン</t>
    </rPh>
    <rPh sb="7" eb="9">
      <t>ガクシュウ</t>
    </rPh>
    <rPh sb="15" eb="17">
      <t>テイキョウ</t>
    </rPh>
    <rPh sb="19" eb="23">
      <t>シドウシャトウ</t>
    </rPh>
    <rPh sb="24" eb="26">
      <t>カクホ</t>
    </rPh>
    <phoneticPr fontId="6"/>
  </si>
  <si>
    <t>飯塚市婦人会事業</t>
    <rPh sb="0" eb="3">
      <t>イイヅカシ</t>
    </rPh>
    <rPh sb="3" eb="6">
      <t>フジンカイ</t>
    </rPh>
    <rPh sb="6" eb="8">
      <t>ジギョウ</t>
    </rPh>
    <phoneticPr fontId="6"/>
  </si>
  <si>
    <t>親子調理活動や食事提供の事業（コスモス食堂事業）にて食材の無料配布の取組を行った。</t>
    <rPh sb="0" eb="2">
      <t>オヤコ</t>
    </rPh>
    <rPh sb="2" eb="4">
      <t>チョウリ</t>
    </rPh>
    <rPh sb="4" eb="6">
      <t>カツドウ</t>
    </rPh>
    <rPh sb="7" eb="9">
      <t>ショクジ</t>
    </rPh>
    <rPh sb="9" eb="11">
      <t>テイキョウ</t>
    </rPh>
    <rPh sb="12" eb="14">
      <t>ジギョウ</t>
    </rPh>
    <rPh sb="19" eb="21">
      <t>ショクドウ</t>
    </rPh>
    <rPh sb="21" eb="23">
      <t>ジギョウ</t>
    </rPh>
    <rPh sb="26" eb="28">
      <t>ショクザイ</t>
    </rPh>
    <rPh sb="29" eb="31">
      <t>ムリョウ</t>
    </rPh>
    <rPh sb="31" eb="33">
      <t>ハイフ</t>
    </rPh>
    <rPh sb="34" eb="36">
      <t>トリクミ</t>
    </rPh>
    <rPh sb="37" eb="38">
      <t>オコナ</t>
    </rPh>
    <phoneticPr fontId="6"/>
  </si>
  <si>
    <t>・採択団体：1団体
・補助金：84万円</t>
    <rPh sb="11" eb="14">
      <t>ホジョキン</t>
    </rPh>
    <phoneticPr fontId="7"/>
  </si>
  <si>
    <t>飯塚市婦人会</t>
    <rPh sb="0" eb="3">
      <t>イイヅカシ</t>
    </rPh>
    <rPh sb="3" eb="6">
      <t>フジンカイ</t>
    </rPh>
    <phoneticPr fontId="6"/>
  </si>
  <si>
    <t>子育て家庭を支援するため、市内の小学校に案内チラシを配布した。</t>
    <rPh sb="0" eb="2">
      <t>コソダ</t>
    </rPh>
    <rPh sb="3" eb="5">
      <t>カテイ</t>
    </rPh>
    <rPh sb="6" eb="8">
      <t>シエン</t>
    </rPh>
    <rPh sb="13" eb="15">
      <t>シナイ</t>
    </rPh>
    <rPh sb="16" eb="17">
      <t>ショウ</t>
    </rPh>
    <rPh sb="20" eb="22">
      <t>アンナイ</t>
    </rPh>
    <rPh sb="26" eb="28">
      <t>ハイフ</t>
    </rPh>
    <phoneticPr fontId="7"/>
  </si>
  <si>
    <t>・会員の確保
・主体的事業の推進</t>
    <rPh sb="1" eb="3">
      <t>カイイン</t>
    </rPh>
    <rPh sb="4" eb="6">
      <t>カクホ</t>
    </rPh>
    <rPh sb="8" eb="11">
      <t>シュタイテキ</t>
    </rPh>
    <rPh sb="11" eb="13">
      <t>ジギョウ</t>
    </rPh>
    <rPh sb="14" eb="16">
      <t>スイシン</t>
    </rPh>
    <phoneticPr fontId="6"/>
  </si>
  <si>
    <t>コスモス食堂事業（食材の無料配布の取組は、参加者より今後も継続してほしいとの声が寄せられた。</t>
    <rPh sb="4" eb="6">
      <t>ショクドウ</t>
    </rPh>
    <rPh sb="6" eb="8">
      <t>ジギョウ</t>
    </rPh>
    <rPh sb="9" eb="11">
      <t>ショクザイ</t>
    </rPh>
    <rPh sb="12" eb="14">
      <t>ムリョウ</t>
    </rPh>
    <rPh sb="14" eb="16">
      <t>ハイフ</t>
    </rPh>
    <rPh sb="17" eb="19">
      <t>トリクミ</t>
    </rPh>
    <rPh sb="21" eb="24">
      <t>サンカシャ</t>
    </rPh>
    <rPh sb="26" eb="28">
      <t>コンゴ</t>
    </rPh>
    <rPh sb="29" eb="31">
      <t>ケイゾク</t>
    </rPh>
    <rPh sb="38" eb="39">
      <t>コエ</t>
    </rPh>
    <rPh sb="40" eb="41">
      <t>ヨ</t>
    </rPh>
    <phoneticPr fontId="7"/>
  </si>
  <si>
    <t>飯塚市二十歳を祝う会</t>
    <rPh sb="0" eb="3">
      <t>イイヅカシ</t>
    </rPh>
    <rPh sb="3" eb="6">
      <t>ハタチ</t>
    </rPh>
    <rPh sb="7" eb="8">
      <t>イワ</t>
    </rPh>
    <rPh sb="9" eb="10">
      <t>カイ</t>
    </rPh>
    <phoneticPr fontId="6"/>
  </si>
  <si>
    <t>次世代を担う若者の祝福や大人としての責任と自覚を促すために、市全体を挙げて実施した。</t>
    <rPh sb="12" eb="14">
      <t>オトナ</t>
    </rPh>
    <phoneticPr fontId="7"/>
  </si>
  <si>
    <t>③</t>
    <phoneticPr fontId="7"/>
  </si>
  <si>
    <t>・採択団体数：1団体
・補助金：178万8千円</t>
    <rPh sb="1" eb="3">
      <t>サイタク</t>
    </rPh>
    <rPh sb="3" eb="5">
      <t>ダンタイ</t>
    </rPh>
    <rPh sb="5" eb="6">
      <t>カズ</t>
    </rPh>
    <rPh sb="8" eb="10">
      <t>ダンタイ</t>
    </rPh>
    <rPh sb="12" eb="15">
      <t>ホジョキン</t>
    </rPh>
    <rPh sb="19" eb="20">
      <t>マン</t>
    </rPh>
    <rPh sb="21" eb="22">
      <t>セン</t>
    </rPh>
    <rPh sb="22" eb="23">
      <t>エン</t>
    </rPh>
    <phoneticPr fontId="7"/>
  </si>
  <si>
    <t>飯塚市二十歳を祝う会実行委員会</t>
    <rPh sb="0" eb="3">
      <t>イイヅカシ</t>
    </rPh>
    <rPh sb="3" eb="6">
      <t>ハタチ</t>
    </rPh>
    <rPh sb="7" eb="8">
      <t>イワ</t>
    </rPh>
    <rPh sb="9" eb="10">
      <t>カイ</t>
    </rPh>
    <rPh sb="10" eb="12">
      <t>ジッコウ</t>
    </rPh>
    <rPh sb="12" eb="15">
      <t>イインカイ</t>
    </rPh>
    <phoneticPr fontId="6"/>
  </si>
  <si>
    <t>9月～3月</t>
    <rPh sb="1" eb="2">
      <t>ガツ</t>
    </rPh>
    <rPh sb="4" eb="5">
      <t>ガツ</t>
    </rPh>
    <phoneticPr fontId="6"/>
  </si>
  <si>
    <t>スムーズな入場ができるよう、受付、入場券再発行、手荷物検査の場所を工夫した。</t>
    <rPh sb="5" eb="7">
      <t>ニュウジョウ</t>
    </rPh>
    <rPh sb="14" eb="16">
      <t>ウケツケ</t>
    </rPh>
    <rPh sb="17" eb="20">
      <t>ニュウジョウケン</t>
    </rPh>
    <rPh sb="20" eb="21">
      <t>サイ</t>
    </rPh>
    <rPh sb="21" eb="23">
      <t>ハッコウ</t>
    </rPh>
    <rPh sb="24" eb="27">
      <t>テニモツ</t>
    </rPh>
    <rPh sb="27" eb="29">
      <t>ケンサ</t>
    </rPh>
    <rPh sb="30" eb="32">
      <t>バショ</t>
    </rPh>
    <rPh sb="33" eb="35">
      <t>クフウ</t>
    </rPh>
    <phoneticPr fontId="6"/>
  </si>
  <si>
    <t>特色ある式典の企画・運営</t>
    <rPh sb="0" eb="2">
      <t>トクショク</t>
    </rPh>
    <rPh sb="4" eb="6">
      <t>シキテン</t>
    </rPh>
    <rPh sb="7" eb="9">
      <t>キカク</t>
    </rPh>
    <rPh sb="10" eb="12">
      <t>ウンエイ</t>
    </rPh>
    <phoneticPr fontId="6"/>
  </si>
  <si>
    <t>いいづか市民マナビネットワーク（ｅ-ﾏﾅﾋﾞ）</t>
    <rPh sb="4" eb="6">
      <t>シミン</t>
    </rPh>
    <phoneticPr fontId="6"/>
  </si>
  <si>
    <t>活力ある生涯学習社会を形成するため、生活の全般に関わる分野において、増大する市民の学習要求に対応する指導者を発掘要請し、その活用を図ることにより市民の相互教育、相互学習の機会を高めた。</t>
    <rPh sb="0" eb="2">
      <t>カツリョク</t>
    </rPh>
    <rPh sb="4" eb="6">
      <t>ショウガイ</t>
    </rPh>
    <rPh sb="6" eb="8">
      <t>ガクシュウ</t>
    </rPh>
    <rPh sb="8" eb="10">
      <t>シャカイ</t>
    </rPh>
    <rPh sb="11" eb="13">
      <t>ケイセイ</t>
    </rPh>
    <rPh sb="18" eb="20">
      <t>セイカツ</t>
    </rPh>
    <rPh sb="21" eb="23">
      <t>ゼンパン</t>
    </rPh>
    <rPh sb="24" eb="25">
      <t>カカ</t>
    </rPh>
    <rPh sb="27" eb="29">
      <t>ブンヤ</t>
    </rPh>
    <rPh sb="34" eb="36">
      <t>ゾウダイ</t>
    </rPh>
    <rPh sb="38" eb="40">
      <t>シミン</t>
    </rPh>
    <rPh sb="41" eb="43">
      <t>ガクシュウ</t>
    </rPh>
    <rPh sb="43" eb="45">
      <t>ヨウキュウ</t>
    </rPh>
    <rPh sb="46" eb="48">
      <t>タイオウ</t>
    </rPh>
    <rPh sb="50" eb="53">
      <t>シドウシャ</t>
    </rPh>
    <rPh sb="54" eb="56">
      <t>ハックツ</t>
    </rPh>
    <rPh sb="56" eb="58">
      <t>ヨウセイ</t>
    </rPh>
    <rPh sb="62" eb="64">
      <t>カツヨウ</t>
    </rPh>
    <rPh sb="65" eb="66">
      <t>ハカ</t>
    </rPh>
    <rPh sb="72" eb="74">
      <t>シミン</t>
    </rPh>
    <rPh sb="75" eb="77">
      <t>ソウゴ</t>
    </rPh>
    <rPh sb="77" eb="79">
      <t>キョウイク</t>
    </rPh>
    <rPh sb="80" eb="82">
      <t>ソウゴ</t>
    </rPh>
    <rPh sb="82" eb="84">
      <t>ガクシュウ</t>
    </rPh>
    <rPh sb="85" eb="87">
      <t>キカイ</t>
    </rPh>
    <rPh sb="88" eb="89">
      <t>タカ</t>
    </rPh>
    <phoneticPr fontId="6"/>
  </si>
  <si>
    <t>その他</t>
    <phoneticPr fontId="7"/>
  </si>
  <si>
    <t>ｅ－マナビ運営委員会</t>
    <rPh sb="5" eb="7">
      <t>ウンエイ</t>
    </rPh>
    <rPh sb="7" eb="10">
      <t>イインカイ</t>
    </rPh>
    <phoneticPr fontId="6"/>
  </si>
  <si>
    <t>未開講教室を開講に繋げるための取組として、「お試し教室体験会」を継続して実施した。</t>
    <rPh sb="0" eb="3">
      <t>ミカイコウ</t>
    </rPh>
    <rPh sb="3" eb="5">
      <t>キョウシツ</t>
    </rPh>
    <rPh sb="6" eb="8">
      <t>カイコウ</t>
    </rPh>
    <rPh sb="9" eb="10">
      <t>ツナ</t>
    </rPh>
    <rPh sb="15" eb="17">
      <t>トリクミ</t>
    </rPh>
    <rPh sb="23" eb="24">
      <t>タメ</t>
    </rPh>
    <rPh sb="25" eb="27">
      <t>キョウシツ</t>
    </rPh>
    <rPh sb="27" eb="29">
      <t>タイケン</t>
    </rPh>
    <rPh sb="29" eb="30">
      <t>カイ</t>
    </rPh>
    <rPh sb="32" eb="34">
      <t>ケイゾク</t>
    </rPh>
    <rPh sb="36" eb="38">
      <t>ジッシ</t>
    </rPh>
    <phoneticPr fontId="6"/>
  </si>
  <si>
    <t>・指導者及び学習項目の発掘
・学級生の増大
・委員会による独立した運営</t>
    <rPh sb="1" eb="4">
      <t>シドウシャ</t>
    </rPh>
    <rPh sb="4" eb="5">
      <t>オヨ</t>
    </rPh>
    <rPh sb="6" eb="8">
      <t>ガクシュウ</t>
    </rPh>
    <rPh sb="8" eb="10">
      <t>コウモク</t>
    </rPh>
    <rPh sb="11" eb="13">
      <t>ハックツ</t>
    </rPh>
    <rPh sb="15" eb="17">
      <t>ガッキュウ</t>
    </rPh>
    <rPh sb="17" eb="18">
      <t>セイ</t>
    </rPh>
    <rPh sb="19" eb="21">
      <t>ゾウダイ</t>
    </rPh>
    <rPh sb="23" eb="26">
      <t>イインカイ</t>
    </rPh>
    <rPh sb="33" eb="35">
      <t>ウンエイ</t>
    </rPh>
    <phoneticPr fontId="6"/>
  </si>
  <si>
    <t>広報活動（通信・ポスター作成、市報への掲載）</t>
    <rPh sb="0" eb="2">
      <t>コウホウ</t>
    </rPh>
    <rPh sb="2" eb="4">
      <t>カツドウ</t>
    </rPh>
    <rPh sb="5" eb="7">
      <t>ツウシン</t>
    </rPh>
    <rPh sb="12" eb="14">
      <t>サクセイ</t>
    </rPh>
    <rPh sb="15" eb="17">
      <t>シホウ</t>
    </rPh>
    <rPh sb="19" eb="21">
      <t>ケイサイ</t>
    </rPh>
    <phoneticPr fontId="6"/>
  </si>
  <si>
    <t>生涯学習課
（飯塚図書館）</t>
    <rPh sb="0" eb="5">
      <t>ショウガイガクシュウカ</t>
    </rPh>
    <rPh sb="7" eb="9">
      <t>イイヅカ</t>
    </rPh>
    <rPh sb="9" eb="12">
      <t>トショカン</t>
    </rPh>
    <phoneticPr fontId="6"/>
  </si>
  <si>
    <t>ボランティア交流会</t>
    <rPh sb="6" eb="9">
      <t>コウリュウカイ</t>
    </rPh>
    <phoneticPr fontId="6"/>
  </si>
  <si>
    <t>図書館行事における協働に向けた自主的な行動と実践の取り組みを進めるためのボランティア相互の提案を行う</t>
    <rPh sb="0" eb="3">
      <t>トショカン</t>
    </rPh>
    <rPh sb="3" eb="5">
      <t>ギョウジ</t>
    </rPh>
    <rPh sb="9" eb="11">
      <t>キョウドウ</t>
    </rPh>
    <rPh sb="12" eb="13">
      <t>ム</t>
    </rPh>
    <rPh sb="15" eb="18">
      <t>ジシュテキ</t>
    </rPh>
    <rPh sb="19" eb="21">
      <t>コウドウ</t>
    </rPh>
    <rPh sb="22" eb="24">
      <t>ジッセン</t>
    </rPh>
    <rPh sb="25" eb="26">
      <t>ト</t>
    </rPh>
    <rPh sb="27" eb="28">
      <t>ク</t>
    </rPh>
    <rPh sb="30" eb="31">
      <t>スス</t>
    </rPh>
    <rPh sb="42" eb="44">
      <t>ソウゴ</t>
    </rPh>
    <rPh sb="45" eb="47">
      <t>テイアン</t>
    </rPh>
    <rPh sb="48" eb="49">
      <t>オコナ</t>
    </rPh>
    <phoneticPr fontId="6"/>
  </si>
  <si>
    <t>実施回数4回
参加者数：延43団体(60人)</t>
    <rPh sb="0" eb="2">
      <t>ジッシ</t>
    </rPh>
    <rPh sb="2" eb="4">
      <t>カイスウ</t>
    </rPh>
    <rPh sb="5" eb="6">
      <t>カイ</t>
    </rPh>
    <rPh sb="7" eb="9">
      <t>サンカ</t>
    </rPh>
    <rPh sb="9" eb="10">
      <t>シャ</t>
    </rPh>
    <rPh sb="10" eb="11">
      <t>スウ</t>
    </rPh>
    <rPh sb="12" eb="13">
      <t>ノベ</t>
    </rPh>
    <rPh sb="15" eb="17">
      <t>ダンタイ</t>
    </rPh>
    <rPh sb="20" eb="21">
      <t>ニン</t>
    </rPh>
    <phoneticPr fontId="7"/>
  </si>
  <si>
    <t>おはなしサークル“にじいろのたね”等12団体
近隣自治体ボランティア7団体</t>
    <rPh sb="17" eb="18">
      <t>ナド</t>
    </rPh>
    <rPh sb="20" eb="22">
      <t>ダンタイ</t>
    </rPh>
    <rPh sb="23" eb="25">
      <t>キンリン</t>
    </rPh>
    <rPh sb="25" eb="28">
      <t>ジチタイ</t>
    </rPh>
    <rPh sb="35" eb="37">
      <t>ダンタイ</t>
    </rPh>
    <phoneticPr fontId="6"/>
  </si>
  <si>
    <t>5/11、7/5、10/12、2/7</t>
    <phoneticPr fontId="6"/>
  </si>
  <si>
    <t>新たに購入した大型絵本やエプロンシアターなどの現物を展示し、実際に触れてもらうことで次回のおはなし会に活かせるようにした。</t>
    <phoneticPr fontId="7"/>
  </si>
  <si>
    <t>指定管理者との連携・協力関係の充実　　　　　　　　　　　　　　　　　　　　　　　</t>
    <rPh sb="0" eb="2">
      <t>シテイ</t>
    </rPh>
    <rPh sb="2" eb="5">
      <t>カンリシャ</t>
    </rPh>
    <rPh sb="7" eb="9">
      <t>レンケイ</t>
    </rPh>
    <rPh sb="10" eb="12">
      <t>キョウリョク</t>
    </rPh>
    <rPh sb="12" eb="14">
      <t>カンケイ</t>
    </rPh>
    <rPh sb="15" eb="17">
      <t>ジュウジツ</t>
    </rPh>
    <phoneticPr fontId="6"/>
  </si>
  <si>
    <t>おはなし会</t>
    <rPh sb="4" eb="5">
      <t>カイ</t>
    </rPh>
    <phoneticPr fontId="6"/>
  </si>
  <si>
    <t>赤ちゃんを対象とした絵本の読み聞かせ
子どもを対象とした絵本の読み聞かせ
子どもを対象とした英語の読み聞かせ</t>
    <rPh sb="19" eb="20">
      <t>コ</t>
    </rPh>
    <rPh sb="23" eb="25">
      <t>タイショウ</t>
    </rPh>
    <rPh sb="28" eb="30">
      <t>エホン</t>
    </rPh>
    <rPh sb="31" eb="32">
      <t>ヨ</t>
    </rPh>
    <rPh sb="33" eb="34">
      <t>キ</t>
    </rPh>
    <rPh sb="37" eb="38">
      <t>コ</t>
    </rPh>
    <rPh sb="41" eb="43">
      <t>タイショウ</t>
    </rPh>
    <rPh sb="46" eb="48">
      <t>エイゴ</t>
    </rPh>
    <rPh sb="49" eb="50">
      <t>ヨ</t>
    </rPh>
    <rPh sb="51" eb="52">
      <t>キ</t>
    </rPh>
    <phoneticPr fontId="6"/>
  </si>
  <si>
    <t>実施団体：
11団体（延100人)
実施回数：40回
参加者数：計304人</t>
    <rPh sb="0" eb="2">
      <t>ジッシ</t>
    </rPh>
    <rPh sb="2" eb="4">
      <t>ダンタイ</t>
    </rPh>
    <rPh sb="8" eb="10">
      <t>ダンタイ</t>
    </rPh>
    <rPh sb="11" eb="12">
      <t>ノ</t>
    </rPh>
    <rPh sb="15" eb="16">
      <t>ニン</t>
    </rPh>
    <rPh sb="18" eb="20">
      <t>ジッシ</t>
    </rPh>
    <rPh sb="20" eb="22">
      <t>カイスウ</t>
    </rPh>
    <rPh sb="25" eb="26">
      <t>カイ</t>
    </rPh>
    <rPh sb="27" eb="31">
      <t>サンカシャスウ</t>
    </rPh>
    <rPh sb="32" eb="33">
      <t>ケイ</t>
    </rPh>
    <rPh sb="36" eb="37">
      <t>ニン</t>
    </rPh>
    <phoneticPr fontId="7"/>
  </si>
  <si>
    <t>おはなしサークル“にじいろのたね”、あしなべ会、アリエル、絵本を読む会「でんでん虫」、おはなしボランティアパザパ、楓の木、コンブの会、しゃかのお、ドリーム、ひだまり、AnisaKai</t>
    <rPh sb="57" eb="58">
      <t>カエデ</t>
    </rPh>
    <rPh sb="59" eb="60">
      <t>キ</t>
    </rPh>
    <rPh sb="65" eb="66">
      <t>カイ</t>
    </rPh>
    <phoneticPr fontId="7"/>
  </si>
  <si>
    <t>おはなし会に通算5回参加(市内図書館計)すると、制作ボランティア作成のプレゼントするなど参加促進を図っている。</t>
    <rPh sb="13" eb="15">
      <t>シナイ</t>
    </rPh>
    <rPh sb="15" eb="18">
      <t>トショカン</t>
    </rPh>
    <rPh sb="18" eb="19">
      <t>ケイ</t>
    </rPh>
    <rPh sb="44" eb="46">
      <t>サンカ</t>
    </rPh>
    <rPh sb="46" eb="48">
      <t>ソクシン</t>
    </rPh>
    <rPh sb="49" eb="50">
      <t>ハカ</t>
    </rPh>
    <phoneticPr fontId="7"/>
  </si>
  <si>
    <t>コミセンまつり</t>
  </si>
  <si>
    <t>布絵本、布おもちゃ、エプロンシアター等の展示</t>
    <rPh sb="0" eb="1">
      <t>ヌノ</t>
    </rPh>
    <rPh sb="1" eb="3">
      <t>エホン</t>
    </rPh>
    <rPh sb="4" eb="5">
      <t>ヌノ</t>
    </rPh>
    <rPh sb="18" eb="19">
      <t>ナド</t>
    </rPh>
    <rPh sb="20" eb="22">
      <t>テンジ</t>
    </rPh>
    <phoneticPr fontId="6"/>
  </si>
  <si>
    <t>実施団体：1団体(2人)
作品点：15点
参加者数：来館者</t>
    <rPh sb="0" eb="2">
      <t>ジッシ</t>
    </rPh>
    <rPh sb="2" eb="4">
      <t>ダンタイ</t>
    </rPh>
    <rPh sb="6" eb="8">
      <t>ダンタイ</t>
    </rPh>
    <rPh sb="10" eb="11">
      <t>ニン</t>
    </rPh>
    <rPh sb="13" eb="15">
      <t>サクヒン</t>
    </rPh>
    <rPh sb="15" eb="16">
      <t>テン</t>
    </rPh>
    <rPh sb="19" eb="20">
      <t>テン</t>
    </rPh>
    <rPh sb="21" eb="25">
      <t>サンカシャスウ</t>
    </rPh>
    <rPh sb="26" eb="29">
      <t>ライカンシャ</t>
    </rPh>
    <phoneticPr fontId="7"/>
  </si>
  <si>
    <t>・布絵本かたつむり</t>
    <rPh sb="1" eb="2">
      <t>ヌノ</t>
    </rPh>
    <rPh sb="2" eb="4">
      <t>エホン</t>
    </rPh>
    <phoneticPr fontId="7"/>
  </si>
  <si>
    <t>多くの方に見てもらえるように図書館入口ロビーに設置。また、広めにマットを敷き子どもたちにリラックスして展示作品を見てもらえるようにした。</t>
    <rPh sb="0" eb="1">
      <t>オオ</t>
    </rPh>
    <rPh sb="3" eb="4">
      <t>カタ</t>
    </rPh>
    <rPh sb="5" eb="6">
      <t>ミ</t>
    </rPh>
    <rPh sb="14" eb="17">
      <t>トショカン</t>
    </rPh>
    <rPh sb="17" eb="19">
      <t>イリグチ</t>
    </rPh>
    <rPh sb="23" eb="25">
      <t>セッチ</t>
    </rPh>
    <rPh sb="29" eb="30">
      <t>ヒロ</t>
    </rPh>
    <rPh sb="36" eb="37">
      <t>シ</t>
    </rPh>
    <rPh sb="38" eb="39">
      <t>コ</t>
    </rPh>
    <rPh sb="51" eb="53">
      <t>テンジ</t>
    </rPh>
    <rPh sb="53" eb="55">
      <t>サクヒン</t>
    </rPh>
    <rPh sb="56" eb="57">
      <t>ミ</t>
    </rPh>
    <phoneticPr fontId="7"/>
  </si>
  <si>
    <t>ぶっくりモール</t>
    <phoneticPr fontId="6"/>
  </si>
  <si>
    <t>筑豊博物展/ふるさと遊学講座/リサイクル本の提供/こっこさこ（東日本大震災の図書や写真展示）/がん情報展示・出張相談/一日図書館職員写真展/スタンプラリー/ボランティア作品展/あなたのおすすめの本/作家トークライブ/上映会/よみうり回想サロン/わくわくブース(工作コーナー)/図書館クイズ/ぼたぼんと写真を撮ろう/バックヤードツアー/</t>
    <rPh sb="0" eb="2">
      <t>チクホウ</t>
    </rPh>
    <rPh sb="2" eb="4">
      <t>ハクブツ</t>
    </rPh>
    <rPh sb="4" eb="5">
      <t>テン</t>
    </rPh>
    <rPh sb="10" eb="12">
      <t>ユウガク</t>
    </rPh>
    <rPh sb="12" eb="14">
      <t>コウザ</t>
    </rPh>
    <rPh sb="20" eb="21">
      <t>ホン</t>
    </rPh>
    <rPh sb="22" eb="24">
      <t>テイキョウ</t>
    </rPh>
    <rPh sb="31" eb="32">
      <t>ヒガシ</t>
    </rPh>
    <rPh sb="32" eb="34">
      <t>ニホン</t>
    </rPh>
    <rPh sb="34" eb="37">
      <t>ダイシンサイ</t>
    </rPh>
    <rPh sb="38" eb="40">
      <t>トショ</t>
    </rPh>
    <rPh sb="41" eb="43">
      <t>シャシン</t>
    </rPh>
    <rPh sb="43" eb="45">
      <t>テンジ</t>
    </rPh>
    <rPh sb="49" eb="51">
      <t>ジョウホウ</t>
    </rPh>
    <rPh sb="51" eb="53">
      <t>テンジ</t>
    </rPh>
    <rPh sb="54" eb="56">
      <t>シュッチョウ</t>
    </rPh>
    <rPh sb="56" eb="58">
      <t>ソウダン</t>
    </rPh>
    <rPh sb="59" eb="61">
      <t>イチニチ</t>
    </rPh>
    <rPh sb="61" eb="64">
      <t>トショカン</t>
    </rPh>
    <rPh sb="64" eb="66">
      <t>ショクイン</t>
    </rPh>
    <rPh sb="66" eb="68">
      <t>シャシン</t>
    </rPh>
    <rPh sb="68" eb="69">
      <t>テン</t>
    </rPh>
    <rPh sb="84" eb="86">
      <t>サクヒン</t>
    </rPh>
    <rPh sb="86" eb="87">
      <t>テン</t>
    </rPh>
    <rPh sb="97" eb="98">
      <t>ホン</t>
    </rPh>
    <rPh sb="99" eb="101">
      <t>サッカ</t>
    </rPh>
    <rPh sb="108" eb="111">
      <t>ジョウエイカイ</t>
    </rPh>
    <rPh sb="130" eb="132">
      <t>コウサク</t>
    </rPh>
    <rPh sb="138" eb="141">
      <t>トショカン</t>
    </rPh>
    <phoneticPr fontId="6"/>
  </si>
  <si>
    <t>実施団体：1団体(2人)
実施期間：1日間
作品点：9点
参加者数：来館者</t>
    <rPh sb="0" eb="2">
      <t>ジッシ</t>
    </rPh>
    <rPh sb="2" eb="4">
      <t>ダンタイ</t>
    </rPh>
    <rPh sb="6" eb="8">
      <t>ダンタイ</t>
    </rPh>
    <rPh sb="10" eb="11">
      <t>ニン</t>
    </rPh>
    <rPh sb="13" eb="15">
      <t>ジッシ</t>
    </rPh>
    <rPh sb="15" eb="17">
      <t>キカン</t>
    </rPh>
    <rPh sb="19" eb="20">
      <t>ニチ</t>
    </rPh>
    <rPh sb="20" eb="21">
      <t>カン</t>
    </rPh>
    <rPh sb="22" eb="24">
      <t>サクヒン</t>
    </rPh>
    <rPh sb="24" eb="25">
      <t>テン</t>
    </rPh>
    <rPh sb="27" eb="28">
      <t>テン</t>
    </rPh>
    <rPh sb="29" eb="33">
      <t>サンカシャスウ</t>
    </rPh>
    <rPh sb="34" eb="37">
      <t>ライカンシャ</t>
    </rPh>
    <phoneticPr fontId="7"/>
  </si>
  <si>
    <t>・布絵本かたつむり
※ボランティア作品展</t>
    <phoneticPr fontId="7"/>
  </si>
  <si>
    <t>多くの方に見てもらえるように図書館入口ロビーに設置。また、広めにマットを敷き子どもたちにリラックスして展示作品を見てもらえるようにした。また、来てくれた子どもに手作りのぼたぼんマスコット人形を配布。</t>
    <rPh sb="0" eb="1">
      <t>オオ</t>
    </rPh>
    <rPh sb="3" eb="4">
      <t>カタ</t>
    </rPh>
    <rPh sb="5" eb="6">
      <t>ミ</t>
    </rPh>
    <rPh sb="14" eb="17">
      <t>トショカン</t>
    </rPh>
    <rPh sb="17" eb="19">
      <t>イリグチ</t>
    </rPh>
    <rPh sb="23" eb="25">
      <t>セッチ</t>
    </rPh>
    <rPh sb="29" eb="30">
      <t>ヒロ</t>
    </rPh>
    <rPh sb="36" eb="37">
      <t>シ</t>
    </rPh>
    <rPh sb="38" eb="39">
      <t>コ</t>
    </rPh>
    <rPh sb="51" eb="55">
      <t>テンジサクヒン</t>
    </rPh>
    <rPh sb="56" eb="57">
      <t>ミ</t>
    </rPh>
    <rPh sb="71" eb="72">
      <t>キ</t>
    </rPh>
    <rPh sb="76" eb="77">
      <t>コ</t>
    </rPh>
    <rPh sb="80" eb="82">
      <t>テヅク</t>
    </rPh>
    <rPh sb="93" eb="95">
      <t>ニンギョウ</t>
    </rPh>
    <rPh sb="96" eb="98">
      <t>ハイフ</t>
    </rPh>
    <phoneticPr fontId="7"/>
  </si>
  <si>
    <t>朗読会</t>
    <rPh sb="0" eb="2">
      <t>ロウドク</t>
    </rPh>
    <rPh sb="2" eb="3">
      <t>カイ</t>
    </rPh>
    <phoneticPr fontId="6"/>
  </si>
  <si>
    <t>子ども・おとなを対象とした朗読会</t>
    <rPh sb="0" eb="1">
      <t>コ</t>
    </rPh>
    <rPh sb="8" eb="10">
      <t>タイショウ</t>
    </rPh>
    <rPh sb="13" eb="15">
      <t>ロウドク</t>
    </rPh>
    <rPh sb="15" eb="16">
      <t>カイ</t>
    </rPh>
    <phoneticPr fontId="6"/>
  </si>
  <si>
    <t>実施団体：2団体(延24人)
実施回数：9回
参加者数：計112人</t>
    <rPh sb="0" eb="2">
      <t>ジッシ</t>
    </rPh>
    <rPh sb="2" eb="4">
      <t>ダンタイ</t>
    </rPh>
    <rPh sb="6" eb="8">
      <t>ダンタイ</t>
    </rPh>
    <rPh sb="9" eb="10">
      <t>ノ</t>
    </rPh>
    <rPh sb="12" eb="13">
      <t>ニン</t>
    </rPh>
    <rPh sb="15" eb="17">
      <t>ジッシ</t>
    </rPh>
    <rPh sb="17" eb="19">
      <t>カイスウ</t>
    </rPh>
    <rPh sb="21" eb="22">
      <t>カイ</t>
    </rPh>
    <rPh sb="23" eb="26">
      <t>サンカシャ</t>
    </rPh>
    <rPh sb="26" eb="27">
      <t>スウ</t>
    </rPh>
    <rPh sb="28" eb="29">
      <t>ケイ</t>
    </rPh>
    <rPh sb="32" eb="33">
      <t>ニン</t>
    </rPh>
    <phoneticPr fontId="7"/>
  </si>
  <si>
    <t>・絵本を読む会「でんでん虫」
・ドリーム</t>
    <rPh sb="1" eb="3">
      <t>エホン</t>
    </rPh>
    <rPh sb="4" eb="5">
      <t>ヨ</t>
    </rPh>
    <rPh sb="6" eb="7">
      <t>カイ</t>
    </rPh>
    <rPh sb="12" eb="13">
      <t>ムシ</t>
    </rPh>
    <phoneticPr fontId="6"/>
  </si>
  <si>
    <t>4/1、5/27、
6/3、7/22、
8/5、
10/7･21、12/2･16、
2/3</t>
    <phoneticPr fontId="6"/>
  </si>
  <si>
    <t>図書館HP、X(旧Twitter)、Instagram等での告知を行い、参加を呼び掛けた。</t>
    <rPh sb="8" eb="9">
      <t>キュウ</t>
    </rPh>
    <phoneticPr fontId="7"/>
  </si>
  <si>
    <t>ボランティア
スキルアップ講座</t>
    <rPh sb="13" eb="15">
      <t>コウザ</t>
    </rPh>
    <phoneticPr fontId="7"/>
  </si>
  <si>
    <t>図書館ボランティアを対象としたスキルアップ講座</t>
    <rPh sb="0" eb="3">
      <t>トショカン</t>
    </rPh>
    <rPh sb="10" eb="12">
      <t>タイショウ</t>
    </rPh>
    <rPh sb="21" eb="23">
      <t>コウザ</t>
    </rPh>
    <phoneticPr fontId="7"/>
  </si>
  <si>
    <t>実施回数：1回
参加者数：19団体(36人)</t>
    <rPh sb="0" eb="2">
      <t>ジッシ</t>
    </rPh>
    <rPh sb="2" eb="4">
      <t>カイスウ</t>
    </rPh>
    <rPh sb="6" eb="7">
      <t>カイ</t>
    </rPh>
    <rPh sb="8" eb="11">
      <t>サンカシャ</t>
    </rPh>
    <rPh sb="11" eb="12">
      <t>スウ</t>
    </rPh>
    <rPh sb="15" eb="17">
      <t>ダンタイ</t>
    </rPh>
    <rPh sb="20" eb="21">
      <t>ニン</t>
    </rPh>
    <phoneticPr fontId="7"/>
  </si>
  <si>
    <t>おはなしサークル“にじいろのたね”等12団体
近隣自治体ボランティア7団体</t>
    <rPh sb="17" eb="18">
      <t>ナド</t>
    </rPh>
    <rPh sb="20" eb="22">
      <t>ダンタイ</t>
    </rPh>
    <rPh sb="23" eb="25">
      <t>キンリン</t>
    </rPh>
    <rPh sb="25" eb="28">
      <t>ジチタイ</t>
    </rPh>
    <rPh sb="35" eb="37">
      <t>ダンタイ</t>
    </rPh>
    <phoneticPr fontId="7"/>
  </si>
  <si>
    <t>今年度は近隣自治体のボランティアと合同で行うことで、交流を図ることができた。</t>
    <rPh sb="0" eb="3">
      <t>コンネンド</t>
    </rPh>
    <rPh sb="4" eb="6">
      <t>キンリン</t>
    </rPh>
    <rPh sb="6" eb="9">
      <t>ジチタイ</t>
    </rPh>
    <phoneticPr fontId="7"/>
  </si>
  <si>
    <t>資料準備室提供</t>
    <rPh sb="0" eb="2">
      <t>シリョウ</t>
    </rPh>
    <rPh sb="2" eb="4">
      <t>ジュンビ</t>
    </rPh>
    <phoneticPr fontId="7"/>
  </si>
  <si>
    <t>図書館ボランティアに定例会や練習場所として資料準備室を無料で提供</t>
    <rPh sb="0" eb="3">
      <t>トショカン</t>
    </rPh>
    <rPh sb="14" eb="16">
      <t>レンシュウ</t>
    </rPh>
    <rPh sb="16" eb="18">
      <t>バショ</t>
    </rPh>
    <rPh sb="21" eb="23">
      <t>シリョウ</t>
    </rPh>
    <rPh sb="23" eb="25">
      <t>ジュンビ</t>
    </rPh>
    <phoneticPr fontId="7"/>
  </si>
  <si>
    <t>おはなしサークル“にじいろのたね”、あしなべ会、アリエル、絵本を読む会「でんでん虫」、おはなしボランティアパザパ、楓の木、コンブの会、しゃかのお、ドリーム、ひだまり、AnisaKai、布絵本かたつむり</t>
    <rPh sb="57" eb="58">
      <t>カエデ</t>
    </rPh>
    <rPh sb="59" eb="60">
      <t>キ</t>
    </rPh>
    <rPh sb="65" eb="66">
      <t>カイ</t>
    </rPh>
    <rPh sb="92" eb="93">
      <t>ヌノ</t>
    </rPh>
    <rPh sb="93" eb="95">
      <t>エホン</t>
    </rPh>
    <phoneticPr fontId="7"/>
  </si>
  <si>
    <t>生涯学習課
（穂波図書館）</t>
    <rPh sb="7" eb="9">
      <t>ホナミ</t>
    </rPh>
    <rPh sb="9" eb="12">
      <t>トショカン</t>
    </rPh>
    <phoneticPr fontId="6"/>
  </si>
  <si>
    <t>子どもを対象とした絵本の読み聞かせ</t>
    <rPh sb="0" eb="1">
      <t>コ</t>
    </rPh>
    <rPh sb="4" eb="6">
      <t>タイショウ</t>
    </rPh>
    <rPh sb="9" eb="11">
      <t>エホン</t>
    </rPh>
    <rPh sb="12" eb="13">
      <t>ヨ</t>
    </rPh>
    <rPh sb="14" eb="15">
      <t>キ</t>
    </rPh>
    <phoneticPr fontId="6"/>
  </si>
  <si>
    <t>実施団体：4団体(延80人)
実施回数：27回
参加者数：計208人</t>
    <rPh sb="0" eb="2">
      <t>ジッシ</t>
    </rPh>
    <rPh sb="9" eb="10">
      <t>ノ</t>
    </rPh>
    <rPh sb="12" eb="13">
      <t>ニン</t>
    </rPh>
    <rPh sb="29" eb="30">
      <t>ケイ</t>
    </rPh>
    <phoneticPr fontId="7"/>
  </si>
  <si>
    <t>・おはなしポッケ
・バナナんイングリッシュ
・読み聞かせGほなみ
・穂波子育て支援センター</t>
    <rPh sb="23" eb="24">
      <t>ヨ</t>
    </rPh>
    <rPh sb="25" eb="26">
      <t>キ</t>
    </rPh>
    <rPh sb="34" eb="36">
      <t>ホナミ</t>
    </rPh>
    <rPh sb="36" eb="38">
      <t>コソダ</t>
    </rPh>
    <rPh sb="39" eb="41">
      <t>シエン</t>
    </rPh>
    <phoneticPr fontId="7"/>
  </si>
  <si>
    <t>ほなみBOOKカーニバル</t>
    <phoneticPr fontId="7"/>
  </si>
  <si>
    <t>①子どもを対象とした紙芝居や絵本の読み聞かせ
②布絵本の展示</t>
    <rPh sb="1" eb="2">
      <t>コ</t>
    </rPh>
    <rPh sb="5" eb="7">
      <t>タイショウ</t>
    </rPh>
    <rPh sb="10" eb="13">
      <t>カミシバイ</t>
    </rPh>
    <rPh sb="14" eb="16">
      <t>エホン</t>
    </rPh>
    <rPh sb="17" eb="18">
      <t>ヨ</t>
    </rPh>
    <rPh sb="19" eb="20">
      <t>キ</t>
    </rPh>
    <rPh sb="24" eb="25">
      <t>ヌノ</t>
    </rPh>
    <rPh sb="25" eb="27">
      <t>エホン</t>
    </rPh>
    <rPh sb="28" eb="30">
      <t>テンジ</t>
    </rPh>
    <phoneticPr fontId="6"/>
  </si>
  <si>
    <t>①実施団体：3団体(8人)
実施回数：1回
参加者数：7人
②作品点：7点
実施期間：10日間
参加者数：来館者</t>
    <rPh sb="1" eb="3">
      <t>ジッシ</t>
    </rPh>
    <rPh sb="3" eb="5">
      <t>ダンタイ</t>
    </rPh>
    <rPh sb="7" eb="9">
      <t>ダンタイ</t>
    </rPh>
    <rPh sb="11" eb="12">
      <t>ニン</t>
    </rPh>
    <rPh sb="14" eb="18">
      <t>ジッシカイスウ</t>
    </rPh>
    <rPh sb="20" eb="21">
      <t>カイ</t>
    </rPh>
    <rPh sb="22" eb="24">
      <t>サンカ</t>
    </rPh>
    <rPh sb="24" eb="26">
      <t>シャスウ</t>
    </rPh>
    <rPh sb="28" eb="29">
      <t>ニン</t>
    </rPh>
    <rPh sb="31" eb="33">
      <t>サクヒン</t>
    </rPh>
    <rPh sb="33" eb="34">
      <t>テン</t>
    </rPh>
    <rPh sb="36" eb="37">
      <t>テン</t>
    </rPh>
    <rPh sb="38" eb="40">
      <t>ジッシ</t>
    </rPh>
    <rPh sb="40" eb="42">
      <t>キカン</t>
    </rPh>
    <rPh sb="45" eb="46">
      <t>ニチ</t>
    </rPh>
    <rPh sb="48" eb="52">
      <t>サンカシャスウ</t>
    </rPh>
    <rPh sb="53" eb="56">
      <t>ライカンシャ</t>
    </rPh>
    <phoneticPr fontId="7"/>
  </si>
  <si>
    <t>・おはなしポッケ
・読み聞かせGほなみ
・バナナんイングリッシュ
・えぷろんろん
※布絵本展示</t>
    <rPh sb="42" eb="45">
      <t>ヌノエホン</t>
    </rPh>
    <rPh sb="45" eb="47">
      <t>テンジ</t>
    </rPh>
    <phoneticPr fontId="7"/>
  </si>
  <si>
    <t>①10/22
②10/20～30</t>
    <phoneticPr fontId="7"/>
  </si>
  <si>
    <t>会議室提供</t>
    <rPh sb="0" eb="2">
      <t>カイギ</t>
    </rPh>
    <phoneticPr fontId="7"/>
  </si>
  <si>
    <t>図書館ボランティアに定例会や練習場所として会議室を無料で提供</t>
    <rPh sb="21" eb="23">
      <t>カイギ</t>
    </rPh>
    <phoneticPr fontId="7"/>
  </si>
  <si>
    <t>⑳</t>
    <phoneticPr fontId="7"/>
  </si>
  <si>
    <t>・おはなしポッケ
・読み聞かせGほなみ
・バナナんイングリッシュ
・えぷろんろん</t>
    <phoneticPr fontId="7"/>
  </si>
  <si>
    <t>生涯学習課
（ちくほ図書館）</t>
    <rPh sb="0" eb="2">
      <t>ショウガイ</t>
    </rPh>
    <rPh sb="2" eb="4">
      <t>ガクシュウ</t>
    </rPh>
    <rPh sb="4" eb="5">
      <t>カ</t>
    </rPh>
    <rPh sb="10" eb="13">
      <t>トショカン</t>
    </rPh>
    <phoneticPr fontId="6"/>
  </si>
  <si>
    <t>図書館まつり</t>
    <rPh sb="0" eb="3">
      <t>トショカン</t>
    </rPh>
    <phoneticPr fontId="6"/>
  </si>
  <si>
    <t>図書館クイズ探検/スペシャルくじの日/リサイクル本提供/ブッカーかけ/福っ子の「布絵本・布おもちゃ」展/ちくほ図書館行事写真展示/ちくほ図書館開館20周年記念/ボランティアスペシャルおはなし会/ハンドマッサージ講座/ボードゲーム体験会</t>
    <rPh sb="0" eb="3">
      <t>トショカン</t>
    </rPh>
    <rPh sb="6" eb="8">
      <t>タンケン</t>
    </rPh>
    <rPh sb="17" eb="18">
      <t>ヒ</t>
    </rPh>
    <rPh sb="24" eb="25">
      <t>ボン</t>
    </rPh>
    <rPh sb="25" eb="27">
      <t>テイキョウ</t>
    </rPh>
    <rPh sb="35" eb="36">
      <t>フク</t>
    </rPh>
    <rPh sb="37" eb="38">
      <t>コ</t>
    </rPh>
    <rPh sb="40" eb="43">
      <t>ヌノエホン</t>
    </rPh>
    <rPh sb="44" eb="45">
      <t>ヌノ</t>
    </rPh>
    <rPh sb="50" eb="51">
      <t>テン</t>
    </rPh>
    <rPh sb="55" eb="58">
      <t>トショカン</t>
    </rPh>
    <rPh sb="58" eb="64">
      <t>ギョウジシャシンテンジ</t>
    </rPh>
    <rPh sb="68" eb="73">
      <t>トショカンカイカン</t>
    </rPh>
    <rPh sb="75" eb="79">
      <t>シュウネンキネン</t>
    </rPh>
    <rPh sb="95" eb="96">
      <t>カイ</t>
    </rPh>
    <rPh sb="105" eb="107">
      <t>コウザ</t>
    </rPh>
    <rPh sb="114" eb="117">
      <t>タイケンカイ</t>
    </rPh>
    <phoneticPr fontId="7"/>
  </si>
  <si>
    <t>実施団体：3団体(延10人)
実施回数：2回
参加者数：計120人</t>
    <rPh sb="0" eb="2">
      <t>ジッシ</t>
    </rPh>
    <rPh sb="2" eb="4">
      <t>ダンタイ</t>
    </rPh>
    <rPh sb="6" eb="8">
      <t>ダンタイ</t>
    </rPh>
    <rPh sb="9" eb="10">
      <t>ノ</t>
    </rPh>
    <rPh sb="12" eb="13">
      <t>ニン</t>
    </rPh>
    <rPh sb="15" eb="19">
      <t>ジッシカイスウ</t>
    </rPh>
    <rPh sb="21" eb="22">
      <t>カイ</t>
    </rPh>
    <rPh sb="28" eb="29">
      <t>ケイ</t>
    </rPh>
    <rPh sb="32" eb="33">
      <t>ニン</t>
    </rPh>
    <phoneticPr fontId="7"/>
  </si>
  <si>
    <t>・福っ子
・あそびっこ
・メン・メン・スー・スー
※おはなし会、布絵本・布おもちゃ展</t>
    <rPh sb="3" eb="4">
      <t>コ</t>
    </rPh>
    <rPh sb="30" eb="31">
      <t>カイ</t>
    </rPh>
    <phoneticPr fontId="7"/>
  </si>
  <si>
    <t>6/10･11</t>
    <phoneticPr fontId="7"/>
  </si>
  <si>
    <t>おはなし会</t>
    <phoneticPr fontId="7"/>
  </si>
  <si>
    <t>赤ちゃんを対象とした絵本の読み聞かせ
子どもを対象とした絵本の読み聞かせ</t>
    <rPh sb="19" eb="20">
      <t>コ</t>
    </rPh>
    <rPh sb="23" eb="25">
      <t>タイショウ</t>
    </rPh>
    <rPh sb="28" eb="30">
      <t>エホン</t>
    </rPh>
    <rPh sb="31" eb="32">
      <t>ヨ</t>
    </rPh>
    <rPh sb="33" eb="34">
      <t>キ</t>
    </rPh>
    <phoneticPr fontId="6"/>
  </si>
  <si>
    <t>実施団体：2団体(延40人)
実施回数：22回
参加者数：計101人</t>
    <rPh sb="0" eb="2">
      <t>ジッシ</t>
    </rPh>
    <rPh sb="2" eb="4">
      <t>ダンタイ</t>
    </rPh>
    <rPh sb="6" eb="8">
      <t>ダンタイ</t>
    </rPh>
    <rPh sb="9" eb="10">
      <t>ノ</t>
    </rPh>
    <rPh sb="12" eb="13">
      <t>ニン</t>
    </rPh>
    <rPh sb="29" eb="30">
      <t>ケイ</t>
    </rPh>
    <phoneticPr fontId="7"/>
  </si>
  <si>
    <t>・あそびっこ
・メン・メン・スー・スー</t>
    <phoneticPr fontId="7"/>
  </si>
  <si>
    <t>4月～3月</t>
    <rPh sb="1" eb="2">
      <t>ガツ</t>
    </rPh>
    <rPh sb="4" eb="5">
      <t>ガツ</t>
    </rPh>
    <phoneticPr fontId="6"/>
  </si>
  <si>
    <t>生涯学習課
（庄内図書館）</t>
    <rPh sb="0" eb="5">
      <t>ショウガイガクシュウカ</t>
    </rPh>
    <rPh sb="7" eb="9">
      <t>ショウナイ</t>
    </rPh>
    <rPh sb="9" eb="12">
      <t>トショカン</t>
    </rPh>
    <phoneticPr fontId="6"/>
  </si>
  <si>
    <t>理科読</t>
    <rPh sb="0" eb="2">
      <t>リカ</t>
    </rPh>
    <rPh sb="2" eb="3">
      <t>ドク</t>
    </rPh>
    <phoneticPr fontId="6"/>
  </si>
  <si>
    <t>実験工作と並行して理科系の本の読み聞かせ</t>
    <rPh sb="0" eb="2">
      <t>ジッケン</t>
    </rPh>
    <rPh sb="2" eb="4">
      <t>コウサク</t>
    </rPh>
    <rPh sb="5" eb="7">
      <t>ヘイコウ</t>
    </rPh>
    <rPh sb="9" eb="12">
      <t>リカケイ</t>
    </rPh>
    <rPh sb="13" eb="14">
      <t>ホン</t>
    </rPh>
    <rPh sb="15" eb="16">
      <t>ヨ</t>
    </rPh>
    <rPh sb="17" eb="18">
      <t>キ</t>
    </rPh>
    <phoneticPr fontId="6"/>
  </si>
  <si>
    <t>実施団体：1団体（7人)
実施回数：1回
参加者数：計20人</t>
    <rPh sb="0" eb="2">
      <t>ジッシ</t>
    </rPh>
    <rPh sb="2" eb="4">
      <t>ダンタイ</t>
    </rPh>
    <rPh sb="6" eb="8">
      <t>ダンタイ</t>
    </rPh>
    <rPh sb="10" eb="11">
      <t>ニン</t>
    </rPh>
    <rPh sb="13" eb="15">
      <t>ジッシ</t>
    </rPh>
    <rPh sb="15" eb="17">
      <t>カイスウ</t>
    </rPh>
    <rPh sb="19" eb="20">
      <t>カイ</t>
    </rPh>
    <rPh sb="21" eb="25">
      <t>サンカシャスウ</t>
    </rPh>
    <rPh sb="26" eb="27">
      <t>ケイ</t>
    </rPh>
    <rPh sb="29" eb="30">
      <t>ニン</t>
    </rPh>
    <phoneticPr fontId="7"/>
  </si>
  <si>
    <t>・理科読いいづか</t>
    <rPh sb="1" eb="3">
      <t>リカ</t>
    </rPh>
    <rPh sb="3" eb="4">
      <t>ドク</t>
    </rPh>
    <phoneticPr fontId="6"/>
  </si>
  <si>
    <t>図書館HP、X(旧Twitter)、Instagramやカウンターでの声掛け等告知を行い、参加を呼び掛けた。</t>
    <rPh sb="0" eb="3">
      <t>トショカン</t>
    </rPh>
    <rPh sb="8" eb="9">
      <t>キュウ</t>
    </rPh>
    <rPh sb="35" eb="37">
      <t>コエカ</t>
    </rPh>
    <rPh sb="38" eb="39">
      <t>トウ</t>
    </rPh>
    <rPh sb="39" eb="41">
      <t>コクチ</t>
    </rPh>
    <rPh sb="42" eb="43">
      <t>オコナ</t>
    </rPh>
    <rPh sb="45" eb="47">
      <t>サンカ</t>
    </rPh>
    <rPh sb="48" eb="49">
      <t>ヨ</t>
    </rPh>
    <rPh sb="50" eb="51">
      <t>カ</t>
    </rPh>
    <phoneticPr fontId="7"/>
  </si>
  <si>
    <t>生涯学習課
（庄内図書館）</t>
    <rPh sb="0" eb="2">
      <t>ショウガイ</t>
    </rPh>
    <rPh sb="2" eb="4">
      <t>ガクシュウ</t>
    </rPh>
    <rPh sb="4" eb="5">
      <t>カ</t>
    </rPh>
    <rPh sb="7" eb="9">
      <t>ショウナイ</t>
    </rPh>
    <rPh sb="9" eb="12">
      <t>トショカン</t>
    </rPh>
    <phoneticPr fontId="6"/>
  </si>
  <si>
    <t>赤ちゃん・子どもを対象とした絵本の読み聞かせ</t>
    <rPh sb="0" eb="1">
      <t>アカ</t>
    </rPh>
    <phoneticPr fontId="7"/>
  </si>
  <si>
    <t>実施団体：3団体(延54人)
実施回数：25回
参加者数：計167人</t>
    <rPh sb="0" eb="2">
      <t>ジッシ</t>
    </rPh>
    <rPh sb="2" eb="4">
      <t>ダンタイ</t>
    </rPh>
    <rPh sb="9" eb="10">
      <t>ノ</t>
    </rPh>
    <rPh sb="12" eb="13">
      <t>ニン</t>
    </rPh>
    <rPh sb="29" eb="30">
      <t>ケイ</t>
    </rPh>
    <phoneticPr fontId="7"/>
  </si>
  <si>
    <t>・エプロンママ
・ぽけっと
・庄内子育て支援センター</t>
    <rPh sb="15" eb="17">
      <t>ショウナイ</t>
    </rPh>
    <phoneticPr fontId="7"/>
  </si>
  <si>
    <t>・夏のスペシャルおはなし会
・おはなし宅配便</t>
    <rPh sb="1" eb="2">
      <t>ナツ</t>
    </rPh>
    <rPh sb="12" eb="13">
      <t>カイ</t>
    </rPh>
    <rPh sb="19" eb="22">
      <t>タクハイビン</t>
    </rPh>
    <phoneticPr fontId="6"/>
  </si>
  <si>
    <t>影絵・おはなし会・朗読など</t>
    <rPh sb="0" eb="2">
      <t>カゲエ</t>
    </rPh>
    <rPh sb="7" eb="8">
      <t>カイ</t>
    </rPh>
    <rPh sb="9" eb="11">
      <t>ロウドク</t>
    </rPh>
    <phoneticPr fontId="6"/>
  </si>
  <si>
    <t>実施団体：6団体(延35人)
実施回数：2回
参加者数：計60人</t>
    <rPh sb="0" eb="2">
      <t>ジッシ</t>
    </rPh>
    <rPh sb="9" eb="10">
      <t>ノ</t>
    </rPh>
    <rPh sb="12" eb="13">
      <t>ニン</t>
    </rPh>
    <rPh sb="28" eb="29">
      <t>ケイ</t>
    </rPh>
    <phoneticPr fontId="7"/>
  </si>
  <si>
    <t>・エプロンママ
・庄の音
・ミルキークラブ
・ぽけっと
・あっぷる
・ラララかーも</t>
    <phoneticPr fontId="7"/>
  </si>
  <si>
    <t>7/8、
12/16</t>
    <phoneticPr fontId="6"/>
  </si>
  <si>
    <t>研修室提供</t>
    <rPh sb="0" eb="3">
      <t>ケンシュウシツ</t>
    </rPh>
    <rPh sb="3" eb="5">
      <t>テイキョウ</t>
    </rPh>
    <phoneticPr fontId="6"/>
  </si>
  <si>
    <t>ボランティアに定例会の研修室を無料で提供する</t>
    <rPh sb="7" eb="9">
      <t>テイレイ</t>
    </rPh>
    <rPh sb="9" eb="10">
      <t>カイ</t>
    </rPh>
    <rPh sb="11" eb="14">
      <t>ケンシュウシツ</t>
    </rPh>
    <rPh sb="15" eb="17">
      <t>ムリョウ</t>
    </rPh>
    <rPh sb="18" eb="20">
      <t>テイキョウ</t>
    </rPh>
    <phoneticPr fontId="6"/>
  </si>
  <si>
    <t>・ミルキークラブ
・エプロンママ
・庄の音
・あっぷる</t>
    <phoneticPr fontId="7"/>
  </si>
  <si>
    <t>生涯学習課
（庄内図書館）</t>
    <rPh sb="0" eb="2">
      <t>ショウガイ</t>
    </rPh>
    <rPh sb="2" eb="4">
      <t>ガクシュウ</t>
    </rPh>
    <rPh sb="4" eb="5">
      <t>カ</t>
    </rPh>
    <rPh sb="7" eb="9">
      <t>ショウナイ</t>
    </rPh>
    <rPh sb="9" eb="12">
      <t>トショカン</t>
    </rPh>
    <phoneticPr fontId="7"/>
  </si>
  <si>
    <t>子育て支援センター協働事業</t>
    <rPh sb="0" eb="2">
      <t>コソダ</t>
    </rPh>
    <rPh sb="3" eb="5">
      <t>シエン</t>
    </rPh>
    <rPh sb="9" eb="11">
      <t>キョウドウ</t>
    </rPh>
    <rPh sb="11" eb="13">
      <t>ジギョウ</t>
    </rPh>
    <phoneticPr fontId="7"/>
  </si>
  <si>
    <t>子育て中の保護者を対象として図書館の使い方の説明、
バックヤードツアー、おはなし会</t>
    <rPh sb="0" eb="2">
      <t>コソダ</t>
    </rPh>
    <rPh sb="3" eb="4">
      <t>チュウ</t>
    </rPh>
    <rPh sb="5" eb="8">
      <t>ホゴシャ</t>
    </rPh>
    <rPh sb="9" eb="11">
      <t>タイショウ</t>
    </rPh>
    <rPh sb="14" eb="17">
      <t>トショカン</t>
    </rPh>
    <rPh sb="18" eb="19">
      <t>ツカ</t>
    </rPh>
    <rPh sb="20" eb="21">
      <t>カタ</t>
    </rPh>
    <rPh sb="22" eb="24">
      <t>セツメイ</t>
    </rPh>
    <rPh sb="40" eb="41">
      <t>カイ</t>
    </rPh>
    <phoneticPr fontId="7"/>
  </si>
  <si>
    <t>実施団体：1団体(3人)
実施回数：1回
参加者数：2人</t>
    <phoneticPr fontId="7"/>
  </si>
  <si>
    <t>・市内子育て支援センター</t>
    <rPh sb="1" eb="3">
      <t>シナイ</t>
    </rPh>
    <rPh sb="3" eb="5">
      <t>コソダ</t>
    </rPh>
    <rPh sb="6" eb="8">
      <t>シエン</t>
    </rPh>
    <phoneticPr fontId="7"/>
  </si>
  <si>
    <t>親子参加でもわかりやすいように図書館の利用案内を紙芝居にして説明した。また、おすすめ絵本や育児に関するリストを配布を行った。</t>
    <rPh sb="0" eb="2">
      <t>オヤコ</t>
    </rPh>
    <rPh sb="2" eb="4">
      <t>サンカ</t>
    </rPh>
    <rPh sb="15" eb="18">
      <t>トショカン</t>
    </rPh>
    <rPh sb="19" eb="23">
      <t>リヨウアンナイ</t>
    </rPh>
    <rPh sb="24" eb="27">
      <t>カミシバイ</t>
    </rPh>
    <rPh sb="30" eb="32">
      <t>セツメイ</t>
    </rPh>
    <rPh sb="42" eb="44">
      <t>エホン</t>
    </rPh>
    <rPh sb="45" eb="47">
      <t>イクジ</t>
    </rPh>
    <rPh sb="48" eb="49">
      <t>カン</t>
    </rPh>
    <rPh sb="55" eb="57">
      <t>ハイフ</t>
    </rPh>
    <rPh sb="58" eb="59">
      <t>オコナ</t>
    </rPh>
    <phoneticPr fontId="7"/>
  </si>
  <si>
    <t>指定管理者との連携・
協力関係の充実</t>
    <rPh sb="0" eb="5">
      <t>シテイカンリシャ</t>
    </rPh>
    <rPh sb="7" eb="9">
      <t>レンケイ</t>
    </rPh>
    <rPh sb="11" eb="13">
      <t>キョウリョク</t>
    </rPh>
    <rPh sb="13" eb="15">
      <t>カンケイ</t>
    </rPh>
    <rPh sb="16" eb="18">
      <t>ジュウジツ</t>
    </rPh>
    <phoneticPr fontId="7"/>
  </si>
  <si>
    <t>子育て支援センター協働事業</t>
    <rPh sb="0" eb="2">
      <t>コソダ</t>
    </rPh>
    <rPh sb="3" eb="5">
      <t>シエン</t>
    </rPh>
    <rPh sb="9" eb="11">
      <t>キョウドウ</t>
    </rPh>
    <rPh sb="11" eb="13">
      <t>ジギョウ</t>
    </rPh>
    <phoneticPr fontId="6"/>
  </si>
  <si>
    <t>就学前の子育て中の方を対象としたヒンメリ作り</t>
    <rPh sb="0" eb="3">
      <t>シュウガクマエ</t>
    </rPh>
    <rPh sb="4" eb="6">
      <t>コソダ</t>
    </rPh>
    <rPh sb="7" eb="8">
      <t>チュウ</t>
    </rPh>
    <rPh sb="9" eb="10">
      <t>カタ</t>
    </rPh>
    <rPh sb="20" eb="21">
      <t>ヅク</t>
    </rPh>
    <phoneticPr fontId="7"/>
  </si>
  <si>
    <t>実施団体：1団体(3人)
実施回数：1回
参加者数：4人(託児4人)</t>
    <rPh sb="0" eb="2">
      <t>ジッシ</t>
    </rPh>
    <rPh sb="10" eb="11">
      <t>ニン</t>
    </rPh>
    <rPh sb="29" eb="31">
      <t>タクジ</t>
    </rPh>
    <rPh sb="32" eb="33">
      <t>ニン</t>
    </rPh>
    <phoneticPr fontId="7"/>
  </si>
  <si>
    <t>・庄内子育て支援センター</t>
    <rPh sb="1" eb="3">
      <t>ショウナイ</t>
    </rPh>
    <phoneticPr fontId="7"/>
  </si>
  <si>
    <t>子育て中の方が気軽に参加できるよう託児を実施した。</t>
    <rPh sb="0" eb="2">
      <t>コソダ</t>
    </rPh>
    <rPh sb="3" eb="4">
      <t>チュウ</t>
    </rPh>
    <rPh sb="5" eb="6">
      <t>カタ</t>
    </rPh>
    <rPh sb="7" eb="9">
      <t>キガル</t>
    </rPh>
    <rPh sb="10" eb="12">
      <t>サンカ</t>
    </rPh>
    <rPh sb="17" eb="19">
      <t>タクジ</t>
    </rPh>
    <rPh sb="20" eb="22">
      <t>ジッシ</t>
    </rPh>
    <phoneticPr fontId="7"/>
  </si>
  <si>
    <t>生涯学習課
（庄内図書館）</t>
    <phoneticPr fontId="7"/>
  </si>
  <si>
    <t>図書館まつり</t>
    <rPh sb="0" eb="3">
      <t>トショカン</t>
    </rPh>
    <phoneticPr fontId="7"/>
  </si>
  <si>
    <t>ボランティア作品展/一日図書館職員写真展/ブッカー掛け/リサイクル市/付録プレゼント/革小物ワークショップ</t>
    <rPh sb="10" eb="11">
      <t>イチ</t>
    </rPh>
    <rPh sb="11" eb="12">
      <t>ニチ</t>
    </rPh>
    <rPh sb="12" eb="15">
      <t>トショカン</t>
    </rPh>
    <rPh sb="15" eb="17">
      <t>ショクイン</t>
    </rPh>
    <rPh sb="17" eb="20">
      <t>シャシンテン</t>
    </rPh>
    <rPh sb="25" eb="26">
      <t>カ</t>
    </rPh>
    <rPh sb="33" eb="34">
      <t>イチ</t>
    </rPh>
    <rPh sb="35" eb="37">
      <t>フロク</t>
    </rPh>
    <rPh sb="43" eb="44">
      <t>カワ</t>
    </rPh>
    <rPh sb="44" eb="46">
      <t>コモノ</t>
    </rPh>
    <phoneticPr fontId="7"/>
  </si>
  <si>
    <t>⑳</t>
    <phoneticPr fontId="7"/>
  </si>
  <si>
    <t>作品点：11点
実施期間：3日間
参加者数：来館者</t>
    <rPh sb="8" eb="10">
      <t>ジッシ</t>
    </rPh>
    <rPh sb="10" eb="12">
      <t>キカン</t>
    </rPh>
    <rPh sb="14" eb="16">
      <t>ニチカン</t>
    </rPh>
    <rPh sb="17" eb="21">
      <t>サンカシャスウ</t>
    </rPh>
    <rPh sb="22" eb="25">
      <t>ライカンシャ</t>
    </rPh>
    <phoneticPr fontId="7"/>
  </si>
  <si>
    <t>・あっぷる
※ボランティア作品展</t>
    <phoneticPr fontId="7"/>
  </si>
  <si>
    <t>10/28～30</t>
    <phoneticPr fontId="7"/>
  </si>
  <si>
    <t>親子連れに見てもらえるように展示場所を絵本コーナーに設置。</t>
    <rPh sb="0" eb="3">
      <t>オヤコヅ</t>
    </rPh>
    <rPh sb="19" eb="21">
      <t>エホン</t>
    </rPh>
    <phoneticPr fontId="7"/>
  </si>
  <si>
    <t>指定管理者との連携・
協力関係の充実</t>
    <phoneticPr fontId="7"/>
  </si>
  <si>
    <t>生涯学習課
（飯塚図書館）</t>
    <rPh sb="0" eb="2">
      <t>ショウガイ</t>
    </rPh>
    <rPh sb="2" eb="4">
      <t>ガクシュウ</t>
    </rPh>
    <rPh sb="4" eb="5">
      <t>カ</t>
    </rPh>
    <rPh sb="7" eb="9">
      <t>イイヅカ</t>
    </rPh>
    <rPh sb="9" eb="12">
      <t>トショカン</t>
    </rPh>
    <phoneticPr fontId="6"/>
  </si>
  <si>
    <t>ブックスタートフォローアップ事業</t>
    <rPh sb="14" eb="16">
      <t>ジギョウ</t>
    </rPh>
    <phoneticPr fontId="6"/>
  </si>
  <si>
    <t>012歳対象に絵本等の読み聞かせを行い、その後子育て中の保護者間の交流、子育て支援センターのスタッフによる育児相談などを行う。</t>
    <phoneticPr fontId="7"/>
  </si>
  <si>
    <t>団体：2団体(延17人)
実施回数：4回
参加者数：計73人</t>
    <rPh sb="7" eb="8">
      <t>ノ</t>
    </rPh>
    <rPh sb="10" eb="11">
      <t>ニン</t>
    </rPh>
    <rPh sb="19" eb="20">
      <t>カイ</t>
    </rPh>
    <rPh sb="26" eb="27">
      <t>ケイ</t>
    </rPh>
    <phoneticPr fontId="7"/>
  </si>
  <si>
    <t>・街なか子育てひろば
・あしなべ会</t>
    <rPh sb="1" eb="2">
      <t>マチ</t>
    </rPh>
    <rPh sb="4" eb="6">
      <t>コソダ</t>
    </rPh>
    <rPh sb="16" eb="17">
      <t>カイ</t>
    </rPh>
    <phoneticPr fontId="7"/>
  </si>
  <si>
    <t>6/1、8/24、11/30、3/14</t>
    <phoneticPr fontId="7"/>
  </si>
  <si>
    <t>親子のふれあいや言葉かけの心地良さを感じながら絵本の楽しさを経験出来るようなプログラムを毎回作成。</t>
    <rPh sb="0" eb="2">
      <t>オヤコ</t>
    </rPh>
    <rPh sb="8" eb="10">
      <t>コトバ</t>
    </rPh>
    <rPh sb="13" eb="15">
      <t>ココチ</t>
    </rPh>
    <rPh sb="15" eb="16">
      <t>ヨ</t>
    </rPh>
    <rPh sb="18" eb="19">
      <t>カン</t>
    </rPh>
    <rPh sb="23" eb="25">
      <t>エホン</t>
    </rPh>
    <rPh sb="26" eb="27">
      <t>タノ</t>
    </rPh>
    <rPh sb="30" eb="32">
      <t>ケイケン</t>
    </rPh>
    <rPh sb="32" eb="34">
      <t>デキ</t>
    </rPh>
    <rPh sb="44" eb="46">
      <t>マイカイ</t>
    </rPh>
    <rPh sb="46" eb="48">
      <t>サクセイ</t>
    </rPh>
    <phoneticPr fontId="7"/>
  </si>
  <si>
    <t>生涯学習課
（頴田図書館）</t>
    <rPh sb="0" eb="2">
      <t>ショウガイ</t>
    </rPh>
    <rPh sb="2" eb="4">
      <t>ガクシュウ</t>
    </rPh>
    <rPh sb="4" eb="5">
      <t>カ</t>
    </rPh>
    <rPh sb="7" eb="9">
      <t>カイタ</t>
    </rPh>
    <rPh sb="9" eb="12">
      <t>トショカン</t>
    </rPh>
    <phoneticPr fontId="6"/>
  </si>
  <si>
    <t>おはなし会</t>
    <phoneticPr fontId="7"/>
  </si>
  <si>
    <t>実施団体：3団体(延18人)
実施回数：10回
参加者数：計75人</t>
    <rPh sb="0" eb="2">
      <t>ジッシ</t>
    </rPh>
    <rPh sb="9" eb="10">
      <t>ノ</t>
    </rPh>
    <rPh sb="12" eb="13">
      <t>ニン</t>
    </rPh>
    <rPh sb="29" eb="30">
      <t>ケイ</t>
    </rPh>
    <phoneticPr fontId="7"/>
  </si>
  <si>
    <t>・頴田絵本を読む会 ゆりかご
・かいたおはなしトリオたっく
・頴田子育て支援センター</t>
    <rPh sb="1" eb="3">
      <t>カイタ</t>
    </rPh>
    <rPh sb="3" eb="5">
      <t>エホン</t>
    </rPh>
    <rPh sb="6" eb="7">
      <t>ヨ</t>
    </rPh>
    <rPh sb="8" eb="9">
      <t>カイ</t>
    </rPh>
    <rPh sb="31" eb="33">
      <t>カイタ</t>
    </rPh>
    <rPh sb="33" eb="35">
      <t>コソダ</t>
    </rPh>
    <rPh sb="36" eb="38">
      <t>シエン</t>
    </rPh>
    <phoneticPr fontId="6"/>
  </si>
  <si>
    <t>おはなし会に参加した子の足形スタンプカレンダーを作成をプレゼントするなど参加促進を図っている。</t>
    <rPh sb="6" eb="8">
      <t>サンカ</t>
    </rPh>
    <rPh sb="10" eb="11">
      <t>コ</t>
    </rPh>
    <rPh sb="12" eb="14">
      <t>アシガタ</t>
    </rPh>
    <rPh sb="24" eb="26">
      <t>サクセイ</t>
    </rPh>
    <rPh sb="36" eb="38">
      <t>サンカ</t>
    </rPh>
    <rPh sb="38" eb="40">
      <t>ソクシン</t>
    </rPh>
    <rPh sb="41" eb="42">
      <t>ハカ</t>
    </rPh>
    <phoneticPr fontId="7"/>
  </si>
  <si>
    <t>かいた文化祭
あきのおまつりおはなしかい</t>
    <rPh sb="3" eb="6">
      <t>ブンカサイ</t>
    </rPh>
    <phoneticPr fontId="7"/>
  </si>
  <si>
    <t>大型絵本、しかけ絵本の読み聞かせなど</t>
    <rPh sb="0" eb="4">
      <t>オオガタエホン</t>
    </rPh>
    <rPh sb="8" eb="10">
      <t>エホン</t>
    </rPh>
    <rPh sb="11" eb="12">
      <t>ヨ</t>
    </rPh>
    <rPh sb="13" eb="14">
      <t>キ</t>
    </rPh>
    <phoneticPr fontId="6"/>
  </si>
  <si>
    <t>実施団体：2団体(延5人)
実施回数：1回
参加者数：計11人</t>
    <rPh sb="0" eb="2">
      <t>ジッシ</t>
    </rPh>
    <rPh sb="9" eb="10">
      <t>ノ</t>
    </rPh>
    <rPh sb="11" eb="12">
      <t>ニン</t>
    </rPh>
    <rPh sb="27" eb="28">
      <t>ケイ</t>
    </rPh>
    <phoneticPr fontId="7"/>
  </si>
  <si>
    <t>・頴田絵本を読む会 ゆりかご
・かいたおはなしトリオたっく</t>
    <rPh sb="1" eb="3">
      <t>カイタ</t>
    </rPh>
    <rPh sb="3" eb="5">
      <t>エホン</t>
    </rPh>
    <rPh sb="6" eb="7">
      <t>ヨ</t>
    </rPh>
    <rPh sb="8" eb="9">
      <t>カイ</t>
    </rPh>
    <phoneticPr fontId="6"/>
  </si>
  <si>
    <t>カウンターで声掛け等告知を行い、参加を呼び掛けた。</t>
    <phoneticPr fontId="7"/>
  </si>
  <si>
    <t>6.飯塚市</t>
    <phoneticPr fontId="7"/>
  </si>
  <si>
    <t>生涯学習課
（ちくほ図書館）</t>
    <phoneticPr fontId="7"/>
  </si>
  <si>
    <t>会議室提供</t>
    <phoneticPr fontId="7"/>
  </si>
  <si>
    <t>図書館ボランティアに練習場所として会議室を無料で提供</t>
    <rPh sb="17" eb="19">
      <t>カイギ</t>
    </rPh>
    <phoneticPr fontId="7"/>
  </si>
  <si>
    <t>・あそびっこ</t>
    <phoneticPr fontId="7"/>
  </si>
  <si>
    <t>4月～3月</t>
    <phoneticPr fontId="7"/>
  </si>
  <si>
    <t>わらべうたであそびましょう</t>
    <phoneticPr fontId="7"/>
  </si>
  <si>
    <t>乳幼児から大人までを対象としたわらべ歌や手遊びを楽しむ講座</t>
    <phoneticPr fontId="6"/>
  </si>
  <si>
    <t>⑳</t>
    <phoneticPr fontId="7"/>
  </si>
  <si>
    <t>実施団体：1団体(4人)
実施回数：1回
参加者数：計33人</t>
    <phoneticPr fontId="7"/>
  </si>
  <si>
    <t>・メン・メン・スー・スー</t>
    <phoneticPr fontId="7"/>
  </si>
  <si>
    <t>指定管理者との連携・協力関係の充実　　　</t>
    <phoneticPr fontId="7"/>
  </si>
  <si>
    <t>文化課</t>
    <rPh sb="0" eb="2">
      <t>ブンカ</t>
    </rPh>
    <rPh sb="2" eb="3">
      <t>カ</t>
    </rPh>
    <phoneticPr fontId="6"/>
  </si>
  <si>
    <t>飯塚新人音楽コンクール</t>
    <rPh sb="0" eb="2">
      <t>イイヅカ</t>
    </rPh>
    <rPh sb="2" eb="4">
      <t>シンジン</t>
    </rPh>
    <rPh sb="4" eb="6">
      <t>オンガク</t>
    </rPh>
    <phoneticPr fontId="6"/>
  </si>
  <si>
    <t>優れた新人音楽家の発掘と地域の音楽性の向上を図る。</t>
    <rPh sb="0" eb="1">
      <t>スグ</t>
    </rPh>
    <rPh sb="3" eb="5">
      <t>シンジン</t>
    </rPh>
    <rPh sb="5" eb="8">
      <t>オンガクカ</t>
    </rPh>
    <rPh sb="9" eb="11">
      <t>ハックツ</t>
    </rPh>
    <rPh sb="12" eb="14">
      <t>チイキ</t>
    </rPh>
    <rPh sb="15" eb="18">
      <t>オンガクセイ</t>
    </rPh>
    <rPh sb="19" eb="21">
      <t>コウジョウ</t>
    </rPh>
    <rPh sb="22" eb="23">
      <t>ハカ</t>
    </rPh>
    <phoneticPr fontId="6"/>
  </si>
  <si>
    <t>⑥</t>
    <phoneticPr fontId="7"/>
  </si>
  <si>
    <t>予選出場者数
ピアノ部門：46名
声楽部門：56名</t>
    <rPh sb="0" eb="2">
      <t>ヨセン</t>
    </rPh>
    <rPh sb="2" eb="4">
      <t>シュツジョウ</t>
    </rPh>
    <rPh sb="4" eb="5">
      <t>シャ</t>
    </rPh>
    <rPh sb="5" eb="6">
      <t>スウ</t>
    </rPh>
    <rPh sb="10" eb="12">
      <t>ブモン</t>
    </rPh>
    <rPh sb="15" eb="16">
      <t>メイ</t>
    </rPh>
    <rPh sb="17" eb="18">
      <t>コエ</t>
    </rPh>
    <rPh sb="18" eb="19">
      <t>ラク</t>
    </rPh>
    <rPh sb="19" eb="21">
      <t>ブモン</t>
    </rPh>
    <rPh sb="24" eb="25">
      <t>メイ</t>
    </rPh>
    <phoneticPr fontId="7"/>
  </si>
  <si>
    <t>飯塚文化連盟</t>
    <rPh sb="0" eb="2">
      <t>イイヅカ</t>
    </rPh>
    <rPh sb="2" eb="4">
      <t>ブンカ</t>
    </rPh>
    <rPh sb="4" eb="6">
      <t>レンメイ</t>
    </rPh>
    <phoneticPr fontId="6"/>
  </si>
  <si>
    <t>5月3日～5日
6月6日
11月21日</t>
    <rPh sb="1" eb="2">
      <t>ツキ</t>
    </rPh>
    <rPh sb="3" eb="4">
      <t>ヒ</t>
    </rPh>
    <rPh sb="6" eb="7">
      <t>ヒ</t>
    </rPh>
    <rPh sb="9" eb="10">
      <t>ガツ</t>
    </rPh>
    <rPh sb="11" eb="12">
      <t>ヒ</t>
    </rPh>
    <rPh sb="15" eb="16">
      <t>ゲツ</t>
    </rPh>
    <rPh sb="18" eb="19">
      <t>ヒ</t>
    </rPh>
    <phoneticPr fontId="6"/>
  </si>
  <si>
    <t>市民ボランティア高齢化のため、若い世代の人々の関わりが求められる。</t>
    <rPh sb="0" eb="2">
      <t>シミン</t>
    </rPh>
    <rPh sb="8" eb="11">
      <t>コウレイカ</t>
    </rPh>
    <rPh sb="15" eb="16">
      <t>ワカ</t>
    </rPh>
    <rPh sb="17" eb="19">
      <t>セダイ</t>
    </rPh>
    <rPh sb="20" eb="22">
      <t>ヒトビト</t>
    </rPh>
    <rPh sb="23" eb="24">
      <t>カカ</t>
    </rPh>
    <rPh sb="27" eb="28">
      <t>モト</t>
    </rPh>
    <phoneticPr fontId="7"/>
  </si>
  <si>
    <t>飯塚総合文化祭（飯塚市美術展）</t>
    <rPh sb="0" eb="2">
      <t>イイヅカ</t>
    </rPh>
    <rPh sb="2" eb="4">
      <t>ソウゴウ</t>
    </rPh>
    <rPh sb="4" eb="6">
      <t>ブンカ</t>
    </rPh>
    <rPh sb="6" eb="7">
      <t>サイ</t>
    </rPh>
    <rPh sb="8" eb="11">
      <t>イイヅカシ</t>
    </rPh>
    <rPh sb="11" eb="14">
      <t>ビジュツテン</t>
    </rPh>
    <phoneticPr fontId="6"/>
  </si>
  <si>
    <t>市民から作品を公募し、その成果を展覧して、市の美術文化の昂揚を図る。</t>
    <rPh sb="0" eb="2">
      <t>シミン</t>
    </rPh>
    <rPh sb="4" eb="6">
      <t>サクヒン</t>
    </rPh>
    <rPh sb="7" eb="9">
      <t>コウボ</t>
    </rPh>
    <rPh sb="13" eb="15">
      <t>セイカ</t>
    </rPh>
    <rPh sb="16" eb="18">
      <t>テンラン</t>
    </rPh>
    <rPh sb="21" eb="22">
      <t>シ</t>
    </rPh>
    <rPh sb="23" eb="25">
      <t>ビジュツ</t>
    </rPh>
    <rPh sb="25" eb="27">
      <t>ブンカ</t>
    </rPh>
    <rPh sb="28" eb="30">
      <t>コウヨウ</t>
    </rPh>
    <rPh sb="31" eb="32">
      <t>ハカ</t>
    </rPh>
    <phoneticPr fontId="6"/>
  </si>
  <si>
    <t>出品数：119点
入場者数：1,045名</t>
    <rPh sb="0" eb="2">
      <t>シュッピン</t>
    </rPh>
    <rPh sb="2" eb="3">
      <t>スウ</t>
    </rPh>
    <rPh sb="7" eb="8">
      <t>テン</t>
    </rPh>
    <rPh sb="9" eb="11">
      <t>ニュウジョウ</t>
    </rPh>
    <rPh sb="11" eb="12">
      <t>シャ</t>
    </rPh>
    <rPh sb="12" eb="13">
      <t>スウ</t>
    </rPh>
    <rPh sb="19" eb="20">
      <t>メイ</t>
    </rPh>
    <phoneticPr fontId="7"/>
  </si>
  <si>
    <t>10月15日
～10月31日</t>
    <rPh sb="2" eb="3">
      <t>ガツ</t>
    </rPh>
    <rPh sb="5" eb="6">
      <t>ニチ</t>
    </rPh>
    <rPh sb="10" eb="11">
      <t>ガツ</t>
    </rPh>
    <rPh sb="13" eb="14">
      <t>カ</t>
    </rPh>
    <phoneticPr fontId="6"/>
  </si>
  <si>
    <t>史跡・文化財の解説事業</t>
    <rPh sb="0" eb="2">
      <t>シセキ</t>
    </rPh>
    <rPh sb="3" eb="6">
      <t>ブンカザイ</t>
    </rPh>
    <rPh sb="7" eb="9">
      <t>カイセツ</t>
    </rPh>
    <rPh sb="9" eb="11">
      <t>ジギョウ</t>
    </rPh>
    <phoneticPr fontId="6"/>
  </si>
  <si>
    <t>市内の史跡・文化財について地域住民に対して解説し、歴史的環境保全や文化財保護などに地域社会で取り組む。</t>
    <rPh sb="0" eb="2">
      <t>シナイ</t>
    </rPh>
    <rPh sb="3" eb="5">
      <t>シセキ</t>
    </rPh>
    <rPh sb="6" eb="9">
      <t>ブンカザイ</t>
    </rPh>
    <rPh sb="13" eb="15">
      <t>チイキ</t>
    </rPh>
    <rPh sb="15" eb="17">
      <t>ジュウミン</t>
    </rPh>
    <rPh sb="18" eb="19">
      <t>タイ</t>
    </rPh>
    <rPh sb="21" eb="23">
      <t>カイセツ</t>
    </rPh>
    <rPh sb="25" eb="28">
      <t>レキシテキ</t>
    </rPh>
    <rPh sb="28" eb="30">
      <t>カンキョウ</t>
    </rPh>
    <rPh sb="30" eb="32">
      <t>ホゼン</t>
    </rPh>
    <rPh sb="33" eb="36">
      <t>ブンカザイ</t>
    </rPh>
    <rPh sb="36" eb="38">
      <t>ホゴ</t>
    </rPh>
    <rPh sb="41" eb="43">
      <t>チイキ</t>
    </rPh>
    <rPh sb="43" eb="45">
      <t>シャカイ</t>
    </rPh>
    <rPh sb="46" eb="47">
      <t>ト</t>
    </rPh>
    <rPh sb="48" eb="49">
      <t>ク</t>
    </rPh>
    <phoneticPr fontId="6"/>
  </si>
  <si>
    <t>例会12回
資料館・史跡見学
解説27回
出前授業1回</t>
    <rPh sb="0" eb="2">
      <t>レイカイ</t>
    </rPh>
    <rPh sb="4" eb="5">
      <t>カイ</t>
    </rPh>
    <rPh sb="6" eb="9">
      <t>シリョウカン</t>
    </rPh>
    <rPh sb="10" eb="12">
      <t>シセキ</t>
    </rPh>
    <rPh sb="12" eb="14">
      <t>ケンガク</t>
    </rPh>
    <rPh sb="15" eb="17">
      <t>カイセツ</t>
    </rPh>
    <rPh sb="19" eb="20">
      <t>カイ</t>
    </rPh>
    <rPh sb="21" eb="23">
      <t>デマエ</t>
    </rPh>
    <rPh sb="23" eb="25">
      <t>ジュギョウ</t>
    </rPh>
    <rPh sb="26" eb="27">
      <t>カイ</t>
    </rPh>
    <phoneticPr fontId="7"/>
  </si>
  <si>
    <t>飯塚の歴史を語る会
「日有喜」</t>
    <rPh sb="0" eb="2">
      <t>イイヅカ</t>
    </rPh>
    <rPh sb="3" eb="5">
      <t>レキシ</t>
    </rPh>
    <rPh sb="6" eb="7">
      <t>カタ</t>
    </rPh>
    <rPh sb="8" eb="9">
      <t>カイ</t>
    </rPh>
    <rPh sb="11" eb="12">
      <t>ヒ</t>
    </rPh>
    <rPh sb="12" eb="13">
      <t>アリ</t>
    </rPh>
    <rPh sb="13" eb="14">
      <t>ヨロコ</t>
    </rPh>
    <phoneticPr fontId="6"/>
  </si>
  <si>
    <t>学習会を通じて歴史を学び、解説等に活かした。</t>
    <rPh sb="0" eb="2">
      <t>ガクシュウ</t>
    </rPh>
    <rPh sb="2" eb="3">
      <t>カイ</t>
    </rPh>
    <rPh sb="4" eb="5">
      <t>ツウ</t>
    </rPh>
    <rPh sb="7" eb="9">
      <t>レキシ</t>
    </rPh>
    <rPh sb="10" eb="11">
      <t>マナ</t>
    </rPh>
    <rPh sb="13" eb="15">
      <t>カイセツ</t>
    </rPh>
    <rPh sb="15" eb="16">
      <t>トウ</t>
    </rPh>
    <rPh sb="17" eb="18">
      <t>イ</t>
    </rPh>
    <phoneticPr fontId="6"/>
  </si>
  <si>
    <t>歴史学習解説ボランティアとして活動している「日有喜」会員の高齢化により、今後活動を継続するうえで、若い世代のボランティアの育成が求められる。</t>
    <rPh sb="0" eb="2">
      <t>レキシ</t>
    </rPh>
    <rPh sb="2" eb="4">
      <t>ガクシュウ</t>
    </rPh>
    <rPh sb="4" eb="6">
      <t>カイセツ</t>
    </rPh>
    <rPh sb="15" eb="17">
      <t>カツドウ</t>
    </rPh>
    <rPh sb="22" eb="23">
      <t>ヒ</t>
    </rPh>
    <rPh sb="23" eb="24">
      <t>ユウ</t>
    </rPh>
    <rPh sb="24" eb="25">
      <t>ヨロコ</t>
    </rPh>
    <rPh sb="26" eb="28">
      <t>カイイン</t>
    </rPh>
    <rPh sb="29" eb="32">
      <t>コウレイカ</t>
    </rPh>
    <rPh sb="36" eb="38">
      <t>コンゴ</t>
    </rPh>
    <rPh sb="38" eb="40">
      <t>カツドウ</t>
    </rPh>
    <rPh sb="41" eb="43">
      <t>ケイゾク</t>
    </rPh>
    <rPh sb="49" eb="50">
      <t>ワカ</t>
    </rPh>
    <rPh sb="51" eb="53">
      <t>セダイ</t>
    </rPh>
    <rPh sb="61" eb="63">
      <t>イクセイ</t>
    </rPh>
    <rPh sb="64" eb="65">
      <t>モト</t>
    </rPh>
    <phoneticPr fontId="7"/>
  </si>
  <si>
    <t>小学生の昔の生活体験</t>
    <rPh sb="0" eb="3">
      <t>ショウガクセイ</t>
    </rPh>
    <rPh sb="4" eb="5">
      <t>ムカシ</t>
    </rPh>
    <rPh sb="6" eb="8">
      <t>セイカツ</t>
    </rPh>
    <rPh sb="8" eb="10">
      <t>タイケン</t>
    </rPh>
    <phoneticPr fontId="6"/>
  </si>
  <si>
    <t>旧伊藤伝右衛門邸の公開</t>
    <rPh sb="0" eb="1">
      <t>キュウ</t>
    </rPh>
    <rPh sb="1" eb="3">
      <t>イトウ</t>
    </rPh>
    <rPh sb="3" eb="4">
      <t>デン</t>
    </rPh>
    <rPh sb="4" eb="5">
      <t>ミギ</t>
    </rPh>
    <rPh sb="5" eb="7">
      <t>エモン</t>
    </rPh>
    <rPh sb="7" eb="8">
      <t>ヤシキ</t>
    </rPh>
    <rPh sb="9" eb="11">
      <t>コウカイ</t>
    </rPh>
    <phoneticPr fontId="6"/>
  </si>
  <si>
    <t>旧伊藤伝右衛門邸内での活花展示。</t>
    <rPh sb="0" eb="1">
      <t>キュウ</t>
    </rPh>
    <rPh sb="1" eb="3">
      <t>イトウ</t>
    </rPh>
    <rPh sb="3" eb="4">
      <t>デン</t>
    </rPh>
    <rPh sb="4" eb="5">
      <t>ミギ</t>
    </rPh>
    <rPh sb="5" eb="7">
      <t>エモン</t>
    </rPh>
    <rPh sb="7" eb="9">
      <t>テイナイ</t>
    </rPh>
    <rPh sb="11" eb="13">
      <t>イケバナ</t>
    </rPh>
    <rPh sb="13" eb="15">
      <t>テンジ</t>
    </rPh>
    <phoneticPr fontId="6"/>
  </si>
  <si>
    <t>⑥</t>
    <phoneticPr fontId="7"/>
  </si>
  <si>
    <t>活花展示</t>
    <rPh sb="0" eb="2">
      <t>イケバナ</t>
    </rPh>
    <rPh sb="2" eb="4">
      <t>テンジ</t>
    </rPh>
    <phoneticPr fontId="7"/>
  </si>
  <si>
    <t>華ボランティア</t>
    <rPh sb="0" eb="1">
      <t>ハナ</t>
    </rPh>
    <phoneticPr fontId="6"/>
  </si>
  <si>
    <t>人権・同和政策課</t>
    <rPh sb="0" eb="2">
      <t>ジンケン</t>
    </rPh>
    <rPh sb="3" eb="5">
      <t>ドウワ</t>
    </rPh>
    <rPh sb="5" eb="7">
      <t>セイサク</t>
    </rPh>
    <rPh sb="7" eb="8">
      <t>カ</t>
    </rPh>
    <phoneticPr fontId="6"/>
  </si>
  <si>
    <r>
      <rPr>
        <strike/>
        <sz val="14"/>
        <rFont val="ＭＳ 明朝"/>
        <family val="1"/>
        <charset val="128"/>
      </rPr>
      <t>NPOに</t>
    </r>
    <r>
      <rPr>
        <sz val="14"/>
        <rFont val="ＭＳ 明朝"/>
        <family val="1"/>
        <charset val="128"/>
      </rPr>
      <t>集会所の研修室を無償で貸し付ける。</t>
    </r>
    <rPh sb="4" eb="7">
      <t>シュウカイショ</t>
    </rPh>
    <rPh sb="8" eb="11">
      <t>ケンシュウシツ</t>
    </rPh>
    <rPh sb="12" eb="14">
      <t>ムショウ</t>
    </rPh>
    <rPh sb="15" eb="16">
      <t>カ</t>
    </rPh>
    <rPh sb="17" eb="18">
      <t>ツ</t>
    </rPh>
    <phoneticPr fontId="6"/>
  </si>
  <si>
    <t>NPO法人人権ネットいいづか</t>
    <rPh sb="3" eb="5">
      <t>ホウジン</t>
    </rPh>
    <rPh sb="5" eb="7">
      <t>ジンケン</t>
    </rPh>
    <phoneticPr fontId="6"/>
  </si>
  <si>
    <t>4月1日
～3月31日</t>
    <rPh sb="1" eb="2">
      <t>ガツ</t>
    </rPh>
    <rPh sb="3" eb="4">
      <t>ヒ</t>
    </rPh>
    <rPh sb="7" eb="8">
      <t>ガツ</t>
    </rPh>
    <rPh sb="10" eb="11">
      <t>ヒ</t>
    </rPh>
    <phoneticPr fontId="6"/>
  </si>
  <si>
    <t>例年どおり</t>
    <rPh sb="0" eb="2">
      <t>レイネン</t>
    </rPh>
    <phoneticPr fontId="6"/>
  </si>
  <si>
    <t>委託先との連携・協力関係　　　　　　　　　　　　　　　　　　　　　　　</t>
    <rPh sb="0" eb="3">
      <t>イタクサキ</t>
    </rPh>
    <rPh sb="5" eb="7">
      <t>レンケイ</t>
    </rPh>
    <rPh sb="8" eb="10">
      <t>キョウリョク</t>
    </rPh>
    <rPh sb="10" eb="12">
      <t>カンケイ</t>
    </rPh>
    <phoneticPr fontId="6"/>
  </si>
  <si>
    <t>人権確立の活動拠点として有効に活用している。</t>
    <rPh sb="0" eb="2">
      <t>ジンケン</t>
    </rPh>
    <rPh sb="2" eb="4">
      <t>カクリツ</t>
    </rPh>
    <rPh sb="5" eb="7">
      <t>カツドウ</t>
    </rPh>
    <rPh sb="7" eb="9">
      <t>キョテン</t>
    </rPh>
    <rPh sb="12" eb="14">
      <t>ユウコウ</t>
    </rPh>
    <rPh sb="15" eb="17">
      <t>カツヨウ</t>
    </rPh>
    <phoneticPr fontId="6"/>
  </si>
  <si>
    <t>人権啓発事業委託</t>
    <rPh sb="0" eb="2">
      <t>ジンケン</t>
    </rPh>
    <rPh sb="2" eb="4">
      <t>ケイハツ</t>
    </rPh>
    <rPh sb="4" eb="6">
      <t>ジギョウ</t>
    </rPh>
    <rPh sb="6" eb="8">
      <t>イタク</t>
    </rPh>
    <phoneticPr fontId="6"/>
  </si>
  <si>
    <t>団体　　　：1団体
実施回数：　230回
参加者数：6,009人</t>
    <rPh sb="0" eb="2">
      <t>ダンタイ</t>
    </rPh>
    <rPh sb="7" eb="9">
      <t>ダンタイ</t>
    </rPh>
    <rPh sb="10" eb="14">
      <t>ジッシカイスウ</t>
    </rPh>
    <rPh sb="19" eb="20">
      <t>カイ</t>
    </rPh>
    <rPh sb="21" eb="25">
      <t>サンカシャスウ</t>
    </rPh>
    <rPh sb="31" eb="32">
      <t>ヒト</t>
    </rPh>
    <phoneticPr fontId="7"/>
  </si>
  <si>
    <t>委託先と打ち合わせ等を行うことで、より良い啓発が行えるよう工夫した。</t>
    <rPh sb="0" eb="3">
      <t>イタクサキ</t>
    </rPh>
    <rPh sb="19" eb="20">
      <t>ヨ</t>
    </rPh>
    <rPh sb="21" eb="23">
      <t>ケイハツ</t>
    </rPh>
    <rPh sb="24" eb="25">
      <t>オコナ</t>
    </rPh>
    <rPh sb="29" eb="31">
      <t>クフウ</t>
    </rPh>
    <phoneticPr fontId="7"/>
  </si>
  <si>
    <t>地域における啓発事業</t>
    <rPh sb="0" eb="2">
      <t>チイキ</t>
    </rPh>
    <rPh sb="6" eb="8">
      <t>ケイハツ</t>
    </rPh>
    <rPh sb="8" eb="10">
      <t>ジギョウ</t>
    </rPh>
    <phoneticPr fontId="6"/>
  </si>
  <si>
    <t>男女共同参画推進課</t>
    <phoneticPr fontId="7"/>
  </si>
  <si>
    <t>男女共同参画推進事業</t>
    <rPh sb="6" eb="8">
      <t>スイシン</t>
    </rPh>
    <rPh sb="8" eb="10">
      <t>ジギョウ</t>
    </rPh>
    <phoneticPr fontId="7"/>
  </si>
  <si>
    <t>男女共同参画推進のための各種啓発及び講座の開催</t>
    <rPh sb="0" eb="6">
      <t>ダン１</t>
    </rPh>
    <rPh sb="6" eb="8">
      <t>スイシン</t>
    </rPh>
    <rPh sb="12" eb="14">
      <t>カクシュ</t>
    </rPh>
    <rPh sb="14" eb="16">
      <t>ケイハツ</t>
    </rPh>
    <rPh sb="16" eb="17">
      <t>オヨ</t>
    </rPh>
    <rPh sb="18" eb="20">
      <t>コウザ</t>
    </rPh>
    <rPh sb="21" eb="23">
      <t>カイサイ</t>
    </rPh>
    <phoneticPr fontId="7"/>
  </si>
  <si>
    <t>・採択団体数：1団体
・講座開催回数：6回
・のべ参加人数：260名
・実施費用：281千円</t>
    <rPh sb="1" eb="3">
      <t>サイタク</t>
    </rPh>
    <rPh sb="3" eb="5">
      <t>ダンタイ</t>
    </rPh>
    <rPh sb="5" eb="6">
      <t>スウ</t>
    </rPh>
    <rPh sb="8" eb="10">
      <t>ダンタイ</t>
    </rPh>
    <rPh sb="12" eb="14">
      <t>コウザ</t>
    </rPh>
    <rPh sb="14" eb="16">
      <t>カイサイ</t>
    </rPh>
    <rPh sb="16" eb="18">
      <t>カイスウ</t>
    </rPh>
    <rPh sb="20" eb="21">
      <t>カイ</t>
    </rPh>
    <rPh sb="25" eb="27">
      <t>サンカ</t>
    </rPh>
    <rPh sb="27" eb="28">
      <t>ニン</t>
    </rPh>
    <rPh sb="28" eb="29">
      <t>スウ</t>
    </rPh>
    <rPh sb="33" eb="34">
      <t>メイ</t>
    </rPh>
    <rPh sb="36" eb="38">
      <t>ジッシ</t>
    </rPh>
    <rPh sb="38" eb="40">
      <t>ヒヨウ</t>
    </rPh>
    <rPh sb="44" eb="45">
      <t>セン</t>
    </rPh>
    <rPh sb="45" eb="46">
      <t>エン</t>
    </rPh>
    <phoneticPr fontId="7"/>
  </si>
  <si>
    <t>いいづか男女共同参画推進ネットワーク</t>
    <rPh sb="4" eb="10">
      <t>ダン１</t>
    </rPh>
    <rPh sb="10" eb="12">
      <t>スイシン</t>
    </rPh>
    <phoneticPr fontId="7"/>
  </si>
  <si>
    <t>団体の活動内容を活かした事業を実施することで、効果的な男女共同参画の推進を図った。</t>
    <rPh sb="0" eb="2">
      <t>ダンタイ</t>
    </rPh>
    <rPh sb="3" eb="5">
      <t>カツドウ</t>
    </rPh>
    <rPh sb="5" eb="7">
      <t>ナイヨウ</t>
    </rPh>
    <rPh sb="8" eb="9">
      <t>イ</t>
    </rPh>
    <rPh sb="12" eb="14">
      <t>ジギョウ</t>
    </rPh>
    <rPh sb="15" eb="17">
      <t>ジッシ</t>
    </rPh>
    <rPh sb="23" eb="26">
      <t>コウカテキ</t>
    </rPh>
    <rPh sb="27" eb="29">
      <t>ダンジョ</t>
    </rPh>
    <rPh sb="29" eb="31">
      <t>キョウドウ</t>
    </rPh>
    <rPh sb="31" eb="33">
      <t>サンカク</t>
    </rPh>
    <rPh sb="34" eb="36">
      <t>スイシン</t>
    </rPh>
    <rPh sb="37" eb="38">
      <t>ハカ</t>
    </rPh>
    <phoneticPr fontId="7"/>
  </si>
  <si>
    <t>どうしても、内容の傾向に類似する点があり、参加者の重複（偏り）がある。</t>
    <rPh sb="6" eb="8">
      <t>ナイヨウ</t>
    </rPh>
    <rPh sb="9" eb="11">
      <t>ケイコウ</t>
    </rPh>
    <rPh sb="12" eb="14">
      <t>ルイジ</t>
    </rPh>
    <rPh sb="16" eb="17">
      <t>テン</t>
    </rPh>
    <rPh sb="21" eb="24">
      <t>サンカシャ</t>
    </rPh>
    <rPh sb="25" eb="27">
      <t>チョウフク</t>
    </rPh>
    <rPh sb="28" eb="29">
      <t>カタヨ</t>
    </rPh>
    <phoneticPr fontId="7"/>
  </si>
  <si>
    <t>男女共同参画推進課</t>
  </si>
  <si>
    <t>・採択団体数：1団体
・講座開催回数：1回
・のべ参加人数：36名
・実施費用：60千円</t>
    <rPh sb="1" eb="3">
      <t>サイタク</t>
    </rPh>
    <rPh sb="3" eb="5">
      <t>ダンタイ</t>
    </rPh>
    <rPh sb="5" eb="6">
      <t>スウ</t>
    </rPh>
    <rPh sb="8" eb="10">
      <t>ダンタイ</t>
    </rPh>
    <rPh sb="12" eb="14">
      <t>コウザ</t>
    </rPh>
    <rPh sb="14" eb="16">
      <t>カイサイ</t>
    </rPh>
    <rPh sb="16" eb="18">
      <t>カイスウ</t>
    </rPh>
    <rPh sb="20" eb="21">
      <t>カイ</t>
    </rPh>
    <rPh sb="25" eb="27">
      <t>サンカ</t>
    </rPh>
    <rPh sb="27" eb="28">
      <t>ニン</t>
    </rPh>
    <rPh sb="28" eb="29">
      <t>スウ</t>
    </rPh>
    <rPh sb="32" eb="33">
      <t>メイ</t>
    </rPh>
    <rPh sb="35" eb="37">
      <t>ジッシ</t>
    </rPh>
    <rPh sb="37" eb="39">
      <t>ヒヨウ</t>
    </rPh>
    <rPh sb="42" eb="43">
      <t>セン</t>
    </rPh>
    <rPh sb="43" eb="44">
      <t>エン</t>
    </rPh>
    <phoneticPr fontId="7"/>
  </si>
  <si>
    <t>嘉飯桂つばさの会</t>
    <rPh sb="0" eb="8">
      <t>カハン</t>
    </rPh>
    <phoneticPr fontId="7"/>
  </si>
  <si>
    <t>・採択団体数：1団体
・講座開催回数：1回
・のべ参加人数：38名
・実施費用：60千円</t>
    <rPh sb="1" eb="3">
      <t>サイタク</t>
    </rPh>
    <rPh sb="3" eb="5">
      <t>ダンタイ</t>
    </rPh>
    <rPh sb="5" eb="6">
      <t>スウ</t>
    </rPh>
    <rPh sb="8" eb="10">
      <t>ダンタイ</t>
    </rPh>
    <rPh sb="12" eb="14">
      <t>コウザ</t>
    </rPh>
    <rPh sb="14" eb="16">
      <t>カイサイ</t>
    </rPh>
    <rPh sb="16" eb="18">
      <t>カイスウ</t>
    </rPh>
    <rPh sb="20" eb="21">
      <t>カイ</t>
    </rPh>
    <rPh sb="25" eb="27">
      <t>サンカ</t>
    </rPh>
    <rPh sb="27" eb="28">
      <t>ニン</t>
    </rPh>
    <rPh sb="28" eb="29">
      <t>スウ</t>
    </rPh>
    <rPh sb="32" eb="33">
      <t>メイ</t>
    </rPh>
    <rPh sb="35" eb="37">
      <t>ジッシ</t>
    </rPh>
    <rPh sb="37" eb="39">
      <t>ヒヨウ</t>
    </rPh>
    <rPh sb="42" eb="43">
      <t>セン</t>
    </rPh>
    <rPh sb="43" eb="44">
      <t>エン</t>
    </rPh>
    <phoneticPr fontId="7"/>
  </si>
  <si>
    <t>NPO法人こどもと文化のひろばわいわいキッズいいづか</t>
    <rPh sb="3" eb="5">
      <t>ホウジン</t>
    </rPh>
    <rPh sb="9" eb="11">
      <t>ブンカ</t>
    </rPh>
    <phoneticPr fontId="7"/>
  </si>
  <si>
    <t>男女共同参画推進のための各種研修等への参加</t>
    <rPh sb="0" eb="6">
      <t>ダン１</t>
    </rPh>
    <rPh sb="6" eb="8">
      <t>スイシン</t>
    </rPh>
    <rPh sb="12" eb="14">
      <t>カクシュ</t>
    </rPh>
    <rPh sb="14" eb="17">
      <t>ケンシュウトウ</t>
    </rPh>
    <rPh sb="19" eb="21">
      <t>サンカ</t>
    </rPh>
    <phoneticPr fontId="7"/>
  </si>
  <si>
    <t>・採択団体数：1団体
・研修回数：6回
・のべ参加人数：5名
・実施費用：10千円</t>
    <rPh sb="1" eb="3">
      <t>サイタク</t>
    </rPh>
    <rPh sb="3" eb="5">
      <t>ダンタイ</t>
    </rPh>
    <rPh sb="5" eb="6">
      <t>スウ</t>
    </rPh>
    <rPh sb="8" eb="10">
      <t>ダンタイ</t>
    </rPh>
    <rPh sb="12" eb="14">
      <t>ケンシュウ</t>
    </rPh>
    <rPh sb="14" eb="16">
      <t>カイスウ</t>
    </rPh>
    <rPh sb="18" eb="19">
      <t>カイ</t>
    </rPh>
    <rPh sb="23" eb="25">
      <t>サンカ</t>
    </rPh>
    <rPh sb="25" eb="26">
      <t>ニン</t>
    </rPh>
    <rPh sb="26" eb="27">
      <t>スウ</t>
    </rPh>
    <rPh sb="29" eb="30">
      <t>メイ</t>
    </rPh>
    <rPh sb="32" eb="34">
      <t>ジッシ</t>
    </rPh>
    <rPh sb="34" eb="36">
      <t>ヒヨウ</t>
    </rPh>
    <rPh sb="39" eb="40">
      <t>セン</t>
    </rPh>
    <rPh sb="40" eb="41">
      <t>エン</t>
    </rPh>
    <phoneticPr fontId="7"/>
  </si>
  <si>
    <t>女性への暴力被害者サポートの会</t>
    <rPh sb="0" eb="2">
      <t>ジョセイ</t>
    </rPh>
    <rPh sb="4" eb="9">
      <t>ボウリョクヒガイシャ</t>
    </rPh>
    <rPh sb="14" eb="15">
      <t>カイ</t>
    </rPh>
    <phoneticPr fontId="7"/>
  </si>
  <si>
    <t>団体の活動を深めるための学習の機会をよりたくさん提供することができた。</t>
    <rPh sb="0" eb="2">
      <t>ダンタイ</t>
    </rPh>
    <rPh sb="3" eb="5">
      <t>カツドウ</t>
    </rPh>
    <rPh sb="6" eb="7">
      <t>フカ</t>
    </rPh>
    <rPh sb="12" eb="14">
      <t>ガクシュウ</t>
    </rPh>
    <rPh sb="15" eb="17">
      <t>キカイ</t>
    </rPh>
    <rPh sb="24" eb="26">
      <t>テイキョウ</t>
    </rPh>
    <phoneticPr fontId="7"/>
  </si>
  <si>
    <t>・採択団体数：1団体
・研修回数：１回
・のべ参加人数：4名
・実施費用：8千円</t>
    <rPh sb="1" eb="3">
      <t>サイタク</t>
    </rPh>
    <rPh sb="3" eb="5">
      <t>ダンタイ</t>
    </rPh>
    <rPh sb="5" eb="6">
      <t>スウ</t>
    </rPh>
    <rPh sb="8" eb="10">
      <t>ダンタイ</t>
    </rPh>
    <rPh sb="12" eb="14">
      <t>ケンシュウ</t>
    </rPh>
    <rPh sb="14" eb="16">
      <t>カイスウ</t>
    </rPh>
    <rPh sb="18" eb="19">
      <t>カイ</t>
    </rPh>
    <rPh sb="23" eb="25">
      <t>サンカ</t>
    </rPh>
    <rPh sb="25" eb="26">
      <t>ニン</t>
    </rPh>
    <rPh sb="26" eb="27">
      <t>スウ</t>
    </rPh>
    <rPh sb="29" eb="30">
      <t>メイ</t>
    </rPh>
    <rPh sb="32" eb="34">
      <t>ジッシ</t>
    </rPh>
    <rPh sb="34" eb="36">
      <t>ヒヨウ</t>
    </rPh>
    <rPh sb="38" eb="39">
      <t>セン</t>
    </rPh>
    <rPh sb="39" eb="40">
      <t>エン</t>
    </rPh>
    <phoneticPr fontId="7"/>
  </si>
  <si>
    <t>筑豊子育てネットワーク「かてて」</t>
    <rPh sb="0" eb="2">
      <t>チクホウ</t>
    </rPh>
    <rPh sb="2" eb="4">
      <t>コソダ</t>
    </rPh>
    <phoneticPr fontId="7"/>
  </si>
  <si>
    <t>・採択団体数：1団体
・研修回数：1回
・のべ参加人数：1名
・実施費用：2千円</t>
    <rPh sb="1" eb="3">
      <t>サイタク</t>
    </rPh>
    <rPh sb="3" eb="5">
      <t>ダンタイ</t>
    </rPh>
    <rPh sb="5" eb="6">
      <t>スウ</t>
    </rPh>
    <rPh sb="8" eb="10">
      <t>ダンタイ</t>
    </rPh>
    <rPh sb="12" eb="14">
      <t>ケンシュウ</t>
    </rPh>
    <rPh sb="14" eb="16">
      <t>カイスウ</t>
    </rPh>
    <rPh sb="18" eb="19">
      <t>カイ</t>
    </rPh>
    <rPh sb="23" eb="25">
      <t>サンカ</t>
    </rPh>
    <rPh sb="25" eb="26">
      <t>ニン</t>
    </rPh>
    <rPh sb="26" eb="27">
      <t>スウ</t>
    </rPh>
    <rPh sb="29" eb="30">
      <t>メイ</t>
    </rPh>
    <rPh sb="32" eb="34">
      <t>ジッシ</t>
    </rPh>
    <rPh sb="34" eb="36">
      <t>ヒヨウ</t>
    </rPh>
    <rPh sb="38" eb="39">
      <t>セン</t>
    </rPh>
    <rPh sb="39" eb="40">
      <t>エン</t>
    </rPh>
    <phoneticPr fontId="7"/>
  </si>
  <si>
    <t>いいづか男女共同参画推進ネットワーク</t>
    <rPh sb="4" eb="6">
      <t>ダンジョ</t>
    </rPh>
    <rPh sb="6" eb="8">
      <t>キョウドウ</t>
    </rPh>
    <rPh sb="8" eb="10">
      <t>サンカク</t>
    </rPh>
    <rPh sb="10" eb="12">
      <t>スイシン</t>
    </rPh>
    <phoneticPr fontId="7"/>
  </si>
  <si>
    <t>男女共同参画推進のための情報発信</t>
    <rPh sb="0" eb="6">
      <t>ダン１</t>
    </rPh>
    <rPh sb="6" eb="8">
      <t>スイシン</t>
    </rPh>
    <rPh sb="12" eb="14">
      <t>ジョウホウ</t>
    </rPh>
    <rPh sb="14" eb="16">
      <t>ハッシン</t>
    </rPh>
    <phoneticPr fontId="7"/>
  </si>
  <si>
    <t>⑫</t>
    <phoneticPr fontId="7"/>
  </si>
  <si>
    <t>・採択団体数：1団体
・事業回数：1回
・のべ参加団体：31団体
・実施費用：29千円</t>
    <rPh sb="1" eb="3">
      <t>サイタク</t>
    </rPh>
    <rPh sb="3" eb="5">
      <t>ダンタイ</t>
    </rPh>
    <rPh sb="5" eb="6">
      <t>スウ</t>
    </rPh>
    <rPh sb="8" eb="10">
      <t>ダンタイ</t>
    </rPh>
    <rPh sb="12" eb="14">
      <t>ジギョウ</t>
    </rPh>
    <rPh sb="14" eb="16">
      <t>カイスウ</t>
    </rPh>
    <rPh sb="18" eb="19">
      <t>カイ</t>
    </rPh>
    <rPh sb="23" eb="25">
      <t>サンカ</t>
    </rPh>
    <rPh sb="25" eb="27">
      <t>ダンタイ</t>
    </rPh>
    <rPh sb="30" eb="32">
      <t>ダンタイ</t>
    </rPh>
    <rPh sb="34" eb="36">
      <t>ジッシ</t>
    </rPh>
    <rPh sb="36" eb="38">
      <t>ヒヨウ</t>
    </rPh>
    <rPh sb="41" eb="42">
      <t>セン</t>
    </rPh>
    <rPh sb="42" eb="43">
      <t>エン</t>
    </rPh>
    <phoneticPr fontId="7"/>
  </si>
  <si>
    <t>6/20～8/31</t>
    <phoneticPr fontId="6"/>
  </si>
  <si>
    <t>アンケート参加施設の協力により、多くの情報を提供することができた。</t>
    <rPh sb="5" eb="7">
      <t>サンカ</t>
    </rPh>
    <rPh sb="7" eb="9">
      <t>シセツ</t>
    </rPh>
    <rPh sb="10" eb="12">
      <t>キョウリョク</t>
    </rPh>
    <rPh sb="16" eb="17">
      <t>オオ</t>
    </rPh>
    <rPh sb="19" eb="21">
      <t>ジョウホウ</t>
    </rPh>
    <rPh sb="22" eb="24">
      <t>テイキョウ</t>
    </rPh>
    <phoneticPr fontId="7"/>
  </si>
  <si>
    <t>サンクスフォーラム</t>
  </si>
  <si>
    <t>男女共同参画社会の推進・啓発のための講演会の開催</t>
    <rPh sb="0" eb="6">
      <t>ダン１</t>
    </rPh>
    <rPh sb="6" eb="8">
      <t>シャカイ</t>
    </rPh>
    <rPh sb="9" eb="11">
      <t>スイシン</t>
    </rPh>
    <rPh sb="12" eb="14">
      <t>ケイハツ</t>
    </rPh>
    <rPh sb="18" eb="21">
      <t>コウエンカイ</t>
    </rPh>
    <rPh sb="22" eb="24">
      <t>カイサイ</t>
    </rPh>
    <phoneticPr fontId="7"/>
  </si>
  <si>
    <t>事業計画段階での参加</t>
  </si>
  <si>
    <t>・採択団体数：1団体
・講演会開催回数：1回
・のべ参加人数:206名
・実施費用：417千円</t>
    <rPh sb="1" eb="3">
      <t>サイタク</t>
    </rPh>
    <rPh sb="3" eb="5">
      <t>ダンタイ</t>
    </rPh>
    <rPh sb="5" eb="6">
      <t>スウ</t>
    </rPh>
    <rPh sb="8" eb="10">
      <t>ダンタイ</t>
    </rPh>
    <rPh sb="12" eb="14">
      <t>コウエン</t>
    </rPh>
    <rPh sb="14" eb="15">
      <t>カイ</t>
    </rPh>
    <rPh sb="15" eb="17">
      <t>カイサイ</t>
    </rPh>
    <rPh sb="17" eb="19">
      <t>カイスウ</t>
    </rPh>
    <rPh sb="21" eb="22">
      <t>カイ</t>
    </rPh>
    <rPh sb="26" eb="28">
      <t>サンカ</t>
    </rPh>
    <rPh sb="28" eb="29">
      <t>ニン</t>
    </rPh>
    <rPh sb="29" eb="30">
      <t>スウ</t>
    </rPh>
    <rPh sb="34" eb="35">
      <t>メイ</t>
    </rPh>
    <rPh sb="37" eb="39">
      <t>ジッシ</t>
    </rPh>
    <rPh sb="39" eb="41">
      <t>ヒヨウ</t>
    </rPh>
    <rPh sb="45" eb="46">
      <t>セン</t>
    </rPh>
    <rPh sb="46" eb="47">
      <t>エン</t>
    </rPh>
    <phoneticPr fontId="7"/>
  </si>
  <si>
    <t>サンクスフォーラム実行委員会</t>
    <rPh sb="9" eb="11">
      <t>ジッコウ</t>
    </rPh>
    <rPh sb="11" eb="13">
      <t>イイン</t>
    </rPh>
    <rPh sb="13" eb="14">
      <t>カイ</t>
    </rPh>
    <phoneticPr fontId="7"/>
  </si>
  <si>
    <t>あらゆる分野で活動する団体の代表者で構成された実行委員会が事業を実施することで、市民目線による推進が図られた。</t>
    <rPh sb="4" eb="6">
      <t>ブンヤ</t>
    </rPh>
    <rPh sb="7" eb="9">
      <t>カツドウ</t>
    </rPh>
    <rPh sb="11" eb="13">
      <t>ダンタイ</t>
    </rPh>
    <rPh sb="14" eb="17">
      <t>ダイヒョウシャ</t>
    </rPh>
    <rPh sb="29" eb="31">
      <t>ジギョウ</t>
    </rPh>
    <rPh sb="32" eb="34">
      <t>ジッシ</t>
    </rPh>
    <rPh sb="50" eb="51">
      <t>ハカ</t>
    </rPh>
    <phoneticPr fontId="7"/>
  </si>
  <si>
    <t>実行委員会と事務局の役割分担</t>
    <rPh sb="0" eb="5">
      <t>ジッコウイインカイ</t>
    </rPh>
    <rPh sb="6" eb="9">
      <t>ジムキョク</t>
    </rPh>
    <rPh sb="10" eb="14">
      <t>ヤクワリブンタン</t>
    </rPh>
    <phoneticPr fontId="7"/>
  </si>
  <si>
    <t>スポーツ振興課</t>
    <rPh sb="4" eb="6">
      <t>シンコウ</t>
    </rPh>
    <rPh sb="6" eb="7">
      <t>カ</t>
    </rPh>
    <phoneticPr fontId="7"/>
  </si>
  <si>
    <t>飯塚国際車いすテニス大会</t>
    <rPh sb="0" eb="2">
      <t>イイヅカ</t>
    </rPh>
    <rPh sb="2" eb="4">
      <t>コクサイ</t>
    </rPh>
    <rPh sb="4" eb="5">
      <t>クルマ</t>
    </rPh>
    <rPh sb="10" eb="12">
      <t>タイカイ</t>
    </rPh>
    <phoneticPr fontId="7"/>
  </si>
  <si>
    <t>スポーツとしての国際的な発展と交流を目的として開催する。</t>
    <rPh sb="8" eb="11">
      <t>コクサイテキ</t>
    </rPh>
    <rPh sb="12" eb="14">
      <t>ハッテン</t>
    </rPh>
    <rPh sb="15" eb="17">
      <t>コウリュウ</t>
    </rPh>
    <rPh sb="18" eb="20">
      <t>モクテキ</t>
    </rPh>
    <rPh sb="23" eb="25">
      <t>カイサイ</t>
    </rPh>
    <phoneticPr fontId="6"/>
  </si>
  <si>
    <t>⑲</t>
    <phoneticPr fontId="7"/>
  </si>
  <si>
    <t>開催日数：6日
観客数：約9,000名</t>
    <rPh sb="0" eb="2">
      <t>カイサイ</t>
    </rPh>
    <rPh sb="2" eb="4">
      <t>ニッスウ</t>
    </rPh>
    <rPh sb="6" eb="7">
      <t>ニチ</t>
    </rPh>
    <rPh sb="8" eb="11">
      <t>カンキャクスウ</t>
    </rPh>
    <rPh sb="12" eb="13">
      <t>ヤク</t>
    </rPh>
    <rPh sb="18" eb="19">
      <t>メイ</t>
    </rPh>
    <phoneticPr fontId="7"/>
  </si>
  <si>
    <t>ＮＰＯ法人九州車いすテニス協会</t>
  </si>
  <si>
    <t>4月1日
～4月23日</t>
    <rPh sb="7" eb="8">
      <t>ガツ</t>
    </rPh>
    <rPh sb="10" eb="11">
      <t>ニチ</t>
    </rPh>
    <phoneticPr fontId="7"/>
  </si>
  <si>
    <t>4年ぶりの国際大会開催のため、主催者と多く打ち合わせ等を行うことで役割分担をしっかり決め、大会運営に携わった。</t>
    <rPh sb="1" eb="2">
      <t>ネン</t>
    </rPh>
    <rPh sb="5" eb="7">
      <t>コクサイ</t>
    </rPh>
    <rPh sb="7" eb="9">
      <t>タイカイ</t>
    </rPh>
    <rPh sb="9" eb="11">
      <t>カイサイ</t>
    </rPh>
    <rPh sb="15" eb="18">
      <t>シュサイシャ</t>
    </rPh>
    <rPh sb="19" eb="20">
      <t>オオ</t>
    </rPh>
    <rPh sb="21" eb="22">
      <t>ウ</t>
    </rPh>
    <rPh sb="23" eb="24">
      <t>ア</t>
    </rPh>
    <rPh sb="26" eb="27">
      <t>トウ</t>
    </rPh>
    <rPh sb="28" eb="29">
      <t>オコナ</t>
    </rPh>
    <rPh sb="33" eb="35">
      <t>ヤクワリ</t>
    </rPh>
    <rPh sb="35" eb="37">
      <t>ブンタン</t>
    </rPh>
    <rPh sb="42" eb="43">
      <t>キ</t>
    </rPh>
    <rPh sb="45" eb="47">
      <t>タイカイ</t>
    </rPh>
    <rPh sb="47" eb="49">
      <t>ウンエイ</t>
    </rPh>
    <rPh sb="50" eb="51">
      <t>タズサ</t>
    </rPh>
    <phoneticPr fontId="7"/>
  </si>
  <si>
    <t>主催者との連携・協力のあり方</t>
    <rPh sb="0" eb="3">
      <t>シュサイシャ</t>
    </rPh>
    <rPh sb="5" eb="7">
      <t>レンケイ</t>
    </rPh>
    <rPh sb="8" eb="10">
      <t>キョウリョク</t>
    </rPh>
    <rPh sb="13" eb="14">
      <t>カタ</t>
    </rPh>
    <phoneticPr fontId="7"/>
  </si>
  <si>
    <t>主催者及び関係団体との連携・協力のもと、寬仁親王信子妃殿下に御臨席いただくとともに、4年ぶりの国際大会を問題なく開催することが出来た。</t>
    <rPh sb="0" eb="3">
      <t>シュサイシャ</t>
    </rPh>
    <rPh sb="3" eb="4">
      <t>オヨ</t>
    </rPh>
    <rPh sb="5" eb="7">
      <t>カンケイ</t>
    </rPh>
    <rPh sb="7" eb="9">
      <t>ダンタイ</t>
    </rPh>
    <rPh sb="11" eb="13">
      <t>レンケイ</t>
    </rPh>
    <rPh sb="14" eb="16">
      <t>キョウリョク</t>
    </rPh>
    <rPh sb="20" eb="22">
      <t>トモヒト</t>
    </rPh>
    <rPh sb="22" eb="24">
      <t>シンノウ</t>
    </rPh>
    <rPh sb="24" eb="26">
      <t>ノブコ</t>
    </rPh>
    <rPh sb="26" eb="29">
      <t>ヒデンカ</t>
    </rPh>
    <rPh sb="30" eb="33">
      <t>ゴリンセキ</t>
    </rPh>
    <rPh sb="43" eb="44">
      <t>ネン</t>
    </rPh>
    <rPh sb="47" eb="49">
      <t>コクサイ</t>
    </rPh>
    <rPh sb="49" eb="51">
      <t>タイカイ</t>
    </rPh>
    <rPh sb="52" eb="54">
      <t>モンダイ</t>
    </rPh>
    <rPh sb="56" eb="58">
      <t>カイサイ</t>
    </rPh>
    <rPh sb="63" eb="65">
      <t>デキ</t>
    </rPh>
    <phoneticPr fontId="7"/>
  </si>
  <si>
    <t>健幸保健課</t>
    <rPh sb="1" eb="2">
      <t>サチ</t>
    </rPh>
    <rPh sb="2" eb="4">
      <t>ホケン</t>
    </rPh>
    <rPh sb="4" eb="5">
      <t>カ</t>
    </rPh>
    <phoneticPr fontId="7"/>
  </si>
  <si>
    <t>食育推進事業</t>
    <rPh sb="0" eb="2">
      <t>ショクイク</t>
    </rPh>
    <rPh sb="2" eb="4">
      <t>スイシン</t>
    </rPh>
    <rPh sb="4" eb="6">
      <t>ジギョウ</t>
    </rPh>
    <phoneticPr fontId="6"/>
  </si>
  <si>
    <t>食育応援出前事業、元気食教室、親と子の料理教室、男性料理教室、和食文化講習会等を通して、食育を推進する。</t>
    <rPh sb="2" eb="4">
      <t>オウエン</t>
    </rPh>
    <rPh sb="4" eb="6">
      <t>デマエ</t>
    </rPh>
    <rPh sb="6" eb="8">
      <t>ジギョウ</t>
    </rPh>
    <rPh sb="9" eb="11">
      <t>ゲンキ</t>
    </rPh>
    <rPh sb="11" eb="12">
      <t>ショク</t>
    </rPh>
    <rPh sb="12" eb="14">
      <t>キョウシツ</t>
    </rPh>
    <rPh sb="15" eb="16">
      <t>オヤ</t>
    </rPh>
    <rPh sb="17" eb="18">
      <t>コ</t>
    </rPh>
    <rPh sb="19" eb="21">
      <t>リョウリ</t>
    </rPh>
    <rPh sb="21" eb="23">
      <t>キョウシツ</t>
    </rPh>
    <rPh sb="24" eb="26">
      <t>ダンセイ</t>
    </rPh>
    <rPh sb="26" eb="30">
      <t>リョウリキョウシツ</t>
    </rPh>
    <rPh sb="31" eb="33">
      <t>ワショク</t>
    </rPh>
    <rPh sb="33" eb="35">
      <t>ブンカ</t>
    </rPh>
    <rPh sb="35" eb="38">
      <t>コウシュウカイ</t>
    </rPh>
    <rPh sb="38" eb="39">
      <t>トウ</t>
    </rPh>
    <rPh sb="40" eb="41">
      <t>トオ</t>
    </rPh>
    <rPh sb="44" eb="46">
      <t>ショクイク</t>
    </rPh>
    <rPh sb="47" eb="49">
      <t>スイシン</t>
    </rPh>
    <phoneticPr fontId="6"/>
  </si>
  <si>
    <t>・採択団体：１団体
・補助金：65万円</t>
    <rPh sb="1" eb="3">
      <t>サイタク</t>
    </rPh>
    <rPh sb="3" eb="5">
      <t>ダンタイ</t>
    </rPh>
    <rPh sb="7" eb="9">
      <t>ダンタイ</t>
    </rPh>
    <rPh sb="11" eb="14">
      <t>ホジョキン</t>
    </rPh>
    <rPh sb="17" eb="18">
      <t>マン</t>
    </rPh>
    <rPh sb="18" eb="19">
      <t>エン</t>
    </rPh>
    <phoneticPr fontId="9"/>
  </si>
  <si>
    <t>飯塚市食生活改善推進会</t>
    <rPh sb="0" eb="3">
      <t>イイヅカシ</t>
    </rPh>
    <rPh sb="3" eb="4">
      <t>ショク</t>
    </rPh>
    <rPh sb="4" eb="6">
      <t>セイカツ</t>
    </rPh>
    <rPh sb="6" eb="8">
      <t>カイゼン</t>
    </rPh>
    <rPh sb="8" eb="10">
      <t>スイシン</t>
    </rPh>
    <rPh sb="10" eb="11">
      <t>カイ</t>
    </rPh>
    <phoneticPr fontId="6"/>
  </si>
  <si>
    <t>コロナウィルス感染症が5月8日より5類感染症に変更となったため、少しずつではあるが、教室の開催数も増やした。</t>
    <phoneticPr fontId="7"/>
  </si>
  <si>
    <t xml:space="preserve">・会員の減少と高齢化
</t>
    <phoneticPr fontId="6"/>
  </si>
  <si>
    <t>6.飯塚市</t>
    <phoneticPr fontId="7"/>
  </si>
  <si>
    <t>まちづくり推進課</t>
    <rPh sb="5" eb="7">
      <t>スイシン</t>
    </rPh>
    <rPh sb="7" eb="8">
      <t>カ</t>
    </rPh>
    <phoneticPr fontId="6"/>
  </si>
  <si>
    <t>まつり菰田＆近短大梅華祭</t>
    <rPh sb="3" eb="5">
      <t>コモダ</t>
    </rPh>
    <rPh sb="6" eb="7">
      <t>キン</t>
    </rPh>
    <rPh sb="7" eb="8">
      <t>タン</t>
    </rPh>
    <rPh sb="8" eb="9">
      <t>ダイ</t>
    </rPh>
    <rPh sb="9" eb="10">
      <t>ウメ</t>
    </rPh>
    <rPh sb="10" eb="11">
      <t>ハナ</t>
    </rPh>
    <rPh sb="11" eb="12">
      <t>サイ</t>
    </rPh>
    <phoneticPr fontId="7"/>
  </si>
  <si>
    <t>地域住民と近畿大学九州短期大学と行政が協働し、「まつり菰田＆近短大梅華祭」を開催している。菰田交流センターで行われているサークル活動など生涯学習分野における発表や、幼稚園や保育所、小学校の園児や児童のダンスや音楽発表会等の観覧など、地域住民が参加する機会として、「まつり菰田＆近短大梅華祭」を開催。今後は、R5年夏に開店した「ゆめタウン飯塚」とも連携をして市民の祭りとしても更なる定着を図っていく。</t>
    <rPh sb="0" eb="2">
      <t>チイキ</t>
    </rPh>
    <rPh sb="2" eb="4">
      <t>ジュウミン</t>
    </rPh>
    <rPh sb="5" eb="9">
      <t>キンキダイガク</t>
    </rPh>
    <rPh sb="9" eb="11">
      <t>キュウシュウ</t>
    </rPh>
    <rPh sb="11" eb="13">
      <t>タンキ</t>
    </rPh>
    <rPh sb="13" eb="15">
      <t>ダイガク</t>
    </rPh>
    <rPh sb="38" eb="40">
      <t>カイサイ</t>
    </rPh>
    <rPh sb="45" eb="47">
      <t>コモダ</t>
    </rPh>
    <rPh sb="47" eb="49">
      <t>コウリュウ</t>
    </rPh>
    <rPh sb="54" eb="55">
      <t>オコナ</t>
    </rPh>
    <rPh sb="64" eb="66">
      <t>カツドウ</t>
    </rPh>
    <rPh sb="78" eb="80">
      <t>ハッピョウ</t>
    </rPh>
    <rPh sb="82" eb="85">
      <t>ヨウチエン</t>
    </rPh>
    <rPh sb="86" eb="88">
      <t>ホイク</t>
    </rPh>
    <rPh sb="88" eb="89">
      <t>ショ</t>
    </rPh>
    <rPh sb="90" eb="93">
      <t>ショウガッコウ</t>
    </rPh>
    <rPh sb="94" eb="96">
      <t>エンジ</t>
    </rPh>
    <rPh sb="97" eb="99">
      <t>ジドウ</t>
    </rPh>
    <rPh sb="104" eb="106">
      <t>オンガク</t>
    </rPh>
    <rPh sb="106" eb="109">
      <t>ハッピョウカイ</t>
    </rPh>
    <rPh sb="109" eb="110">
      <t>トウ</t>
    </rPh>
    <rPh sb="111" eb="113">
      <t>カンラン</t>
    </rPh>
    <rPh sb="116" eb="118">
      <t>チイキ</t>
    </rPh>
    <rPh sb="118" eb="120">
      <t>ジュウミン</t>
    </rPh>
    <rPh sb="121" eb="123">
      <t>サンカ</t>
    </rPh>
    <rPh sb="125" eb="127">
      <t>キカイ</t>
    </rPh>
    <rPh sb="146" eb="148">
      <t>カイサイ</t>
    </rPh>
    <rPh sb="149" eb="151">
      <t>コンゴ</t>
    </rPh>
    <rPh sb="155" eb="156">
      <t>ネン</t>
    </rPh>
    <rPh sb="156" eb="157">
      <t>ナツ</t>
    </rPh>
    <rPh sb="158" eb="160">
      <t>カイテン</t>
    </rPh>
    <rPh sb="173" eb="175">
      <t>レンケイ</t>
    </rPh>
    <phoneticPr fontId="7"/>
  </si>
  <si>
    <t>助成金額：50,000円
助成団体数：1団体</t>
    <rPh sb="0" eb="2">
      <t>ジョセイ</t>
    </rPh>
    <rPh sb="2" eb="4">
      <t>キンガク</t>
    </rPh>
    <rPh sb="7" eb="12">
      <t>０００エン</t>
    </rPh>
    <rPh sb="13" eb="15">
      <t>ジョセイ</t>
    </rPh>
    <rPh sb="15" eb="17">
      <t>ダンタイ</t>
    </rPh>
    <rPh sb="17" eb="18">
      <t>スウ</t>
    </rPh>
    <rPh sb="20" eb="22">
      <t>ダンタイ</t>
    </rPh>
    <phoneticPr fontId="7"/>
  </si>
  <si>
    <t>まつり菰田実行委員会</t>
    <rPh sb="3" eb="5">
      <t>コモダ</t>
    </rPh>
    <rPh sb="5" eb="7">
      <t>ジッコウ</t>
    </rPh>
    <rPh sb="7" eb="10">
      <t>イインカイ</t>
    </rPh>
    <phoneticPr fontId="7"/>
  </si>
  <si>
    <t>5月～11月</t>
    <rPh sb="1" eb="2">
      <t>ガツ</t>
    </rPh>
    <rPh sb="5" eb="6">
      <t>ガツ</t>
    </rPh>
    <phoneticPr fontId="6"/>
  </si>
  <si>
    <t>コロナ前までは、地域の住民が、うどん・おでん・おにぎり・焼きそばなどを作って販売していたが、コロナ禍ということで、業者（キッチンカーなど）による飲食物の販売を行った。</t>
    <rPh sb="3" eb="4">
      <t>マエ</t>
    </rPh>
    <rPh sb="8" eb="10">
      <t>チイキ</t>
    </rPh>
    <rPh sb="11" eb="13">
      <t>ジュウミン</t>
    </rPh>
    <rPh sb="28" eb="29">
      <t>ヤ</t>
    </rPh>
    <rPh sb="35" eb="36">
      <t>ツク</t>
    </rPh>
    <rPh sb="38" eb="40">
      <t>ハンバイ</t>
    </rPh>
    <rPh sb="49" eb="50">
      <t>ワザワイ</t>
    </rPh>
    <rPh sb="57" eb="59">
      <t>ギョウシャ</t>
    </rPh>
    <rPh sb="72" eb="75">
      <t>インショクブツ</t>
    </rPh>
    <rPh sb="76" eb="78">
      <t>ハンバイ</t>
    </rPh>
    <rPh sb="79" eb="80">
      <t>オコナ</t>
    </rPh>
    <phoneticPr fontId="7"/>
  </si>
  <si>
    <t>実行委員会の独立した運営</t>
    <rPh sb="0" eb="2">
      <t>ジッコウ</t>
    </rPh>
    <rPh sb="2" eb="5">
      <t>イインカイ</t>
    </rPh>
    <rPh sb="6" eb="8">
      <t>ドクリツ</t>
    </rPh>
    <rPh sb="10" eb="12">
      <t>ウンエイ</t>
    </rPh>
    <phoneticPr fontId="6"/>
  </si>
  <si>
    <t>祭りいいづか筑穂</t>
    <rPh sb="0" eb="1">
      <t>マツ</t>
    </rPh>
    <rPh sb="6" eb="8">
      <t>チクホ</t>
    </rPh>
    <phoneticPr fontId="6"/>
  </si>
  <si>
    <t>市民と行政が協働し、「祭りいいづか筑穂」へ多くの市民が参加する機会を提供することで、生涯学習分野における筑穂地域の祭りとして、歴史のある「祭りいいづか筑穂」を広く認識してもらうとともに、飯塚市民の祭りとしても更なる定着を図っていく。</t>
    <rPh sb="0" eb="2">
      <t>シミン</t>
    </rPh>
    <rPh sb="3" eb="5">
      <t>ギョウセイ</t>
    </rPh>
    <rPh sb="6" eb="8">
      <t>キョウドウ</t>
    </rPh>
    <rPh sb="11" eb="12">
      <t>マツ</t>
    </rPh>
    <rPh sb="17" eb="19">
      <t>チクホ</t>
    </rPh>
    <rPh sb="21" eb="22">
      <t>オオ</t>
    </rPh>
    <rPh sb="24" eb="26">
      <t>シミン</t>
    </rPh>
    <rPh sb="27" eb="29">
      <t>サンカ</t>
    </rPh>
    <rPh sb="31" eb="33">
      <t>キカイ</t>
    </rPh>
    <rPh sb="34" eb="36">
      <t>テイキョウ</t>
    </rPh>
    <rPh sb="42" eb="44">
      <t>ショウガイ</t>
    </rPh>
    <rPh sb="44" eb="46">
      <t>ガクシュウ</t>
    </rPh>
    <rPh sb="46" eb="48">
      <t>ブンヤ</t>
    </rPh>
    <rPh sb="52" eb="54">
      <t>チクホ</t>
    </rPh>
    <rPh sb="54" eb="56">
      <t>チイキ</t>
    </rPh>
    <rPh sb="57" eb="58">
      <t>マツ</t>
    </rPh>
    <rPh sb="63" eb="65">
      <t>レキシ</t>
    </rPh>
    <rPh sb="69" eb="70">
      <t>マツ</t>
    </rPh>
    <rPh sb="75" eb="77">
      <t>チクホ</t>
    </rPh>
    <rPh sb="79" eb="80">
      <t>ヒロ</t>
    </rPh>
    <rPh sb="81" eb="83">
      <t>ニンシキ</t>
    </rPh>
    <rPh sb="93" eb="95">
      <t>イイヅカ</t>
    </rPh>
    <rPh sb="95" eb="97">
      <t>シミン</t>
    </rPh>
    <rPh sb="98" eb="99">
      <t>マツ</t>
    </rPh>
    <rPh sb="104" eb="105">
      <t>サラ</t>
    </rPh>
    <rPh sb="107" eb="109">
      <t>テイチャク</t>
    </rPh>
    <rPh sb="110" eb="111">
      <t>ハカ</t>
    </rPh>
    <phoneticPr fontId="6"/>
  </si>
  <si>
    <t>③</t>
    <phoneticPr fontId="7"/>
  </si>
  <si>
    <t>・採択団体：1団体</t>
    <rPh sb="1" eb="3">
      <t>サイタク</t>
    </rPh>
    <rPh sb="3" eb="5">
      <t>ダンタイ</t>
    </rPh>
    <rPh sb="7" eb="9">
      <t>ダンタイ</t>
    </rPh>
    <phoneticPr fontId="7"/>
  </si>
  <si>
    <t>祭りいいづか筑穂実行委員会</t>
    <rPh sb="0" eb="1">
      <t>マツ</t>
    </rPh>
    <rPh sb="6" eb="8">
      <t>チクホ</t>
    </rPh>
    <rPh sb="8" eb="10">
      <t>ジッコウ</t>
    </rPh>
    <rPh sb="10" eb="13">
      <t>イインカイ</t>
    </rPh>
    <phoneticPr fontId="6"/>
  </si>
  <si>
    <t>4月～9月</t>
    <rPh sb="1" eb="2">
      <t>ガツ</t>
    </rPh>
    <rPh sb="4" eb="5">
      <t>ガツ</t>
    </rPh>
    <phoneticPr fontId="6"/>
  </si>
  <si>
    <t>地域の活力向上につながる祭りが開催できた。筑穂地区だけでなく飯塚市の祭りとしての認知度も高まった。また、開催場所を筑穂支所周辺へ変更。</t>
    <phoneticPr fontId="7"/>
  </si>
  <si>
    <t>環境整備課</t>
    <rPh sb="0" eb="2">
      <t>カンキョウ</t>
    </rPh>
    <rPh sb="2" eb="4">
      <t>セイビ</t>
    </rPh>
    <rPh sb="4" eb="5">
      <t>カ</t>
    </rPh>
    <phoneticPr fontId="6"/>
  </si>
  <si>
    <t>Ｉ　Ｌｏｖｅ　遠賀川</t>
    <rPh sb="7" eb="10">
      <t>オンガガワ</t>
    </rPh>
    <phoneticPr fontId="6"/>
  </si>
  <si>
    <t>遠賀川河川敷において市民ボランティアによる清掃作業を実施。
新型コロナウイルス対策として野鳥観察会や環境パネル展示、飲食物の配布等は実施していない。</t>
    <rPh sb="0" eb="3">
      <t>オンガガワ</t>
    </rPh>
    <rPh sb="3" eb="6">
      <t>カセンジキ</t>
    </rPh>
    <rPh sb="10" eb="12">
      <t>シミン</t>
    </rPh>
    <rPh sb="21" eb="25">
      <t>セイソウサギョウ</t>
    </rPh>
    <rPh sb="26" eb="28">
      <t>ジッシ</t>
    </rPh>
    <rPh sb="30" eb="32">
      <t>シンガタ</t>
    </rPh>
    <rPh sb="39" eb="41">
      <t>タイサク</t>
    </rPh>
    <rPh sb="44" eb="49">
      <t>ヤチョウカンサツカイ</t>
    </rPh>
    <rPh sb="50" eb="52">
      <t>カンキョウ</t>
    </rPh>
    <rPh sb="55" eb="57">
      <t>テンジ</t>
    </rPh>
    <rPh sb="58" eb="61">
      <t>インショクブツ</t>
    </rPh>
    <rPh sb="62" eb="64">
      <t>ハイフ</t>
    </rPh>
    <rPh sb="64" eb="65">
      <t>トウ</t>
    </rPh>
    <rPh sb="66" eb="68">
      <t>ジッシ</t>
    </rPh>
    <phoneticPr fontId="6"/>
  </si>
  <si>
    <t>⑦</t>
    <phoneticPr fontId="7"/>
  </si>
  <si>
    <t>Ｉ　Ｌｏｖｅ　遠賀川実行委員会</t>
  </si>
  <si>
    <t>令和4年
4月1日
～令和5年
3月31日</t>
    <rPh sb="0" eb="2">
      <t>レイワ</t>
    </rPh>
    <rPh sb="3" eb="4">
      <t>ネン</t>
    </rPh>
    <rPh sb="11" eb="13">
      <t>レイワ</t>
    </rPh>
    <rPh sb="14" eb="15">
      <t>ネン</t>
    </rPh>
    <phoneticPr fontId="7"/>
  </si>
  <si>
    <t>・実行委員の高齢化、固定化</t>
    <rPh sb="1" eb="3">
      <t>ジッコウ</t>
    </rPh>
    <rPh sb="3" eb="5">
      <t>イイン</t>
    </rPh>
    <rPh sb="6" eb="9">
      <t>コウレイカ</t>
    </rPh>
    <rPh sb="10" eb="13">
      <t>コテイカ</t>
    </rPh>
    <phoneticPr fontId="6"/>
  </si>
  <si>
    <t>国際政策課</t>
    <rPh sb="0" eb="2">
      <t>コクサイ</t>
    </rPh>
    <rPh sb="2" eb="4">
      <t>セイサク</t>
    </rPh>
    <rPh sb="4" eb="5">
      <t>カ</t>
    </rPh>
    <phoneticPr fontId="6"/>
  </si>
  <si>
    <t>人材育成グループ活動支援事業</t>
    <rPh sb="0" eb="2">
      <t>ジンザイ</t>
    </rPh>
    <rPh sb="2" eb="4">
      <t>イクセイ</t>
    </rPh>
    <rPh sb="8" eb="10">
      <t>カツドウ</t>
    </rPh>
    <rPh sb="10" eb="12">
      <t>シエン</t>
    </rPh>
    <rPh sb="12" eb="14">
      <t>ジギョウ</t>
    </rPh>
    <phoneticPr fontId="6"/>
  </si>
  <si>
    <t>市主催事業や市民団体等の活動にボランティアとして参加することで、地域リーダーとして活躍する青少年の育成・地域ボランティア活動等に積極的に関わる青少年の育成を図る。</t>
    <rPh sb="0" eb="1">
      <t>シ</t>
    </rPh>
    <rPh sb="1" eb="3">
      <t>シュサイ</t>
    </rPh>
    <rPh sb="3" eb="5">
      <t>ジギョウ</t>
    </rPh>
    <rPh sb="6" eb="8">
      <t>シミン</t>
    </rPh>
    <rPh sb="8" eb="10">
      <t>ダンタイ</t>
    </rPh>
    <rPh sb="10" eb="11">
      <t>トウ</t>
    </rPh>
    <rPh sb="12" eb="14">
      <t>カツドウ</t>
    </rPh>
    <rPh sb="24" eb="26">
      <t>サンカ</t>
    </rPh>
    <rPh sb="32" eb="34">
      <t>チイキ</t>
    </rPh>
    <rPh sb="41" eb="43">
      <t>カツヤク</t>
    </rPh>
    <rPh sb="45" eb="48">
      <t>セイショウネン</t>
    </rPh>
    <rPh sb="49" eb="51">
      <t>イクセイ</t>
    </rPh>
    <rPh sb="52" eb="54">
      <t>チイキ</t>
    </rPh>
    <rPh sb="60" eb="62">
      <t>カツドウ</t>
    </rPh>
    <rPh sb="62" eb="63">
      <t>トウ</t>
    </rPh>
    <rPh sb="64" eb="67">
      <t>セッキョクテキ</t>
    </rPh>
    <rPh sb="68" eb="69">
      <t>カカ</t>
    </rPh>
    <rPh sb="71" eb="74">
      <t>セイショウネン</t>
    </rPh>
    <rPh sb="75" eb="77">
      <t>イクセイ</t>
    </rPh>
    <rPh sb="78" eb="79">
      <t>ハカ</t>
    </rPh>
    <phoneticPr fontId="6"/>
  </si>
  <si>
    <t>②⑬</t>
    <phoneticPr fontId="7"/>
  </si>
  <si>
    <t>・活動実施（参加）回数：35回
・延べ参加者数：102人</t>
    <rPh sb="1" eb="3">
      <t>カツドウ</t>
    </rPh>
    <rPh sb="3" eb="5">
      <t>ジッシ</t>
    </rPh>
    <rPh sb="6" eb="8">
      <t>サンカ</t>
    </rPh>
    <rPh sb="9" eb="11">
      <t>カイスウ</t>
    </rPh>
    <rPh sb="14" eb="15">
      <t>カイ</t>
    </rPh>
    <rPh sb="17" eb="18">
      <t>ノ</t>
    </rPh>
    <rPh sb="19" eb="22">
      <t>サンカシャ</t>
    </rPh>
    <rPh sb="22" eb="23">
      <t>スウ</t>
    </rPh>
    <rPh sb="27" eb="28">
      <t>ニン</t>
    </rPh>
    <phoneticPr fontId="7"/>
  </si>
  <si>
    <t>いいづか人材育成グループ『ユリシス』</t>
    <rPh sb="4" eb="6">
      <t>ジンザイ</t>
    </rPh>
    <rPh sb="6" eb="8">
      <t>イクセイ</t>
    </rPh>
    <phoneticPr fontId="6"/>
  </si>
  <si>
    <t>OB・OGによる運営を目指しているが、進学や就職、家庭の事情等により難しいのが現状。</t>
    <rPh sb="8" eb="10">
      <t>ウンエイ</t>
    </rPh>
    <rPh sb="11" eb="13">
      <t>メザ</t>
    </rPh>
    <rPh sb="19" eb="21">
      <t>シンガク</t>
    </rPh>
    <rPh sb="22" eb="24">
      <t>シュウショク</t>
    </rPh>
    <rPh sb="25" eb="27">
      <t>カテイ</t>
    </rPh>
    <rPh sb="28" eb="30">
      <t>ジジョウ</t>
    </rPh>
    <rPh sb="30" eb="31">
      <t>トウ</t>
    </rPh>
    <rPh sb="34" eb="35">
      <t>ムズカ</t>
    </rPh>
    <rPh sb="39" eb="41">
      <t>ゲンジョウ</t>
    </rPh>
    <phoneticPr fontId="7"/>
  </si>
  <si>
    <t>国際政策課</t>
    <rPh sb="0" eb="5">
      <t>コクサイセイサクカ</t>
    </rPh>
    <phoneticPr fontId="7"/>
  </si>
  <si>
    <t>飯塚国際交流推進協議会</t>
    <rPh sb="0" eb="2">
      <t>イイヅカ</t>
    </rPh>
    <rPh sb="2" eb="4">
      <t>コクサイ</t>
    </rPh>
    <rPh sb="4" eb="6">
      <t>コウリュウ</t>
    </rPh>
    <rPh sb="6" eb="8">
      <t>スイシン</t>
    </rPh>
    <rPh sb="8" eb="11">
      <t>キョウギカイ</t>
    </rPh>
    <phoneticPr fontId="7"/>
  </si>
  <si>
    <t>国際交流推進のための各種講座及びイベントの開催</t>
    <rPh sb="0" eb="2">
      <t>コクサイ</t>
    </rPh>
    <rPh sb="2" eb="4">
      <t>コウリュウ</t>
    </rPh>
    <rPh sb="4" eb="6">
      <t>スイシン</t>
    </rPh>
    <rPh sb="10" eb="12">
      <t>カクシュ</t>
    </rPh>
    <rPh sb="12" eb="14">
      <t>コウザ</t>
    </rPh>
    <rPh sb="14" eb="15">
      <t>オヨ</t>
    </rPh>
    <rPh sb="21" eb="23">
      <t>カイサイ</t>
    </rPh>
    <phoneticPr fontId="7"/>
  </si>
  <si>
    <t>③⑲</t>
    <phoneticPr fontId="7"/>
  </si>
  <si>
    <t>・補助金：256千円
・イベント開催回数：12回
・のべ参加者数：379人</t>
    <rPh sb="1" eb="4">
      <t>ホジョキン</t>
    </rPh>
    <rPh sb="8" eb="10">
      <t>センエン</t>
    </rPh>
    <rPh sb="16" eb="18">
      <t>カイサイ</t>
    </rPh>
    <rPh sb="18" eb="20">
      <t>カイスウ</t>
    </rPh>
    <rPh sb="23" eb="24">
      <t>カイ</t>
    </rPh>
    <rPh sb="28" eb="31">
      <t>サンカシャ</t>
    </rPh>
    <rPh sb="31" eb="32">
      <t>スウ</t>
    </rPh>
    <rPh sb="36" eb="37">
      <t>ヒト</t>
    </rPh>
    <phoneticPr fontId="7"/>
  </si>
  <si>
    <t>飯塚国際交流推進協議会</t>
    <rPh sb="0" eb="11">
      <t>イイヅカコクサイコウリュウスイシンキョウギカイ</t>
    </rPh>
    <phoneticPr fontId="7"/>
  </si>
  <si>
    <t>コロナ禍に実施したイベントの運営のスリム化により、ボランティアの方々に参加していただく機会が少なかった。</t>
    <rPh sb="3" eb="4">
      <t>カ</t>
    </rPh>
    <rPh sb="5" eb="7">
      <t>ジッシ</t>
    </rPh>
    <rPh sb="14" eb="16">
      <t>ウンエイ</t>
    </rPh>
    <rPh sb="20" eb="21">
      <t>カ</t>
    </rPh>
    <rPh sb="32" eb="34">
      <t>カタガタ</t>
    </rPh>
    <rPh sb="35" eb="37">
      <t>サンカ</t>
    </rPh>
    <rPh sb="43" eb="45">
      <t>キカイ</t>
    </rPh>
    <rPh sb="46" eb="47">
      <t>スク</t>
    </rPh>
    <phoneticPr fontId="7"/>
  </si>
  <si>
    <t>商工観光課</t>
    <rPh sb="0" eb="2">
      <t>ショウコウ</t>
    </rPh>
    <rPh sb="2" eb="5">
      <t>カンコウカ</t>
    </rPh>
    <phoneticPr fontId="7"/>
  </si>
  <si>
    <t>飯塚山笠</t>
    <rPh sb="0" eb="2">
      <t>イイヅカ</t>
    </rPh>
    <rPh sb="2" eb="4">
      <t>ヤマカサ</t>
    </rPh>
    <phoneticPr fontId="7"/>
  </si>
  <si>
    <t>飯塚市内を3000人ともいわれる山笠の舁き手が、「山台」を舁き、スタートからゴールまでのタイムを競う行事。</t>
    <rPh sb="0" eb="4">
      <t>イイヅカシナイ</t>
    </rPh>
    <rPh sb="9" eb="10">
      <t>ニン</t>
    </rPh>
    <rPh sb="16" eb="18">
      <t>ヤマカサ</t>
    </rPh>
    <rPh sb="19" eb="20">
      <t>カ</t>
    </rPh>
    <rPh sb="21" eb="22">
      <t>テ</t>
    </rPh>
    <rPh sb="25" eb="26">
      <t>ヤマ</t>
    </rPh>
    <rPh sb="26" eb="27">
      <t>ダイ</t>
    </rPh>
    <rPh sb="29" eb="30">
      <t>カ</t>
    </rPh>
    <rPh sb="48" eb="49">
      <t>キソ</t>
    </rPh>
    <rPh sb="50" eb="52">
      <t>ギョウジ</t>
    </rPh>
    <phoneticPr fontId="7"/>
  </si>
  <si>
    <t>補助金額　3,000,000円</t>
    <rPh sb="0" eb="2">
      <t>ホジョ</t>
    </rPh>
    <rPh sb="2" eb="4">
      <t>キンガク</t>
    </rPh>
    <rPh sb="14" eb="15">
      <t>エン</t>
    </rPh>
    <phoneticPr fontId="7"/>
  </si>
  <si>
    <t>飯塚山笠振興会</t>
    <rPh sb="0" eb="2">
      <t>イイヅカ</t>
    </rPh>
    <rPh sb="2" eb="4">
      <t>ヤマカサ</t>
    </rPh>
    <rPh sb="4" eb="7">
      <t>シンコウカイ</t>
    </rPh>
    <phoneticPr fontId="7"/>
  </si>
  <si>
    <t>2月頃～10月頃</t>
    <rPh sb="1" eb="2">
      <t>ガツ</t>
    </rPh>
    <rPh sb="2" eb="3">
      <t>コロ</t>
    </rPh>
    <rPh sb="6" eb="7">
      <t>ガツ</t>
    </rPh>
    <rPh sb="7" eb="8">
      <t>コロ</t>
    </rPh>
    <phoneticPr fontId="7"/>
  </si>
  <si>
    <t>コロナ対策委員会を設け、コロナ感染拡大防止に努めた。</t>
    <rPh sb="3" eb="5">
      <t>タイサク</t>
    </rPh>
    <rPh sb="5" eb="8">
      <t>イインカイ</t>
    </rPh>
    <rPh sb="9" eb="10">
      <t>モウ</t>
    </rPh>
    <rPh sb="15" eb="17">
      <t>カンセン</t>
    </rPh>
    <rPh sb="17" eb="19">
      <t>カクダイ</t>
    </rPh>
    <rPh sb="19" eb="21">
      <t>ボウシ</t>
    </rPh>
    <rPh sb="22" eb="23">
      <t>ツト</t>
    </rPh>
    <phoneticPr fontId="7"/>
  </si>
  <si>
    <t>飯塚観光子ども山笠大会</t>
    <rPh sb="0" eb="2">
      <t>イイヅカ</t>
    </rPh>
    <rPh sb="2" eb="4">
      <t>カンコウ</t>
    </rPh>
    <rPh sb="4" eb="5">
      <t>コ</t>
    </rPh>
    <rPh sb="7" eb="9">
      <t>ヤマカサ</t>
    </rPh>
    <rPh sb="9" eb="11">
      <t>タイカイ</t>
    </rPh>
    <phoneticPr fontId="7"/>
  </si>
  <si>
    <t>飯塚市内13地区から子供たちが中心となり「山台」を曳き、気勢や統制などをもとに審査員が審査を行い、表彰を受ける事業</t>
    <rPh sb="0" eb="4">
      <t>イイヅカシナイ</t>
    </rPh>
    <rPh sb="6" eb="8">
      <t>チク</t>
    </rPh>
    <rPh sb="10" eb="12">
      <t>コドモ</t>
    </rPh>
    <rPh sb="15" eb="17">
      <t>チュウシン</t>
    </rPh>
    <rPh sb="21" eb="22">
      <t>ヤマ</t>
    </rPh>
    <rPh sb="22" eb="23">
      <t>ダイ</t>
    </rPh>
    <rPh sb="25" eb="26">
      <t>ヒキ</t>
    </rPh>
    <rPh sb="28" eb="30">
      <t>キセイ</t>
    </rPh>
    <rPh sb="31" eb="33">
      <t>トウセイ</t>
    </rPh>
    <rPh sb="39" eb="41">
      <t>シンサ</t>
    </rPh>
    <rPh sb="41" eb="42">
      <t>イン</t>
    </rPh>
    <rPh sb="43" eb="45">
      <t>シンサ</t>
    </rPh>
    <rPh sb="46" eb="47">
      <t>オコナ</t>
    </rPh>
    <rPh sb="49" eb="51">
      <t>ヒョウショウ</t>
    </rPh>
    <rPh sb="52" eb="53">
      <t>ウ</t>
    </rPh>
    <rPh sb="55" eb="57">
      <t>ジギョウ</t>
    </rPh>
    <phoneticPr fontId="7"/>
  </si>
  <si>
    <t>④</t>
    <phoneticPr fontId="7"/>
  </si>
  <si>
    <t>補助金額250,000円</t>
    <rPh sb="0" eb="2">
      <t>ホジョ</t>
    </rPh>
    <rPh sb="2" eb="4">
      <t>キンガク</t>
    </rPh>
    <rPh sb="11" eb="12">
      <t>エン</t>
    </rPh>
    <phoneticPr fontId="7"/>
  </si>
  <si>
    <t>飯塚観光子ども山笠振興会</t>
    <rPh sb="0" eb="2">
      <t>イイヅカ</t>
    </rPh>
    <rPh sb="2" eb="4">
      <t>カンコウ</t>
    </rPh>
    <rPh sb="4" eb="5">
      <t>コ</t>
    </rPh>
    <rPh sb="7" eb="9">
      <t>ヤマカサ</t>
    </rPh>
    <rPh sb="9" eb="12">
      <t>シンコウカイ</t>
    </rPh>
    <phoneticPr fontId="7"/>
  </si>
  <si>
    <t>4月～7月</t>
    <rPh sb="1" eb="2">
      <t>ガツ</t>
    </rPh>
    <rPh sb="4" eb="5">
      <t>ガツ</t>
    </rPh>
    <phoneticPr fontId="7"/>
  </si>
  <si>
    <t>熱中症対策として、表彰式を屋内で行った。</t>
    <rPh sb="0" eb="2">
      <t>ネッチュウ</t>
    </rPh>
    <rPh sb="2" eb="3">
      <t>ショウ</t>
    </rPh>
    <rPh sb="3" eb="5">
      <t>タイサク</t>
    </rPh>
    <rPh sb="9" eb="12">
      <t>ヒョウショウシキ</t>
    </rPh>
    <rPh sb="13" eb="15">
      <t>オクナイ</t>
    </rPh>
    <rPh sb="16" eb="17">
      <t>オコナ</t>
    </rPh>
    <phoneticPr fontId="7"/>
  </si>
  <si>
    <t>飯塚花火大会</t>
    <rPh sb="0" eb="2">
      <t>イイヅカ</t>
    </rPh>
    <rPh sb="2" eb="4">
      <t>ハナビ</t>
    </rPh>
    <rPh sb="4" eb="6">
      <t>タイカイ</t>
    </rPh>
    <phoneticPr fontId="7"/>
  </si>
  <si>
    <t>遠賀川河川敷で行う花火大会。来場者は約10万人（主催者発表）</t>
    <rPh sb="0" eb="2">
      <t>オンガ</t>
    </rPh>
    <rPh sb="2" eb="3">
      <t>ガワ</t>
    </rPh>
    <rPh sb="3" eb="6">
      <t>カセンシキ</t>
    </rPh>
    <rPh sb="7" eb="8">
      <t>オコナ</t>
    </rPh>
    <rPh sb="9" eb="11">
      <t>ハナビ</t>
    </rPh>
    <rPh sb="11" eb="13">
      <t>タイカイ</t>
    </rPh>
    <rPh sb="14" eb="17">
      <t>ライジョウシャ</t>
    </rPh>
    <rPh sb="18" eb="19">
      <t>ヤク</t>
    </rPh>
    <rPh sb="21" eb="23">
      <t>マンニン</t>
    </rPh>
    <rPh sb="24" eb="27">
      <t>シュサイシャ</t>
    </rPh>
    <rPh sb="27" eb="29">
      <t>ハッピョウ</t>
    </rPh>
    <phoneticPr fontId="7"/>
  </si>
  <si>
    <t>補助金額　800,000円</t>
    <rPh sb="0" eb="2">
      <t>ホジョ</t>
    </rPh>
    <rPh sb="2" eb="4">
      <t>キンガク</t>
    </rPh>
    <rPh sb="12" eb="13">
      <t>エン</t>
    </rPh>
    <phoneticPr fontId="7"/>
  </si>
  <si>
    <t>飯塚花火委員会</t>
    <rPh sb="0" eb="2">
      <t>イイヅカ</t>
    </rPh>
    <rPh sb="2" eb="4">
      <t>ハナビ</t>
    </rPh>
    <rPh sb="4" eb="7">
      <t>イインカイ</t>
    </rPh>
    <phoneticPr fontId="7"/>
  </si>
  <si>
    <t>4月～8月</t>
    <rPh sb="1" eb="2">
      <t>ガツ</t>
    </rPh>
    <rPh sb="4" eb="5">
      <t>ガツ</t>
    </rPh>
    <phoneticPr fontId="7"/>
  </si>
  <si>
    <t>花火の提供者から警備費の一部を提供してもらうなど安全対策に力を入れた。</t>
    <rPh sb="0" eb="2">
      <t>ハナビ</t>
    </rPh>
    <rPh sb="3" eb="5">
      <t>テイキョウ</t>
    </rPh>
    <rPh sb="5" eb="6">
      <t>シャ</t>
    </rPh>
    <rPh sb="8" eb="10">
      <t>ケイビ</t>
    </rPh>
    <rPh sb="10" eb="11">
      <t>ヒ</t>
    </rPh>
    <rPh sb="12" eb="14">
      <t>イチブ</t>
    </rPh>
    <rPh sb="15" eb="17">
      <t>テイキョウ</t>
    </rPh>
    <rPh sb="24" eb="26">
      <t>アンゼン</t>
    </rPh>
    <rPh sb="26" eb="28">
      <t>タイサク</t>
    </rPh>
    <rPh sb="29" eb="30">
      <t>チカラ</t>
    </rPh>
    <rPh sb="31" eb="32">
      <t>イ</t>
    </rPh>
    <phoneticPr fontId="7"/>
  </si>
  <si>
    <t>筑前の国いいづか街道まつり</t>
    <rPh sb="0" eb="2">
      <t>チクゼン</t>
    </rPh>
    <rPh sb="3" eb="4">
      <t>クニ</t>
    </rPh>
    <rPh sb="8" eb="10">
      <t>カイドウ</t>
    </rPh>
    <phoneticPr fontId="7"/>
  </si>
  <si>
    <t>長崎街道飯塚宿を中心に、ステージイベントや時代仮装行列、バザーなどを行うイベント</t>
    <rPh sb="0" eb="2">
      <t>ナガサキ</t>
    </rPh>
    <rPh sb="2" eb="4">
      <t>カイドウ</t>
    </rPh>
    <rPh sb="4" eb="6">
      <t>イイヅカ</t>
    </rPh>
    <rPh sb="6" eb="7">
      <t>シュク</t>
    </rPh>
    <rPh sb="8" eb="10">
      <t>チュウシン</t>
    </rPh>
    <rPh sb="21" eb="23">
      <t>ジダイ</t>
    </rPh>
    <rPh sb="23" eb="25">
      <t>カソウ</t>
    </rPh>
    <rPh sb="25" eb="27">
      <t>ギョウレツ</t>
    </rPh>
    <rPh sb="34" eb="35">
      <t>オコナ</t>
    </rPh>
    <phoneticPr fontId="7"/>
  </si>
  <si>
    <t>④</t>
    <phoneticPr fontId="7"/>
  </si>
  <si>
    <t>補助金額　1,200,000円</t>
    <rPh sb="0" eb="2">
      <t>ホジョ</t>
    </rPh>
    <rPh sb="2" eb="4">
      <t>キンガク</t>
    </rPh>
    <rPh sb="14" eb="15">
      <t>エン</t>
    </rPh>
    <phoneticPr fontId="7"/>
  </si>
  <si>
    <t>筑前の国いいづか街道まつり実行委員会</t>
    <rPh sb="0" eb="2">
      <t>チクゼン</t>
    </rPh>
    <rPh sb="3" eb="4">
      <t>クニ</t>
    </rPh>
    <rPh sb="8" eb="10">
      <t>カイドウ</t>
    </rPh>
    <rPh sb="13" eb="15">
      <t>ジッコウ</t>
    </rPh>
    <rPh sb="15" eb="18">
      <t>イインカイ</t>
    </rPh>
    <phoneticPr fontId="7"/>
  </si>
  <si>
    <t>4月～10月</t>
    <rPh sb="1" eb="2">
      <t>ガツ</t>
    </rPh>
    <rPh sb="5" eb="6">
      <t>ガツ</t>
    </rPh>
    <phoneticPr fontId="7"/>
  </si>
  <si>
    <t>姉妹都市の市長等とともに仮装行列を行うなど、国際色豊かなパレードとなった。</t>
    <rPh sb="0" eb="2">
      <t>シマイ</t>
    </rPh>
    <rPh sb="2" eb="4">
      <t>トシ</t>
    </rPh>
    <rPh sb="5" eb="7">
      <t>シチョウ</t>
    </rPh>
    <rPh sb="7" eb="8">
      <t>トウ</t>
    </rPh>
    <rPh sb="12" eb="14">
      <t>カソウ</t>
    </rPh>
    <rPh sb="14" eb="16">
      <t>ギョウレツ</t>
    </rPh>
    <rPh sb="17" eb="18">
      <t>オコナ</t>
    </rPh>
    <rPh sb="22" eb="24">
      <t>コクサイ</t>
    </rPh>
    <rPh sb="24" eb="25">
      <t>イロ</t>
    </rPh>
    <rPh sb="25" eb="26">
      <t>ユタ</t>
    </rPh>
    <phoneticPr fontId="7"/>
  </si>
  <si>
    <t>飯塚観光テーマソング制作事業</t>
    <rPh sb="0" eb="2">
      <t>イイヅカ</t>
    </rPh>
    <rPh sb="2" eb="4">
      <t>カンコウ</t>
    </rPh>
    <rPh sb="10" eb="12">
      <t>セイサク</t>
    </rPh>
    <rPh sb="12" eb="14">
      <t>ジギョウ</t>
    </rPh>
    <phoneticPr fontId="7"/>
  </si>
  <si>
    <t>飯塚市の自然や歴史、文化等を歌詞にこめた観光テーマソングの作成事業。歌詞を一般募集し、プロの歌手に作曲してもらった。</t>
    <rPh sb="0" eb="3">
      <t>イイヅカシ</t>
    </rPh>
    <rPh sb="4" eb="6">
      <t>シゼン</t>
    </rPh>
    <rPh sb="7" eb="9">
      <t>レキシ</t>
    </rPh>
    <rPh sb="10" eb="12">
      <t>ブンカ</t>
    </rPh>
    <rPh sb="12" eb="13">
      <t>トウ</t>
    </rPh>
    <rPh sb="14" eb="16">
      <t>カシ</t>
    </rPh>
    <rPh sb="20" eb="22">
      <t>カンコウ</t>
    </rPh>
    <rPh sb="29" eb="31">
      <t>サクセイ</t>
    </rPh>
    <rPh sb="31" eb="33">
      <t>ジギョウ</t>
    </rPh>
    <rPh sb="34" eb="36">
      <t>カシ</t>
    </rPh>
    <rPh sb="37" eb="39">
      <t>イッパン</t>
    </rPh>
    <rPh sb="39" eb="41">
      <t>ボシュウ</t>
    </rPh>
    <rPh sb="46" eb="48">
      <t>カシュ</t>
    </rPh>
    <rPh sb="49" eb="51">
      <t>サッキョク</t>
    </rPh>
    <phoneticPr fontId="7"/>
  </si>
  <si>
    <t>④</t>
    <phoneticPr fontId="7"/>
  </si>
  <si>
    <t>飯塚観光テーマソング委員会</t>
    <rPh sb="0" eb="2">
      <t>イイヅカ</t>
    </rPh>
    <rPh sb="2" eb="4">
      <t>カンコウ</t>
    </rPh>
    <rPh sb="10" eb="13">
      <t>イインカイ</t>
    </rPh>
    <phoneticPr fontId="7"/>
  </si>
  <si>
    <t>いいづか雛のまつり</t>
    <rPh sb="4" eb="5">
      <t>ヒナ</t>
    </rPh>
    <phoneticPr fontId="7"/>
  </si>
  <si>
    <t>市内各所に雛人形等を設置し、桃の節句を祝う事業</t>
    <rPh sb="0" eb="2">
      <t>シナイ</t>
    </rPh>
    <rPh sb="2" eb="4">
      <t>カクショ</t>
    </rPh>
    <rPh sb="5" eb="6">
      <t>ヒナ</t>
    </rPh>
    <rPh sb="6" eb="8">
      <t>ニンギョウ</t>
    </rPh>
    <rPh sb="8" eb="9">
      <t>トウ</t>
    </rPh>
    <rPh sb="10" eb="12">
      <t>セッチ</t>
    </rPh>
    <rPh sb="14" eb="15">
      <t>モモ</t>
    </rPh>
    <rPh sb="16" eb="18">
      <t>セック</t>
    </rPh>
    <rPh sb="19" eb="20">
      <t>イワ</t>
    </rPh>
    <rPh sb="21" eb="23">
      <t>ジギョウ</t>
    </rPh>
    <phoneticPr fontId="7"/>
  </si>
  <si>
    <t>補助金額　2,200,000円</t>
    <rPh sb="0" eb="2">
      <t>ホジョ</t>
    </rPh>
    <rPh sb="2" eb="4">
      <t>キンガク</t>
    </rPh>
    <rPh sb="14" eb="15">
      <t>エン</t>
    </rPh>
    <phoneticPr fontId="7"/>
  </si>
  <si>
    <t>いいづか雛のまつり実行委員会</t>
    <rPh sb="4" eb="5">
      <t>ヒナ</t>
    </rPh>
    <rPh sb="9" eb="11">
      <t>ジッコウ</t>
    </rPh>
    <rPh sb="11" eb="14">
      <t>イインカイ</t>
    </rPh>
    <phoneticPr fontId="7"/>
  </si>
  <si>
    <t>特産品振興・ふるさと応援課</t>
    <rPh sb="0" eb="3">
      <t>トクサンヒン</t>
    </rPh>
    <rPh sb="3" eb="5">
      <t>シンコウ</t>
    </rPh>
    <rPh sb="10" eb="13">
      <t>オウエンカ</t>
    </rPh>
    <phoneticPr fontId="7"/>
  </si>
  <si>
    <t>ふるさと納税事業</t>
    <rPh sb="4" eb="6">
      <t>ノウゼイ</t>
    </rPh>
    <rPh sb="6" eb="8">
      <t>ジギョウ</t>
    </rPh>
    <phoneticPr fontId="7"/>
  </si>
  <si>
    <t>ふるさと納税を活用したＮＰＯ等への支援</t>
    <rPh sb="4" eb="6">
      <t>ノウゼイ</t>
    </rPh>
    <rPh sb="7" eb="9">
      <t>カツヨウ</t>
    </rPh>
    <rPh sb="14" eb="15">
      <t>トウ</t>
    </rPh>
    <rPh sb="17" eb="19">
      <t>シエン</t>
    </rPh>
    <phoneticPr fontId="7"/>
  </si>
  <si>
    <t>⑲</t>
    <phoneticPr fontId="7"/>
  </si>
  <si>
    <t>寄附件数：15件
寄附金額：822千円</t>
    <rPh sb="0" eb="2">
      <t>キフ</t>
    </rPh>
    <rPh sb="2" eb="4">
      <t>ケンスウ</t>
    </rPh>
    <rPh sb="7" eb="8">
      <t>ケン</t>
    </rPh>
    <rPh sb="9" eb="11">
      <t>キフ</t>
    </rPh>
    <rPh sb="11" eb="13">
      <t>キンガク</t>
    </rPh>
    <rPh sb="17" eb="19">
      <t>センエン</t>
    </rPh>
    <phoneticPr fontId="7"/>
  </si>
  <si>
    <t>飯塚東まちづくり協議会
穂波まちづくり協議会</t>
    <rPh sb="0" eb="2">
      <t>イイヅカ</t>
    </rPh>
    <rPh sb="2" eb="3">
      <t>ヒガシ</t>
    </rPh>
    <rPh sb="8" eb="11">
      <t>キョウギカイ</t>
    </rPh>
    <rPh sb="12" eb="14">
      <t>ホナミ</t>
    </rPh>
    <rPh sb="19" eb="22">
      <t>キョウギカイ</t>
    </rPh>
    <phoneticPr fontId="7"/>
  </si>
  <si>
    <t>協賛型返礼品を作ることで、まちづくり協議会を支援した。</t>
    <rPh sb="0" eb="2">
      <t>キョウサン</t>
    </rPh>
    <rPh sb="2" eb="3">
      <t>ガタ</t>
    </rPh>
    <rPh sb="3" eb="5">
      <t>ヘンレイ</t>
    </rPh>
    <rPh sb="5" eb="6">
      <t>ヒン</t>
    </rPh>
    <rPh sb="7" eb="8">
      <t>ツク</t>
    </rPh>
    <rPh sb="18" eb="21">
      <t>キョウギカイ</t>
    </rPh>
    <rPh sb="22" eb="24">
      <t>シエン</t>
    </rPh>
    <phoneticPr fontId="7"/>
  </si>
  <si>
    <t>寄附件数の向上</t>
    <rPh sb="0" eb="2">
      <t>キフ</t>
    </rPh>
    <rPh sb="2" eb="4">
      <t>ケンスウ</t>
    </rPh>
    <rPh sb="5" eb="7">
      <t>コウジョウ</t>
    </rPh>
    <phoneticPr fontId="7"/>
  </si>
  <si>
    <t>5万円を超える寄附を多数いただいた（6件）</t>
    <rPh sb="1" eb="3">
      <t>マンエン</t>
    </rPh>
    <rPh sb="4" eb="5">
      <t>コ</t>
    </rPh>
    <rPh sb="7" eb="9">
      <t>キフ</t>
    </rPh>
    <rPh sb="10" eb="12">
      <t>タスウ</t>
    </rPh>
    <rPh sb="19" eb="20">
      <t>ケン</t>
    </rPh>
    <phoneticPr fontId="7"/>
  </si>
  <si>
    <t>子育て支援課</t>
    <rPh sb="0" eb="2">
      <t>コソダ</t>
    </rPh>
    <rPh sb="3" eb="6">
      <t>シエンカ</t>
    </rPh>
    <phoneticPr fontId="6"/>
  </si>
  <si>
    <t>「飯塚市少年の主張大会」
「いいづか小学生の討論会」</t>
    <rPh sb="18" eb="21">
      <t>ショウガクセイ</t>
    </rPh>
    <rPh sb="22" eb="24">
      <t>トウロン</t>
    </rPh>
    <rPh sb="24" eb="25">
      <t>カイ</t>
    </rPh>
    <phoneticPr fontId="6"/>
  </si>
  <si>
    <t>少年の健全育成に対する一般の理解と協力の契機にしようとする。</t>
  </si>
  <si>
    <t>「飯塚市少年の主張大会」及び
「いいづか小学生の討論会」を実施</t>
    <rPh sb="12" eb="13">
      <t>オヨ</t>
    </rPh>
    <rPh sb="29" eb="31">
      <t>ジッシ</t>
    </rPh>
    <phoneticPr fontId="7"/>
  </si>
  <si>
    <t>NPO法人飯塚市青少年健全育成連絡協議会</t>
  </si>
  <si>
    <t>子育て支援課</t>
    <rPh sb="0" eb="2">
      <t>コソダ</t>
    </rPh>
    <rPh sb="3" eb="5">
      <t>シエン</t>
    </rPh>
    <rPh sb="5" eb="6">
      <t>カ</t>
    </rPh>
    <phoneticPr fontId="6"/>
  </si>
  <si>
    <t>子育て支援事業</t>
    <rPh sb="0" eb="2">
      <t>コソダ</t>
    </rPh>
    <rPh sb="3" eb="5">
      <t>シエン</t>
    </rPh>
    <rPh sb="5" eb="7">
      <t>ジギョウ</t>
    </rPh>
    <phoneticPr fontId="6"/>
  </si>
  <si>
    <t>旧鯰田幼稚園施設を子育ての拠点として、子育てボランティア団体等で協議会を組織し、地域における民間の子育て支援を実施している。</t>
    <rPh sb="0" eb="1">
      <t>キュウ</t>
    </rPh>
    <rPh sb="1" eb="2">
      <t>ナマズ</t>
    </rPh>
    <rPh sb="2" eb="3">
      <t>タ</t>
    </rPh>
    <rPh sb="3" eb="6">
      <t>ヨウチエン</t>
    </rPh>
    <rPh sb="6" eb="8">
      <t>シセツ</t>
    </rPh>
    <rPh sb="9" eb="11">
      <t>コソダ</t>
    </rPh>
    <rPh sb="13" eb="15">
      <t>キョテン</t>
    </rPh>
    <rPh sb="19" eb="20">
      <t>コ</t>
    </rPh>
    <rPh sb="20" eb="21">
      <t>ソダ</t>
    </rPh>
    <rPh sb="28" eb="30">
      <t>ダンタイ</t>
    </rPh>
    <rPh sb="30" eb="31">
      <t>トウ</t>
    </rPh>
    <rPh sb="32" eb="35">
      <t>キョウギカイ</t>
    </rPh>
    <rPh sb="36" eb="38">
      <t>ソシキ</t>
    </rPh>
    <rPh sb="40" eb="42">
      <t>チイキ</t>
    </rPh>
    <rPh sb="46" eb="48">
      <t>ミンカン</t>
    </rPh>
    <rPh sb="49" eb="51">
      <t>コソダ</t>
    </rPh>
    <rPh sb="52" eb="54">
      <t>シエン</t>
    </rPh>
    <rPh sb="55" eb="57">
      <t>ジッシ</t>
    </rPh>
    <phoneticPr fontId="6"/>
  </si>
  <si>
    <t>・参加団体：9団体</t>
    <rPh sb="1" eb="3">
      <t>サンカ</t>
    </rPh>
    <rPh sb="3" eb="5">
      <t>ダンタイ</t>
    </rPh>
    <rPh sb="7" eb="9">
      <t>ダンタイ</t>
    </rPh>
    <phoneticPr fontId="7"/>
  </si>
  <si>
    <t>NPO法人つどいの広場いいづか</t>
    <rPh sb="3" eb="5">
      <t>ホウジン</t>
    </rPh>
    <rPh sb="9" eb="11">
      <t>ヒロバ</t>
    </rPh>
    <phoneticPr fontId="6"/>
  </si>
  <si>
    <t>施設の老朽化に伴う維持補修</t>
    <rPh sb="0" eb="2">
      <t>シセツ</t>
    </rPh>
    <rPh sb="3" eb="6">
      <t>ロウキュウカ</t>
    </rPh>
    <rPh sb="7" eb="8">
      <t>トモナ</t>
    </rPh>
    <rPh sb="9" eb="11">
      <t>イジ</t>
    </rPh>
    <rPh sb="11" eb="13">
      <t>ホシュウ</t>
    </rPh>
    <phoneticPr fontId="6"/>
  </si>
  <si>
    <t>子どもの居場所づくり（子ども食堂）コーディネーター</t>
    <rPh sb="0" eb="1">
      <t>コ</t>
    </rPh>
    <rPh sb="4" eb="7">
      <t>イバショ</t>
    </rPh>
    <rPh sb="11" eb="12">
      <t>コ</t>
    </rPh>
    <rPh sb="14" eb="16">
      <t>ショクドウ</t>
    </rPh>
    <phoneticPr fontId="7"/>
  </si>
  <si>
    <t>飯塚市内において、主に食事の提供を行う子どもの居場所の創設支援、運営支援及び行政機関や各種団体との連携推進を実施している。</t>
    <rPh sb="0" eb="4">
      <t>イイヅカシナイ</t>
    </rPh>
    <rPh sb="9" eb="10">
      <t>オモ</t>
    </rPh>
    <rPh sb="11" eb="13">
      <t>ショクジ</t>
    </rPh>
    <rPh sb="14" eb="16">
      <t>テイキョウ</t>
    </rPh>
    <rPh sb="17" eb="18">
      <t>オコナ</t>
    </rPh>
    <rPh sb="19" eb="20">
      <t>コ</t>
    </rPh>
    <rPh sb="23" eb="26">
      <t>イバショ</t>
    </rPh>
    <rPh sb="27" eb="29">
      <t>ソウセツ</t>
    </rPh>
    <rPh sb="29" eb="31">
      <t>シエン</t>
    </rPh>
    <rPh sb="32" eb="34">
      <t>ウンエイ</t>
    </rPh>
    <rPh sb="34" eb="36">
      <t>シエン</t>
    </rPh>
    <rPh sb="36" eb="37">
      <t>オヨ</t>
    </rPh>
    <rPh sb="38" eb="40">
      <t>ギョウセイ</t>
    </rPh>
    <rPh sb="40" eb="42">
      <t>キカン</t>
    </rPh>
    <rPh sb="43" eb="45">
      <t>カクシュ</t>
    </rPh>
    <rPh sb="45" eb="47">
      <t>ダンタイ</t>
    </rPh>
    <rPh sb="49" eb="51">
      <t>レンケイ</t>
    </rPh>
    <rPh sb="51" eb="53">
      <t>スイシン</t>
    </rPh>
    <rPh sb="54" eb="56">
      <t>ジッシ</t>
    </rPh>
    <phoneticPr fontId="7"/>
  </si>
  <si>
    <t>⑬</t>
    <phoneticPr fontId="7"/>
  </si>
  <si>
    <t>・参加団体：5団体
・委託料：99万円
・講習会：3回</t>
    <rPh sb="1" eb="3">
      <t>サンカ</t>
    </rPh>
    <rPh sb="3" eb="5">
      <t>ダンタイ</t>
    </rPh>
    <rPh sb="7" eb="9">
      <t>ダンタイ</t>
    </rPh>
    <rPh sb="11" eb="14">
      <t>イタクリョウ</t>
    </rPh>
    <rPh sb="17" eb="19">
      <t>マンエン</t>
    </rPh>
    <rPh sb="21" eb="24">
      <t>コウシュウカイ</t>
    </rPh>
    <rPh sb="26" eb="27">
      <t>カイ</t>
    </rPh>
    <phoneticPr fontId="7"/>
  </si>
  <si>
    <t>NPO法人　いるか</t>
    <rPh sb="3" eb="5">
      <t>ホウジン</t>
    </rPh>
    <phoneticPr fontId="7"/>
  </si>
  <si>
    <t>ネットワーク体制の構築</t>
    <rPh sb="6" eb="8">
      <t>タイセイ</t>
    </rPh>
    <rPh sb="9" eb="11">
      <t>コウチク</t>
    </rPh>
    <phoneticPr fontId="7"/>
  </si>
  <si>
    <t>こども食堂補助金</t>
    <rPh sb="3" eb="5">
      <t>ショクドウ</t>
    </rPh>
    <rPh sb="5" eb="8">
      <t>ホジョキン</t>
    </rPh>
    <phoneticPr fontId="7"/>
  </si>
  <si>
    <t>子ども達に無料または低廉で食事や地域住民との交流を定期的に提供することにより、子どもたちが健全で安心して過ごせる環境を充実させ、支援が必要な子どもがいれば行政等の必要な支援に繋げる。</t>
    <rPh sb="0" eb="1">
      <t>コ</t>
    </rPh>
    <rPh sb="3" eb="4">
      <t>タチ</t>
    </rPh>
    <rPh sb="5" eb="7">
      <t>ムリョウ</t>
    </rPh>
    <rPh sb="10" eb="11">
      <t>ヒク</t>
    </rPh>
    <rPh sb="13" eb="15">
      <t>ショクジ</t>
    </rPh>
    <rPh sb="16" eb="18">
      <t>チイキ</t>
    </rPh>
    <rPh sb="18" eb="20">
      <t>ジュウミン</t>
    </rPh>
    <rPh sb="22" eb="24">
      <t>コウリュウ</t>
    </rPh>
    <rPh sb="25" eb="27">
      <t>テイキ</t>
    </rPh>
    <rPh sb="27" eb="28">
      <t>テキ</t>
    </rPh>
    <rPh sb="29" eb="31">
      <t>テイキョウ</t>
    </rPh>
    <rPh sb="39" eb="40">
      <t>コ</t>
    </rPh>
    <rPh sb="45" eb="47">
      <t>ケンゼン</t>
    </rPh>
    <rPh sb="48" eb="50">
      <t>アンシン</t>
    </rPh>
    <rPh sb="52" eb="53">
      <t>ス</t>
    </rPh>
    <rPh sb="56" eb="58">
      <t>カンキョウ</t>
    </rPh>
    <rPh sb="59" eb="61">
      <t>ジュウジツ</t>
    </rPh>
    <rPh sb="64" eb="66">
      <t>シエン</t>
    </rPh>
    <rPh sb="67" eb="69">
      <t>ヒツヨウ</t>
    </rPh>
    <rPh sb="70" eb="71">
      <t>コ</t>
    </rPh>
    <rPh sb="77" eb="79">
      <t>ギョウセイ</t>
    </rPh>
    <rPh sb="79" eb="80">
      <t>トウ</t>
    </rPh>
    <rPh sb="81" eb="83">
      <t>ヒツヨウ</t>
    </rPh>
    <rPh sb="84" eb="86">
      <t>シエン</t>
    </rPh>
    <rPh sb="87" eb="88">
      <t>ツナ</t>
    </rPh>
    <phoneticPr fontId="7"/>
  </si>
  <si>
    <t>⑬</t>
    <phoneticPr fontId="7"/>
  </si>
  <si>
    <t>・助成総額：955千円</t>
    <rPh sb="1" eb="3">
      <t>ジョセイ</t>
    </rPh>
    <rPh sb="3" eb="5">
      <t>ソウガク</t>
    </rPh>
    <rPh sb="9" eb="11">
      <t>センエン</t>
    </rPh>
    <phoneticPr fontId="7"/>
  </si>
  <si>
    <t>特定非営利活動法人　
ふれあい、特定非営利活動法人　フードバンク飯塚、明星寺団地コミュニティ活動企画、子育てサポートかむかむ</t>
    <rPh sb="0" eb="2">
      <t>トクテイ</t>
    </rPh>
    <rPh sb="2" eb="5">
      <t>ヒエイリ</t>
    </rPh>
    <rPh sb="5" eb="7">
      <t>カツドウ</t>
    </rPh>
    <rPh sb="7" eb="9">
      <t>ホウジン</t>
    </rPh>
    <rPh sb="51" eb="53">
      <t>コソダ</t>
    </rPh>
    <phoneticPr fontId="7"/>
  </si>
  <si>
    <t>子どもたちが安心して過ごせる場所作り</t>
    <rPh sb="0" eb="1">
      <t>コ</t>
    </rPh>
    <rPh sb="6" eb="8">
      <t>アンシン</t>
    </rPh>
    <rPh sb="10" eb="11">
      <t>ス</t>
    </rPh>
    <rPh sb="14" eb="16">
      <t>バショ</t>
    </rPh>
    <rPh sb="16" eb="17">
      <t>ヅク</t>
    </rPh>
    <phoneticPr fontId="7"/>
  </si>
  <si>
    <t>保育課</t>
    <rPh sb="0" eb="2">
      <t>ホイク</t>
    </rPh>
    <rPh sb="2" eb="3">
      <t>カ</t>
    </rPh>
    <phoneticPr fontId="6"/>
  </si>
  <si>
    <t>子育て支援センター事業</t>
    <rPh sb="0" eb="2">
      <t>コソダ</t>
    </rPh>
    <rPh sb="3" eb="5">
      <t>シエン</t>
    </rPh>
    <rPh sb="9" eb="11">
      <t>ジギョウ</t>
    </rPh>
    <phoneticPr fontId="6"/>
  </si>
  <si>
    <t>子育てに関する相談指導・情報提供、子育てサークル等の育成・支援等により、子育て家庭に対して総合的な支援を行なう</t>
    <rPh sb="0" eb="2">
      <t>コソダ</t>
    </rPh>
    <rPh sb="4" eb="5">
      <t>カン</t>
    </rPh>
    <rPh sb="7" eb="9">
      <t>ソウダン</t>
    </rPh>
    <rPh sb="9" eb="11">
      <t>シドウ</t>
    </rPh>
    <rPh sb="12" eb="14">
      <t>ジョウホウ</t>
    </rPh>
    <rPh sb="14" eb="16">
      <t>テイキョウ</t>
    </rPh>
    <rPh sb="17" eb="19">
      <t>コソダ</t>
    </rPh>
    <rPh sb="24" eb="25">
      <t>トウ</t>
    </rPh>
    <rPh sb="26" eb="28">
      <t>イクセイ</t>
    </rPh>
    <rPh sb="29" eb="31">
      <t>シエン</t>
    </rPh>
    <rPh sb="31" eb="32">
      <t>トウ</t>
    </rPh>
    <rPh sb="36" eb="38">
      <t>コソダ</t>
    </rPh>
    <rPh sb="39" eb="41">
      <t>カテイ</t>
    </rPh>
    <rPh sb="42" eb="43">
      <t>タイ</t>
    </rPh>
    <rPh sb="45" eb="48">
      <t>ソウゴウテキ</t>
    </rPh>
    <rPh sb="49" eb="51">
      <t>シエン</t>
    </rPh>
    <rPh sb="52" eb="53">
      <t>オコ</t>
    </rPh>
    <phoneticPr fontId="6"/>
  </si>
  <si>
    <t>・採択団体：3団体（4箇所）
・年間予算：24,172千円</t>
    <rPh sb="11" eb="13">
      <t>カショ</t>
    </rPh>
    <phoneticPr fontId="7"/>
  </si>
  <si>
    <t>あすかほいくえん
筑豊子育てネットワーク「かてて！」
かいた子育てサポートジャム</t>
    <rPh sb="9" eb="11">
      <t>チクホウ</t>
    </rPh>
    <rPh sb="11" eb="13">
      <t>コソダ</t>
    </rPh>
    <rPh sb="30" eb="32">
      <t>コソダ</t>
    </rPh>
    <phoneticPr fontId="6"/>
  </si>
  <si>
    <t>委託先との連携、協力関係</t>
    <rPh sb="0" eb="3">
      <t>イタクサキ</t>
    </rPh>
    <rPh sb="5" eb="7">
      <t>レンケイ</t>
    </rPh>
    <rPh sb="8" eb="10">
      <t>キョウリョク</t>
    </rPh>
    <rPh sb="10" eb="12">
      <t>カンケイ</t>
    </rPh>
    <phoneticPr fontId="6"/>
  </si>
  <si>
    <t>街なか子育てひろば事業</t>
    <rPh sb="0" eb="1">
      <t>マチ</t>
    </rPh>
    <rPh sb="3" eb="5">
      <t>コソダ</t>
    </rPh>
    <rPh sb="9" eb="11">
      <t>ジギョウ</t>
    </rPh>
    <phoneticPr fontId="6"/>
  </si>
  <si>
    <t>乳幼児及びその保護者が相互の交流を行なう場所を開設し、子育てについての相談、情報の提供、助言その他の援助を行なう事業。保護者の子育てに対する不安や悩みの解消、地域における親・子の成長を支援することを目的とする。</t>
    <phoneticPr fontId="6"/>
  </si>
  <si>
    <t>・採択団体：１団体
・年間予算：25,408千円</t>
    <rPh sb="1" eb="3">
      <t>サイタク</t>
    </rPh>
    <rPh sb="3" eb="5">
      <t>ダンタイ</t>
    </rPh>
    <rPh sb="7" eb="9">
      <t>ダンタイ</t>
    </rPh>
    <rPh sb="11" eb="13">
      <t>ネンカン</t>
    </rPh>
    <rPh sb="13" eb="15">
      <t>ヨサン</t>
    </rPh>
    <rPh sb="22" eb="23">
      <t>セン</t>
    </rPh>
    <rPh sb="23" eb="24">
      <t>エン</t>
    </rPh>
    <phoneticPr fontId="9"/>
  </si>
  <si>
    <t>社会・障がい者福祉課</t>
    <rPh sb="6" eb="7">
      <t>シャ</t>
    </rPh>
    <phoneticPr fontId="7"/>
  </si>
  <si>
    <t>さわやかスポーツ大会</t>
  </si>
  <si>
    <t>サン・アビリティーズいいづかにおいて、在宅の障がい者・障がい児の健康増進と交流促進を目的としたスポーツ大会を実施する。</t>
    <rPh sb="27" eb="28">
      <t>サワ</t>
    </rPh>
    <rPh sb="30" eb="31">
      <t>ジ</t>
    </rPh>
    <rPh sb="39" eb="41">
      <t>ソクシン</t>
    </rPh>
    <rPh sb="42" eb="44">
      <t>モクテキ</t>
    </rPh>
    <phoneticPr fontId="6"/>
  </si>
  <si>
    <t>参加者95人</t>
    <rPh sb="0" eb="3">
      <t>サンカシャ</t>
    </rPh>
    <rPh sb="5" eb="6">
      <t>ニン</t>
    </rPh>
    <phoneticPr fontId="7"/>
  </si>
  <si>
    <t>NPO法人いいづか障害児者団体協議会</t>
  </si>
  <si>
    <t>特になし</t>
    <rPh sb="0" eb="1">
      <t>トク</t>
    </rPh>
    <phoneticPr fontId="6"/>
  </si>
  <si>
    <t>指定管理者との連携・協力関係　　　　　　　　　　　　　　　　　　　　　　　</t>
  </si>
  <si>
    <t>療育キャンプ</t>
  </si>
  <si>
    <t>療育手帳の交付を受けた在宅の障がい者・障がい児とその家族を対象としたキャンプを実施する。</t>
    <rPh sb="19" eb="20">
      <t>サワ</t>
    </rPh>
    <rPh sb="22" eb="23">
      <t>ジ</t>
    </rPh>
    <phoneticPr fontId="6"/>
  </si>
  <si>
    <t>①</t>
    <phoneticPr fontId="7"/>
  </si>
  <si>
    <t>参加者30人</t>
    <rPh sb="0" eb="3">
      <t>サンカシャ</t>
    </rPh>
    <rPh sb="5" eb="6">
      <t>ニン</t>
    </rPh>
    <phoneticPr fontId="7"/>
  </si>
  <si>
    <t>委託先との連携・協力関係　　　　　　　　　　　　　　　　　　　　　　　</t>
  </si>
  <si>
    <t>防災運動会</t>
  </si>
  <si>
    <t>障がいのある人もない人も、地域で暮らす子どもから高齢者までが共に競技を通じて防災に関する取り組みを学び、防災意識を向上させることを目的とした運動会を開催する。</t>
    <rPh sb="30" eb="31">
      <t>トモ</t>
    </rPh>
    <rPh sb="32" eb="34">
      <t>キョウギ</t>
    </rPh>
    <rPh sb="35" eb="36">
      <t>ツウ</t>
    </rPh>
    <rPh sb="38" eb="40">
      <t>ボウサイ</t>
    </rPh>
    <rPh sb="41" eb="42">
      <t>カン</t>
    </rPh>
    <rPh sb="44" eb="45">
      <t>ト</t>
    </rPh>
    <rPh sb="46" eb="47">
      <t>ク</t>
    </rPh>
    <rPh sb="49" eb="50">
      <t>マナ</t>
    </rPh>
    <rPh sb="65" eb="67">
      <t>モクテキ</t>
    </rPh>
    <rPh sb="70" eb="73">
      <t>ウンドウカイ</t>
    </rPh>
    <rPh sb="74" eb="76">
      <t>カイサイ</t>
    </rPh>
    <phoneticPr fontId="6"/>
  </si>
  <si>
    <t>参加者114人</t>
    <rPh sb="0" eb="3">
      <t>サンカシャ</t>
    </rPh>
    <rPh sb="6" eb="7">
      <t>ニン</t>
    </rPh>
    <phoneticPr fontId="7"/>
  </si>
  <si>
    <t>飯塚市ボランティア連絡協議会</t>
  </si>
  <si>
    <t>主催者との連携・協力のあり方</t>
  </si>
  <si>
    <t>障がい者週間</t>
    <rPh sb="0" eb="1">
      <t>ショウ</t>
    </rPh>
    <rPh sb="3" eb="4">
      <t>シャ</t>
    </rPh>
    <rPh sb="4" eb="6">
      <t>シュウカン</t>
    </rPh>
    <phoneticPr fontId="23"/>
  </si>
  <si>
    <t>障がい者について理解を深めることを目的とした啓発活動を実施する。</t>
    <rPh sb="0" eb="1">
      <t>ショウ</t>
    </rPh>
    <rPh sb="3" eb="4">
      <t>シャ</t>
    </rPh>
    <rPh sb="8" eb="10">
      <t>リカイ</t>
    </rPh>
    <rPh sb="11" eb="12">
      <t>フカ</t>
    </rPh>
    <rPh sb="17" eb="19">
      <t>モクテキ</t>
    </rPh>
    <rPh sb="22" eb="24">
      <t>ケイハツ</t>
    </rPh>
    <rPh sb="24" eb="26">
      <t>カツドウ</t>
    </rPh>
    <rPh sb="27" eb="29">
      <t>ジッシ</t>
    </rPh>
    <phoneticPr fontId="7"/>
  </si>
  <si>
    <t>来場者　469名</t>
    <rPh sb="0" eb="3">
      <t>ライジョウシャ</t>
    </rPh>
    <rPh sb="7" eb="8">
      <t>メイ</t>
    </rPh>
    <phoneticPr fontId="7"/>
  </si>
  <si>
    <t>NPO法人いいづか障害児者団体協議会</t>
    <phoneticPr fontId="7"/>
  </si>
  <si>
    <t>12/8～12/9</t>
    <phoneticPr fontId="7"/>
  </si>
  <si>
    <t>都市計画課</t>
    <rPh sb="0" eb="2">
      <t>トシ</t>
    </rPh>
    <rPh sb="2" eb="4">
      <t>ケイカク</t>
    </rPh>
    <rPh sb="4" eb="5">
      <t>カ</t>
    </rPh>
    <phoneticPr fontId="6"/>
  </si>
  <si>
    <t>花いっぱい推進事業</t>
    <rPh sb="0" eb="1">
      <t>ハナ</t>
    </rPh>
    <rPh sb="5" eb="7">
      <t>スイシン</t>
    </rPh>
    <rPh sb="7" eb="9">
      <t>ジギョウ</t>
    </rPh>
    <phoneticPr fontId="6"/>
  </si>
  <si>
    <t>公共空地の花壇化による美観の向上とともに雑草の繁茂を防止し、心豊かな住みよい街を目指す。</t>
    <rPh sb="0" eb="2">
      <t>コウキョウ</t>
    </rPh>
    <rPh sb="2" eb="4">
      <t>クウチ</t>
    </rPh>
    <rPh sb="5" eb="7">
      <t>カダン</t>
    </rPh>
    <rPh sb="7" eb="8">
      <t>カ</t>
    </rPh>
    <rPh sb="11" eb="13">
      <t>ビカン</t>
    </rPh>
    <rPh sb="14" eb="16">
      <t>コウジョウ</t>
    </rPh>
    <rPh sb="20" eb="22">
      <t>ザッソウ</t>
    </rPh>
    <rPh sb="23" eb="25">
      <t>ハンモ</t>
    </rPh>
    <rPh sb="26" eb="28">
      <t>ボウシ</t>
    </rPh>
    <rPh sb="30" eb="31">
      <t>ココロ</t>
    </rPh>
    <rPh sb="31" eb="32">
      <t>ユタ</t>
    </rPh>
    <rPh sb="34" eb="35">
      <t>ス</t>
    </rPh>
    <rPh sb="38" eb="39">
      <t>マチ</t>
    </rPh>
    <rPh sb="40" eb="42">
      <t>メザ</t>
    </rPh>
    <phoneticPr fontId="6"/>
  </si>
  <si>
    <t>・「遠賀川河川敷」にコスモスの種まき
・市庁舎及び出先機関（歴史資料館）の花壇設置・飾りつけ
・車イステニス大会会場への花壇設置・飾りつけ</t>
    <rPh sb="2" eb="4">
      <t>オンガ</t>
    </rPh>
    <rPh sb="4" eb="5">
      <t>ガワ</t>
    </rPh>
    <rPh sb="5" eb="8">
      <t>カセンジキ</t>
    </rPh>
    <rPh sb="15" eb="16">
      <t>タネ</t>
    </rPh>
    <rPh sb="20" eb="23">
      <t>シチョウシャ</t>
    </rPh>
    <rPh sb="23" eb="24">
      <t>オヨ</t>
    </rPh>
    <rPh sb="25" eb="27">
      <t>デサキ</t>
    </rPh>
    <rPh sb="27" eb="29">
      <t>キカン</t>
    </rPh>
    <rPh sb="30" eb="35">
      <t>レキシシリョウカン</t>
    </rPh>
    <rPh sb="37" eb="39">
      <t>カダン</t>
    </rPh>
    <rPh sb="39" eb="41">
      <t>セッチ</t>
    </rPh>
    <rPh sb="42" eb="43">
      <t>カザ</t>
    </rPh>
    <rPh sb="48" eb="49">
      <t>クルマ</t>
    </rPh>
    <rPh sb="54" eb="56">
      <t>タイカイ</t>
    </rPh>
    <rPh sb="56" eb="58">
      <t>カイジョウ</t>
    </rPh>
    <rPh sb="60" eb="64">
      <t>カダンセッチ</t>
    </rPh>
    <rPh sb="65" eb="66">
      <t>カザ</t>
    </rPh>
    <phoneticPr fontId="7"/>
  </si>
  <si>
    <t>飯塚市花いっぱい推進協議会</t>
    <rPh sb="3" eb="4">
      <t>ハナ</t>
    </rPh>
    <rPh sb="8" eb="10">
      <t>スイシン</t>
    </rPh>
    <rPh sb="10" eb="13">
      <t>キョウギカイ</t>
    </rPh>
    <phoneticPr fontId="6"/>
  </si>
  <si>
    <t>・主催者及び関係者と必要に応じて打ち合わせ・調整作業を行った。
・イベントが開催される時期に応じた花を選定した。</t>
    <rPh sb="1" eb="4">
      <t>シュサイシャ</t>
    </rPh>
    <rPh sb="4" eb="5">
      <t>オヨ</t>
    </rPh>
    <rPh sb="6" eb="9">
      <t>カンケイシャ</t>
    </rPh>
    <rPh sb="10" eb="12">
      <t>ヒツヨウ</t>
    </rPh>
    <rPh sb="13" eb="14">
      <t>オウ</t>
    </rPh>
    <rPh sb="16" eb="17">
      <t>ウ</t>
    </rPh>
    <rPh sb="18" eb="19">
      <t>ア</t>
    </rPh>
    <rPh sb="22" eb="24">
      <t>チョウセイ</t>
    </rPh>
    <rPh sb="24" eb="26">
      <t>サギョウ</t>
    </rPh>
    <rPh sb="27" eb="28">
      <t>オコナ</t>
    </rPh>
    <rPh sb="38" eb="40">
      <t>カイサイ</t>
    </rPh>
    <rPh sb="43" eb="45">
      <t>ジキ</t>
    </rPh>
    <rPh sb="46" eb="47">
      <t>オウ</t>
    </rPh>
    <rPh sb="49" eb="50">
      <t>ハナ</t>
    </rPh>
    <rPh sb="51" eb="53">
      <t>センテイ</t>
    </rPh>
    <phoneticPr fontId="7"/>
  </si>
  <si>
    <t>・会員の高齢化
・活動経費の不足
・事業の活性化に伴い、事務局担当となる市職員の負担が過多となっている。</t>
    <rPh sb="1" eb="3">
      <t>カイイン</t>
    </rPh>
    <rPh sb="4" eb="7">
      <t>コウレイカ</t>
    </rPh>
    <rPh sb="9" eb="11">
      <t>カツドウ</t>
    </rPh>
    <rPh sb="11" eb="13">
      <t>ケイヒ</t>
    </rPh>
    <rPh sb="14" eb="16">
      <t>フソク</t>
    </rPh>
    <rPh sb="18" eb="20">
      <t>ジギョウ</t>
    </rPh>
    <rPh sb="21" eb="24">
      <t>カッセイカ</t>
    </rPh>
    <rPh sb="25" eb="26">
      <t>トモナ</t>
    </rPh>
    <rPh sb="28" eb="31">
      <t>ジムキョク</t>
    </rPh>
    <rPh sb="31" eb="33">
      <t>タントウ</t>
    </rPh>
    <rPh sb="36" eb="39">
      <t>シショクイン</t>
    </rPh>
    <rPh sb="40" eb="42">
      <t>フタン</t>
    </rPh>
    <rPh sb="43" eb="45">
      <t>カタ</t>
    </rPh>
    <phoneticPr fontId="6"/>
  </si>
  <si>
    <t>・市民及び関係者から、ほぼ全ての事業について、好評の声をいただいた。</t>
    <rPh sb="1" eb="3">
      <t>シミン</t>
    </rPh>
    <rPh sb="3" eb="4">
      <t>オヨ</t>
    </rPh>
    <rPh sb="5" eb="8">
      <t>カンケイシャ</t>
    </rPh>
    <rPh sb="13" eb="14">
      <t>スベ</t>
    </rPh>
    <rPh sb="16" eb="18">
      <t>ジギョウ</t>
    </rPh>
    <rPh sb="23" eb="25">
      <t>コウヒョウ</t>
    </rPh>
    <rPh sb="26" eb="27">
      <t>コエ</t>
    </rPh>
    <phoneticPr fontId="7"/>
  </si>
  <si>
    <t>7.田川市</t>
    <rPh sb="2" eb="4">
      <t>タガワ</t>
    </rPh>
    <rPh sb="4" eb="5">
      <t>シ</t>
    </rPh>
    <phoneticPr fontId="7"/>
  </si>
  <si>
    <t>人権・同和対策課</t>
    <phoneticPr fontId="7"/>
  </si>
  <si>
    <t>ゆめっせフェスタ2023</t>
    <phoneticPr fontId="7"/>
  </si>
  <si>
    <t>男女共同参画推進のための講演会を開催（令和5年6月17日実施）</t>
    <rPh sb="0" eb="2">
      <t>ダンジョ</t>
    </rPh>
    <rPh sb="2" eb="4">
      <t>キョウドウ</t>
    </rPh>
    <rPh sb="4" eb="6">
      <t>サンカク</t>
    </rPh>
    <rPh sb="6" eb="8">
      <t>スイシン</t>
    </rPh>
    <rPh sb="12" eb="15">
      <t>コウエンカイ</t>
    </rPh>
    <rPh sb="16" eb="18">
      <t>カイサイ</t>
    </rPh>
    <phoneticPr fontId="6"/>
  </si>
  <si>
    <t>⑫</t>
    <phoneticPr fontId="7"/>
  </si>
  <si>
    <t>・参加者数：191名
・実施費用：275,728円</t>
    <phoneticPr fontId="7"/>
  </si>
  <si>
    <t>ゆめっせフェスタ実行委員会</t>
    <rPh sb="8" eb="10">
      <t>ジッコウ</t>
    </rPh>
    <rPh sb="10" eb="13">
      <t>イインカイ</t>
    </rPh>
    <phoneticPr fontId="6"/>
  </si>
  <si>
    <t>R４年10月25日～R5年８月4日</t>
    <phoneticPr fontId="6"/>
  </si>
  <si>
    <t>新型コロナウィルス感染拡大防止の観点から、開催規模を縮小して実施した。</t>
    <rPh sb="0" eb="2">
      <t>シンガタ</t>
    </rPh>
    <rPh sb="11" eb="13">
      <t>カクダイ</t>
    </rPh>
    <rPh sb="13" eb="15">
      <t>ボウシ</t>
    </rPh>
    <rPh sb="16" eb="18">
      <t>カンテン</t>
    </rPh>
    <rPh sb="21" eb="25">
      <t>カイサイキボ</t>
    </rPh>
    <rPh sb="26" eb="28">
      <t>シュクショウ</t>
    </rPh>
    <rPh sb="30" eb="32">
      <t>ジッシ</t>
    </rPh>
    <phoneticPr fontId="7"/>
  </si>
  <si>
    <t>人権・同和対策課</t>
    <phoneticPr fontId="7"/>
  </si>
  <si>
    <t>会議室等の提供</t>
    <rPh sb="0" eb="3">
      <t>カイギシツ</t>
    </rPh>
    <rPh sb="3" eb="4">
      <t>トウ</t>
    </rPh>
    <rPh sb="5" eb="7">
      <t>テイキョウ</t>
    </rPh>
    <phoneticPr fontId="6"/>
  </si>
  <si>
    <t>男女共同参画センターゆめっせの登録団体に対し、センターの会議室等を無償で提供する。</t>
    <rPh sb="0" eb="2">
      <t>ダンジョ</t>
    </rPh>
    <rPh sb="2" eb="4">
      <t>キョウドウ</t>
    </rPh>
    <rPh sb="4" eb="6">
      <t>サンカク</t>
    </rPh>
    <rPh sb="15" eb="17">
      <t>トウロク</t>
    </rPh>
    <rPh sb="17" eb="19">
      <t>ダンタイ</t>
    </rPh>
    <rPh sb="20" eb="21">
      <t>タイ</t>
    </rPh>
    <rPh sb="28" eb="31">
      <t>カイギシツ</t>
    </rPh>
    <rPh sb="31" eb="32">
      <t>トウ</t>
    </rPh>
    <rPh sb="33" eb="35">
      <t>ムショウ</t>
    </rPh>
    <rPh sb="36" eb="38">
      <t>テイキョウ</t>
    </rPh>
    <phoneticPr fontId="6"/>
  </si>
  <si>
    <t>ゆめっせ登録団体</t>
    <rPh sb="4" eb="6">
      <t>トウロク</t>
    </rPh>
    <rPh sb="6" eb="8">
      <t>ダンタイ</t>
    </rPh>
    <phoneticPr fontId="6"/>
  </si>
  <si>
    <t>印刷機の提供</t>
    <rPh sb="0" eb="3">
      <t>インサツキ</t>
    </rPh>
    <rPh sb="4" eb="6">
      <t>テイキョウ</t>
    </rPh>
    <phoneticPr fontId="6"/>
  </si>
  <si>
    <t>男女共同参画センターゆめっせの登録団体に対し、印刷機を無償で提供する。（消耗品は持参）</t>
    <rPh sb="0" eb="2">
      <t>ダンジョ</t>
    </rPh>
    <rPh sb="2" eb="4">
      <t>キョウドウ</t>
    </rPh>
    <rPh sb="4" eb="6">
      <t>サンカク</t>
    </rPh>
    <rPh sb="15" eb="17">
      <t>トウロク</t>
    </rPh>
    <rPh sb="17" eb="19">
      <t>ダンタイ</t>
    </rPh>
    <rPh sb="20" eb="21">
      <t>タイ</t>
    </rPh>
    <rPh sb="23" eb="26">
      <t>インサツキ</t>
    </rPh>
    <rPh sb="27" eb="29">
      <t>ムショウ</t>
    </rPh>
    <rPh sb="30" eb="32">
      <t>テイキョウ</t>
    </rPh>
    <rPh sb="36" eb="39">
      <t>ショウモウヒン</t>
    </rPh>
    <rPh sb="40" eb="42">
      <t>ジサン</t>
    </rPh>
    <phoneticPr fontId="6"/>
  </si>
  <si>
    <t>⑲</t>
    <phoneticPr fontId="7"/>
  </si>
  <si>
    <t>たがわ２１女性会議活動助成金</t>
    <rPh sb="5" eb="7">
      <t>ジョセイ</t>
    </rPh>
    <rPh sb="7" eb="9">
      <t>カイギ</t>
    </rPh>
    <rPh sb="9" eb="11">
      <t>カツドウ</t>
    </rPh>
    <rPh sb="11" eb="14">
      <t>ジョセイキン</t>
    </rPh>
    <phoneticPr fontId="6"/>
  </si>
  <si>
    <t>男女共同参画社会の実現を目指して活動する、たがわ２１女性会議に対する活動助成金</t>
    <rPh sb="0" eb="2">
      <t>ダンジョ</t>
    </rPh>
    <rPh sb="2" eb="4">
      <t>キョウドウ</t>
    </rPh>
    <rPh sb="4" eb="6">
      <t>サンカク</t>
    </rPh>
    <rPh sb="6" eb="8">
      <t>シャカイ</t>
    </rPh>
    <rPh sb="9" eb="11">
      <t>ジツゲン</t>
    </rPh>
    <rPh sb="12" eb="14">
      <t>メザ</t>
    </rPh>
    <rPh sb="16" eb="18">
      <t>カツドウ</t>
    </rPh>
    <rPh sb="26" eb="28">
      <t>ジョセイ</t>
    </rPh>
    <rPh sb="28" eb="30">
      <t>カイギ</t>
    </rPh>
    <rPh sb="31" eb="32">
      <t>タイ</t>
    </rPh>
    <rPh sb="34" eb="36">
      <t>カツドウ</t>
    </rPh>
    <rPh sb="36" eb="39">
      <t>ジョセイキン</t>
    </rPh>
    <phoneticPr fontId="6"/>
  </si>
  <si>
    <t>・採択団体数:1団体
・実施費用：167,670円</t>
    <rPh sb="1" eb="8">
      <t>サイタク</t>
    </rPh>
    <rPh sb="8" eb="10">
      <t>ダンタイ</t>
    </rPh>
    <rPh sb="12" eb="14">
      <t>ジッシ</t>
    </rPh>
    <rPh sb="14" eb="16">
      <t>ヒヨウ</t>
    </rPh>
    <rPh sb="24" eb="25">
      <t>エン</t>
    </rPh>
    <phoneticPr fontId="7"/>
  </si>
  <si>
    <t>たがわ２１女性会議</t>
    <rPh sb="5" eb="7">
      <t>ジョセイ</t>
    </rPh>
    <rPh sb="7" eb="9">
      <t>カイギ</t>
    </rPh>
    <phoneticPr fontId="6"/>
  </si>
  <si>
    <t>保健福祉課</t>
    <rPh sb="0" eb="2">
      <t>ホケン</t>
    </rPh>
    <rPh sb="2" eb="4">
      <t>フクシ</t>
    </rPh>
    <rPh sb="4" eb="5">
      <t>カ</t>
    </rPh>
    <phoneticPr fontId="6"/>
  </si>
  <si>
    <t>地域支援事業
介護予防教室
（栄養講座）</t>
    <rPh sb="0" eb="2">
      <t>チイキ</t>
    </rPh>
    <rPh sb="2" eb="4">
      <t>シエン</t>
    </rPh>
    <rPh sb="4" eb="6">
      <t>ジギョウ</t>
    </rPh>
    <rPh sb="7" eb="9">
      <t>カイゴ</t>
    </rPh>
    <rPh sb="9" eb="11">
      <t>ヨボウ</t>
    </rPh>
    <rPh sb="11" eb="13">
      <t>キョウシツ</t>
    </rPh>
    <rPh sb="15" eb="17">
      <t>エイヨウ</t>
    </rPh>
    <rPh sb="17" eb="19">
      <t>コウザ</t>
    </rPh>
    <phoneticPr fontId="6"/>
  </si>
  <si>
    <t>食に関する知識や技術を市民に提供</t>
    <rPh sb="0" eb="1">
      <t>ショク</t>
    </rPh>
    <rPh sb="2" eb="3">
      <t>カン</t>
    </rPh>
    <rPh sb="5" eb="7">
      <t>チシキ</t>
    </rPh>
    <rPh sb="8" eb="10">
      <t>ギジュツ</t>
    </rPh>
    <rPh sb="11" eb="13">
      <t>シミン</t>
    </rPh>
    <rPh sb="14" eb="16">
      <t>テイキョウ</t>
    </rPh>
    <phoneticPr fontId="6"/>
  </si>
  <si>
    <t>①</t>
    <phoneticPr fontId="7"/>
  </si>
  <si>
    <t>実施回数：34回</t>
    <rPh sb="0" eb="4">
      <t>ジッシカイスウ</t>
    </rPh>
    <rPh sb="7" eb="8">
      <t>カイ</t>
    </rPh>
    <phoneticPr fontId="7"/>
  </si>
  <si>
    <t>田川市食生活改善推進会</t>
    <rPh sb="0" eb="3">
      <t>タガワシ</t>
    </rPh>
    <rPh sb="3" eb="6">
      <t>ショクセイカツ</t>
    </rPh>
    <rPh sb="6" eb="8">
      <t>カイゼン</t>
    </rPh>
    <rPh sb="8" eb="10">
      <t>スイシン</t>
    </rPh>
    <rPh sb="10" eb="11">
      <t>カイ</t>
    </rPh>
    <phoneticPr fontId="6"/>
  </si>
  <si>
    <t>新型コロナウイルス感染症の予防のため参加人数を制限して実施</t>
    <rPh sb="13" eb="15">
      <t>ヨボウ</t>
    </rPh>
    <rPh sb="18" eb="22">
      <t>サンカニンズウ</t>
    </rPh>
    <rPh sb="23" eb="25">
      <t>セイゲン</t>
    </rPh>
    <rPh sb="27" eb="29">
      <t>ジッシ</t>
    </rPh>
    <phoneticPr fontId="7"/>
  </si>
  <si>
    <t>7.田川市</t>
    <rPh sb="2" eb="5">
      <t>タガワシ</t>
    </rPh>
    <phoneticPr fontId="7"/>
  </si>
  <si>
    <t>健康教育事業
（がん教育）</t>
    <rPh sb="0" eb="4">
      <t>ケンコウキョウイク</t>
    </rPh>
    <rPh sb="4" eb="6">
      <t>ジギョウ</t>
    </rPh>
    <rPh sb="10" eb="12">
      <t>キョウイク</t>
    </rPh>
    <phoneticPr fontId="7"/>
  </si>
  <si>
    <t>学校に出向き、がん経験者等が中学生に対し、がん教育（がん一般知識、経験談を通して命及び早期発見の大切さ等）を行う。</t>
    <rPh sb="0" eb="2">
      <t>ガッコウ</t>
    </rPh>
    <rPh sb="9" eb="12">
      <t>ケイケンシャ</t>
    </rPh>
    <rPh sb="12" eb="13">
      <t>ナド</t>
    </rPh>
    <rPh sb="28" eb="32">
      <t>イッパンチシキ</t>
    </rPh>
    <rPh sb="33" eb="35">
      <t>ケイケン</t>
    </rPh>
    <rPh sb="35" eb="36">
      <t>ダン</t>
    </rPh>
    <rPh sb="37" eb="38">
      <t>トオ</t>
    </rPh>
    <rPh sb="40" eb="41">
      <t>イノチ</t>
    </rPh>
    <rPh sb="41" eb="42">
      <t>オヨ</t>
    </rPh>
    <rPh sb="43" eb="47">
      <t>ソウキハッケン</t>
    </rPh>
    <rPh sb="48" eb="50">
      <t>タイセツ</t>
    </rPh>
    <rPh sb="51" eb="52">
      <t>ナド</t>
    </rPh>
    <rPh sb="54" eb="55">
      <t>オコナ</t>
    </rPh>
    <phoneticPr fontId="7"/>
  </si>
  <si>
    <t>実施回数：３回</t>
    <rPh sb="0" eb="4">
      <t>ジッシカイスウ</t>
    </rPh>
    <rPh sb="6" eb="7">
      <t>カイ</t>
    </rPh>
    <phoneticPr fontId="7"/>
  </si>
  <si>
    <t>NPO法人キャンサーサポート</t>
    <phoneticPr fontId="7"/>
  </si>
  <si>
    <t>９月７日～３月３１日</t>
    <phoneticPr fontId="7"/>
  </si>
  <si>
    <t>家族などをがんで亡くしたりしている可能性もあり、デリケートな部分もあるため、学校と連携し、事前に生徒や保護者に周知を行ってもらった。</t>
    <rPh sb="0" eb="2">
      <t>カゾク</t>
    </rPh>
    <rPh sb="8" eb="9">
      <t>ナ</t>
    </rPh>
    <rPh sb="17" eb="20">
      <t>カノウセイ</t>
    </rPh>
    <rPh sb="30" eb="32">
      <t>ブブン</t>
    </rPh>
    <rPh sb="38" eb="40">
      <t>ガッコウ</t>
    </rPh>
    <rPh sb="41" eb="43">
      <t>レンケイ</t>
    </rPh>
    <rPh sb="45" eb="47">
      <t>ジゼン</t>
    </rPh>
    <rPh sb="48" eb="50">
      <t>セイト</t>
    </rPh>
    <rPh sb="51" eb="54">
      <t>ホゴシャ</t>
    </rPh>
    <rPh sb="55" eb="57">
      <t>シュウチ</t>
    </rPh>
    <rPh sb="58" eb="59">
      <t>オコナ</t>
    </rPh>
    <phoneticPr fontId="7"/>
  </si>
  <si>
    <t>高齢障害課</t>
    <rPh sb="0" eb="2">
      <t>コウレイ</t>
    </rPh>
    <rPh sb="2" eb="4">
      <t>ショウガイ</t>
    </rPh>
    <rPh sb="4" eb="5">
      <t>カ</t>
    </rPh>
    <phoneticPr fontId="6"/>
  </si>
  <si>
    <t>地域生活支援事業・社会参加促進事業費（田川市手話奉仕員養成講座）</t>
    <rPh sb="0" eb="2">
      <t>チイキ</t>
    </rPh>
    <rPh sb="2" eb="4">
      <t>セイカツ</t>
    </rPh>
    <rPh sb="4" eb="6">
      <t>シエン</t>
    </rPh>
    <rPh sb="6" eb="8">
      <t>ジギョウ</t>
    </rPh>
    <rPh sb="9" eb="11">
      <t>シャカイ</t>
    </rPh>
    <rPh sb="11" eb="13">
      <t>サンカ</t>
    </rPh>
    <rPh sb="13" eb="15">
      <t>ソクシン</t>
    </rPh>
    <rPh sb="15" eb="17">
      <t>ジギョウ</t>
    </rPh>
    <rPh sb="17" eb="18">
      <t>ヒ</t>
    </rPh>
    <rPh sb="19" eb="21">
      <t>タガワ</t>
    </rPh>
    <rPh sb="21" eb="22">
      <t>シ</t>
    </rPh>
    <rPh sb="22" eb="24">
      <t>シュワ</t>
    </rPh>
    <rPh sb="24" eb="27">
      <t>ホウシイン</t>
    </rPh>
    <rPh sb="27" eb="29">
      <t>ヨウセイ</t>
    </rPh>
    <rPh sb="29" eb="31">
      <t>コウザ</t>
    </rPh>
    <phoneticPr fontId="6"/>
  </si>
  <si>
    <t>手話講習会（入門編）</t>
    <rPh sb="0" eb="2">
      <t>シュワ</t>
    </rPh>
    <rPh sb="2" eb="5">
      <t>コウシュウカイ</t>
    </rPh>
    <rPh sb="6" eb="9">
      <t>ニュウモンヘン</t>
    </rPh>
    <phoneticPr fontId="6"/>
  </si>
  <si>
    <t>田川市聴覚言語障害者福祉協会</t>
    <rPh sb="0" eb="2">
      <t>タガワ</t>
    </rPh>
    <rPh sb="2" eb="3">
      <t>シ</t>
    </rPh>
    <rPh sb="3" eb="5">
      <t>チョウカク</t>
    </rPh>
    <rPh sb="5" eb="7">
      <t>ゲンゴ</t>
    </rPh>
    <rPh sb="7" eb="9">
      <t>ショウガイ</t>
    </rPh>
    <rPh sb="9" eb="10">
      <t>シャ</t>
    </rPh>
    <rPh sb="10" eb="12">
      <t>フクシ</t>
    </rPh>
    <rPh sb="12" eb="14">
      <t>キョウカイ</t>
    </rPh>
    <phoneticPr fontId="6"/>
  </si>
  <si>
    <t>入門編　R5年7月7日～R6年1月12日</t>
    <rPh sb="0" eb="2">
      <t>ニュウモン</t>
    </rPh>
    <rPh sb="2" eb="3">
      <t>ヘン</t>
    </rPh>
    <rPh sb="6" eb="7">
      <t>ネン</t>
    </rPh>
    <rPh sb="8" eb="9">
      <t>ガツ</t>
    </rPh>
    <rPh sb="10" eb="11">
      <t>カ</t>
    </rPh>
    <rPh sb="14" eb="15">
      <t>ネン</t>
    </rPh>
    <rPh sb="16" eb="17">
      <t>ガツ</t>
    </rPh>
    <rPh sb="19" eb="20">
      <t>ニチ</t>
    </rPh>
    <phoneticPr fontId="6"/>
  </si>
  <si>
    <t>地域生活支援事業・生活支援事業費（田川市視覚・聴覚障害者料理教室）</t>
    <rPh sb="0" eb="2">
      <t>チイキ</t>
    </rPh>
    <rPh sb="2" eb="4">
      <t>セイカツ</t>
    </rPh>
    <rPh sb="4" eb="6">
      <t>シエン</t>
    </rPh>
    <rPh sb="6" eb="8">
      <t>ジギョウ</t>
    </rPh>
    <rPh sb="9" eb="11">
      <t>セイカツ</t>
    </rPh>
    <rPh sb="11" eb="13">
      <t>シエン</t>
    </rPh>
    <rPh sb="13" eb="16">
      <t>ジギョウヒ</t>
    </rPh>
    <rPh sb="17" eb="20">
      <t>タガワシ</t>
    </rPh>
    <rPh sb="20" eb="22">
      <t>シカク</t>
    </rPh>
    <rPh sb="23" eb="25">
      <t>チョウカク</t>
    </rPh>
    <rPh sb="25" eb="28">
      <t>ショウガイシャ</t>
    </rPh>
    <rPh sb="28" eb="30">
      <t>リョウリ</t>
    </rPh>
    <rPh sb="30" eb="32">
      <t>キョウシツ</t>
    </rPh>
    <phoneticPr fontId="6"/>
  </si>
  <si>
    <t>視覚・聴覚障害者を対象とした料理教室</t>
    <rPh sb="0" eb="2">
      <t>シカク</t>
    </rPh>
    <rPh sb="3" eb="5">
      <t>チョウカク</t>
    </rPh>
    <rPh sb="5" eb="8">
      <t>ショウガイシャ</t>
    </rPh>
    <rPh sb="9" eb="11">
      <t>タイショウ</t>
    </rPh>
    <rPh sb="14" eb="16">
      <t>リョウリ</t>
    </rPh>
    <rPh sb="16" eb="18">
      <t>キョウシツ</t>
    </rPh>
    <phoneticPr fontId="6"/>
  </si>
  <si>
    <t>点字サークルコスモス、たんぽぽ手話の会</t>
    <rPh sb="0" eb="2">
      <t>テンジ</t>
    </rPh>
    <rPh sb="15" eb="17">
      <t>シュワ</t>
    </rPh>
    <rPh sb="18" eb="19">
      <t>カイ</t>
    </rPh>
    <phoneticPr fontId="6"/>
  </si>
  <si>
    <t>地域生活支援事業・社会参加促進事業費</t>
    <rPh sb="0" eb="2">
      <t>チイキ</t>
    </rPh>
    <rPh sb="2" eb="4">
      <t>セイカツ</t>
    </rPh>
    <rPh sb="4" eb="6">
      <t>シエン</t>
    </rPh>
    <rPh sb="6" eb="8">
      <t>ジギョウ</t>
    </rPh>
    <rPh sb="9" eb="11">
      <t>シャカイ</t>
    </rPh>
    <rPh sb="11" eb="13">
      <t>サンカ</t>
    </rPh>
    <rPh sb="13" eb="15">
      <t>ソクシン</t>
    </rPh>
    <rPh sb="15" eb="18">
      <t>ジギョウヒ</t>
    </rPh>
    <phoneticPr fontId="6"/>
  </si>
  <si>
    <t>「広報たがわ」を月２回、声の広報としてカセットテープやCDR等に録音、点字の広報を発行</t>
    <rPh sb="1" eb="3">
      <t>コウホウ</t>
    </rPh>
    <rPh sb="8" eb="9">
      <t>ツキ</t>
    </rPh>
    <rPh sb="10" eb="11">
      <t>カイ</t>
    </rPh>
    <rPh sb="12" eb="13">
      <t>コエ</t>
    </rPh>
    <rPh sb="14" eb="16">
      <t>コウホウ</t>
    </rPh>
    <rPh sb="30" eb="31">
      <t>トウ</t>
    </rPh>
    <rPh sb="32" eb="34">
      <t>ロクオン</t>
    </rPh>
    <rPh sb="35" eb="37">
      <t>テンジ</t>
    </rPh>
    <rPh sb="38" eb="40">
      <t>コウホウ</t>
    </rPh>
    <rPh sb="41" eb="43">
      <t>ハッコウ</t>
    </rPh>
    <phoneticPr fontId="6"/>
  </si>
  <si>
    <t>点字サークルコスモス、声の広報ひまわりの会</t>
    <rPh sb="0" eb="2">
      <t>テンジ</t>
    </rPh>
    <rPh sb="11" eb="12">
      <t>コエ</t>
    </rPh>
    <rPh sb="13" eb="15">
      <t>コウホウ</t>
    </rPh>
    <rPh sb="20" eb="21">
      <t>カイ</t>
    </rPh>
    <phoneticPr fontId="6"/>
  </si>
  <si>
    <t>都市公園清掃活動</t>
    <rPh sb="0" eb="2">
      <t>トシ</t>
    </rPh>
    <rPh sb="2" eb="4">
      <t>コウエン</t>
    </rPh>
    <rPh sb="4" eb="6">
      <t>セイソウ</t>
    </rPh>
    <rPh sb="6" eb="8">
      <t>カツドウ</t>
    </rPh>
    <phoneticPr fontId="6"/>
  </si>
  <si>
    <t>田川市を代表する成道寺公園、丸山公園、石炭記念公園の清掃</t>
    <rPh sb="0" eb="3">
      <t>タガワシ</t>
    </rPh>
    <rPh sb="4" eb="6">
      <t>ダイヒョウ</t>
    </rPh>
    <rPh sb="8" eb="9">
      <t>ナ</t>
    </rPh>
    <rPh sb="9" eb="10">
      <t>ミチ</t>
    </rPh>
    <rPh sb="10" eb="11">
      <t>テラ</t>
    </rPh>
    <rPh sb="11" eb="13">
      <t>コウエン</t>
    </rPh>
    <rPh sb="14" eb="16">
      <t>マルヤマ</t>
    </rPh>
    <rPh sb="16" eb="18">
      <t>コウエン</t>
    </rPh>
    <rPh sb="19" eb="21">
      <t>セキタン</t>
    </rPh>
    <rPh sb="21" eb="23">
      <t>キネン</t>
    </rPh>
    <rPh sb="23" eb="25">
      <t>コウエン</t>
    </rPh>
    <rPh sb="26" eb="28">
      <t>セイソウ</t>
    </rPh>
    <phoneticPr fontId="6"/>
  </si>
  <si>
    <t>田川商工会議所</t>
    <rPh sb="0" eb="2">
      <t>タガワ</t>
    </rPh>
    <rPh sb="2" eb="4">
      <t>ショウコウ</t>
    </rPh>
    <rPh sb="4" eb="7">
      <t>カイギショ</t>
    </rPh>
    <phoneticPr fontId="6"/>
  </si>
  <si>
    <t>7.田川市</t>
  </si>
  <si>
    <t>文化生涯学習課</t>
  </si>
  <si>
    <t>絵本の読み聞かせ</t>
  </si>
  <si>
    <t>絵本の読みきかせ・エプロンシアター・折り紙工作など</t>
  </si>
  <si>
    <t>・おはなし会（幼年者）225人
・おはなし会（その他）363人</t>
    <rPh sb="5" eb="6">
      <t>カイ</t>
    </rPh>
    <rPh sb="7" eb="10">
      <t>ヨウネンシャ</t>
    </rPh>
    <rPh sb="14" eb="15">
      <t>ニン</t>
    </rPh>
    <rPh sb="21" eb="22">
      <t>カイ</t>
    </rPh>
    <rPh sb="25" eb="26">
      <t>ホカ</t>
    </rPh>
    <rPh sb="30" eb="31">
      <t>ニン</t>
    </rPh>
    <phoneticPr fontId="7"/>
  </si>
  <si>
    <t>・子どもの文化研究会
・あしたばの会
・たがたんクラブ</t>
  </si>
  <si>
    <t>子ども読書の日イベント 読書まつり
絵本の森クリスマス会</t>
  </si>
  <si>
    <t>絵本の読みきかせ・エプロンシアター・ブラックシアター・折り紙工作、クリスマスにちなんだ催事など</t>
  </si>
  <si>
    <t>・子ども読書の日（おはなし会）12人（工作）17人のべ29人
・図書館まつり（おはなし会）16人（リサイクル）20人（工作）8人のべ44人
・えほんの森クリスマス会（おはなし会）28人（工作）20人のべ48人</t>
    <rPh sb="1" eb="2">
      <t>コ</t>
    </rPh>
    <rPh sb="4" eb="6">
      <t>ドクショ</t>
    </rPh>
    <rPh sb="7" eb="8">
      <t>ヒ</t>
    </rPh>
    <rPh sb="13" eb="14">
      <t>カイ</t>
    </rPh>
    <rPh sb="17" eb="18">
      <t>ニン</t>
    </rPh>
    <rPh sb="19" eb="21">
      <t>コウサク</t>
    </rPh>
    <rPh sb="24" eb="25">
      <t>ニン</t>
    </rPh>
    <rPh sb="29" eb="30">
      <t>ニン</t>
    </rPh>
    <rPh sb="32" eb="35">
      <t>トショカン</t>
    </rPh>
    <rPh sb="43" eb="44">
      <t>カイ</t>
    </rPh>
    <rPh sb="47" eb="48">
      <t>ニン</t>
    </rPh>
    <rPh sb="57" eb="58">
      <t>ニン</t>
    </rPh>
    <rPh sb="59" eb="61">
      <t>コウサク</t>
    </rPh>
    <rPh sb="63" eb="64">
      <t>ニン</t>
    </rPh>
    <rPh sb="68" eb="69">
      <t>ニン</t>
    </rPh>
    <rPh sb="75" eb="76">
      <t>モリ</t>
    </rPh>
    <rPh sb="81" eb="82">
      <t>カイ</t>
    </rPh>
    <rPh sb="87" eb="88">
      <t>カイ</t>
    </rPh>
    <rPh sb="91" eb="92">
      <t>ニン</t>
    </rPh>
    <rPh sb="93" eb="95">
      <t>コウサク</t>
    </rPh>
    <rPh sb="98" eb="99">
      <t>ニン</t>
    </rPh>
    <rPh sb="103" eb="104">
      <t>ニン</t>
    </rPh>
    <phoneticPr fontId="7"/>
  </si>
  <si>
    <t>・あしたばの会
・たがたんクラブ
・子どもの文化研究会</t>
    <rPh sb="6" eb="7">
      <t>カイ</t>
    </rPh>
    <rPh sb="18" eb="19">
      <t>コ</t>
    </rPh>
    <rPh sb="22" eb="24">
      <t>ブンカ</t>
    </rPh>
    <rPh sb="24" eb="26">
      <t>ケンキュウ</t>
    </rPh>
    <rPh sb="26" eb="27">
      <t>カイ</t>
    </rPh>
    <phoneticPr fontId="7"/>
  </si>
  <si>
    <t>・4月
・10月
・12月</t>
  </si>
  <si>
    <t>レコードコンサート</t>
  </si>
  <si>
    <t>音楽鑑賞会、月1回開催、参加自由</t>
  </si>
  <si>
    <t>・参加者209人</t>
    <rPh sb="1" eb="4">
      <t>サンカシャ</t>
    </rPh>
    <rPh sb="7" eb="8">
      <t>ニン</t>
    </rPh>
    <phoneticPr fontId="7"/>
  </si>
  <si>
    <t>・田川レコードコンサート</t>
  </si>
  <si>
    <t>公募田川美術展</t>
  </si>
  <si>
    <t>一般から作品を公募し、その成果を展覧すると共に、田川美術協会会員の作品も同時に展示し、市の美術文化の高揚を図る。</t>
  </si>
  <si>
    <t>・入館者数663人</t>
    <phoneticPr fontId="7"/>
  </si>
  <si>
    <t>・田川美術協会</t>
  </si>
  <si>
    <t>10月17日
～10月29日</t>
    <phoneticPr fontId="7"/>
  </si>
  <si>
    <t>表彰式を日中に開催し、その後に受賞作家のギャラリートークを行った。</t>
    <rPh sb="29" eb="30">
      <t>オコナ</t>
    </rPh>
    <phoneticPr fontId="7"/>
  </si>
  <si>
    <t>若年層出品者の増加。
全体出品数の増加。</t>
    <rPh sb="0" eb="3">
      <t>ジャクネンソウ</t>
    </rPh>
    <rPh sb="3" eb="6">
      <t>シュッピンシャ</t>
    </rPh>
    <rPh sb="7" eb="9">
      <t>ゾウカ</t>
    </rPh>
    <rPh sb="11" eb="13">
      <t>ゼンタイ</t>
    </rPh>
    <rPh sb="13" eb="15">
      <t>シュッピン</t>
    </rPh>
    <rPh sb="15" eb="16">
      <t>スウ</t>
    </rPh>
    <rPh sb="17" eb="19">
      <t>ゾウカ</t>
    </rPh>
    <phoneticPr fontId="7"/>
  </si>
  <si>
    <t>左記ギャラリートーク実施により観覧者より好評を得た。</t>
    <rPh sb="0" eb="2">
      <t>サキ</t>
    </rPh>
    <rPh sb="10" eb="12">
      <t>ジッシ</t>
    </rPh>
    <rPh sb="15" eb="18">
      <t>カンランシャ</t>
    </rPh>
    <rPh sb="20" eb="22">
      <t>コウヒョウ</t>
    </rPh>
    <rPh sb="23" eb="24">
      <t>エ</t>
    </rPh>
    <phoneticPr fontId="7"/>
  </si>
  <si>
    <t>文化生涯学習課</t>
    <rPh sb="0" eb="2">
      <t>ブンカ</t>
    </rPh>
    <rPh sb="2" eb="7">
      <t>ショウガイガクシュウカ</t>
    </rPh>
    <phoneticPr fontId="6"/>
  </si>
  <si>
    <t>田川市芸術文化体験事業（市内の小・中学校の児童・生徒を対象）</t>
    <rPh sb="0" eb="3">
      <t>タガワシ</t>
    </rPh>
    <rPh sb="3" eb="5">
      <t>ゲイジュツ</t>
    </rPh>
    <rPh sb="5" eb="7">
      <t>ブンカ</t>
    </rPh>
    <rPh sb="7" eb="9">
      <t>タイケン</t>
    </rPh>
    <rPh sb="9" eb="11">
      <t>ジギョウ</t>
    </rPh>
    <rPh sb="12" eb="14">
      <t>シナイ</t>
    </rPh>
    <rPh sb="15" eb="16">
      <t>ショウ</t>
    </rPh>
    <rPh sb="17" eb="20">
      <t>チュウガッコウ</t>
    </rPh>
    <rPh sb="21" eb="23">
      <t>ジドウ</t>
    </rPh>
    <rPh sb="24" eb="26">
      <t>セイト</t>
    </rPh>
    <rPh sb="27" eb="29">
      <t>タイショウ</t>
    </rPh>
    <phoneticPr fontId="6"/>
  </si>
  <si>
    <t>子どもたちに良質の舞台芸術を鑑賞する機会を提供することにより、芸術文化に親しむ豊かな心を育むとともに、芸術文化活動への参加意欲を喚起することを目的とした事業。令和元年度は「中国伝統芸術鑑賞会」を実施した。</t>
    <rPh sb="0" eb="1">
      <t>コ</t>
    </rPh>
    <rPh sb="6" eb="8">
      <t>リョウシツ</t>
    </rPh>
    <rPh sb="9" eb="11">
      <t>ブタイ</t>
    </rPh>
    <rPh sb="11" eb="13">
      <t>ゲイジュツ</t>
    </rPh>
    <rPh sb="14" eb="16">
      <t>カンショウ</t>
    </rPh>
    <rPh sb="18" eb="20">
      <t>キカイ</t>
    </rPh>
    <rPh sb="21" eb="23">
      <t>テイキョウ</t>
    </rPh>
    <rPh sb="31" eb="33">
      <t>ゲイジュツ</t>
    </rPh>
    <rPh sb="33" eb="35">
      <t>ブンカ</t>
    </rPh>
    <rPh sb="36" eb="37">
      <t>シタ</t>
    </rPh>
    <rPh sb="39" eb="40">
      <t>ユタ</t>
    </rPh>
    <rPh sb="42" eb="43">
      <t>ココロ</t>
    </rPh>
    <rPh sb="44" eb="45">
      <t>ハグク</t>
    </rPh>
    <rPh sb="51" eb="53">
      <t>ゲイジュツ</t>
    </rPh>
    <rPh sb="53" eb="55">
      <t>ブンカ</t>
    </rPh>
    <rPh sb="55" eb="57">
      <t>カツドウ</t>
    </rPh>
    <rPh sb="59" eb="61">
      <t>サンカ</t>
    </rPh>
    <rPh sb="61" eb="63">
      <t>イヨク</t>
    </rPh>
    <rPh sb="64" eb="66">
      <t>カンキ</t>
    </rPh>
    <rPh sb="71" eb="73">
      <t>モクテキ</t>
    </rPh>
    <rPh sb="76" eb="78">
      <t>ジギョウ</t>
    </rPh>
    <rPh sb="86" eb="88">
      <t>チュウゴク</t>
    </rPh>
    <rPh sb="88" eb="90">
      <t>デントウ</t>
    </rPh>
    <rPh sb="90" eb="92">
      <t>ゲイジュツ</t>
    </rPh>
    <rPh sb="92" eb="95">
      <t>カンショウカイ</t>
    </rPh>
    <rPh sb="97" eb="99">
      <t>ジッシ</t>
    </rPh>
    <phoneticPr fontId="6"/>
  </si>
  <si>
    <t>・参加者数770人</t>
    <rPh sb="1" eb="4">
      <t>サンカシャ</t>
    </rPh>
    <rPh sb="4" eb="5">
      <t>スウ</t>
    </rPh>
    <rPh sb="8" eb="9">
      <t>ニン</t>
    </rPh>
    <phoneticPr fontId="7"/>
  </si>
  <si>
    <t>・田川市「芸術文化体験事業」実行委員会
・田川ロータリークラブ
・田川文化連盟</t>
    <rPh sb="1" eb="4">
      <t>タガワシ</t>
    </rPh>
    <rPh sb="5" eb="7">
      <t>ゲイジュツ</t>
    </rPh>
    <rPh sb="7" eb="9">
      <t>ブンカ</t>
    </rPh>
    <rPh sb="9" eb="11">
      <t>タイケン</t>
    </rPh>
    <rPh sb="11" eb="13">
      <t>ジギョウ</t>
    </rPh>
    <rPh sb="14" eb="16">
      <t>ジッコウ</t>
    </rPh>
    <rPh sb="16" eb="19">
      <t>イインカイ</t>
    </rPh>
    <rPh sb="21" eb="23">
      <t>タガワ</t>
    </rPh>
    <rPh sb="33" eb="35">
      <t>タガワ</t>
    </rPh>
    <rPh sb="35" eb="37">
      <t>ブンカ</t>
    </rPh>
    <rPh sb="37" eb="39">
      <t>レンメイ</t>
    </rPh>
    <phoneticPr fontId="6"/>
  </si>
  <si>
    <t>5月～2月</t>
    <rPh sb="1" eb="2">
      <t>ガツ</t>
    </rPh>
    <rPh sb="4" eb="5">
      <t>ガツ</t>
    </rPh>
    <phoneticPr fontId="6"/>
  </si>
  <si>
    <t>こども音楽祭</t>
    <rPh sb="3" eb="6">
      <t>オンガクサイ</t>
    </rPh>
    <phoneticPr fontId="6"/>
  </si>
  <si>
    <t>市内の保育園児、小・中学校の児童・生徒、高校生による楽器演奏、合唱などの日頃の練習の成果を発表する場を提供し、相互の交流を図るとともに、青少年の健全育成と市民文化の高揚を図ることを目的とし、実施した。</t>
    <rPh sb="0" eb="2">
      <t>シナイ</t>
    </rPh>
    <rPh sb="3" eb="5">
      <t>ホイク</t>
    </rPh>
    <rPh sb="5" eb="7">
      <t>エンジ</t>
    </rPh>
    <rPh sb="8" eb="9">
      <t>ショウ</t>
    </rPh>
    <rPh sb="10" eb="13">
      <t>チュウガッコウ</t>
    </rPh>
    <rPh sb="14" eb="16">
      <t>ジドウ</t>
    </rPh>
    <rPh sb="17" eb="19">
      <t>セイト</t>
    </rPh>
    <rPh sb="26" eb="28">
      <t>ガッキ</t>
    </rPh>
    <rPh sb="28" eb="30">
      <t>エンソウ</t>
    </rPh>
    <rPh sb="31" eb="33">
      <t>ガッショウ</t>
    </rPh>
    <rPh sb="36" eb="38">
      <t>ヒゴロ</t>
    </rPh>
    <rPh sb="39" eb="41">
      <t>レンシュウ</t>
    </rPh>
    <rPh sb="42" eb="44">
      <t>セイカ</t>
    </rPh>
    <rPh sb="45" eb="47">
      <t>ハッピョウ</t>
    </rPh>
    <rPh sb="49" eb="50">
      <t>バ</t>
    </rPh>
    <rPh sb="51" eb="53">
      <t>テイキョウ</t>
    </rPh>
    <rPh sb="55" eb="57">
      <t>ソウゴ</t>
    </rPh>
    <rPh sb="58" eb="60">
      <t>コウリュウ</t>
    </rPh>
    <rPh sb="61" eb="62">
      <t>ハカ</t>
    </rPh>
    <rPh sb="68" eb="71">
      <t>セイショウネン</t>
    </rPh>
    <rPh sb="72" eb="74">
      <t>ケンゼン</t>
    </rPh>
    <rPh sb="74" eb="76">
      <t>イクセイ</t>
    </rPh>
    <rPh sb="77" eb="79">
      <t>シミン</t>
    </rPh>
    <rPh sb="79" eb="81">
      <t>ブンカ</t>
    </rPh>
    <rPh sb="82" eb="84">
      <t>コウヨウ</t>
    </rPh>
    <rPh sb="85" eb="86">
      <t>ハカ</t>
    </rPh>
    <rPh sb="90" eb="92">
      <t>モクテキ</t>
    </rPh>
    <rPh sb="95" eb="97">
      <t>ジッシ</t>
    </rPh>
    <phoneticPr fontId="6"/>
  </si>
  <si>
    <t>・参加団体9団体
・来場者300人</t>
    <rPh sb="1" eb="3">
      <t>サンカ</t>
    </rPh>
    <rPh sb="3" eb="5">
      <t>ダンタイ</t>
    </rPh>
    <rPh sb="6" eb="8">
      <t>ダンタイ</t>
    </rPh>
    <rPh sb="10" eb="13">
      <t>ライジョウシャ</t>
    </rPh>
    <rPh sb="16" eb="17">
      <t>ニン</t>
    </rPh>
    <phoneticPr fontId="7"/>
  </si>
  <si>
    <t>・こども音楽祭実行委員会
・田川文化連盟</t>
    <rPh sb="4" eb="7">
      <t>オンガクサイ</t>
    </rPh>
    <rPh sb="7" eb="9">
      <t>ジッコウ</t>
    </rPh>
    <rPh sb="9" eb="12">
      <t>イインカイ</t>
    </rPh>
    <rPh sb="14" eb="16">
      <t>タガワ</t>
    </rPh>
    <rPh sb="16" eb="18">
      <t>ブンカ</t>
    </rPh>
    <rPh sb="18" eb="20">
      <t>レンメイ</t>
    </rPh>
    <phoneticPr fontId="6"/>
  </si>
  <si>
    <t>7月～2月</t>
    <rPh sb="1" eb="2">
      <t>ガツ</t>
    </rPh>
    <rPh sb="4" eb="5">
      <t>ガツ</t>
    </rPh>
    <phoneticPr fontId="6"/>
  </si>
  <si>
    <t>市民文化祭</t>
    <rPh sb="0" eb="2">
      <t>シミン</t>
    </rPh>
    <rPh sb="2" eb="5">
      <t>ブンカサイ</t>
    </rPh>
    <phoneticPr fontId="6"/>
  </si>
  <si>
    <t>市民の生活に根ざした生活文化の振興を図るとともに発表の場を提供し、市民文化の創造と発展に資することを目的とし、実施した。</t>
    <rPh sb="0" eb="2">
      <t>シミン</t>
    </rPh>
    <rPh sb="3" eb="5">
      <t>セイカツ</t>
    </rPh>
    <rPh sb="6" eb="7">
      <t>ネ</t>
    </rPh>
    <rPh sb="10" eb="12">
      <t>セイカツ</t>
    </rPh>
    <rPh sb="12" eb="14">
      <t>ブンカ</t>
    </rPh>
    <rPh sb="15" eb="17">
      <t>シンコウ</t>
    </rPh>
    <rPh sb="18" eb="19">
      <t>ハカ</t>
    </rPh>
    <rPh sb="24" eb="26">
      <t>ハッピョウ</t>
    </rPh>
    <rPh sb="27" eb="28">
      <t>バ</t>
    </rPh>
    <rPh sb="29" eb="31">
      <t>テイキョウ</t>
    </rPh>
    <rPh sb="33" eb="35">
      <t>シミン</t>
    </rPh>
    <rPh sb="35" eb="37">
      <t>ブンカ</t>
    </rPh>
    <rPh sb="38" eb="40">
      <t>ソウゾウ</t>
    </rPh>
    <rPh sb="41" eb="43">
      <t>ハッテン</t>
    </rPh>
    <rPh sb="44" eb="45">
      <t>シ</t>
    </rPh>
    <rPh sb="50" eb="52">
      <t>モクテキ</t>
    </rPh>
    <rPh sb="55" eb="57">
      <t>ジッシ</t>
    </rPh>
    <phoneticPr fontId="6"/>
  </si>
  <si>
    <t>⑥</t>
    <phoneticPr fontId="7"/>
  </si>
  <si>
    <t>・（春）参加8団体
・（秋）参加16団体</t>
    <rPh sb="2" eb="3">
      <t>ハル</t>
    </rPh>
    <rPh sb="4" eb="6">
      <t>サンカ</t>
    </rPh>
    <rPh sb="7" eb="9">
      <t>ダンタイ</t>
    </rPh>
    <rPh sb="12" eb="13">
      <t>アキ</t>
    </rPh>
    <rPh sb="14" eb="16">
      <t>サンカ</t>
    </rPh>
    <rPh sb="18" eb="20">
      <t>ダンタイ</t>
    </rPh>
    <phoneticPr fontId="7"/>
  </si>
  <si>
    <t>・田川文化連盟</t>
    <rPh sb="1" eb="3">
      <t>タガワ</t>
    </rPh>
    <rPh sb="3" eb="5">
      <t>ブンカ</t>
    </rPh>
    <rPh sb="5" eb="7">
      <t>レンメイ</t>
    </rPh>
    <phoneticPr fontId="6"/>
  </si>
  <si>
    <t>文化生涯学習課</t>
    <rPh sb="0" eb="2">
      <t>ブンカ</t>
    </rPh>
    <rPh sb="2" eb="4">
      <t>ショウガイ</t>
    </rPh>
    <rPh sb="4" eb="6">
      <t>ガクシュウ</t>
    </rPh>
    <rPh sb="6" eb="7">
      <t>カ</t>
    </rPh>
    <phoneticPr fontId="6"/>
  </si>
  <si>
    <t>田川市体育施設指定管理</t>
    <rPh sb="0" eb="3">
      <t>タガワシ</t>
    </rPh>
    <rPh sb="3" eb="5">
      <t>タイイク</t>
    </rPh>
    <rPh sb="5" eb="7">
      <t>シセツ</t>
    </rPh>
    <rPh sb="7" eb="9">
      <t>シテイ</t>
    </rPh>
    <rPh sb="9" eb="11">
      <t>カンリ</t>
    </rPh>
    <phoneticPr fontId="6"/>
  </si>
  <si>
    <t>田川市体育施設８施設（弓道場、市民球場、市民テニスコート、総合体育館、陸上競技場、トレーニングセンター、総合グラウンド、船尾武道場）、合宿施設の管理運営についてNPO法人田川市スポーツ協会を指定。</t>
    <rPh sb="0" eb="3">
      <t>タガワシ</t>
    </rPh>
    <rPh sb="3" eb="5">
      <t>タイイク</t>
    </rPh>
    <rPh sb="5" eb="7">
      <t>シセツ</t>
    </rPh>
    <rPh sb="8" eb="10">
      <t>シセツ</t>
    </rPh>
    <rPh sb="11" eb="12">
      <t>ユミ</t>
    </rPh>
    <rPh sb="12" eb="14">
      <t>ドウジョウ</t>
    </rPh>
    <rPh sb="15" eb="17">
      <t>シミン</t>
    </rPh>
    <rPh sb="17" eb="19">
      <t>キュウジョウ</t>
    </rPh>
    <rPh sb="20" eb="22">
      <t>シミン</t>
    </rPh>
    <rPh sb="29" eb="31">
      <t>ソウゴウ</t>
    </rPh>
    <rPh sb="31" eb="34">
      <t>タイイクカン</t>
    </rPh>
    <rPh sb="35" eb="37">
      <t>リクジョウ</t>
    </rPh>
    <rPh sb="37" eb="40">
      <t>キョウギジョウ</t>
    </rPh>
    <rPh sb="52" eb="54">
      <t>ソウゴウ</t>
    </rPh>
    <rPh sb="60" eb="61">
      <t>フネ</t>
    </rPh>
    <rPh sb="61" eb="62">
      <t>オ</t>
    </rPh>
    <rPh sb="62" eb="65">
      <t>ブドウジョウ</t>
    </rPh>
    <rPh sb="72" eb="74">
      <t>カンリ</t>
    </rPh>
    <rPh sb="74" eb="76">
      <t>ウンエイ</t>
    </rPh>
    <rPh sb="83" eb="85">
      <t>ホウジン</t>
    </rPh>
    <rPh sb="85" eb="88">
      <t>タガワシ</t>
    </rPh>
    <rPh sb="92" eb="94">
      <t>キョウカイ</t>
    </rPh>
    <rPh sb="95" eb="97">
      <t>シテイ</t>
    </rPh>
    <phoneticPr fontId="6"/>
  </si>
  <si>
    <t>NPO法人田川市スポーツ協会</t>
    <phoneticPr fontId="7"/>
  </si>
  <si>
    <t>安全安心まちづくり課</t>
    <phoneticPr fontId="7"/>
  </si>
  <si>
    <t>市民活動活性化推進事業</t>
    <rPh sb="0" eb="2">
      <t>シミン</t>
    </rPh>
    <rPh sb="2" eb="4">
      <t>カツドウ</t>
    </rPh>
    <rPh sb="4" eb="7">
      <t>カッセイカ</t>
    </rPh>
    <rPh sb="7" eb="9">
      <t>スイシン</t>
    </rPh>
    <rPh sb="9" eb="11">
      <t>ジギョウ</t>
    </rPh>
    <phoneticPr fontId="7"/>
  </si>
  <si>
    <t>市民活動団体の登録、情報提供、相談活動を実施する。
登録団体は、ボランティアセンターの設備機械の利用（一部有料）が可能。
（平成29年8月ボランティアセンター開設）</t>
    <rPh sb="0" eb="2">
      <t>シミン</t>
    </rPh>
    <rPh sb="2" eb="4">
      <t>カツドウ</t>
    </rPh>
    <rPh sb="4" eb="6">
      <t>ダンタイ</t>
    </rPh>
    <rPh sb="7" eb="9">
      <t>トウロク</t>
    </rPh>
    <rPh sb="10" eb="12">
      <t>ジョウホウ</t>
    </rPh>
    <rPh sb="12" eb="14">
      <t>テイキョウ</t>
    </rPh>
    <rPh sb="15" eb="17">
      <t>ソウダン</t>
    </rPh>
    <rPh sb="17" eb="19">
      <t>カツドウ</t>
    </rPh>
    <rPh sb="20" eb="22">
      <t>ジッシ</t>
    </rPh>
    <rPh sb="26" eb="28">
      <t>トウロク</t>
    </rPh>
    <rPh sb="28" eb="30">
      <t>ダンタイ</t>
    </rPh>
    <rPh sb="43" eb="45">
      <t>セツビ</t>
    </rPh>
    <rPh sb="45" eb="47">
      <t>キカイ</t>
    </rPh>
    <rPh sb="48" eb="50">
      <t>リヨウ</t>
    </rPh>
    <rPh sb="51" eb="53">
      <t>イチブ</t>
    </rPh>
    <rPh sb="53" eb="55">
      <t>ユウリョウ</t>
    </rPh>
    <rPh sb="57" eb="59">
      <t>カノウ</t>
    </rPh>
    <rPh sb="62" eb="64">
      <t>ヘイセイ</t>
    </rPh>
    <rPh sb="66" eb="67">
      <t>ネン</t>
    </rPh>
    <rPh sb="68" eb="69">
      <t>ガツ</t>
    </rPh>
    <rPh sb="79" eb="81">
      <t>カイセツ</t>
    </rPh>
    <phoneticPr fontId="7"/>
  </si>
  <si>
    <t>市内いっせい清掃</t>
    <rPh sb="0" eb="2">
      <t>シナイ</t>
    </rPh>
    <rPh sb="6" eb="8">
      <t>セイソウ</t>
    </rPh>
    <phoneticPr fontId="6"/>
  </si>
  <si>
    <t>田川市内を、道路や広場にゴミ・空き缶のないきれいなまちにするために始まった田川市民による環境美化活動（令和5年6月18日実施）</t>
    <rPh sb="0" eb="2">
      <t>タガワ</t>
    </rPh>
    <rPh sb="2" eb="4">
      <t>シナイ</t>
    </rPh>
    <rPh sb="6" eb="8">
      <t>ドウロ</t>
    </rPh>
    <rPh sb="9" eb="11">
      <t>ヒロバ</t>
    </rPh>
    <rPh sb="15" eb="16">
      <t>ア</t>
    </rPh>
    <rPh sb="17" eb="18">
      <t>カン</t>
    </rPh>
    <rPh sb="33" eb="34">
      <t>ハジ</t>
    </rPh>
    <rPh sb="37" eb="39">
      <t>タガワ</t>
    </rPh>
    <rPh sb="39" eb="41">
      <t>シミン</t>
    </rPh>
    <rPh sb="44" eb="46">
      <t>カンキョウ</t>
    </rPh>
    <rPh sb="46" eb="48">
      <t>ビカ</t>
    </rPh>
    <rPh sb="48" eb="50">
      <t>カツドウ</t>
    </rPh>
    <rPh sb="51" eb="53">
      <t>レイワ</t>
    </rPh>
    <rPh sb="54" eb="55">
      <t>ネン</t>
    </rPh>
    <rPh sb="56" eb="57">
      <t>ガツ</t>
    </rPh>
    <rPh sb="59" eb="60">
      <t>ニチ</t>
    </rPh>
    <rPh sb="60" eb="62">
      <t>ジッシ</t>
    </rPh>
    <phoneticPr fontId="6"/>
  </si>
  <si>
    <t>⑦</t>
    <phoneticPr fontId="7"/>
  </si>
  <si>
    <t>きれいなまちづくり市民協議会</t>
    <rPh sb="9" eb="11">
      <t>シミン</t>
    </rPh>
    <rPh sb="11" eb="14">
      <t>キョウギカイ</t>
    </rPh>
    <phoneticPr fontId="6"/>
  </si>
  <si>
    <t>4月～1月</t>
    <rPh sb="1" eb="2">
      <t>ガツ</t>
    </rPh>
    <rPh sb="4" eb="5">
      <t>ガツ</t>
    </rPh>
    <phoneticPr fontId="6"/>
  </si>
  <si>
    <t>安全安心まちづくり課</t>
    <phoneticPr fontId="7"/>
  </si>
  <si>
    <t>田川市さわやかまちづくり提案事業</t>
    <rPh sb="0" eb="3">
      <t>タガワシ</t>
    </rPh>
    <rPh sb="12" eb="14">
      <t>テイアン</t>
    </rPh>
    <rPh sb="14" eb="16">
      <t>ジギョウ</t>
    </rPh>
    <phoneticPr fontId="6"/>
  </si>
  <si>
    <t>NPO・ボランティア団体等の市民活動団体が自ら企画立案し、自主的・主体的に実施する公益性のあるまちづくり事業に対して、その実施に係る費用の一部を1団体につき10万円を限度として助成する。</t>
    <rPh sb="10" eb="12">
      <t>ダンタイ</t>
    </rPh>
    <rPh sb="12" eb="13">
      <t>トウ</t>
    </rPh>
    <rPh sb="14" eb="16">
      <t>シミン</t>
    </rPh>
    <rPh sb="16" eb="18">
      <t>カツドウ</t>
    </rPh>
    <rPh sb="18" eb="20">
      <t>ダンタイ</t>
    </rPh>
    <rPh sb="21" eb="22">
      <t>ミズカ</t>
    </rPh>
    <rPh sb="23" eb="25">
      <t>キカク</t>
    </rPh>
    <rPh sb="25" eb="27">
      <t>リツアン</t>
    </rPh>
    <rPh sb="29" eb="32">
      <t>ジシュテキ</t>
    </rPh>
    <rPh sb="33" eb="36">
      <t>シュタイテキ</t>
    </rPh>
    <rPh sb="37" eb="39">
      <t>ジッシ</t>
    </rPh>
    <rPh sb="41" eb="43">
      <t>コウエキ</t>
    </rPh>
    <rPh sb="43" eb="44">
      <t>セイ</t>
    </rPh>
    <rPh sb="52" eb="54">
      <t>ジギョウ</t>
    </rPh>
    <rPh sb="55" eb="56">
      <t>タイ</t>
    </rPh>
    <rPh sb="61" eb="63">
      <t>ジッシ</t>
    </rPh>
    <rPh sb="64" eb="65">
      <t>カカ</t>
    </rPh>
    <rPh sb="66" eb="68">
      <t>ヒヨウ</t>
    </rPh>
    <rPh sb="69" eb="71">
      <t>イチブ</t>
    </rPh>
    <rPh sb="73" eb="75">
      <t>ダンタイ</t>
    </rPh>
    <rPh sb="80" eb="82">
      <t>マンエン</t>
    </rPh>
    <rPh sb="83" eb="85">
      <t>ゲンド</t>
    </rPh>
    <rPh sb="88" eb="90">
      <t>ジョセイ</t>
    </rPh>
    <phoneticPr fontId="7"/>
  </si>
  <si>
    <t>・採択団体：５団体
・補助額 ：489,000円</t>
    <rPh sb="1" eb="3">
      <t>サイタク</t>
    </rPh>
    <rPh sb="3" eb="5">
      <t>ダンタイ</t>
    </rPh>
    <rPh sb="7" eb="9">
      <t>ダンタイ</t>
    </rPh>
    <rPh sb="11" eb="14">
      <t>ホジョガク</t>
    </rPh>
    <rPh sb="19" eb="24">
      <t>０００エン</t>
    </rPh>
    <phoneticPr fontId="7"/>
  </si>
  <si>
    <t>市内NPO・ボランティア団体</t>
    <rPh sb="0" eb="2">
      <t>シナイ</t>
    </rPh>
    <rPh sb="12" eb="14">
      <t>ダンタイ</t>
    </rPh>
    <phoneticPr fontId="6"/>
  </si>
  <si>
    <t>安全安心まちづくり課</t>
    <phoneticPr fontId="7"/>
  </si>
  <si>
    <t>田川市美しいまちづくり広域清掃美化事業</t>
    <phoneticPr fontId="7"/>
  </si>
  <si>
    <t>広域で環境美化活動を行う市民活動団体へ市道等の清掃・草刈等に係る費用の一部を助成する。</t>
    <rPh sb="0" eb="2">
      <t>コウイキ</t>
    </rPh>
    <rPh sb="7" eb="9">
      <t>カツドウ</t>
    </rPh>
    <rPh sb="19" eb="21">
      <t>シドウ</t>
    </rPh>
    <rPh sb="21" eb="22">
      <t>ナド</t>
    </rPh>
    <rPh sb="23" eb="25">
      <t>セイソウ</t>
    </rPh>
    <rPh sb="26" eb="28">
      <t>クサカ</t>
    </rPh>
    <rPh sb="28" eb="29">
      <t>ナド</t>
    </rPh>
    <rPh sb="30" eb="31">
      <t>カカ</t>
    </rPh>
    <rPh sb="32" eb="34">
      <t>ヒヨウ</t>
    </rPh>
    <rPh sb="35" eb="37">
      <t>イチブ</t>
    </rPh>
    <rPh sb="38" eb="40">
      <t>ジョセイ</t>
    </rPh>
    <phoneticPr fontId="7"/>
  </si>
  <si>
    <t>⑲</t>
    <phoneticPr fontId="7"/>
  </si>
  <si>
    <t>・採択団体：６団体
・補助額：900,000円</t>
    <rPh sb="1" eb="3">
      <t>サイタク</t>
    </rPh>
    <rPh sb="3" eb="5">
      <t>ダンタイ</t>
    </rPh>
    <rPh sb="7" eb="9">
      <t>ダンタイ</t>
    </rPh>
    <rPh sb="11" eb="14">
      <t>ホジョガク</t>
    </rPh>
    <rPh sb="22" eb="23">
      <t>エン</t>
    </rPh>
    <phoneticPr fontId="7"/>
  </si>
  <si>
    <t>平和コンサートinたがわ</t>
    <rPh sb="0" eb="2">
      <t>ヘイワ</t>
    </rPh>
    <phoneticPr fontId="6"/>
  </si>
  <si>
    <t>音楽を通して平和の尊さを訴えるため、コンサートを実施する。</t>
    <rPh sb="0" eb="2">
      <t>オンガク</t>
    </rPh>
    <rPh sb="3" eb="4">
      <t>トオ</t>
    </rPh>
    <rPh sb="6" eb="8">
      <t>ヘイワ</t>
    </rPh>
    <rPh sb="9" eb="10">
      <t>トウト</t>
    </rPh>
    <rPh sb="12" eb="13">
      <t>ウッタ</t>
    </rPh>
    <rPh sb="24" eb="26">
      <t>ジッシ</t>
    </rPh>
    <phoneticPr fontId="6"/>
  </si>
  <si>
    <t>平和憲法をいかす会</t>
    <rPh sb="0" eb="2">
      <t>ヘイワ</t>
    </rPh>
    <rPh sb="2" eb="4">
      <t>ケンポウ</t>
    </rPh>
    <rPh sb="8" eb="9">
      <t>カイ</t>
    </rPh>
    <phoneticPr fontId="6"/>
  </si>
  <si>
    <t>10月14日～15日</t>
    <rPh sb="2" eb="3">
      <t>ガツ</t>
    </rPh>
    <rPh sb="5" eb="6">
      <t>ヒ</t>
    </rPh>
    <rPh sb="9" eb="10">
      <t>ヒ</t>
    </rPh>
    <phoneticPr fontId="7"/>
  </si>
  <si>
    <t>生活支援課</t>
    <rPh sb="0" eb="2">
      <t>セイカツ</t>
    </rPh>
    <rPh sb="2" eb="4">
      <t>シエン</t>
    </rPh>
    <rPh sb="4" eb="5">
      <t>カ</t>
    </rPh>
    <phoneticPr fontId="6"/>
  </si>
  <si>
    <t>田川市自立支援プログラム事業（被保護者就労準備支援事業）</t>
    <rPh sb="0" eb="3">
      <t>タガワシ</t>
    </rPh>
    <rPh sb="3" eb="5">
      <t>ジリツ</t>
    </rPh>
    <rPh sb="5" eb="7">
      <t>シエン</t>
    </rPh>
    <rPh sb="12" eb="14">
      <t>ジギョウ</t>
    </rPh>
    <rPh sb="15" eb="19">
      <t>ヒホゴシャ</t>
    </rPh>
    <rPh sb="19" eb="21">
      <t>シュウロウ</t>
    </rPh>
    <rPh sb="21" eb="23">
      <t>ジュンビ</t>
    </rPh>
    <rPh sb="23" eb="25">
      <t>シエン</t>
    </rPh>
    <rPh sb="25" eb="27">
      <t>ジギョウ</t>
    </rPh>
    <phoneticPr fontId="6"/>
  </si>
  <si>
    <t>就労に向けた課題をより多く抱える被保護者に対して、日常生活、社会生活の能力向上を図り、就労意欲を喚起する事業</t>
    <rPh sb="0" eb="2">
      <t>シュウロウ</t>
    </rPh>
    <rPh sb="3" eb="4">
      <t>ム</t>
    </rPh>
    <rPh sb="6" eb="8">
      <t>カダイ</t>
    </rPh>
    <rPh sb="11" eb="12">
      <t>オオ</t>
    </rPh>
    <rPh sb="13" eb="14">
      <t>カカ</t>
    </rPh>
    <rPh sb="16" eb="17">
      <t>ヒ</t>
    </rPh>
    <rPh sb="17" eb="20">
      <t>ホゴシャ</t>
    </rPh>
    <rPh sb="21" eb="22">
      <t>タイ</t>
    </rPh>
    <rPh sb="25" eb="27">
      <t>ニチジョウ</t>
    </rPh>
    <rPh sb="27" eb="29">
      <t>セイカツ</t>
    </rPh>
    <rPh sb="30" eb="32">
      <t>シャカイ</t>
    </rPh>
    <rPh sb="32" eb="34">
      <t>セイカツ</t>
    </rPh>
    <rPh sb="35" eb="37">
      <t>ノウリョク</t>
    </rPh>
    <rPh sb="37" eb="39">
      <t>コウジョウ</t>
    </rPh>
    <rPh sb="40" eb="41">
      <t>ハカ</t>
    </rPh>
    <rPh sb="43" eb="45">
      <t>シュウロウ</t>
    </rPh>
    <rPh sb="45" eb="47">
      <t>イヨク</t>
    </rPh>
    <rPh sb="48" eb="50">
      <t>カンキ</t>
    </rPh>
    <rPh sb="52" eb="54">
      <t>ジギョウ</t>
    </rPh>
    <phoneticPr fontId="6"/>
  </si>
  <si>
    <t>①</t>
    <phoneticPr fontId="7"/>
  </si>
  <si>
    <t>開催回数：14回
延べ参加者数：72名</t>
    <rPh sb="0" eb="2">
      <t>カイサイ</t>
    </rPh>
    <rPh sb="2" eb="4">
      <t>カイスウ</t>
    </rPh>
    <rPh sb="7" eb="8">
      <t>カイ</t>
    </rPh>
    <rPh sb="9" eb="10">
      <t>ノ</t>
    </rPh>
    <rPh sb="11" eb="14">
      <t>サンカシャ</t>
    </rPh>
    <rPh sb="14" eb="15">
      <t>スウ</t>
    </rPh>
    <rPh sb="18" eb="19">
      <t>メイ</t>
    </rPh>
    <phoneticPr fontId="7"/>
  </si>
  <si>
    <t>NPO法人田川市スポーツ協会</t>
    <phoneticPr fontId="7"/>
  </si>
  <si>
    <t>4月～10月</t>
    <rPh sb="1" eb="2">
      <t>ガツ</t>
    </rPh>
    <rPh sb="5" eb="6">
      <t>ガツ</t>
    </rPh>
    <phoneticPr fontId="6"/>
  </si>
  <si>
    <t>行政委員会事務局</t>
    <rPh sb="0" eb="2">
      <t>ギョウセイ</t>
    </rPh>
    <rPh sb="2" eb="5">
      <t>イインカイ</t>
    </rPh>
    <rPh sb="5" eb="8">
      <t>ジムキョク</t>
    </rPh>
    <phoneticPr fontId="6"/>
  </si>
  <si>
    <t>選挙啓発活動</t>
    <rPh sb="0" eb="2">
      <t>センキョ</t>
    </rPh>
    <rPh sb="2" eb="4">
      <t>ケイハツ</t>
    </rPh>
    <rPh sb="4" eb="6">
      <t>カツドウ</t>
    </rPh>
    <phoneticPr fontId="6"/>
  </si>
  <si>
    <t>明るく正しい選挙の実現を図ることを目的とし、選挙啓発活動を行う。</t>
    <rPh sb="0" eb="1">
      <t>アカ</t>
    </rPh>
    <rPh sb="3" eb="4">
      <t>タダ</t>
    </rPh>
    <rPh sb="6" eb="8">
      <t>センキョ</t>
    </rPh>
    <rPh sb="9" eb="11">
      <t>ジツゲン</t>
    </rPh>
    <rPh sb="12" eb="13">
      <t>ハカ</t>
    </rPh>
    <rPh sb="17" eb="19">
      <t>モクテキ</t>
    </rPh>
    <rPh sb="22" eb="24">
      <t>センキョ</t>
    </rPh>
    <rPh sb="24" eb="26">
      <t>ケイハツ</t>
    </rPh>
    <rPh sb="26" eb="28">
      <t>カツドウ</t>
    </rPh>
    <rPh sb="29" eb="30">
      <t>オコナ</t>
    </rPh>
    <phoneticPr fontId="6"/>
  </si>
  <si>
    <t>R5.4　市長市議選挙時に商業施設で啓発活動
R5.11　ＴＡＧＡＷＡコールマインフェスティバル～炭坑節まつり～でのブース出店、啓発活動</t>
    <rPh sb="5" eb="7">
      <t>シチョウ</t>
    </rPh>
    <rPh sb="7" eb="9">
      <t>シギ</t>
    </rPh>
    <rPh sb="9" eb="11">
      <t>センキョ</t>
    </rPh>
    <rPh sb="11" eb="12">
      <t>ジ</t>
    </rPh>
    <rPh sb="13" eb="17">
      <t>ショウギョウシセツ</t>
    </rPh>
    <rPh sb="18" eb="20">
      <t>ケイハツ</t>
    </rPh>
    <rPh sb="20" eb="22">
      <t>カツドウ</t>
    </rPh>
    <rPh sb="49" eb="52">
      <t>タンコウブシ</t>
    </rPh>
    <rPh sb="61" eb="63">
      <t>シュッテン</t>
    </rPh>
    <rPh sb="64" eb="66">
      <t>ケイハツ</t>
    </rPh>
    <rPh sb="66" eb="68">
      <t>カツドウ</t>
    </rPh>
    <phoneticPr fontId="7"/>
  </si>
  <si>
    <t>田川市明るい選挙推進協議会</t>
    <rPh sb="0" eb="3">
      <t>タガワシ</t>
    </rPh>
    <rPh sb="3" eb="4">
      <t>アカ</t>
    </rPh>
    <rPh sb="6" eb="8">
      <t>センキョ</t>
    </rPh>
    <rPh sb="8" eb="10">
      <t>スイシン</t>
    </rPh>
    <rPh sb="10" eb="13">
      <t>キョウギカイ</t>
    </rPh>
    <phoneticPr fontId="6"/>
  </si>
  <si>
    <t>TAGAWAクロカン駅伝交流大会</t>
  </si>
  <si>
    <t>自然を利用したコースを使い、青少年健全育成及び選手間の交流を行う。</t>
  </si>
  <si>
    <t>参加人数：２２１名（２０団体）</t>
    <rPh sb="0" eb="4">
      <t>サンカニンズウ</t>
    </rPh>
    <rPh sb="8" eb="9">
      <t>メイ</t>
    </rPh>
    <rPh sb="12" eb="14">
      <t>ダンタイ</t>
    </rPh>
    <phoneticPr fontId="7"/>
  </si>
  <si>
    <t>NPO法人田川市スポーツ協会</t>
    <phoneticPr fontId="7"/>
  </si>
  <si>
    <t>市外のチームが多く参加しているのに対し、市内からのチームが参加していないこと。</t>
    <rPh sb="0" eb="2">
      <t>シガイ</t>
    </rPh>
    <rPh sb="7" eb="8">
      <t>オオ</t>
    </rPh>
    <rPh sb="9" eb="11">
      <t>サンカ</t>
    </rPh>
    <rPh sb="17" eb="18">
      <t>タイ</t>
    </rPh>
    <rPh sb="20" eb="22">
      <t>シナイ</t>
    </rPh>
    <rPh sb="29" eb="31">
      <t>サンカ</t>
    </rPh>
    <phoneticPr fontId="7"/>
  </si>
  <si>
    <t>ファミリーサポートセンター事業業務委託</t>
    <rPh sb="13" eb="15">
      <t>ジギョウ</t>
    </rPh>
    <rPh sb="15" eb="17">
      <t>ギョウム</t>
    </rPh>
    <rPh sb="17" eb="19">
      <t>イタク</t>
    </rPh>
    <phoneticPr fontId="6"/>
  </si>
  <si>
    <t>ファミリーサポートセンターの事業運営</t>
    <rPh sb="16" eb="18">
      <t>ウンエイ</t>
    </rPh>
    <phoneticPr fontId="6"/>
  </si>
  <si>
    <t>全会員数：327名
援助活動実施件数：369件</t>
    <rPh sb="0" eb="1">
      <t>ゼン</t>
    </rPh>
    <rPh sb="1" eb="4">
      <t>カイインスウ</t>
    </rPh>
    <rPh sb="8" eb="9">
      <t>メイ</t>
    </rPh>
    <rPh sb="10" eb="12">
      <t>エンジョ</t>
    </rPh>
    <rPh sb="12" eb="14">
      <t>カツドウ</t>
    </rPh>
    <rPh sb="14" eb="16">
      <t>ジッシ</t>
    </rPh>
    <rPh sb="16" eb="18">
      <t>ケンスウ</t>
    </rPh>
    <rPh sb="22" eb="23">
      <t>ケン</t>
    </rPh>
    <phoneticPr fontId="7"/>
  </si>
  <si>
    <t>特定非営利活動法人たがわ子育て支援コミュニティたがわんわ</t>
    <rPh sb="0" eb="2">
      <t>トクテイ</t>
    </rPh>
    <rPh sb="2" eb="5">
      <t>ヒエイリ</t>
    </rPh>
    <rPh sb="5" eb="7">
      <t>カツドウ</t>
    </rPh>
    <rPh sb="7" eb="9">
      <t>ホウジン</t>
    </rPh>
    <rPh sb="12" eb="14">
      <t>コソダ</t>
    </rPh>
    <rPh sb="15" eb="17">
      <t>シエン</t>
    </rPh>
    <phoneticPr fontId="6"/>
  </si>
  <si>
    <t>限られた予算の中で、効果を生むことができた。</t>
    <rPh sb="0" eb="1">
      <t>カギ</t>
    </rPh>
    <rPh sb="4" eb="6">
      <t>ヨサン</t>
    </rPh>
    <rPh sb="7" eb="8">
      <t>ナカ</t>
    </rPh>
    <rPh sb="10" eb="12">
      <t>コウカ</t>
    </rPh>
    <rPh sb="13" eb="14">
      <t>ウ</t>
    </rPh>
    <phoneticPr fontId="7"/>
  </si>
  <si>
    <t>任せて会員数の登録者の増加。</t>
    <rPh sb="0" eb="1">
      <t>マカ</t>
    </rPh>
    <rPh sb="3" eb="5">
      <t>カイイン</t>
    </rPh>
    <rPh sb="5" eb="6">
      <t>スウ</t>
    </rPh>
    <rPh sb="7" eb="9">
      <t>トウロク</t>
    </rPh>
    <rPh sb="9" eb="10">
      <t>シャ</t>
    </rPh>
    <rPh sb="11" eb="13">
      <t>ゾウカ</t>
    </rPh>
    <phoneticPr fontId="7"/>
  </si>
  <si>
    <t>乳児母子の支援プログラム
IPPO事業委託</t>
    <rPh sb="0" eb="2">
      <t>ニュウジ</t>
    </rPh>
    <rPh sb="2" eb="4">
      <t>ボシ</t>
    </rPh>
    <rPh sb="5" eb="7">
      <t>シエン</t>
    </rPh>
    <rPh sb="17" eb="19">
      <t>ジギョウ</t>
    </rPh>
    <rPh sb="19" eb="21">
      <t>イタク</t>
    </rPh>
    <phoneticPr fontId="7"/>
  </si>
  <si>
    <t>乳児母子の支援プログラムIPPO事業運営</t>
    <rPh sb="18" eb="20">
      <t>ウンエイ</t>
    </rPh>
    <phoneticPr fontId="7"/>
  </si>
  <si>
    <t xml:space="preserve">4クール
合計　24回実施
のべ出席母子組数：168組
</t>
    <rPh sb="5" eb="7">
      <t>ゴウケイ</t>
    </rPh>
    <rPh sb="10" eb="11">
      <t>カイ</t>
    </rPh>
    <rPh sb="11" eb="13">
      <t>ジッシ</t>
    </rPh>
    <rPh sb="16" eb="18">
      <t>シュッセキ</t>
    </rPh>
    <rPh sb="18" eb="21">
      <t>ボシクミ</t>
    </rPh>
    <rPh sb="21" eb="22">
      <t>スウ</t>
    </rPh>
    <rPh sb="26" eb="27">
      <t>クミ</t>
    </rPh>
    <phoneticPr fontId="7"/>
  </si>
  <si>
    <t>筑豊ふぁしりの会</t>
    <rPh sb="0" eb="2">
      <t>チクホウ</t>
    </rPh>
    <rPh sb="7" eb="8">
      <t>カイ</t>
    </rPh>
    <phoneticPr fontId="7"/>
  </si>
  <si>
    <t xml:space="preserve">新型コロナウイルス感染症対策として参加者数を10組に変更して実施。
</t>
    <rPh sb="12" eb="14">
      <t>タイサク</t>
    </rPh>
    <rPh sb="17" eb="19">
      <t>サンカ</t>
    </rPh>
    <rPh sb="19" eb="20">
      <t>シャ</t>
    </rPh>
    <rPh sb="20" eb="21">
      <t>スウ</t>
    </rPh>
    <rPh sb="24" eb="25">
      <t>クミ</t>
    </rPh>
    <rPh sb="26" eb="28">
      <t>ヘンコウ</t>
    </rPh>
    <rPh sb="30" eb="32">
      <t>ジッシ</t>
    </rPh>
    <phoneticPr fontId="7"/>
  </si>
  <si>
    <t>参加者が定員に満たないことがあるため、対象者がより参加しやすいような周知や案内方法の検討が必要である。</t>
    <rPh sb="0" eb="3">
      <t>サンカシャ</t>
    </rPh>
    <rPh sb="4" eb="6">
      <t>テイイン</t>
    </rPh>
    <rPh sb="7" eb="8">
      <t>ミ</t>
    </rPh>
    <rPh sb="19" eb="22">
      <t>タイショウシャ</t>
    </rPh>
    <rPh sb="25" eb="27">
      <t>サンカ</t>
    </rPh>
    <rPh sb="34" eb="36">
      <t>シュウチ</t>
    </rPh>
    <rPh sb="37" eb="39">
      <t>アンナイ</t>
    </rPh>
    <rPh sb="39" eb="41">
      <t>ホウホウ</t>
    </rPh>
    <rPh sb="42" eb="44">
      <t>ケントウ</t>
    </rPh>
    <rPh sb="45" eb="47">
      <t>ヒツヨウ</t>
    </rPh>
    <phoneticPr fontId="7"/>
  </si>
  <si>
    <t>高齢障害課</t>
    <rPh sb="0" eb="2">
      <t>コウレイ</t>
    </rPh>
    <rPh sb="2" eb="4">
      <t>ショウガイ</t>
    </rPh>
    <rPh sb="4" eb="5">
      <t>カ</t>
    </rPh>
    <phoneticPr fontId="7"/>
  </si>
  <si>
    <t>健康たーんとクラブ活動</t>
    <rPh sb="0" eb="2">
      <t>ケンコウ</t>
    </rPh>
    <rPh sb="9" eb="11">
      <t>カツドウ</t>
    </rPh>
    <phoneticPr fontId="7"/>
  </si>
  <si>
    <t>健康たーんと体操等のサポーターを養成し、公民館や地域の交流の場などで介護予防を行う。</t>
    <rPh sb="0" eb="2">
      <t>ケンコウ</t>
    </rPh>
    <rPh sb="6" eb="8">
      <t>タイソウ</t>
    </rPh>
    <rPh sb="8" eb="9">
      <t>ナド</t>
    </rPh>
    <rPh sb="16" eb="18">
      <t>ヨウセイ</t>
    </rPh>
    <rPh sb="20" eb="23">
      <t>コウミンカン</t>
    </rPh>
    <rPh sb="24" eb="26">
      <t>チイキ</t>
    </rPh>
    <rPh sb="27" eb="29">
      <t>コウリュウ</t>
    </rPh>
    <rPh sb="30" eb="31">
      <t>バ</t>
    </rPh>
    <rPh sb="34" eb="36">
      <t>カイゴ</t>
    </rPh>
    <rPh sb="36" eb="38">
      <t>ヨボウ</t>
    </rPh>
    <rPh sb="39" eb="40">
      <t>オコナ</t>
    </rPh>
    <phoneticPr fontId="7"/>
  </si>
  <si>
    <t>サポーター養成講座：２回
参加人数：延べ43人
委託料：24,000円</t>
    <phoneticPr fontId="7"/>
  </si>
  <si>
    <t>ＮＰＯ法人
健康たーんとクラブ</t>
    <rPh sb="3" eb="5">
      <t>ホウジン</t>
    </rPh>
    <rPh sb="6" eb="8">
      <t>ケンコウ</t>
    </rPh>
    <phoneticPr fontId="7"/>
  </si>
  <si>
    <t>5月1日
～3月31日</t>
    <rPh sb="1" eb="2">
      <t>ガツ</t>
    </rPh>
    <rPh sb="3" eb="4">
      <t>ニチ</t>
    </rPh>
    <rPh sb="7" eb="8">
      <t>ガツ</t>
    </rPh>
    <rPh sb="10" eb="11">
      <t>ニチ</t>
    </rPh>
    <phoneticPr fontId="6"/>
  </si>
  <si>
    <t>事業に広がりが生まれた</t>
    <phoneticPr fontId="7"/>
  </si>
  <si>
    <t>産業振興課</t>
    <rPh sb="0" eb="5">
      <t>サンギョウシンコウカ</t>
    </rPh>
    <phoneticPr fontId="6"/>
  </si>
  <si>
    <t>ふるさと炭坑節キャラバン隊田川市ＰＲ事業</t>
    <rPh sb="4" eb="7">
      <t>タンコウブシ</t>
    </rPh>
    <rPh sb="12" eb="13">
      <t>タイ</t>
    </rPh>
    <rPh sb="13" eb="16">
      <t>タガワシ</t>
    </rPh>
    <rPh sb="18" eb="20">
      <t>ジギョウ</t>
    </rPh>
    <phoneticPr fontId="7"/>
  </si>
  <si>
    <t>田川市の歴史や文化、地域資源などを広く、効果的に宣伝するための事業</t>
    <rPh sb="31" eb="33">
      <t>ジギョウ</t>
    </rPh>
    <phoneticPr fontId="7"/>
  </si>
  <si>
    <t>ふるさと炭坑節キャラバン隊田川市ＰＲ事業実行委員会</t>
    <rPh sb="4" eb="7">
      <t>タンコウブシ</t>
    </rPh>
    <rPh sb="12" eb="13">
      <t>タイ</t>
    </rPh>
    <rPh sb="13" eb="16">
      <t>タガワシ</t>
    </rPh>
    <rPh sb="18" eb="20">
      <t>ジギョウ</t>
    </rPh>
    <rPh sb="20" eb="22">
      <t>ジッコウ</t>
    </rPh>
    <rPh sb="22" eb="25">
      <t>イインカイ</t>
    </rPh>
    <phoneticPr fontId="7"/>
  </si>
  <si>
    <t>4月1日～3月31日</t>
    <rPh sb="1" eb="2">
      <t>ガツ</t>
    </rPh>
    <rPh sb="3" eb="4">
      <t>ニチ</t>
    </rPh>
    <rPh sb="6" eb="7">
      <t>ゲツ</t>
    </rPh>
    <rPh sb="9" eb="10">
      <t>ヒ</t>
    </rPh>
    <phoneticPr fontId="18"/>
  </si>
  <si>
    <t>産業振興課</t>
    <rPh sb="0" eb="4">
      <t>サンギョウシンコウ</t>
    </rPh>
    <rPh sb="4" eb="5">
      <t>カ</t>
    </rPh>
    <phoneticPr fontId="6"/>
  </si>
  <si>
    <t>田川市シティプロモーション映画プロジェクト</t>
    <rPh sb="13" eb="15">
      <t>エイガ</t>
    </rPh>
    <phoneticPr fontId="7"/>
  </si>
  <si>
    <t>映画製作に必要な各種支援のほか、地域資源を活用した観光振興と地域経済の活性化に資する事業</t>
    <rPh sb="0" eb="2">
      <t>エイガ</t>
    </rPh>
    <rPh sb="2" eb="4">
      <t>セイサク</t>
    </rPh>
    <rPh sb="5" eb="7">
      <t>ヒツヨウ</t>
    </rPh>
    <rPh sb="8" eb="10">
      <t>カクシュ</t>
    </rPh>
    <rPh sb="10" eb="12">
      <t>シエン</t>
    </rPh>
    <rPh sb="16" eb="18">
      <t>チイキ</t>
    </rPh>
    <rPh sb="18" eb="20">
      <t>シゲン</t>
    </rPh>
    <rPh sb="21" eb="23">
      <t>カツヨウ</t>
    </rPh>
    <rPh sb="25" eb="27">
      <t>カンコウ</t>
    </rPh>
    <rPh sb="27" eb="29">
      <t>シンコウ</t>
    </rPh>
    <rPh sb="30" eb="32">
      <t>チイキ</t>
    </rPh>
    <rPh sb="32" eb="34">
      <t>ケイザイ</t>
    </rPh>
    <rPh sb="35" eb="38">
      <t>カッセイカ</t>
    </rPh>
    <rPh sb="39" eb="40">
      <t>シ</t>
    </rPh>
    <rPh sb="42" eb="44">
      <t>ジギョウ</t>
    </rPh>
    <phoneticPr fontId="7"/>
  </si>
  <si>
    <t>田川市シティプロモーション映画製作実行委員会</t>
    <rPh sb="0" eb="2">
      <t>タガワ</t>
    </rPh>
    <rPh sb="2" eb="3">
      <t>シ</t>
    </rPh>
    <rPh sb="13" eb="15">
      <t>エイガ</t>
    </rPh>
    <rPh sb="15" eb="17">
      <t>セイサク</t>
    </rPh>
    <rPh sb="17" eb="19">
      <t>ジッコウ</t>
    </rPh>
    <rPh sb="19" eb="22">
      <t>イインカイ</t>
    </rPh>
    <phoneticPr fontId="7"/>
  </si>
  <si>
    <t>保健福祉課</t>
    <rPh sb="0" eb="2">
      <t>ホケン</t>
    </rPh>
    <rPh sb="2" eb="4">
      <t>フクシ</t>
    </rPh>
    <rPh sb="4" eb="5">
      <t>カ</t>
    </rPh>
    <phoneticPr fontId="7"/>
  </si>
  <si>
    <t>フレイル予防教室</t>
    <rPh sb="4" eb="6">
      <t>ヨボウ</t>
    </rPh>
    <rPh sb="6" eb="8">
      <t>キョウシツ</t>
    </rPh>
    <phoneticPr fontId="7"/>
  </si>
  <si>
    <t>高齢者の保健事業と介護予防の一体的実施事業の取組の１つとして、医療専門職が地域の通いの場等に出向き、参加者（高齢者）に対し、フレイル予防に関する健康教育を実施する事業。この教室の中で、健康たーんとクラブには、「健康たーんと体操」の運動指導を委託。</t>
    <rPh sb="0" eb="21">
      <t>コウ</t>
    </rPh>
    <rPh sb="22" eb="24">
      <t>トリクミ</t>
    </rPh>
    <rPh sb="31" eb="36">
      <t>イリョウセンモンショク</t>
    </rPh>
    <rPh sb="37" eb="39">
      <t>チイキ</t>
    </rPh>
    <rPh sb="40" eb="41">
      <t>カヨ</t>
    </rPh>
    <rPh sb="43" eb="44">
      <t>バ</t>
    </rPh>
    <rPh sb="44" eb="45">
      <t>トウ</t>
    </rPh>
    <rPh sb="46" eb="48">
      <t>デム</t>
    </rPh>
    <rPh sb="50" eb="53">
      <t>サンカシャ</t>
    </rPh>
    <rPh sb="54" eb="57">
      <t>コウレイシャ</t>
    </rPh>
    <rPh sb="59" eb="60">
      <t>タイ</t>
    </rPh>
    <rPh sb="66" eb="68">
      <t>ヨボウ</t>
    </rPh>
    <rPh sb="69" eb="70">
      <t>カン</t>
    </rPh>
    <rPh sb="72" eb="74">
      <t>ケンコウ</t>
    </rPh>
    <rPh sb="74" eb="76">
      <t>キョウイク</t>
    </rPh>
    <rPh sb="77" eb="79">
      <t>ジッシ</t>
    </rPh>
    <rPh sb="81" eb="83">
      <t>ジギョウ</t>
    </rPh>
    <rPh sb="86" eb="88">
      <t>キョウシツ</t>
    </rPh>
    <rPh sb="89" eb="90">
      <t>ナカ</t>
    </rPh>
    <rPh sb="92" eb="94">
      <t>ケンコウ</t>
    </rPh>
    <rPh sb="105" eb="107">
      <t>ケンコウ</t>
    </rPh>
    <rPh sb="111" eb="113">
      <t>タイソウ</t>
    </rPh>
    <rPh sb="115" eb="119">
      <t>ウンドウシドウ</t>
    </rPh>
    <rPh sb="120" eb="122">
      <t>イタク</t>
    </rPh>
    <phoneticPr fontId="7"/>
  </si>
  <si>
    <t>①</t>
    <phoneticPr fontId="7"/>
  </si>
  <si>
    <t>委託回数：69回
通いの場：35か所
委託料：360,000円</t>
    <rPh sb="0" eb="2">
      <t>イタク</t>
    </rPh>
    <rPh sb="2" eb="4">
      <t>カイスウ</t>
    </rPh>
    <rPh sb="7" eb="8">
      <t>カイ</t>
    </rPh>
    <rPh sb="9" eb="10">
      <t>カヨ</t>
    </rPh>
    <rPh sb="12" eb="13">
      <t>バ</t>
    </rPh>
    <rPh sb="17" eb="18">
      <t>ショ</t>
    </rPh>
    <rPh sb="19" eb="22">
      <t>イタクリョウ</t>
    </rPh>
    <rPh sb="30" eb="31">
      <t>エン</t>
    </rPh>
    <phoneticPr fontId="7"/>
  </si>
  <si>
    <t>4/17～3/31</t>
    <phoneticPr fontId="7"/>
  </si>
  <si>
    <t>協議を重ねたうえで、教室での指導内容等の詳細を決定した。</t>
    <rPh sb="0" eb="2">
      <t>キョウギ</t>
    </rPh>
    <rPh sb="3" eb="4">
      <t>カサ</t>
    </rPh>
    <rPh sb="10" eb="12">
      <t>キョウシツ</t>
    </rPh>
    <rPh sb="14" eb="16">
      <t>シドウ</t>
    </rPh>
    <rPh sb="16" eb="18">
      <t>ナイヨウ</t>
    </rPh>
    <rPh sb="18" eb="19">
      <t>トウ</t>
    </rPh>
    <rPh sb="20" eb="22">
      <t>ショウサイ</t>
    </rPh>
    <rPh sb="23" eb="25">
      <t>ケッテイ</t>
    </rPh>
    <phoneticPr fontId="7"/>
  </si>
  <si>
    <t>所属している会員が高齢で、運動指導を実施できる人材を新たに確保することが難しい。</t>
    <rPh sb="0" eb="2">
      <t>ショゾク</t>
    </rPh>
    <rPh sb="6" eb="8">
      <t>カイイン</t>
    </rPh>
    <rPh sb="9" eb="11">
      <t>コウレイ</t>
    </rPh>
    <rPh sb="13" eb="17">
      <t>ウンドウシドウ</t>
    </rPh>
    <rPh sb="18" eb="20">
      <t>ジッシ</t>
    </rPh>
    <rPh sb="23" eb="25">
      <t>ジンザイ</t>
    </rPh>
    <rPh sb="26" eb="27">
      <t>アラ</t>
    </rPh>
    <rPh sb="29" eb="31">
      <t>カクホ</t>
    </rPh>
    <rPh sb="36" eb="37">
      <t>ムズカ</t>
    </rPh>
    <phoneticPr fontId="7"/>
  </si>
  <si>
    <t>安全安心まちづくり課</t>
    <phoneticPr fontId="7"/>
  </si>
  <si>
    <t>田川市協働事業提案制度</t>
    <rPh sb="0" eb="3">
      <t>タガワシ</t>
    </rPh>
    <rPh sb="3" eb="7">
      <t>キョウドウジギョウ</t>
    </rPh>
    <rPh sb="7" eb="9">
      <t>テイアン</t>
    </rPh>
    <rPh sb="9" eb="11">
      <t>セイド</t>
    </rPh>
    <phoneticPr fontId="6"/>
  </si>
  <si>
    <t>NPO・ボランティア団体等と市が協働で地域の課題解決に取り組む事業に対して、1事業につき50万円を限度として市が負担する。</t>
    <rPh sb="10" eb="12">
      <t>ダンタイ</t>
    </rPh>
    <rPh sb="12" eb="13">
      <t>トウ</t>
    </rPh>
    <rPh sb="14" eb="15">
      <t>シ</t>
    </rPh>
    <rPh sb="16" eb="18">
      <t>キョウドウ</t>
    </rPh>
    <rPh sb="19" eb="21">
      <t>チイキ</t>
    </rPh>
    <rPh sb="22" eb="24">
      <t>カダイ</t>
    </rPh>
    <rPh sb="24" eb="26">
      <t>カイケツ</t>
    </rPh>
    <rPh sb="27" eb="28">
      <t>ト</t>
    </rPh>
    <rPh sb="29" eb="30">
      <t>ク</t>
    </rPh>
    <rPh sb="31" eb="33">
      <t>ジギョウ</t>
    </rPh>
    <rPh sb="34" eb="35">
      <t>タイ</t>
    </rPh>
    <rPh sb="39" eb="41">
      <t>ジギョウ</t>
    </rPh>
    <rPh sb="46" eb="48">
      <t>マンエン</t>
    </rPh>
    <rPh sb="49" eb="51">
      <t>ゲンド</t>
    </rPh>
    <rPh sb="54" eb="55">
      <t>シ</t>
    </rPh>
    <rPh sb="56" eb="58">
      <t>フタン</t>
    </rPh>
    <phoneticPr fontId="7"/>
  </si>
  <si>
    <t>⑲</t>
    <phoneticPr fontId="7"/>
  </si>
  <si>
    <t>・採択団体：1団体
・負担額：500,000円</t>
    <rPh sb="1" eb="3">
      <t>サイタク</t>
    </rPh>
    <rPh sb="3" eb="5">
      <t>ダンタイ</t>
    </rPh>
    <rPh sb="7" eb="9">
      <t>ダンタイ</t>
    </rPh>
    <rPh sb="11" eb="13">
      <t>フタン</t>
    </rPh>
    <rPh sb="13" eb="14">
      <t>ガク</t>
    </rPh>
    <rPh sb="22" eb="23">
      <t>エン</t>
    </rPh>
    <phoneticPr fontId="7"/>
  </si>
  <si>
    <t>ＴＡＧＡＷＡコールマイン・フェスティバル～炭坑節まつり～</t>
    <rPh sb="21" eb="23">
      <t>タンコウ</t>
    </rPh>
    <rPh sb="23" eb="24">
      <t>ブシ</t>
    </rPh>
    <phoneticPr fontId="6"/>
  </si>
  <si>
    <t>ＴＡＧＡＷＡコールマイン・フェスティバル～炭坑節まつり～の実施</t>
    <rPh sb="29" eb="31">
      <t>ジッシ</t>
    </rPh>
    <phoneticPr fontId="6"/>
  </si>
  <si>
    <t>④</t>
    <phoneticPr fontId="7"/>
  </si>
  <si>
    <t>ＴＡＧＡＷＡコールマイン・フェスティバル実行委員会</t>
    <rPh sb="20" eb="22">
      <t>ジッコウ</t>
    </rPh>
    <rPh sb="22" eb="25">
      <t>イインカイ</t>
    </rPh>
    <phoneticPr fontId="6"/>
  </si>
  <si>
    <t>11月4日,5日</t>
    <rPh sb="2" eb="3">
      <t>ガツ</t>
    </rPh>
    <rPh sb="4" eb="5">
      <t>ニチ</t>
    </rPh>
    <rPh sb="7" eb="8">
      <t>ニチ</t>
    </rPh>
    <phoneticPr fontId="18"/>
  </si>
  <si>
    <t>まつりＩＮ田川</t>
    <rPh sb="5" eb="7">
      <t>タガワ</t>
    </rPh>
    <phoneticPr fontId="6"/>
  </si>
  <si>
    <t>風治八幡宮川渡り神幸祭に併せ、産・学・官・民が一体となり、お祭り広場の企画、会場全体の清掃等の事業を行う。</t>
    <rPh sb="0" eb="5">
      <t>フウジハチマングウ</t>
    </rPh>
    <rPh sb="5" eb="6">
      <t>カワ</t>
    </rPh>
    <rPh sb="6" eb="7">
      <t>ワタ</t>
    </rPh>
    <rPh sb="8" eb="11">
      <t>ジンコウサイ</t>
    </rPh>
    <rPh sb="12" eb="13">
      <t>アワ</t>
    </rPh>
    <rPh sb="15" eb="16">
      <t>サン</t>
    </rPh>
    <rPh sb="17" eb="18">
      <t>ガク</t>
    </rPh>
    <rPh sb="19" eb="20">
      <t>カン</t>
    </rPh>
    <rPh sb="21" eb="22">
      <t>ミン</t>
    </rPh>
    <rPh sb="23" eb="25">
      <t>イッタイ</t>
    </rPh>
    <rPh sb="30" eb="31">
      <t>マツ</t>
    </rPh>
    <rPh sb="32" eb="34">
      <t>ヒロバ</t>
    </rPh>
    <rPh sb="35" eb="37">
      <t>キカク</t>
    </rPh>
    <rPh sb="38" eb="40">
      <t>カイジョウ</t>
    </rPh>
    <rPh sb="40" eb="42">
      <t>ゼンタイ</t>
    </rPh>
    <rPh sb="43" eb="45">
      <t>セイソウ</t>
    </rPh>
    <rPh sb="45" eb="46">
      <t>トウ</t>
    </rPh>
    <rPh sb="47" eb="49">
      <t>ジギョウ</t>
    </rPh>
    <rPh sb="50" eb="51">
      <t>オコナ</t>
    </rPh>
    <phoneticPr fontId="6"/>
  </si>
  <si>
    <t>④</t>
    <phoneticPr fontId="7"/>
  </si>
  <si>
    <t>まつりＩＮ田川実行委員会</t>
    <rPh sb="5" eb="7">
      <t>タガワ</t>
    </rPh>
    <rPh sb="7" eb="9">
      <t>ジッコウ</t>
    </rPh>
    <rPh sb="9" eb="12">
      <t>イインカイ</t>
    </rPh>
    <phoneticPr fontId="6"/>
  </si>
  <si>
    <t>5月20日,21日</t>
    <rPh sb="1" eb="2">
      <t>ガツ</t>
    </rPh>
    <rPh sb="4" eb="5">
      <t>ニチ</t>
    </rPh>
    <rPh sb="8" eb="9">
      <t>ニチ</t>
    </rPh>
    <phoneticPr fontId="18"/>
  </si>
  <si>
    <t>映画「島守の塔」田川地区上映会</t>
    <rPh sb="0" eb="2">
      <t>エイガ</t>
    </rPh>
    <rPh sb="3" eb="4">
      <t>シマ</t>
    </rPh>
    <rPh sb="4" eb="5">
      <t>モリ</t>
    </rPh>
    <rPh sb="6" eb="7">
      <t>トウ</t>
    </rPh>
    <rPh sb="8" eb="10">
      <t>タガワ</t>
    </rPh>
    <rPh sb="10" eb="12">
      <t>チク</t>
    </rPh>
    <rPh sb="12" eb="15">
      <t>ジョウエイカイ</t>
    </rPh>
    <phoneticPr fontId="6"/>
  </si>
  <si>
    <t>戦争の悲惨さや愚かさを訴え、平和の大切さを感じてもらうことを目的に、映画上映を行う。</t>
    <rPh sb="0" eb="2">
      <t>センソウ</t>
    </rPh>
    <rPh sb="3" eb="5">
      <t>ヒサン</t>
    </rPh>
    <rPh sb="7" eb="8">
      <t>オロ</t>
    </rPh>
    <rPh sb="11" eb="12">
      <t>ウッタ</t>
    </rPh>
    <rPh sb="14" eb="16">
      <t>ヘイワ</t>
    </rPh>
    <rPh sb="17" eb="19">
      <t>タイセツ</t>
    </rPh>
    <rPh sb="21" eb="22">
      <t>カン</t>
    </rPh>
    <rPh sb="30" eb="32">
      <t>モクテキ</t>
    </rPh>
    <rPh sb="34" eb="36">
      <t>エイガ</t>
    </rPh>
    <rPh sb="36" eb="38">
      <t>ジョウエイ</t>
    </rPh>
    <rPh sb="39" eb="40">
      <t>オコナ</t>
    </rPh>
    <phoneticPr fontId="6"/>
  </si>
  <si>
    <t>9月18日</t>
    <rPh sb="1" eb="2">
      <t>ガツ</t>
    </rPh>
    <rPh sb="4" eb="5">
      <t>ヒ</t>
    </rPh>
    <phoneticPr fontId="7"/>
  </si>
  <si>
    <t>8.柳川市</t>
    <rPh sb="2" eb="4">
      <t>ヤナガワ</t>
    </rPh>
    <rPh sb="4" eb="5">
      <t>シ</t>
    </rPh>
    <phoneticPr fontId="7"/>
  </si>
  <si>
    <t>企画課</t>
    <phoneticPr fontId="7"/>
  </si>
  <si>
    <t>柳川市マスコットキャラクターＰＲ事業</t>
  </si>
  <si>
    <t>市マスコットキャラクターとして作成した「こっぽりー」を活用し、市内外で開催される様々なイベント等への参加を通じて、こっぽりー認知度を上げると共に、柳川市のＰＲに努め、市の知名度向上に貢献する。</t>
    <rPh sb="0" eb="1">
      <t>シ</t>
    </rPh>
    <rPh sb="15" eb="17">
      <t>サクセイ</t>
    </rPh>
    <rPh sb="27" eb="29">
      <t>カツヨウ</t>
    </rPh>
    <rPh sb="31" eb="32">
      <t>シ</t>
    </rPh>
    <rPh sb="32" eb="33">
      <t>ナイ</t>
    </rPh>
    <rPh sb="33" eb="34">
      <t>ガイ</t>
    </rPh>
    <rPh sb="35" eb="37">
      <t>カイサイ</t>
    </rPh>
    <rPh sb="40" eb="42">
      <t>サマザマ</t>
    </rPh>
    <rPh sb="47" eb="48">
      <t>トウ</t>
    </rPh>
    <rPh sb="50" eb="52">
      <t>サンカ</t>
    </rPh>
    <rPh sb="53" eb="54">
      <t>ツウ</t>
    </rPh>
    <phoneticPr fontId="18"/>
  </si>
  <si>
    <t>⑲</t>
    <phoneticPr fontId="9"/>
  </si>
  <si>
    <t>補助金：600,000円</t>
    <rPh sb="0" eb="3">
      <t>ホジョキン</t>
    </rPh>
    <rPh sb="11" eb="12">
      <t>エン</t>
    </rPh>
    <phoneticPr fontId="7"/>
  </si>
  <si>
    <t>「こっぽりー」運営委員会</t>
    <rPh sb="7" eb="9">
      <t>ウンエイ</t>
    </rPh>
    <rPh sb="9" eb="12">
      <t>イインカイ</t>
    </rPh>
    <phoneticPr fontId="18"/>
  </si>
  <si>
    <t>不定期で開催される定例会に参加して情報交換等を行った</t>
    <rPh sb="0" eb="3">
      <t>フテイキ</t>
    </rPh>
    <rPh sb="4" eb="6">
      <t>カイサイ</t>
    </rPh>
    <rPh sb="9" eb="12">
      <t>テイレイカイ</t>
    </rPh>
    <rPh sb="13" eb="15">
      <t>サンカ</t>
    </rPh>
    <rPh sb="17" eb="19">
      <t>ジョウホウ</t>
    </rPh>
    <rPh sb="19" eb="21">
      <t>コウカン</t>
    </rPh>
    <rPh sb="21" eb="22">
      <t>トウ</t>
    </rPh>
    <rPh sb="23" eb="24">
      <t>オコナ</t>
    </rPh>
    <phoneticPr fontId="17"/>
  </si>
  <si>
    <t>今後の運営委員会の方向性</t>
    <rPh sb="0" eb="2">
      <t>コンゴ</t>
    </rPh>
    <rPh sb="3" eb="5">
      <t>ウンエイ</t>
    </rPh>
    <rPh sb="5" eb="8">
      <t>イインカイ</t>
    </rPh>
    <rPh sb="9" eb="12">
      <t>ホウコウセイ</t>
    </rPh>
    <phoneticPr fontId="7"/>
  </si>
  <si>
    <t>企画課</t>
    <phoneticPr fontId="7"/>
  </si>
  <si>
    <t>水郷柳川水まつりスイ！水！すい！</t>
    <rPh sb="0" eb="2">
      <t>スイゴウ</t>
    </rPh>
    <rPh sb="2" eb="4">
      <t>ヤナガワ</t>
    </rPh>
    <rPh sb="4" eb="5">
      <t>ミズ</t>
    </rPh>
    <rPh sb="11" eb="12">
      <t>スイ</t>
    </rPh>
    <phoneticPr fontId="7"/>
  </si>
  <si>
    <t>市民の力と地域の力を源に、本市の地域資源である掘割や河川を活用し、次代を担う人づくりや市民主導の地域づくりを推進するため、市民自らアイディアを出し合い、事業を企画し、手作りで水と親しみ、参加できる 「市民の市民による市民のため水 まつり 」を実践することで、市民の手による水環境の再生を啓発する。</t>
    <rPh sb="8" eb="9">
      <t>チカラ</t>
    </rPh>
    <rPh sb="61" eb="63">
      <t>シミン</t>
    </rPh>
    <rPh sb="83" eb="85">
      <t>テヅク</t>
    </rPh>
    <rPh sb="103" eb="105">
      <t>シミン</t>
    </rPh>
    <rPh sb="140" eb="142">
      <t>サイセイ</t>
    </rPh>
    <phoneticPr fontId="7"/>
  </si>
  <si>
    <t>参加団体数：11
補助金：2,083,267円</t>
    <rPh sb="0" eb="2">
      <t>サンカ</t>
    </rPh>
    <rPh sb="2" eb="4">
      <t>ダンタイ</t>
    </rPh>
    <rPh sb="4" eb="5">
      <t>スウ</t>
    </rPh>
    <rPh sb="9" eb="12">
      <t>ホジョキン</t>
    </rPh>
    <rPh sb="22" eb="23">
      <t>エン</t>
    </rPh>
    <phoneticPr fontId="7"/>
  </si>
  <si>
    <t>水郷柳川の水の祭典実行委員会</t>
    <phoneticPr fontId="7"/>
  </si>
  <si>
    <t>今後のイベント等の在り方</t>
    <rPh sb="0" eb="2">
      <t>コンゴ</t>
    </rPh>
    <rPh sb="7" eb="8">
      <t>トウ</t>
    </rPh>
    <rPh sb="9" eb="10">
      <t>ア</t>
    </rPh>
    <rPh sb="11" eb="12">
      <t>カタ</t>
    </rPh>
    <phoneticPr fontId="7"/>
  </si>
  <si>
    <t>生活環境課</t>
  </si>
  <si>
    <t>柳川市クリーン事業</t>
  </si>
  <si>
    <t>快適な生活環境を保持するために会員と連携を図り環境美化、衛生害虫駆除、市民のよいまちづくりを目的としている</t>
  </si>
  <si>
    <t>⑦</t>
    <phoneticPr fontId="9"/>
  </si>
  <si>
    <t>・実施費用：1,400万円</t>
    <rPh sb="1" eb="3">
      <t>ジッシ</t>
    </rPh>
    <rPh sb="3" eb="5">
      <t>ヒヨウ</t>
    </rPh>
    <rPh sb="11" eb="13">
      <t>マンエン</t>
    </rPh>
    <phoneticPr fontId="7"/>
  </si>
  <si>
    <t>柳川市クリーン連合会</t>
  </si>
  <si>
    <t>クリーン連合会の事務局を生活環境課で行っている</t>
  </si>
  <si>
    <t>生活環境課</t>
    <rPh sb="0" eb="5">
      <t>セイカツカンキョウカ</t>
    </rPh>
    <phoneticPr fontId="18"/>
  </si>
  <si>
    <t>小学校給食の生ゴミ堆肥化事業</t>
  </si>
  <si>
    <t>小学校の給食から出た生ゴミを処理して堆肥化する。できた堆肥を小学校等の花壇で使用する。</t>
    <rPh sb="14" eb="16">
      <t>ショリ</t>
    </rPh>
    <phoneticPr fontId="7"/>
  </si>
  <si>
    <t>学校給食から出る生ごみを2.5ｔ以上減量できた。</t>
    <rPh sb="0" eb="2">
      <t>ガッコウ</t>
    </rPh>
    <rPh sb="2" eb="4">
      <t>キュウショク</t>
    </rPh>
    <rPh sb="6" eb="7">
      <t>デ</t>
    </rPh>
    <rPh sb="8" eb="9">
      <t>ナマ</t>
    </rPh>
    <rPh sb="16" eb="18">
      <t>イジョウ</t>
    </rPh>
    <rPh sb="18" eb="20">
      <t>ゲンリョウ</t>
    </rPh>
    <phoneticPr fontId="7"/>
  </si>
  <si>
    <t>柳川のゴミ問題を考える会「ふっすっと？」</t>
  </si>
  <si>
    <t>実施している内容が見えにくい。</t>
    <rPh sb="0" eb="2">
      <t>ジッシ</t>
    </rPh>
    <rPh sb="6" eb="8">
      <t>ナイヨウ</t>
    </rPh>
    <rPh sb="9" eb="10">
      <t>ミ</t>
    </rPh>
    <phoneticPr fontId="7"/>
  </si>
  <si>
    <t>福祉課</t>
    <phoneticPr fontId="7"/>
  </si>
  <si>
    <t>高齢者福祉大会</t>
  </si>
  <si>
    <t>年１回高齢者福祉功労者表彰、福祉に関する講演会、文化活動の発表会などを行う。</t>
  </si>
  <si>
    <t>①</t>
    <phoneticPr fontId="9"/>
  </si>
  <si>
    <t>市老連加入老人クラブよりｙ約400名</t>
    <rPh sb="0" eb="1">
      <t>シ</t>
    </rPh>
    <rPh sb="1" eb="2">
      <t>ロウ</t>
    </rPh>
    <rPh sb="2" eb="3">
      <t>レン</t>
    </rPh>
    <rPh sb="3" eb="5">
      <t>カニュウ</t>
    </rPh>
    <rPh sb="5" eb="7">
      <t>ロウジン</t>
    </rPh>
    <rPh sb="13" eb="14">
      <t>ヤク</t>
    </rPh>
    <rPh sb="17" eb="18">
      <t>ナ</t>
    </rPh>
    <phoneticPr fontId="7"/>
  </si>
  <si>
    <t>柳川市老人クラブ連合会</t>
  </si>
  <si>
    <t>9月18日</t>
    <rPh sb="1" eb="2">
      <t>ガツ</t>
    </rPh>
    <rPh sb="4" eb="5">
      <t>ニチ</t>
    </rPh>
    <phoneticPr fontId="7"/>
  </si>
  <si>
    <t>将来的に老人クラブだけでも開催できるよう看板をデータで映し出す形に変更</t>
    <rPh sb="0" eb="3">
      <t>ショウライテキ</t>
    </rPh>
    <rPh sb="4" eb="6">
      <t>ロウジン</t>
    </rPh>
    <rPh sb="13" eb="15">
      <t>カイサイ</t>
    </rPh>
    <rPh sb="20" eb="22">
      <t>カンバン</t>
    </rPh>
    <rPh sb="27" eb="28">
      <t>ウツ</t>
    </rPh>
    <rPh sb="29" eb="30">
      <t>ダ</t>
    </rPh>
    <rPh sb="31" eb="32">
      <t>カタチ</t>
    </rPh>
    <rPh sb="33" eb="35">
      <t>ヘンコウ</t>
    </rPh>
    <phoneticPr fontId="7"/>
  </si>
  <si>
    <t>老人クラブ加入者数が減少してきている。</t>
    <rPh sb="0" eb="2">
      <t>ロウジン</t>
    </rPh>
    <rPh sb="5" eb="8">
      <t>カニュウシャ</t>
    </rPh>
    <rPh sb="8" eb="9">
      <t>スウ</t>
    </rPh>
    <rPh sb="10" eb="12">
      <t>ゲンショウ</t>
    </rPh>
    <phoneticPr fontId="7"/>
  </si>
  <si>
    <t>福祉課</t>
    <phoneticPr fontId="7"/>
  </si>
  <si>
    <t>地域デイサービス事業</t>
  </si>
  <si>
    <t>在宅の独り暮らし高齢者や虚弱高齢者等に対し、当該地区住民の協力を得て各種サービスを提供することにより、閉じこもりの解消や健康増進を図る。</t>
  </si>
  <si>
    <t>①</t>
    <phoneticPr fontId="9"/>
  </si>
  <si>
    <t>13地区（行政区）</t>
    <rPh sb="2" eb="4">
      <t>チク</t>
    </rPh>
    <rPh sb="5" eb="8">
      <t>ギョウセイク</t>
    </rPh>
    <phoneticPr fontId="8"/>
  </si>
  <si>
    <t>地区（R3年度は15地区）の運営委員会</t>
    <rPh sb="5" eb="7">
      <t>ネンド</t>
    </rPh>
    <rPh sb="10" eb="12">
      <t>チク</t>
    </rPh>
    <phoneticPr fontId="19"/>
  </si>
  <si>
    <t>事業を取組みやすいよう、サービスメニューを発掘し、提供を行った。</t>
    <rPh sb="0" eb="2">
      <t>ジギョウ</t>
    </rPh>
    <rPh sb="3" eb="5">
      <t>トリク</t>
    </rPh>
    <rPh sb="21" eb="23">
      <t>ハックツ</t>
    </rPh>
    <rPh sb="25" eb="27">
      <t>テイキョウ</t>
    </rPh>
    <rPh sb="28" eb="29">
      <t>オコナ</t>
    </rPh>
    <phoneticPr fontId="18"/>
  </si>
  <si>
    <t>事業を取組む地区の拡大及び役員の確保</t>
    <rPh sb="0" eb="2">
      <t>ジギョウ</t>
    </rPh>
    <rPh sb="3" eb="5">
      <t>トリク</t>
    </rPh>
    <rPh sb="6" eb="8">
      <t>チク</t>
    </rPh>
    <rPh sb="9" eb="11">
      <t>カクダイ</t>
    </rPh>
    <rPh sb="11" eb="12">
      <t>オヨ</t>
    </rPh>
    <rPh sb="13" eb="15">
      <t>ヤクイン</t>
    </rPh>
    <rPh sb="16" eb="18">
      <t>カクホ</t>
    </rPh>
    <phoneticPr fontId="18"/>
  </si>
  <si>
    <t>福祉課</t>
    <phoneticPr fontId="7"/>
  </si>
  <si>
    <t>敬老会事業</t>
  </si>
  <si>
    <t>７５歳以上の高齢者に対して敬老の意を表すことを目的に各校区・行政区毎に開催している。
　令和6年度から市主催から地域で実施された敬老会事業に対する補助事業へ変更。</t>
    <rPh sb="44" eb="46">
      <t>レイワ</t>
    </rPh>
    <rPh sb="47" eb="49">
      <t>ネンド</t>
    </rPh>
    <rPh sb="51" eb="52">
      <t>シ</t>
    </rPh>
    <rPh sb="52" eb="54">
      <t>シュサイ</t>
    </rPh>
    <rPh sb="56" eb="58">
      <t>チイキ</t>
    </rPh>
    <rPh sb="59" eb="61">
      <t>ジッシ</t>
    </rPh>
    <rPh sb="64" eb="67">
      <t>ケイロウカイ</t>
    </rPh>
    <rPh sb="67" eb="69">
      <t>ジギョウ</t>
    </rPh>
    <rPh sb="70" eb="71">
      <t>タイ</t>
    </rPh>
    <rPh sb="73" eb="75">
      <t>ホジョ</t>
    </rPh>
    <rPh sb="75" eb="77">
      <t>ジギョウ</t>
    </rPh>
    <rPh sb="78" eb="80">
      <t>ヘンコウ</t>
    </rPh>
    <phoneticPr fontId="7"/>
  </si>
  <si>
    <t>③</t>
    <phoneticPr fontId="9"/>
  </si>
  <si>
    <t>補助</t>
    <phoneticPr fontId="7"/>
  </si>
  <si>
    <t>令和6年度より補助事業へ変更
R6年度予算21,319千円</t>
    <rPh sb="0" eb="2">
      <t>レイワ</t>
    </rPh>
    <rPh sb="3" eb="5">
      <t>ネンド</t>
    </rPh>
    <rPh sb="7" eb="9">
      <t>ホジョ</t>
    </rPh>
    <rPh sb="9" eb="11">
      <t>ジギョウ</t>
    </rPh>
    <rPh sb="12" eb="14">
      <t>ヘンコウ</t>
    </rPh>
    <rPh sb="17" eb="19">
      <t>ネンド</t>
    </rPh>
    <rPh sb="19" eb="21">
      <t>ヨサン</t>
    </rPh>
    <rPh sb="27" eb="28">
      <t>セン</t>
    </rPh>
    <rPh sb="28" eb="29">
      <t>エン</t>
    </rPh>
    <phoneticPr fontId="7"/>
  </si>
  <si>
    <t>行政区、公民館等</t>
    <rPh sb="0" eb="3">
      <t>ギョウセイク</t>
    </rPh>
    <rPh sb="4" eb="7">
      <t>コウミンカン</t>
    </rPh>
    <rPh sb="7" eb="8">
      <t>トウ</t>
    </rPh>
    <phoneticPr fontId="7"/>
  </si>
  <si>
    <t>4月1日
～3月31日</t>
    <phoneticPr fontId="7"/>
  </si>
  <si>
    <t>事業の対象を幅広く設定。敬老を目的とした多世代交流事業も対象とするなど敬老をきっかけとした交流による顔の見える関係づくりをうながしている。</t>
    <rPh sb="0" eb="2">
      <t>ジギョウ</t>
    </rPh>
    <rPh sb="3" eb="5">
      <t>タイショウ</t>
    </rPh>
    <rPh sb="6" eb="8">
      <t>ハバヒロ</t>
    </rPh>
    <rPh sb="9" eb="11">
      <t>セッテイ</t>
    </rPh>
    <rPh sb="12" eb="14">
      <t>ケイロウ</t>
    </rPh>
    <rPh sb="15" eb="17">
      <t>モクテキ</t>
    </rPh>
    <rPh sb="20" eb="21">
      <t>タ</t>
    </rPh>
    <rPh sb="21" eb="23">
      <t>セダイ</t>
    </rPh>
    <rPh sb="23" eb="25">
      <t>コウリュウ</t>
    </rPh>
    <rPh sb="25" eb="27">
      <t>ジギョウ</t>
    </rPh>
    <rPh sb="28" eb="30">
      <t>タイショウ</t>
    </rPh>
    <rPh sb="35" eb="37">
      <t>ケイロウ</t>
    </rPh>
    <rPh sb="45" eb="47">
      <t>コウリュウ</t>
    </rPh>
    <rPh sb="50" eb="51">
      <t>カオ</t>
    </rPh>
    <rPh sb="52" eb="53">
      <t>ミ</t>
    </rPh>
    <rPh sb="55" eb="57">
      <t>カンケイ</t>
    </rPh>
    <phoneticPr fontId="7"/>
  </si>
  <si>
    <t>補助申請について行政区補助と一緒にできないのかとの声もある。
対象地区が多すぎることによる事務煩雑</t>
    <rPh sb="0" eb="2">
      <t>ホジョ</t>
    </rPh>
    <rPh sb="2" eb="4">
      <t>シンセイ</t>
    </rPh>
    <rPh sb="8" eb="11">
      <t>ギョウセイク</t>
    </rPh>
    <rPh sb="11" eb="13">
      <t>ホジョ</t>
    </rPh>
    <rPh sb="14" eb="16">
      <t>イッショ</t>
    </rPh>
    <rPh sb="25" eb="26">
      <t>コエ</t>
    </rPh>
    <rPh sb="32" eb="34">
      <t>タイショウ</t>
    </rPh>
    <rPh sb="34" eb="36">
      <t>チク</t>
    </rPh>
    <rPh sb="37" eb="38">
      <t>オオ</t>
    </rPh>
    <rPh sb="46" eb="48">
      <t>ジム</t>
    </rPh>
    <rPh sb="48" eb="50">
      <t>ハンザツ</t>
    </rPh>
    <phoneticPr fontId="7"/>
  </si>
  <si>
    <t>補助事業へ変更したことによる予算削減</t>
    <rPh sb="0" eb="2">
      <t>ホジョ</t>
    </rPh>
    <rPh sb="2" eb="4">
      <t>ジギョウ</t>
    </rPh>
    <rPh sb="5" eb="7">
      <t>ヘンコウ</t>
    </rPh>
    <rPh sb="14" eb="16">
      <t>ヨサン</t>
    </rPh>
    <rPh sb="16" eb="18">
      <t>サクゲン</t>
    </rPh>
    <phoneticPr fontId="7"/>
  </si>
  <si>
    <t>福祉課</t>
    <phoneticPr fontId="7"/>
  </si>
  <si>
    <t>認知症高齢者SOSネットワーク模擬訓練</t>
  </si>
  <si>
    <t>市民へ認知症の理解と見守りの重要性を啓発するとともに、行方不明時に実効性のある地域ネットワークづくりに取り組むため、「ＳＯＳネットワーク模擬訓練」を開催している。</t>
  </si>
  <si>
    <t>２地区（矢ケ部地区・矢留校区）</t>
    <rPh sb="1" eb="3">
      <t>チク</t>
    </rPh>
    <rPh sb="4" eb="5">
      <t>ヤ</t>
    </rPh>
    <rPh sb="6" eb="7">
      <t>ブ</t>
    </rPh>
    <rPh sb="7" eb="9">
      <t>チク</t>
    </rPh>
    <rPh sb="10" eb="11">
      <t>ヤ</t>
    </rPh>
    <rPh sb="11" eb="12">
      <t>トメ</t>
    </rPh>
    <rPh sb="12" eb="14">
      <t>コウク</t>
    </rPh>
    <phoneticPr fontId="7"/>
  </si>
  <si>
    <t>地区社会福祉協議会</t>
    <rPh sb="0" eb="2">
      <t>チク</t>
    </rPh>
    <rPh sb="2" eb="4">
      <t>シャカイ</t>
    </rPh>
    <rPh sb="4" eb="6">
      <t>フクシ</t>
    </rPh>
    <rPh sb="6" eb="9">
      <t>キョウギカイ</t>
    </rPh>
    <phoneticPr fontId="19"/>
  </si>
  <si>
    <t>10月1日
11月24日</t>
    <rPh sb="2" eb="3">
      <t>ガツ</t>
    </rPh>
    <rPh sb="4" eb="5">
      <t>ニチ</t>
    </rPh>
    <rPh sb="8" eb="9">
      <t>ガツ</t>
    </rPh>
    <rPh sb="11" eb="12">
      <t>ニチ</t>
    </rPh>
    <phoneticPr fontId="7"/>
  </si>
  <si>
    <t>・地域の自主的な学びの場をサポートした。
・矢ケ部地区から今までのSOS訓練以外のものを検討したいとの声を受け講演会を実施した。</t>
    <rPh sb="1" eb="3">
      <t>チイキ</t>
    </rPh>
    <rPh sb="4" eb="7">
      <t>ジシュテキ</t>
    </rPh>
    <rPh sb="8" eb="9">
      <t>マナ</t>
    </rPh>
    <rPh sb="11" eb="12">
      <t>バ</t>
    </rPh>
    <rPh sb="23" eb="26">
      <t>ヤカベ</t>
    </rPh>
    <rPh sb="26" eb="28">
      <t>チク</t>
    </rPh>
    <rPh sb="30" eb="31">
      <t>イマ</t>
    </rPh>
    <rPh sb="37" eb="39">
      <t>クンレン</t>
    </rPh>
    <rPh sb="39" eb="41">
      <t>イガイ</t>
    </rPh>
    <rPh sb="45" eb="47">
      <t>ケントウ</t>
    </rPh>
    <rPh sb="52" eb="53">
      <t>コエ</t>
    </rPh>
    <rPh sb="54" eb="55">
      <t>ウ</t>
    </rPh>
    <rPh sb="56" eb="59">
      <t>コウエンカイ</t>
    </rPh>
    <rPh sb="60" eb="62">
      <t>ジッシ</t>
    </rPh>
    <phoneticPr fontId="18"/>
  </si>
  <si>
    <t>・地域住民の訓練参加と認知症理解の普及
・全校区での実施に向けて広げていく必要があるが担当でサポートとなると業務過多となる。工夫が必要。</t>
    <rPh sb="1" eb="3">
      <t>チイキ</t>
    </rPh>
    <rPh sb="3" eb="5">
      <t>ジュウミン</t>
    </rPh>
    <rPh sb="6" eb="8">
      <t>クンレン</t>
    </rPh>
    <rPh sb="8" eb="10">
      <t>サンカ</t>
    </rPh>
    <rPh sb="11" eb="13">
      <t>ニンチ</t>
    </rPh>
    <rPh sb="13" eb="14">
      <t>ショウ</t>
    </rPh>
    <rPh sb="14" eb="16">
      <t>リカイ</t>
    </rPh>
    <rPh sb="17" eb="19">
      <t>フキュウ</t>
    </rPh>
    <rPh sb="21" eb="22">
      <t>ゼン</t>
    </rPh>
    <rPh sb="22" eb="24">
      <t>コウク</t>
    </rPh>
    <rPh sb="26" eb="28">
      <t>ジッシ</t>
    </rPh>
    <rPh sb="29" eb="30">
      <t>ム</t>
    </rPh>
    <rPh sb="32" eb="33">
      <t>ヒロ</t>
    </rPh>
    <rPh sb="37" eb="39">
      <t>ヒツヨウ</t>
    </rPh>
    <rPh sb="43" eb="45">
      <t>タントウ</t>
    </rPh>
    <rPh sb="54" eb="56">
      <t>ギョウム</t>
    </rPh>
    <rPh sb="56" eb="58">
      <t>カタ</t>
    </rPh>
    <rPh sb="62" eb="64">
      <t>クフウ</t>
    </rPh>
    <rPh sb="65" eb="67">
      <t>ヒツヨウ</t>
    </rPh>
    <phoneticPr fontId="18"/>
  </si>
  <si>
    <t>・矢ケ部地区にて講演をされた講師の施設へ地区社協で見学に行かれた。</t>
    <rPh sb="1" eb="4">
      <t>ヤカベ</t>
    </rPh>
    <rPh sb="4" eb="6">
      <t>チク</t>
    </rPh>
    <rPh sb="8" eb="10">
      <t>コウエン</t>
    </rPh>
    <rPh sb="14" eb="16">
      <t>コウシ</t>
    </rPh>
    <rPh sb="17" eb="19">
      <t>シセツ</t>
    </rPh>
    <rPh sb="20" eb="22">
      <t>チク</t>
    </rPh>
    <rPh sb="22" eb="24">
      <t>シャキョウ</t>
    </rPh>
    <rPh sb="25" eb="27">
      <t>ケンガク</t>
    </rPh>
    <rPh sb="28" eb="29">
      <t>イ</t>
    </rPh>
    <phoneticPr fontId="7"/>
  </si>
  <si>
    <t>認知症カフェ事業</t>
    <rPh sb="0" eb="2">
      <t>ニンチ</t>
    </rPh>
    <rPh sb="2" eb="3">
      <t>ショウ</t>
    </rPh>
    <rPh sb="6" eb="8">
      <t>ジギョウ</t>
    </rPh>
    <phoneticPr fontId="18"/>
  </si>
  <si>
    <t>認知症高齢者とその家族、地域住民の交流の場としてカフェスタイルのサロンを開催している。</t>
    <rPh sb="0" eb="2">
      <t>ニンチ</t>
    </rPh>
    <rPh sb="2" eb="3">
      <t>ショウ</t>
    </rPh>
    <rPh sb="3" eb="6">
      <t>コウレイシャ</t>
    </rPh>
    <rPh sb="9" eb="11">
      <t>カゾク</t>
    </rPh>
    <rPh sb="12" eb="14">
      <t>チイキ</t>
    </rPh>
    <rPh sb="14" eb="16">
      <t>ジュウミン</t>
    </rPh>
    <rPh sb="17" eb="19">
      <t>コウリュウ</t>
    </rPh>
    <rPh sb="20" eb="21">
      <t>バ</t>
    </rPh>
    <rPh sb="36" eb="38">
      <t>カイサイ</t>
    </rPh>
    <phoneticPr fontId="18"/>
  </si>
  <si>
    <t>①</t>
    <phoneticPr fontId="9"/>
  </si>
  <si>
    <t>城内、東宮永、蒲池、藤吉、垂見の5校区で実施</t>
    <rPh sb="0" eb="2">
      <t>ジョウナイ</t>
    </rPh>
    <rPh sb="3" eb="4">
      <t>ヒガシ</t>
    </rPh>
    <rPh sb="4" eb="6">
      <t>ミヤナガ</t>
    </rPh>
    <rPh sb="7" eb="9">
      <t>カマチ</t>
    </rPh>
    <rPh sb="10" eb="12">
      <t>フジヨシ</t>
    </rPh>
    <rPh sb="13" eb="15">
      <t>タルミ</t>
    </rPh>
    <phoneticPr fontId="8"/>
  </si>
  <si>
    <t>認知症カフェ運営団体（ボランティア、介護事業所）
令和3年度は5団体</t>
    <rPh sb="0" eb="2">
      <t>ニンチ</t>
    </rPh>
    <rPh sb="2" eb="3">
      <t>ショウ</t>
    </rPh>
    <rPh sb="6" eb="8">
      <t>ウンエイ</t>
    </rPh>
    <rPh sb="8" eb="10">
      <t>ダンタイ</t>
    </rPh>
    <rPh sb="18" eb="20">
      <t>カイゴ</t>
    </rPh>
    <rPh sb="20" eb="23">
      <t>ジギョウショ</t>
    </rPh>
    <rPh sb="25" eb="27">
      <t>レイワ</t>
    </rPh>
    <rPh sb="28" eb="30">
      <t>ネンド</t>
    </rPh>
    <rPh sb="32" eb="34">
      <t>ダンタイ</t>
    </rPh>
    <phoneticPr fontId="19"/>
  </si>
  <si>
    <t>4月1日～
3月31日</t>
    <rPh sb="1" eb="2">
      <t>ゲツ</t>
    </rPh>
    <rPh sb="3" eb="4">
      <t>ヒ</t>
    </rPh>
    <rPh sb="7" eb="8">
      <t>ゲツ</t>
    </rPh>
    <rPh sb="10" eb="11">
      <t>ヒ</t>
    </rPh>
    <phoneticPr fontId="19"/>
  </si>
  <si>
    <t>-</t>
    <phoneticPr fontId="19"/>
  </si>
  <si>
    <t>将来的には全校区での開設を検討しているが、実施するボランティ等があるか。</t>
    <rPh sb="0" eb="3">
      <t>ショウライテキ</t>
    </rPh>
    <rPh sb="5" eb="6">
      <t>ゼン</t>
    </rPh>
    <rPh sb="6" eb="8">
      <t>コウク</t>
    </rPh>
    <rPh sb="10" eb="12">
      <t>カイセツ</t>
    </rPh>
    <rPh sb="13" eb="15">
      <t>ケントウ</t>
    </rPh>
    <rPh sb="21" eb="23">
      <t>ジッシ</t>
    </rPh>
    <rPh sb="30" eb="31">
      <t>ナド</t>
    </rPh>
    <phoneticPr fontId="18"/>
  </si>
  <si>
    <t>認知症への理解が少しずつではあるが進んできている。</t>
    <rPh sb="0" eb="2">
      <t>ニンチ</t>
    </rPh>
    <rPh sb="2" eb="3">
      <t>ショウ</t>
    </rPh>
    <rPh sb="5" eb="7">
      <t>リカイ</t>
    </rPh>
    <rPh sb="8" eb="9">
      <t>スコ</t>
    </rPh>
    <rPh sb="17" eb="18">
      <t>スス</t>
    </rPh>
    <phoneticPr fontId="7"/>
  </si>
  <si>
    <t>防災運動会</t>
    <phoneticPr fontId="7"/>
  </si>
  <si>
    <t>地域で生活する市民の方及び地域で生活する障がいのある方に楽しみながら防災意識を高め、お互いに助け合う力を身につけていただき「安全安心のまち」の実現を目指した防災運動会を開催する。また、市内の学生にもボランティアとして参加してもらうことで、障がい児者への理解を促すことを目的とする</t>
    <phoneticPr fontId="7"/>
  </si>
  <si>
    <t>実行委員会・協議会</t>
    <phoneticPr fontId="7"/>
  </si>
  <si>
    <t>参加者６９名
スタッフを除く</t>
    <rPh sb="0" eb="3">
      <t>サンカシャ</t>
    </rPh>
    <rPh sb="5" eb="6">
      <t>メイ</t>
    </rPh>
    <rPh sb="13" eb="14">
      <t>ノゾ</t>
    </rPh>
    <phoneticPr fontId="7"/>
  </si>
  <si>
    <t>柳川市身体障害者福祉協会</t>
    <rPh sb="0" eb="3">
      <t>ヤナガワシ</t>
    </rPh>
    <rPh sb="3" eb="5">
      <t>シンタイ</t>
    </rPh>
    <rPh sb="5" eb="8">
      <t>ショウガイシャ</t>
    </rPh>
    <rPh sb="8" eb="10">
      <t>フクシ</t>
    </rPh>
    <rPh sb="10" eb="12">
      <t>キョウカイ</t>
    </rPh>
    <phoneticPr fontId="7"/>
  </si>
  <si>
    <t>避難所に代わるものとして実施</t>
    <rPh sb="0" eb="3">
      <t>ヒナンジョ</t>
    </rPh>
    <rPh sb="4" eb="5">
      <t>カ</t>
    </rPh>
    <rPh sb="12" eb="14">
      <t>ジッシ</t>
    </rPh>
    <phoneticPr fontId="7"/>
  </si>
  <si>
    <t>一般社団法人　地域安全協会の代表理事の方に依頼し、監修のもと競技を行い、参加者の交流を深めた。</t>
    <rPh sb="0" eb="2">
      <t>イッパン</t>
    </rPh>
    <rPh sb="2" eb="4">
      <t>シャダン</t>
    </rPh>
    <rPh sb="4" eb="6">
      <t>ホウジン</t>
    </rPh>
    <rPh sb="7" eb="9">
      <t>チイキ</t>
    </rPh>
    <rPh sb="9" eb="11">
      <t>アンゼン</t>
    </rPh>
    <rPh sb="11" eb="13">
      <t>キョウカイ</t>
    </rPh>
    <rPh sb="14" eb="16">
      <t>ダイヒョウ</t>
    </rPh>
    <rPh sb="16" eb="18">
      <t>リジ</t>
    </rPh>
    <rPh sb="19" eb="20">
      <t>カタ</t>
    </rPh>
    <rPh sb="21" eb="23">
      <t>イライ</t>
    </rPh>
    <rPh sb="25" eb="27">
      <t>カンシュウ</t>
    </rPh>
    <rPh sb="30" eb="32">
      <t>キョウギ</t>
    </rPh>
    <rPh sb="33" eb="34">
      <t>オコナ</t>
    </rPh>
    <rPh sb="36" eb="39">
      <t>サンカシャ</t>
    </rPh>
    <rPh sb="40" eb="42">
      <t>コウリュウ</t>
    </rPh>
    <rPh sb="43" eb="44">
      <t>フカ</t>
    </rPh>
    <phoneticPr fontId="7"/>
  </si>
  <si>
    <t>継続実施
課題解決</t>
    <rPh sb="0" eb="2">
      <t>ケイゾク</t>
    </rPh>
    <rPh sb="2" eb="4">
      <t>ジッシ</t>
    </rPh>
    <rPh sb="5" eb="7">
      <t>カダイ</t>
    </rPh>
    <rPh sb="7" eb="9">
      <t>カイケツ</t>
    </rPh>
    <phoneticPr fontId="7"/>
  </si>
  <si>
    <t>防災クイズや応急担架リレー、避難計画競争など防災のための知識及び技能を必要とする競技と防災についての講話で理解を深めることができた。</t>
    <rPh sb="0" eb="2">
      <t>ボウサイ</t>
    </rPh>
    <rPh sb="6" eb="8">
      <t>オウキュウ</t>
    </rPh>
    <rPh sb="8" eb="10">
      <t>タンカ</t>
    </rPh>
    <rPh sb="14" eb="16">
      <t>ヒナン</t>
    </rPh>
    <rPh sb="16" eb="18">
      <t>ケイカク</t>
    </rPh>
    <rPh sb="18" eb="20">
      <t>キョウソウ</t>
    </rPh>
    <rPh sb="22" eb="24">
      <t>ボウサイ</t>
    </rPh>
    <rPh sb="28" eb="30">
      <t>チシキ</t>
    </rPh>
    <rPh sb="30" eb="31">
      <t>オヨ</t>
    </rPh>
    <rPh sb="32" eb="34">
      <t>ギノウ</t>
    </rPh>
    <rPh sb="35" eb="37">
      <t>ヒツヨウ</t>
    </rPh>
    <rPh sb="40" eb="42">
      <t>キョウギ</t>
    </rPh>
    <rPh sb="43" eb="45">
      <t>ボウサイ</t>
    </rPh>
    <rPh sb="50" eb="52">
      <t>コウワ</t>
    </rPh>
    <rPh sb="53" eb="55">
      <t>リカイ</t>
    </rPh>
    <rPh sb="56" eb="57">
      <t>フカ</t>
    </rPh>
    <phoneticPr fontId="7"/>
  </si>
  <si>
    <t>健康づくり課</t>
    <phoneticPr fontId="7"/>
  </si>
  <si>
    <t>水の郷自主事業
実行委員会</t>
    <rPh sb="8" eb="10">
      <t>ジッコウ</t>
    </rPh>
    <rPh sb="10" eb="13">
      <t>イインカイ</t>
    </rPh>
    <phoneticPr fontId="45"/>
  </si>
  <si>
    <t>水の郷の施設において、住民が気軽に楽しさや喜びを味わえ、かつ柳川市にふさわしい住民参加型の自主的な事業ということで、各種イベント（シネマ上映・くもで座公演等）や文化教室（語学・趣味教養・健康・手工芸・料理）を水の郷くらぶと職員が協働で実施している。</t>
  </si>
  <si>
    <t>会議回数　10回
延べ参加人数　50人</t>
    <rPh sb="0" eb="2">
      <t>カイギ</t>
    </rPh>
    <rPh sb="2" eb="4">
      <t>カイスウ</t>
    </rPh>
    <rPh sb="18" eb="19">
      <t>ニン</t>
    </rPh>
    <phoneticPr fontId="7"/>
  </si>
  <si>
    <t>水の郷くらぶ自主事業
実行委員会（ボランティア）</t>
    <rPh sb="6" eb="8">
      <t>ジシュ</t>
    </rPh>
    <rPh sb="8" eb="10">
      <t>ジギョウ</t>
    </rPh>
    <rPh sb="11" eb="13">
      <t>ジッコウ</t>
    </rPh>
    <rPh sb="13" eb="16">
      <t>イインカイ</t>
    </rPh>
    <phoneticPr fontId="45"/>
  </si>
  <si>
    <t>市民のニーズにあった催しの企画</t>
    <rPh sb="0" eb="2">
      <t>シミン</t>
    </rPh>
    <rPh sb="10" eb="11">
      <t>モヨオ</t>
    </rPh>
    <rPh sb="13" eb="15">
      <t>キカク</t>
    </rPh>
    <phoneticPr fontId="45"/>
  </si>
  <si>
    <t>団体構成員の参加者減少</t>
  </si>
  <si>
    <t>コミュニティの充実と強化</t>
  </si>
  <si>
    <t>ボランティア活動の拠点として、ボランティア団体の登録、ボランティア活動に関する情報提供や相談活動を行っている。毎月第3土曜日にボランティアサロンを開設し、ボランティア同士の繋がりや情報交換の場を提供する。</t>
    <rPh sb="55" eb="57">
      <t>マイツキ</t>
    </rPh>
    <rPh sb="57" eb="58">
      <t>ダイ</t>
    </rPh>
    <rPh sb="59" eb="62">
      <t>ドヨウビ</t>
    </rPh>
    <rPh sb="73" eb="75">
      <t>カイセツ</t>
    </rPh>
    <rPh sb="83" eb="85">
      <t>ドウシ</t>
    </rPh>
    <rPh sb="86" eb="87">
      <t>ツナ</t>
    </rPh>
    <rPh sb="90" eb="92">
      <t>ジョウホウ</t>
    </rPh>
    <rPh sb="92" eb="94">
      <t>コウカン</t>
    </rPh>
    <rPh sb="95" eb="96">
      <t>バ</t>
    </rPh>
    <rPh sb="97" eb="99">
      <t>テイキョウ</t>
    </rPh>
    <phoneticPr fontId="7"/>
  </si>
  <si>
    <t>活動回数　11回
延べ参加人数　168人</t>
    <rPh sb="0" eb="2">
      <t>カツドウ</t>
    </rPh>
    <phoneticPr fontId="7"/>
  </si>
  <si>
    <t>ボランティア団体</t>
  </si>
  <si>
    <t>ボランティアセンターを中心とした活動体制の確立</t>
    <rPh sb="11" eb="13">
      <t>チュウシン</t>
    </rPh>
    <rPh sb="16" eb="18">
      <t>カツドウ</t>
    </rPh>
    <rPh sb="18" eb="20">
      <t>タイセイ</t>
    </rPh>
    <rPh sb="21" eb="23">
      <t>カクリツ</t>
    </rPh>
    <phoneticPr fontId="45"/>
  </si>
  <si>
    <t>ボランティアと支援を求めている側とを結びつけるための情報発信が必要である</t>
  </si>
  <si>
    <t>健康づくり課</t>
    <phoneticPr fontId="7"/>
  </si>
  <si>
    <t>会議室提供</t>
  </si>
  <si>
    <t>ゆうゆうプラザの登録申請したボランティア団体に、水の郷施設内の会議室を提供する。</t>
    <rPh sb="8" eb="10">
      <t>トウロク</t>
    </rPh>
    <rPh sb="10" eb="12">
      <t>シンセイ</t>
    </rPh>
    <rPh sb="20" eb="22">
      <t>ダンタイ</t>
    </rPh>
    <rPh sb="24" eb="25">
      <t>ミズ</t>
    </rPh>
    <rPh sb="26" eb="27">
      <t>サト</t>
    </rPh>
    <rPh sb="27" eb="29">
      <t>シセツ</t>
    </rPh>
    <rPh sb="29" eb="30">
      <t>ナイ</t>
    </rPh>
    <rPh sb="31" eb="33">
      <t>カイギ</t>
    </rPh>
    <rPh sb="33" eb="34">
      <t>シツ</t>
    </rPh>
    <rPh sb="35" eb="37">
      <t>テイキョウ</t>
    </rPh>
    <phoneticPr fontId="45"/>
  </si>
  <si>
    <t>提供回数　362回</t>
    <rPh sb="0" eb="2">
      <t>テイキョウ</t>
    </rPh>
    <rPh sb="2" eb="4">
      <t>カイスウ</t>
    </rPh>
    <rPh sb="8" eb="9">
      <t>カイ</t>
    </rPh>
    <phoneticPr fontId="7"/>
  </si>
  <si>
    <t>ボランティアセンターの協力のもと、登録団体の増加、積極的な利用を促す</t>
    <rPh sb="11" eb="13">
      <t>キョウリョク</t>
    </rPh>
    <rPh sb="17" eb="19">
      <t>トウロク</t>
    </rPh>
    <rPh sb="19" eb="21">
      <t>ダンタイ</t>
    </rPh>
    <rPh sb="22" eb="24">
      <t>ゾウカ</t>
    </rPh>
    <rPh sb="25" eb="27">
      <t>セッキョク</t>
    </rPh>
    <rPh sb="27" eb="28">
      <t>テキ</t>
    </rPh>
    <rPh sb="29" eb="31">
      <t>リヨウ</t>
    </rPh>
    <rPh sb="32" eb="33">
      <t>ウナガ</t>
    </rPh>
    <phoneticPr fontId="45"/>
  </si>
  <si>
    <t>建設課</t>
    <rPh sb="0" eb="2">
      <t>ケンセツ</t>
    </rPh>
    <rPh sb="2" eb="3">
      <t>カ</t>
    </rPh>
    <phoneticPr fontId="7"/>
  </si>
  <si>
    <t>筑後川・矢部川河川美化「ノーポイ」運動</t>
  </si>
  <si>
    <t>筑後川、矢部川の河川敷等の清掃を行う。</t>
  </si>
  <si>
    <t>⑦</t>
    <phoneticPr fontId="9"/>
  </si>
  <si>
    <t>実施</t>
    <rPh sb="0" eb="2">
      <t>ジッシ</t>
    </rPh>
    <phoneticPr fontId="7"/>
  </si>
  <si>
    <t>昭代地区関係行政区、大和町全行政区、関係漁協</t>
    <phoneticPr fontId="7"/>
  </si>
  <si>
    <t>例年１０月第４日曜日</t>
    <rPh sb="0" eb="2">
      <t>レイネン</t>
    </rPh>
    <rPh sb="4" eb="5">
      <t>ガツ</t>
    </rPh>
    <rPh sb="5" eb="6">
      <t>ダイ</t>
    </rPh>
    <rPh sb="7" eb="10">
      <t>ニチヨウビ</t>
    </rPh>
    <phoneticPr fontId="7"/>
  </si>
  <si>
    <t>なし</t>
    <phoneticPr fontId="1"/>
  </si>
  <si>
    <t>なし</t>
    <phoneticPr fontId="1"/>
  </si>
  <si>
    <t>8.柳川市</t>
  </si>
  <si>
    <t>都市計画課</t>
  </si>
  <si>
    <t>蒲池水辺公園維持管理業務</t>
  </si>
  <si>
    <t>蒲池水辺公園の除草、清掃等の作業を年間通して行う。</t>
  </si>
  <si>
    <t xml:space="preserve">維持管理実施委員会
団体数：14
会議回数：1
実施費用：10万円
</t>
    <phoneticPr fontId="7"/>
  </si>
  <si>
    <t>蒲池水辺公園維持管理実施委員会</t>
  </si>
  <si>
    <t>草刈等の草の回収は市で行う。</t>
  </si>
  <si>
    <t>少子化で活動できない団体があることに加え、団体間の清掃意欲に温度差がある。</t>
    <rPh sb="0" eb="3">
      <t>ショウシカ</t>
    </rPh>
    <rPh sb="4" eb="6">
      <t>カツドウ</t>
    </rPh>
    <rPh sb="10" eb="12">
      <t>ダンタイ</t>
    </rPh>
    <rPh sb="18" eb="19">
      <t>クワ</t>
    </rPh>
    <rPh sb="21" eb="23">
      <t>ダンタイ</t>
    </rPh>
    <rPh sb="23" eb="24">
      <t>カン</t>
    </rPh>
    <rPh sb="25" eb="27">
      <t>セイソウ</t>
    </rPh>
    <rPh sb="27" eb="29">
      <t>イヨク</t>
    </rPh>
    <rPh sb="30" eb="33">
      <t>オンドサ</t>
    </rPh>
    <phoneticPr fontId="7"/>
  </si>
  <si>
    <t>都市計画課</t>
    <rPh sb="0" eb="2">
      <t>トシ</t>
    </rPh>
    <rPh sb="2" eb="4">
      <t>ケイカク</t>
    </rPh>
    <rPh sb="4" eb="5">
      <t>カ</t>
    </rPh>
    <phoneticPr fontId="7"/>
  </si>
  <si>
    <t>道守柳川ネットワークによる道を守る活動</t>
  </si>
  <si>
    <t>美しいまちづくりと心を育むため、年２回の定期的な道路（主要な道路や遊歩道）清掃や、道に関する勉強会を実施する。</t>
  </si>
  <si>
    <t>⑦</t>
    <phoneticPr fontId="9"/>
  </si>
  <si>
    <t>道守清掃活動：2回
道守全体会議：2回
勉強会：1回
工場見学会：1回</t>
    <rPh sb="0" eb="2">
      <t>ミチモリ</t>
    </rPh>
    <rPh sb="2" eb="4">
      <t>セイソウ</t>
    </rPh>
    <rPh sb="4" eb="6">
      <t>カツドウ</t>
    </rPh>
    <rPh sb="8" eb="9">
      <t>カイ</t>
    </rPh>
    <rPh sb="10" eb="12">
      <t>ミチモリ</t>
    </rPh>
    <rPh sb="12" eb="14">
      <t>ゼンタイ</t>
    </rPh>
    <rPh sb="14" eb="16">
      <t>カイギ</t>
    </rPh>
    <rPh sb="18" eb="19">
      <t>カイ</t>
    </rPh>
    <rPh sb="20" eb="22">
      <t>ベンキョウ</t>
    </rPh>
    <rPh sb="22" eb="23">
      <t>カイ</t>
    </rPh>
    <rPh sb="25" eb="26">
      <t>カイ</t>
    </rPh>
    <rPh sb="27" eb="29">
      <t>コウジョウ</t>
    </rPh>
    <rPh sb="29" eb="31">
      <t>ケンガク</t>
    </rPh>
    <rPh sb="31" eb="32">
      <t>カイ</t>
    </rPh>
    <rPh sb="34" eb="35">
      <t>カイ</t>
    </rPh>
    <phoneticPr fontId="7"/>
  </si>
  <si>
    <t>道守柳川ネットワーク</t>
  </si>
  <si>
    <t>コロナ後のフォローのため会員相互の交流機会づくりに努めた。</t>
    <rPh sb="3" eb="4">
      <t>ゴ</t>
    </rPh>
    <rPh sb="12" eb="14">
      <t>カイイン</t>
    </rPh>
    <rPh sb="14" eb="16">
      <t>ソウゴ</t>
    </rPh>
    <rPh sb="17" eb="19">
      <t>コウリュウ</t>
    </rPh>
    <rPh sb="19" eb="21">
      <t>キカイ</t>
    </rPh>
    <rPh sb="25" eb="26">
      <t>ツト</t>
    </rPh>
    <phoneticPr fontId="7"/>
  </si>
  <si>
    <t>会員の高齢化により、清掃活動に参加できない団体がでてきている。</t>
    <rPh sb="0" eb="2">
      <t>カイイン</t>
    </rPh>
    <rPh sb="3" eb="6">
      <t>コウレイカ</t>
    </rPh>
    <rPh sb="10" eb="12">
      <t>セイソウ</t>
    </rPh>
    <rPh sb="12" eb="14">
      <t>カツドウ</t>
    </rPh>
    <rPh sb="15" eb="17">
      <t>サンカ</t>
    </rPh>
    <rPh sb="21" eb="23">
      <t>ダンタイ</t>
    </rPh>
    <phoneticPr fontId="7"/>
  </si>
  <si>
    <t>農政課</t>
    <rPh sb="0" eb="2">
      <t>ノウセイ</t>
    </rPh>
    <rPh sb="2" eb="3">
      <t>カ</t>
    </rPh>
    <phoneticPr fontId="7"/>
  </si>
  <si>
    <t>柳川市民の森事業</t>
  </si>
  <si>
    <t>柳川の掘割及び矢部川流域並びに有明海の水文化に関する研究活動を行い、水文化の向上と水環境の浄化、保全に寄与する。
柳川市緑づくり推進協議会による「柳川市民の森」の補植や下草刈等の活動にも参加。</t>
    <rPh sb="81" eb="82">
      <t>ホ</t>
    </rPh>
    <phoneticPr fontId="45"/>
  </si>
  <si>
    <t>・令和5年10月21日（土）
・参加ボランティア約30人</t>
    <rPh sb="1" eb="3">
      <t>レイワ</t>
    </rPh>
    <rPh sb="4" eb="5">
      <t>ネン</t>
    </rPh>
    <rPh sb="7" eb="8">
      <t>ガツ</t>
    </rPh>
    <rPh sb="10" eb="11">
      <t>ニチ</t>
    </rPh>
    <rPh sb="12" eb="13">
      <t>ド</t>
    </rPh>
    <rPh sb="16" eb="18">
      <t>サンカ</t>
    </rPh>
    <rPh sb="24" eb="25">
      <t>ヤク</t>
    </rPh>
    <rPh sb="27" eb="28">
      <t>ニン</t>
    </rPh>
    <phoneticPr fontId="7"/>
  </si>
  <si>
    <t>水の会・柳川市民・八女市民</t>
  </si>
  <si>
    <t>新しく出来た農産物の直売等を行っている観光物産交流施設を視察する等、行程を見直した。</t>
    <rPh sb="0" eb="1">
      <t>アタラ</t>
    </rPh>
    <rPh sb="3" eb="5">
      <t>デキ</t>
    </rPh>
    <rPh sb="6" eb="9">
      <t>ノウサンブツ</t>
    </rPh>
    <rPh sb="10" eb="13">
      <t>チョクバイナド</t>
    </rPh>
    <rPh sb="14" eb="15">
      <t>オコナ</t>
    </rPh>
    <rPh sb="19" eb="21">
      <t>カンコウ</t>
    </rPh>
    <rPh sb="21" eb="23">
      <t>ブッサン</t>
    </rPh>
    <rPh sb="23" eb="25">
      <t>コウリュウ</t>
    </rPh>
    <rPh sb="25" eb="27">
      <t>シセツ</t>
    </rPh>
    <rPh sb="28" eb="30">
      <t>シサツ</t>
    </rPh>
    <rPh sb="32" eb="33">
      <t>ナド</t>
    </rPh>
    <rPh sb="34" eb="36">
      <t>コウテイ</t>
    </rPh>
    <rPh sb="37" eb="39">
      <t>ミナオ</t>
    </rPh>
    <phoneticPr fontId="45"/>
  </si>
  <si>
    <t>なし。
緑づくり推進協議会や協働の相手方、ボランティアを受け入れる八女市との関係は良好。</t>
    <rPh sb="4" eb="5">
      <t>ミドリ</t>
    </rPh>
    <rPh sb="8" eb="10">
      <t>スイシン</t>
    </rPh>
    <rPh sb="10" eb="13">
      <t>キョウギカイ</t>
    </rPh>
    <rPh sb="14" eb="16">
      <t>キョウドウ</t>
    </rPh>
    <rPh sb="17" eb="20">
      <t>アイテガタ</t>
    </rPh>
    <rPh sb="28" eb="29">
      <t>ウ</t>
    </rPh>
    <rPh sb="30" eb="31">
      <t>イ</t>
    </rPh>
    <rPh sb="33" eb="36">
      <t>ヤメシ</t>
    </rPh>
    <rPh sb="38" eb="40">
      <t>カンケイ</t>
    </rPh>
    <rPh sb="41" eb="43">
      <t>リョウコウ</t>
    </rPh>
    <phoneticPr fontId="7"/>
  </si>
  <si>
    <t>水路課</t>
    <rPh sb="0" eb="2">
      <t>スイロ</t>
    </rPh>
    <rPh sb="2" eb="3">
      <t>カ</t>
    </rPh>
    <phoneticPr fontId="17"/>
  </si>
  <si>
    <t>「やながわ有明海水族館」を拠点とした水辺の生きものと環境学習</t>
    <rPh sb="5" eb="7">
      <t>アリアケ</t>
    </rPh>
    <rPh sb="7" eb="8">
      <t>カイ</t>
    </rPh>
    <rPh sb="8" eb="10">
      <t>スイゾク</t>
    </rPh>
    <rPh sb="10" eb="11">
      <t>カン</t>
    </rPh>
    <rPh sb="13" eb="15">
      <t>キョテン</t>
    </rPh>
    <rPh sb="18" eb="20">
      <t>ミズベ</t>
    </rPh>
    <rPh sb="21" eb="22">
      <t>イ</t>
    </rPh>
    <rPh sb="26" eb="28">
      <t>カンキョウ</t>
    </rPh>
    <rPh sb="28" eb="30">
      <t>ガクシュウ</t>
    </rPh>
    <phoneticPr fontId="18"/>
  </si>
  <si>
    <t>・市内および修学旅行や社会科見学の小中学生や柳川を訪れる親子連れの観光客などに水族館の生きものを活用してその大切さを感じる機会を提供し、さらに水辺の身近な生物に触れられる場を提供する。有明海塾は、小中学生のフィールド体験活動を支援する。</t>
    <rPh sb="1" eb="3">
      <t>シナイ</t>
    </rPh>
    <rPh sb="6" eb="8">
      <t>シュウガク</t>
    </rPh>
    <rPh sb="8" eb="10">
      <t>リョコウ</t>
    </rPh>
    <rPh sb="11" eb="14">
      <t>シャカイカ</t>
    </rPh>
    <rPh sb="14" eb="16">
      <t>ケンガク</t>
    </rPh>
    <rPh sb="17" eb="18">
      <t>ショウ</t>
    </rPh>
    <rPh sb="18" eb="21">
      <t>チュウガクセイ</t>
    </rPh>
    <rPh sb="22" eb="24">
      <t>ヤナガワ</t>
    </rPh>
    <rPh sb="25" eb="26">
      <t>オトズ</t>
    </rPh>
    <rPh sb="28" eb="30">
      <t>オヤコ</t>
    </rPh>
    <rPh sb="30" eb="31">
      <t>ヅ</t>
    </rPh>
    <rPh sb="33" eb="36">
      <t>カンコウキャク</t>
    </rPh>
    <rPh sb="39" eb="41">
      <t>スイゾク</t>
    </rPh>
    <rPh sb="41" eb="42">
      <t>カン</t>
    </rPh>
    <rPh sb="43" eb="44">
      <t>イ</t>
    </rPh>
    <rPh sb="48" eb="50">
      <t>カツヨウ</t>
    </rPh>
    <rPh sb="54" eb="56">
      <t>タイセツ</t>
    </rPh>
    <rPh sb="58" eb="59">
      <t>カン</t>
    </rPh>
    <rPh sb="61" eb="63">
      <t>キカイ</t>
    </rPh>
    <rPh sb="64" eb="66">
      <t>テイキョウ</t>
    </rPh>
    <rPh sb="71" eb="73">
      <t>ミズベ</t>
    </rPh>
    <rPh sb="74" eb="76">
      <t>ミジカ</t>
    </rPh>
    <rPh sb="77" eb="79">
      <t>セイブツ</t>
    </rPh>
    <rPh sb="80" eb="81">
      <t>フ</t>
    </rPh>
    <rPh sb="85" eb="86">
      <t>バ</t>
    </rPh>
    <rPh sb="87" eb="89">
      <t>テイキョウ</t>
    </rPh>
    <rPh sb="92" eb="94">
      <t>アリアケ</t>
    </rPh>
    <rPh sb="94" eb="95">
      <t>カイ</t>
    </rPh>
    <rPh sb="95" eb="96">
      <t>ジュク</t>
    </rPh>
    <rPh sb="98" eb="99">
      <t>ショウ</t>
    </rPh>
    <rPh sb="99" eb="102">
      <t>チュウガクセイ</t>
    </rPh>
    <rPh sb="108" eb="110">
      <t>タイケン</t>
    </rPh>
    <rPh sb="110" eb="112">
      <t>カツドウ</t>
    </rPh>
    <rPh sb="113" eb="115">
      <t>シエン</t>
    </rPh>
    <phoneticPr fontId="18"/>
  </si>
  <si>
    <t>有明海塾</t>
    <rPh sb="0" eb="2">
      <t>アリアケ</t>
    </rPh>
    <rPh sb="2" eb="3">
      <t>カイ</t>
    </rPh>
    <rPh sb="3" eb="4">
      <t>ジュク</t>
    </rPh>
    <phoneticPr fontId="18"/>
  </si>
  <si>
    <t>NPO法人で行う調査業務や水路の利用等について事前協議を行った。ＮＰＯの事務所へ関係者を連れて出向いた。</t>
    <rPh sb="3" eb="5">
      <t>ホウジン</t>
    </rPh>
    <rPh sb="6" eb="7">
      <t>オコナ</t>
    </rPh>
    <rPh sb="8" eb="10">
      <t>チョウサ</t>
    </rPh>
    <rPh sb="10" eb="12">
      <t>ギョウム</t>
    </rPh>
    <rPh sb="13" eb="15">
      <t>スイロ</t>
    </rPh>
    <rPh sb="16" eb="18">
      <t>リヨウ</t>
    </rPh>
    <rPh sb="18" eb="19">
      <t>トウ</t>
    </rPh>
    <rPh sb="23" eb="25">
      <t>ジゼン</t>
    </rPh>
    <rPh sb="25" eb="27">
      <t>キョウギ</t>
    </rPh>
    <rPh sb="28" eb="29">
      <t>オコナ</t>
    </rPh>
    <rPh sb="36" eb="38">
      <t>ジム</t>
    </rPh>
    <rPh sb="38" eb="39">
      <t>ショ</t>
    </rPh>
    <rPh sb="40" eb="43">
      <t>カンケイシャ</t>
    </rPh>
    <rPh sb="44" eb="45">
      <t>ツ</t>
    </rPh>
    <rPh sb="47" eb="49">
      <t>デム</t>
    </rPh>
    <phoneticPr fontId="35"/>
  </si>
  <si>
    <t>民間の水族館をＮＰＯが賃貸しているが、電気代（ヒーター）・水道代等が毎月１０万以上かかる。市の協働事業なので補助金を以前交付していたが令和になり不交付。補助金が出せない状況。</t>
    <rPh sb="0" eb="2">
      <t>ミンカン</t>
    </rPh>
    <rPh sb="3" eb="5">
      <t>スイゾク</t>
    </rPh>
    <rPh sb="5" eb="6">
      <t>カン</t>
    </rPh>
    <rPh sb="11" eb="13">
      <t>チンタイ</t>
    </rPh>
    <rPh sb="19" eb="22">
      <t>デンキダイ</t>
    </rPh>
    <rPh sb="29" eb="30">
      <t>スイ</t>
    </rPh>
    <rPh sb="30" eb="31">
      <t>ミチ</t>
    </rPh>
    <rPh sb="31" eb="32">
      <t>ダイ</t>
    </rPh>
    <rPh sb="32" eb="33">
      <t>トウ</t>
    </rPh>
    <rPh sb="34" eb="36">
      <t>マイツキ</t>
    </rPh>
    <rPh sb="38" eb="39">
      <t>マン</t>
    </rPh>
    <rPh sb="39" eb="41">
      <t>イジョウ</t>
    </rPh>
    <rPh sb="45" eb="46">
      <t>シ</t>
    </rPh>
    <rPh sb="47" eb="49">
      <t>キョウドウ</t>
    </rPh>
    <rPh sb="49" eb="51">
      <t>ジギョウ</t>
    </rPh>
    <rPh sb="54" eb="56">
      <t>ホジョ</t>
    </rPh>
    <rPh sb="56" eb="57">
      <t>キン</t>
    </rPh>
    <rPh sb="58" eb="60">
      <t>イゼン</t>
    </rPh>
    <rPh sb="60" eb="62">
      <t>コウフ</t>
    </rPh>
    <rPh sb="67" eb="69">
      <t>レイワ</t>
    </rPh>
    <rPh sb="76" eb="79">
      <t>ホジョキン</t>
    </rPh>
    <rPh sb="80" eb="81">
      <t>ダ</t>
    </rPh>
    <rPh sb="84" eb="86">
      <t>ジョウキョウ</t>
    </rPh>
    <phoneticPr fontId="18"/>
  </si>
  <si>
    <t>地元高校の生物部が協力をし、若い人の参加を促しており、協力・連携の輪が拡大している。
環境教育に効果があっている。テレビ取材を多く受けており、柳川市の宣伝効果もでている。新聞報道等も多くあった。</t>
    <rPh sb="0" eb="2">
      <t>ジモト</t>
    </rPh>
    <rPh sb="2" eb="4">
      <t>コウコウ</t>
    </rPh>
    <rPh sb="5" eb="7">
      <t>セイブツ</t>
    </rPh>
    <rPh sb="7" eb="8">
      <t>ブ</t>
    </rPh>
    <rPh sb="9" eb="11">
      <t>キョウリョク</t>
    </rPh>
    <rPh sb="14" eb="15">
      <t>ワカ</t>
    </rPh>
    <rPh sb="16" eb="17">
      <t>ヒト</t>
    </rPh>
    <rPh sb="18" eb="20">
      <t>サンカ</t>
    </rPh>
    <rPh sb="21" eb="22">
      <t>ウナガ</t>
    </rPh>
    <rPh sb="27" eb="29">
      <t>キョウリョク</t>
    </rPh>
    <rPh sb="30" eb="32">
      <t>レンケイ</t>
    </rPh>
    <rPh sb="33" eb="34">
      <t>ワ</t>
    </rPh>
    <rPh sb="35" eb="37">
      <t>カクダイ</t>
    </rPh>
    <rPh sb="43" eb="45">
      <t>カンキョウ</t>
    </rPh>
    <rPh sb="45" eb="47">
      <t>キョウイク</t>
    </rPh>
    <rPh sb="48" eb="50">
      <t>コウカ</t>
    </rPh>
    <rPh sb="60" eb="62">
      <t>シュザイ</t>
    </rPh>
    <rPh sb="63" eb="64">
      <t>オオ</t>
    </rPh>
    <rPh sb="65" eb="66">
      <t>ウ</t>
    </rPh>
    <rPh sb="71" eb="74">
      <t>ヤナガワシ</t>
    </rPh>
    <rPh sb="75" eb="77">
      <t>センデン</t>
    </rPh>
    <rPh sb="77" eb="79">
      <t>コウカ</t>
    </rPh>
    <rPh sb="85" eb="87">
      <t>シンブン</t>
    </rPh>
    <rPh sb="87" eb="89">
      <t>ホウドウ</t>
    </rPh>
    <rPh sb="89" eb="90">
      <t>トウ</t>
    </rPh>
    <rPh sb="91" eb="92">
      <t>オオ</t>
    </rPh>
    <phoneticPr fontId="18"/>
  </si>
  <si>
    <t>観光課</t>
    <rPh sb="0" eb="2">
      <t>カンコウ</t>
    </rPh>
    <rPh sb="2" eb="3">
      <t>カ</t>
    </rPh>
    <phoneticPr fontId="17"/>
  </si>
  <si>
    <t>早朝一斉清掃</t>
  </si>
  <si>
    <t>「観光道徳の高揚・観光資源の保護・観光地の美化及び観光旅行の安全確保」を図ることを目的に、主要観光地域の美化清掃を市民全体の協力と共に実施。</t>
    <phoneticPr fontId="7"/>
  </si>
  <si>
    <t>共催</t>
    <phoneticPr fontId="7"/>
  </si>
  <si>
    <t>市内50団体、約1,100人参加</t>
    <rPh sb="7" eb="8">
      <t>ヤク</t>
    </rPh>
    <rPh sb="13" eb="14">
      <t>ニン</t>
    </rPh>
    <rPh sb="14" eb="16">
      <t>サンカ</t>
    </rPh>
    <phoneticPr fontId="7"/>
  </si>
  <si>
    <t>市内50団体</t>
    <phoneticPr fontId="7"/>
  </si>
  <si>
    <t>7月26日</t>
    <rPh sb="1" eb="2">
      <t>ガツ</t>
    </rPh>
    <rPh sb="4" eb="5">
      <t>ニチ</t>
    </rPh>
    <phoneticPr fontId="7"/>
  </si>
  <si>
    <t>人員配置の見直し、ゴミ分別について依頼文で通知するとともに分別用のゴミ袋を多めに用意して、分別に対する意識づけを行った。</t>
    <rPh sb="0" eb="2">
      <t>ジンイン</t>
    </rPh>
    <rPh sb="2" eb="4">
      <t>ハイチ</t>
    </rPh>
    <rPh sb="5" eb="7">
      <t>ミナオ</t>
    </rPh>
    <rPh sb="45" eb="47">
      <t>ブンベツ</t>
    </rPh>
    <rPh sb="48" eb="49">
      <t>タイ</t>
    </rPh>
    <rPh sb="51" eb="53">
      <t>イシキ</t>
    </rPh>
    <rPh sb="56" eb="57">
      <t>オコナ</t>
    </rPh>
    <phoneticPr fontId="7"/>
  </si>
  <si>
    <t>参加団体不足や高齢化に伴う参加者数の減少</t>
    <rPh sb="0" eb="2">
      <t>サンカ</t>
    </rPh>
    <rPh sb="2" eb="4">
      <t>ダンタイ</t>
    </rPh>
    <rPh sb="4" eb="6">
      <t>フソク</t>
    </rPh>
    <rPh sb="16" eb="17">
      <t>スウ</t>
    </rPh>
    <phoneticPr fontId="7"/>
  </si>
  <si>
    <t>ゴミ分別について依頼文で通知するとともに分別用のゴミ袋を多めに用意することで、参加者のゴミ分別に対する意識づけができた。</t>
    <rPh sb="2" eb="4">
      <t>ブンベツ</t>
    </rPh>
    <rPh sb="8" eb="10">
      <t>イライ</t>
    </rPh>
    <rPh sb="10" eb="11">
      <t>ブン</t>
    </rPh>
    <rPh sb="12" eb="14">
      <t>ツウチ</t>
    </rPh>
    <rPh sb="20" eb="22">
      <t>ブンベツ</t>
    </rPh>
    <rPh sb="22" eb="23">
      <t>ヨウ</t>
    </rPh>
    <rPh sb="26" eb="27">
      <t>ブクロ</t>
    </rPh>
    <rPh sb="28" eb="29">
      <t>オオ</t>
    </rPh>
    <rPh sb="31" eb="33">
      <t>ヨウイ</t>
    </rPh>
    <rPh sb="39" eb="42">
      <t>サンカシャ</t>
    </rPh>
    <rPh sb="45" eb="47">
      <t>ブンベツ</t>
    </rPh>
    <rPh sb="48" eb="49">
      <t>タイ</t>
    </rPh>
    <rPh sb="51" eb="53">
      <t>イシキ</t>
    </rPh>
    <phoneticPr fontId="7"/>
  </si>
  <si>
    <t>　“おもてなし柳川”市民会議</t>
    <rPh sb="7" eb="9">
      <t>ヤナガワ</t>
    </rPh>
    <rPh sb="10" eb="14">
      <t>シミンカイギ</t>
    </rPh>
    <phoneticPr fontId="17"/>
  </si>
  <si>
    <t>市民会議は、柳川市民を挙げて「おもてなしの心日本一」のまちを実現することを目的とする。</t>
    <rPh sb="0" eb="4">
      <t>シミンカイギ</t>
    </rPh>
    <rPh sb="6" eb="8">
      <t>ヤナガワ</t>
    </rPh>
    <rPh sb="8" eb="10">
      <t>シミン</t>
    </rPh>
    <rPh sb="11" eb="12">
      <t>ア</t>
    </rPh>
    <rPh sb="21" eb="22">
      <t>ココロ</t>
    </rPh>
    <rPh sb="22" eb="25">
      <t>ニホンイチ</t>
    </rPh>
    <rPh sb="30" eb="32">
      <t>ジツゲン</t>
    </rPh>
    <rPh sb="37" eb="39">
      <t>モクテキ</t>
    </rPh>
    <phoneticPr fontId="17"/>
  </si>
  <si>
    <t>“おもてなし柳川”市民会議</t>
    <rPh sb="6" eb="8">
      <t>ヤナガワ</t>
    </rPh>
    <rPh sb="9" eb="13">
      <t>シミンカイギ</t>
    </rPh>
    <phoneticPr fontId="17"/>
  </si>
  <si>
    <t>白秋祭水上パレードにおけるおもてなし事業の再開、台湾やタイ等海外の観光関係者へのおもてなし等、コロナ禍後のおもてなし事業復活へ一歩づつ事業を行った。</t>
    <rPh sb="29" eb="30">
      <t>トウ</t>
    </rPh>
    <rPh sb="30" eb="32">
      <t>カイガイ</t>
    </rPh>
    <rPh sb="33" eb="35">
      <t>カンコウ</t>
    </rPh>
    <rPh sb="35" eb="38">
      <t>カンケイシャ</t>
    </rPh>
    <rPh sb="50" eb="51">
      <t>カ</t>
    </rPh>
    <rPh sb="51" eb="52">
      <t>ゴ</t>
    </rPh>
    <rPh sb="63" eb="65">
      <t>イッポ</t>
    </rPh>
    <rPh sb="67" eb="69">
      <t>ジギョウ</t>
    </rPh>
    <rPh sb="70" eb="71">
      <t>オコナ</t>
    </rPh>
    <phoneticPr fontId="7"/>
  </si>
  <si>
    <t>ポストコロナに向けたおもてなしの事業の復活。
国内外観光客受け入れやコロナ前に行っていた事業のブランク。</t>
    <phoneticPr fontId="7"/>
  </si>
  <si>
    <t>市内小中学校向けの啓発グッズ配布。
白秋祭水上パレードにおけるおもてなしや観光関連団体の研修受け入れ時のおもてなし。</t>
    <rPh sb="0" eb="2">
      <t>シナイ</t>
    </rPh>
    <rPh sb="2" eb="6">
      <t>ショウチュウガッコウ</t>
    </rPh>
    <rPh sb="6" eb="7">
      <t>ム</t>
    </rPh>
    <rPh sb="9" eb="11">
      <t>ケイハツ</t>
    </rPh>
    <rPh sb="14" eb="16">
      <t>ハイフ</t>
    </rPh>
    <rPh sb="18" eb="20">
      <t>ハクシュウ</t>
    </rPh>
    <rPh sb="20" eb="21">
      <t>サイ</t>
    </rPh>
    <rPh sb="21" eb="23">
      <t>スイジョウ</t>
    </rPh>
    <rPh sb="37" eb="39">
      <t>カンコウ</t>
    </rPh>
    <rPh sb="39" eb="41">
      <t>カンレン</t>
    </rPh>
    <rPh sb="41" eb="43">
      <t>ダンタイ</t>
    </rPh>
    <rPh sb="44" eb="46">
      <t>ケンシュウ</t>
    </rPh>
    <rPh sb="46" eb="47">
      <t>ウ</t>
    </rPh>
    <rPh sb="48" eb="49">
      <t>イ</t>
    </rPh>
    <rPh sb="50" eb="51">
      <t>ジ</t>
    </rPh>
    <phoneticPr fontId="7"/>
  </si>
  <si>
    <t>生涯学習課</t>
    <rPh sb="0" eb="2">
      <t>ショウガイ</t>
    </rPh>
    <rPh sb="2" eb="4">
      <t>ガクシュウ</t>
    </rPh>
    <rPh sb="4" eb="5">
      <t>カ</t>
    </rPh>
    <phoneticPr fontId="17"/>
  </si>
  <si>
    <t>有明旗争奪少年剣道大会</t>
  </si>
  <si>
    <t>剣道を通じ、心身の鍛錬及び体力向上</t>
  </si>
  <si>
    <t>⑥</t>
    <phoneticPr fontId="9"/>
  </si>
  <si>
    <t>有明旗争奪少年剣道大会実行委員会</t>
    <rPh sb="11" eb="13">
      <t>ジッコウ</t>
    </rPh>
    <rPh sb="13" eb="16">
      <t>イインカイ</t>
    </rPh>
    <phoneticPr fontId="7"/>
  </si>
  <si>
    <t>なし</t>
  </si>
  <si>
    <t>園田兄弟杯少年柔道大会</t>
    <rPh sb="2" eb="4">
      <t>キョウダイ</t>
    </rPh>
    <phoneticPr fontId="18"/>
  </si>
  <si>
    <t>柳川市三橋町出身の世界柔道選手権大会金メダリスト園田義男と、モントリオールオリンピック金メダリスト園田勇氏の業績を称えるとともに、柔道を学びながら、強さやたくましさ、優しさを身につけた子どもたちの育成を通して柔道の振興を図っていくもの。</t>
  </si>
  <si>
    <t>⑥</t>
    <phoneticPr fontId="9"/>
  </si>
  <si>
    <t>園田兄弟杯少年柔道大会実行委員会</t>
    <rPh sb="2" eb="4">
      <t>キョウダイ</t>
    </rPh>
    <phoneticPr fontId="18"/>
  </si>
  <si>
    <t>4月1日
～3月31日</t>
    <phoneticPr fontId="7"/>
  </si>
  <si>
    <t>団体構成員の減少による大会従事者の減少</t>
    <rPh sb="0" eb="2">
      <t>ダンタイ</t>
    </rPh>
    <rPh sb="2" eb="5">
      <t>コウセイイン</t>
    </rPh>
    <rPh sb="6" eb="8">
      <t>ゲンショウ</t>
    </rPh>
    <rPh sb="11" eb="13">
      <t>タイカイ</t>
    </rPh>
    <rPh sb="13" eb="16">
      <t>ジュウジシャ</t>
    </rPh>
    <rPh sb="17" eb="19">
      <t>ゲンショウ</t>
    </rPh>
    <phoneticPr fontId="18"/>
  </si>
  <si>
    <t>柳川市総合美術展</t>
  </si>
  <si>
    <t>市民の美術に対する創作活動を奨励するとともに、作品鑑賞の場を提供することにより、芸術文化の振興と普及を図る。</t>
    <phoneticPr fontId="7"/>
  </si>
  <si>
    <t>⑥</t>
    <phoneticPr fontId="9"/>
  </si>
  <si>
    <t>柳川市総合美術展運営委員会</t>
  </si>
  <si>
    <t>委員の高齢化による将来の担い手不足</t>
    <rPh sb="0" eb="2">
      <t>イイン</t>
    </rPh>
    <rPh sb="3" eb="6">
      <t>コウレイカ</t>
    </rPh>
    <rPh sb="9" eb="11">
      <t>ショウライ</t>
    </rPh>
    <rPh sb="12" eb="13">
      <t>ニナ</t>
    </rPh>
    <rPh sb="14" eb="15">
      <t>テ</t>
    </rPh>
    <rPh sb="15" eb="17">
      <t>ブソク</t>
    </rPh>
    <phoneticPr fontId="7"/>
  </si>
  <si>
    <t>幼稚園・保育園児演劇等鑑賞</t>
  </si>
  <si>
    <t>園児に優れた舞台芸術を鑑賞させ感受性を高め、健全育成を図る。</t>
  </si>
  <si>
    <t>⑬</t>
    <phoneticPr fontId="9"/>
  </si>
  <si>
    <t>幼稚園・保育園児演劇等鑑賞会実行委員会</t>
  </si>
  <si>
    <t>なし</t>
    <phoneticPr fontId="7"/>
  </si>
  <si>
    <t>子どもの健やかな成長を願う実行委員会観劇会</t>
  </si>
  <si>
    <t>児童に優れた舞台芸術を鑑賞させ感受性を高め、健全育成を図る。</t>
  </si>
  <si>
    <t>子どもの健やかな成長を願う実行委員会</t>
  </si>
  <si>
    <t>本格的な舞台芸術鑑賞の実現に向けたホール施設への未誘導</t>
    <rPh sb="0" eb="3">
      <t>ホンカクテキ</t>
    </rPh>
    <rPh sb="4" eb="6">
      <t>ブタイ</t>
    </rPh>
    <rPh sb="6" eb="8">
      <t>ゲイジュツ</t>
    </rPh>
    <rPh sb="8" eb="10">
      <t>カンショウ</t>
    </rPh>
    <rPh sb="11" eb="13">
      <t>ジツゲン</t>
    </rPh>
    <rPh sb="14" eb="15">
      <t>ム</t>
    </rPh>
    <rPh sb="20" eb="22">
      <t>シセツ</t>
    </rPh>
    <rPh sb="24" eb="25">
      <t>ミ</t>
    </rPh>
    <rPh sb="25" eb="27">
      <t>ユウドウ</t>
    </rPh>
    <phoneticPr fontId="7"/>
  </si>
  <si>
    <t>生涯学習課</t>
    <rPh sb="0" eb="2">
      <t>ショウガイ</t>
    </rPh>
    <rPh sb="2" eb="4">
      <t>ガクシュウ</t>
    </rPh>
    <rPh sb="4" eb="5">
      <t>カ</t>
    </rPh>
    <phoneticPr fontId="7"/>
  </si>
  <si>
    <t>柳川市民文化会館自主事業</t>
    <rPh sb="4" eb="6">
      <t>ブンカ</t>
    </rPh>
    <rPh sb="6" eb="8">
      <t>カイカン</t>
    </rPh>
    <rPh sb="8" eb="10">
      <t>ジシュ</t>
    </rPh>
    <rPh sb="10" eb="12">
      <t>ジギョウ</t>
    </rPh>
    <phoneticPr fontId="7"/>
  </si>
  <si>
    <t>新たに開館した市民文化会館を中心とした文化芸術事業を推進する</t>
    <rPh sb="0" eb="1">
      <t>アラ</t>
    </rPh>
    <rPh sb="3" eb="5">
      <t>カイカン</t>
    </rPh>
    <rPh sb="7" eb="9">
      <t>シミン</t>
    </rPh>
    <rPh sb="9" eb="11">
      <t>ブンカ</t>
    </rPh>
    <rPh sb="11" eb="13">
      <t>カイカン</t>
    </rPh>
    <rPh sb="14" eb="16">
      <t>チュウシン</t>
    </rPh>
    <rPh sb="19" eb="21">
      <t>ブンカ</t>
    </rPh>
    <rPh sb="21" eb="23">
      <t>ゲイジュツ</t>
    </rPh>
    <rPh sb="23" eb="25">
      <t>ジギョウ</t>
    </rPh>
    <rPh sb="26" eb="28">
      <t>スイシン</t>
    </rPh>
    <phoneticPr fontId="7"/>
  </si>
  <si>
    <t>柳川市民文化会館自主事業実行委員会</t>
    <rPh sb="0" eb="4">
      <t>ヤナガワシミン</t>
    </rPh>
    <rPh sb="4" eb="6">
      <t>ブンカ</t>
    </rPh>
    <rPh sb="6" eb="8">
      <t>カイカン</t>
    </rPh>
    <rPh sb="8" eb="10">
      <t>ジシュ</t>
    </rPh>
    <rPh sb="10" eb="12">
      <t>ジギョウ</t>
    </rPh>
    <rPh sb="12" eb="14">
      <t>ジッコウ</t>
    </rPh>
    <rPh sb="14" eb="17">
      <t>イインカイ</t>
    </rPh>
    <phoneticPr fontId="9"/>
  </si>
  <si>
    <t>4月1日～3月31日</t>
    <rPh sb="1" eb="2">
      <t>ガツ</t>
    </rPh>
    <rPh sb="3" eb="4">
      <t>ニチ</t>
    </rPh>
    <rPh sb="6" eb="7">
      <t>ガツ</t>
    </rPh>
    <rPh sb="9" eb="10">
      <t>ニチ</t>
    </rPh>
    <phoneticPr fontId="9"/>
  </si>
  <si>
    <t>図書館</t>
    <rPh sb="0" eb="3">
      <t>トショカン</t>
    </rPh>
    <phoneticPr fontId="18"/>
  </si>
  <si>
    <t>お話会</t>
  </si>
  <si>
    <t>・図書館で定期的に絵本・紙芝居等の読み聞かせを行っている。</t>
  </si>
  <si>
    <t>⑥</t>
    <phoneticPr fontId="9"/>
  </si>
  <si>
    <t>186回開催、1,460人参加</t>
    <rPh sb="3" eb="4">
      <t>カイ</t>
    </rPh>
    <rPh sb="4" eb="6">
      <t>カイサイ</t>
    </rPh>
    <rPh sb="12" eb="13">
      <t>ニン</t>
    </rPh>
    <rPh sb="13" eb="15">
      <t>サンカ</t>
    </rPh>
    <phoneticPr fontId="7"/>
  </si>
  <si>
    <t>読書ボランティア「柳川おはなしネットワーク」</t>
  </si>
  <si>
    <t>子どもたちが集まるように、声かけをしている。</t>
    <rPh sb="0" eb="1">
      <t>コ</t>
    </rPh>
    <rPh sb="6" eb="7">
      <t>アツ</t>
    </rPh>
    <rPh sb="13" eb="14">
      <t>コエ</t>
    </rPh>
    <phoneticPr fontId="17"/>
  </si>
  <si>
    <t>ボランティア同士、集まる時間がない。</t>
    <rPh sb="6" eb="8">
      <t>ドウシ</t>
    </rPh>
    <rPh sb="9" eb="10">
      <t>アツ</t>
    </rPh>
    <rPh sb="12" eb="14">
      <t>ジカン</t>
    </rPh>
    <phoneticPr fontId="17"/>
  </si>
  <si>
    <t>読書ボランティア派遣事業</t>
    <rPh sb="0" eb="2">
      <t>ドクショ</t>
    </rPh>
    <rPh sb="8" eb="10">
      <t>ハケン</t>
    </rPh>
    <rPh sb="10" eb="12">
      <t>ジギョウ</t>
    </rPh>
    <phoneticPr fontId="17"/>
  </si>
  <si>
    <t>市内の希望する小中学校へボランティアを派遣し、１時限目の始まる前の朝読の時間での読み聞かせを行っている。</t>
    <rPh sb="0" eb="2">
      <t>シナイ</t>
    </rPh>
    <rPh sb="3" eb="5">
      <t>キボウ</t>
    </rPh>
    <rPh sb="7" eb="11">
      <t>ショウチュウガッコウ</t>
    </rPh>
    <rPh sb="19" eb="21">
      <t>ハケン</t>
    </rPh>
    <rPh sb="24" eb="26">
      <t>ジゲン</t>
    </rPh>
    <rPh sb="26" eb="27">
      <t>メ</t>
    </rPh>
    <rPh sb="28" eb="29">
      <t>ハジ</t>
    </rPh>
    <rPh sb="31" eb="32">
      <t>マエ</t>
    </rPh>
    <rPh sb="33" eb="34">
      <t>アサ</t>
    </rPh>
    <rPh sb="34" eb="35">
      <t>ドク</t>
    </rPh>
    <rPh sb="36" eb="38">
      <t>ジカン</t>
    </rPh>
    <rPh sb="40" eb="41">
      <t>ヨ</t>
    </rPh>
    <rPh sb="42" eb="43">
      <t>キ</t>
    </rPh>
    <rPh sb="46" eb="47">
      <t>オコナ</t>
    </rPh>
    <phoneticPr fontId="17"/>
  </si>
  <si>
    <t>⑬</t>
    <phoneticPr fontId="9"/>
  </si>
  <si>
    <t>17校、132学級</t>
    <rPh sb="2" eb="3">
      <t>コウ</t>
    </rPh>
    <rPh sb="7" eb="9">
      <t>ガッキュウ</t>
    </rPh>
    <phoneticPr fontId="7"/>
  </si>
  <si>
    <t>できるだけ、多くの学校（クラス）に読み聞かせに行ってる。</t>
    <rPh sb="6" eb="7">
      <t>オオ</t>
    </rPh>
    <rPh sb="9" eb="11">
      <t>ガッコウ</t>
    </rPh>
    <rPh sb="17" eb="18">
      <t>ヨ</t>
    </rPh>
    <rPh sb="19" eb="20">
      <t>キ</t>
    </rPh>
    <rPh sb="23" eb="24">
      <t>イ</t>
    </rPh>
    <phoneticPr fontId="17"/>
  </si>
  <si>
    <t>学校とボランティアとの日程調整が難しい。</t>
    <rPh sb="0" eb="2">
      <t>ガッコウ</t>
    </rPh>
    <rPh sb="11" eb="13">
      <t>ニッテイ</t>
    </rPh>
    <rPh sb="13" eb="15">
      <t>チョウセイ</t>
    </rPh>
    <rPh sb="16" eb="17">
      <t>ムズカ</t>
    </rPh>
    <phoneticPr fontId="17"/>
  </si>
  <si>
    <t>消防本部</t>
    <rPh sb="0" eb="2">
      <t>ショウボウ</t>
    </rPh>
    <rPh sb="2" eb="4">
      <t>ホンブ</t>
    </rPh>
    <phoneticPr fontId="18"/>
  </si>
  <si>
    <t>救急活動に携わる者の教育に関する事業</t>
  </si>
  <si>
    <t>筑後地域の救急活動に携わる者に対して、知識と技術の維持向上を図るための教育活動を行い、延いては地域住民に対する質の高い救急医療の提供に寄与する。</t>
  </si>
  <si>
    <t>・採択団体数：筑後地域MC協議会８消防本部
・セミナー等開催回数：12回
・参加人数：122名（当本部）</t>
    <rPh sb="1" eb="3">
      <t>サイタク</t>
    </rPh>
    <rPh sb="3" eb="5">
      <t>ダンタイ</t>
    </rPh>
    <rPh sb="5" eb="6">
      <t>スウ</t>
    </rPh>
    <rPh sb="7" eb="9">
      <t>チクゴ</t>
    </rPh>
    <rPh sb="9" eb="11">
      <t>チイキ</t>
    </rPh>
    <rPh sb="13" eb="16">
      <t>キョウギカイ</t>
    </rPh>
    <rPh sb="17" eb="19">
      <t>ショウボウ</t>
    </rPh>
    <rPh sb="19" eb="21">
      <t>ホンブ</t>
    </rPh>
    <rPh sb="27" eb="28">
      <t>トウ</t>
    </rPh>
    <rPh sb="28" eb="30">
      <t>カイサイ</t>
    </rPh>
    <rPh sb="30" eb="32">
      <t>カイスウ</t>
    </rPh>
    <rPh sb="35" eb="36">
      <t>カイ</t>
    </rPh>
    <rPh sb="38" eb="40">
      <t>サンカ</t>
    </rPh>
    <rPh sb="40" eb="42">
      <t>ニンズウ</t>
    </rPh>
    <rPh sb="46" eb="47">
      <t>メイ</t>
    </rPh>
    <rPh sb="48" eb="49">
      <t>トウ</t>
    </rPh>
    <rPh sb="49" eb="51">
      <t>ホンブ</t>
    </rPh>
    <phoneticPr fontId="7"/>
  </si>
  <si>
    <t>NPO法人筑後地域救急医療研究会</t>
    <phoneticPr fontId="7"/>
  </si>
  <si>
    <t>この事業に係る関係者の集約</t>
    <rPh sb="2" eb="4">
      <t>ジギョウ</t>
    </rPh>
    <rPh sb="5" eb="6">
      <t>カカ</t>
    </rPh>
    <rPh sb="7" eb="10">
      <t>カンケイシャ</t>
    </rPh>
    <rPh sb="11" eb="13">
      <t>シュウヤク</t>
    </rPh>
    <phoneticPr fontId="45"/>
  </si>
  <si>
    <t>第1回筑後地域子どもメディカルラリー大会</t>
    <rPh sb="0" eb="1">
      <t>ダイ</t>
    </rPh>
    <rPh sb="2" eb="3">
      <t>カイ</t>
    </rPh>
    <rPh sb="3" eb="5">
      <t>チクゴ</t>
    </rPh>
    <rPh sb="5" eb="7">
      <t>チイキ</t>
    </rPh>
    <rPh sb="7" eb="8">
      <t>コ</t>
    </rPh>
    <rPh sb="18" eb="20">
      <t>タイカイ</t>
    </rPh>
    <phoneticPr fontId="7"/>
  </si>
  <si>
    <t>子どもたちが怪我をした時や、倒れている人を発見した際に、身近なものを使って適切な手当てができるように講義や想定訓練を行い、「未来の命を救う第一歩」を目指すことが目的である。</t>
    <rPh sb="0" eb="1">
      <t>コ</t>
    </rPh>
    <rPh sb="6" eb="8">
      <t>ケガ</t>
    </rPh>
    <rPh sb="11" eb="12">
      <t>トキ</t>
    </rPh>
    <rPh sb="14" eb="15">
      <t>タオ</t>
    </rPh>
    <rPh sb="19" eb="20">
      <t>ヒト</t>
    </rPh>
    <rPh sb="21" eb="23">
      <t>ハッケン</t>
    </rPh>
    <rPh sb="25" eb="26">
      <t>サイ</t>
    </rPh>
    <rPh sb="28" eb="30">
      <t>ミジカ</t>
    </rPh>
    <rPh sb="34" eb="35">
      <t>ツカ</t>
    </rPh>
    <rPh sb="37" eb="39">
      <t>テキセツ</t>
    </rPh>
    <rPh sb="40" eb="42">
      <t>テアテ</t>
    </rPh>
    <rPh sb="50" eb="52">
      <t>コウギ</t>
    </rPh>
    <rPh sb="53" eb="55">
      <t>ソウテイ</t>
    </rPh>
    <rPh sb="55" eb="57">
      <t>クンレン</t>
    </rPh>
    <rPh sb="58" eb="59">
      <t>オコナ</t>
    </rPh>
    <rPh sb="62" eb="64">
      <t>ミライ</t>
    </rPh>
    <rPh sb="65" eb="66">
      <t>イノチ</t>
    </rPh>
    <rPh sb="67" eb="68">
      <t>スク</t>
    </rPh>
    <rPh sb="69" eb="70">
      <t>ダイ</t>
    </rPh>
    <rPh sb="70" eb="72">
      <t>イッポ</t>
    </rPh>
    <rPh sb="74" eb="76">
      <t>メザ</t>
    </rPh>
    <rPh sb="80" eb="82">
      <t>モクテキ</t>
    </rPh>
    <phoneticPr fontId="7"/>
  </si>
  <si>
    <t>・採択団体数：12
・参加人数：126名
（一般参加者数は把握できず）</t>
    <rPh sb="11" eb="13">
      <t>サンカ</t>
    </rPh>
    <rPh sb="13" eb="15">
      <t>ニンズウ</t>
    </rPh>
    <rPh sb="19" eb="20">
      <t>メイ</t>
    </rPh>
    <rPh sb="22" eb="24">
      <t>イッパン</t>
    </rPh>
    <rPh sb="24" eb="27">
      <t>サンカシャ</t>
    </rPh>
    <rPh sb="27" eb="28">
      <t>スウ</t>
    </rPh>
    <rPh sb="29" eb="31">
      <t>ハアク</t>
    </rPh>
    <phoneticPr fontId="7"/>
  </si>
  <si>
    <t>NPO法人筑後地域救急医療研究会、
久留米市教育委員会、
久留米医師会、
ジブラルタ生命保険株式会社久留米支社、
公益財団法人日本教育公務員弘清会福岡支部</t>
    <rPh sb="18" eb="21">
      <t>クルメ</t>
    </rPh>
    <rPh sb="21" eb="22">
      <t>シ</t>
    </rPh>
    <rPh sb="22" eb="24">
      <t>キョウイク</t>
    </rPh>
    <rPh sb="24" eb="27">
      <t>イインカイ</t>
    </rPh>
    <rPh sb="29" eb="32">
      <t>クルメ</t>
    </rPh>
    <rPh sb="32" eb="35">
      <t>イシカイ</t>
    </rPh>
    <rPh sb="42" eb="44">
      <t>セイメイ</t>
    </rPh>
    <rPh sb="44" eb="46">
      <t>ホケン</t>
    </rPh>
    <rPh sb="46" eb="50">
      <t>カブシキガイシャ</t>
    </rPh>
    <rPh sb="50" eb="53">
      <t>クルメ</t>
    </rPh>
    <rPh sb="53" eb="55">
      <t>シシャ</t>
    </rPh>
    <rPh sb="57" eb="59">
      <t>コウエキ</t>
    </rPh>
    <rPh sb="59" eb="61">
      <t>ザイダン</t>
    </rPh>
    <rPh sb="61" eb="63">
      <t>ホウジン</t>
    </rPh>
    <rPh sb="63" eb="65">
      <t>ニホン</t>
    </rPh>
    <rPh sb="65" eb="67">
      <t>キョウイク</t>
    </rPh>
    <rPh sb="67" eb="70">
      <t>コウムイン</t>
    </rPh>
    <rPh sb="70" eb="71">
      <t>ヒロシ</t>
    </rPh>
    <rPh sb="71" eb="72">
      <t>セイ</t>
    </rPh>
    <rPh sb="72" eb="73">
      <t>カイ</t>
    </rPh>
    <rPh sb="73" eb="75">
      <t>フクオカ</t>
    </rPh>
    <rPh sb="75" eb="77">
      <t>シブ</t>
    </rPh>
    <phoneticPr fontId="7"/>
  </si>
  <si>
    <t>筑後地域の小学生に参加してもらい、救急についてわかりやすく講義をした。</t>
    <rPh sb="0" eb="2">
      <t>チクゴ</t>
    </rPh>
    <rPh sb="2" eb="4">
      <t>チイキ</t>
    </rPh>
    <rPh sb="5" eb="8">
      <t>ショウガクセイ</t>
    </rPh>
    <rPh sb="9" eb="11">
      <t>サンカ</t>
    </rPh>
    <rPh sb="17" eb="19">
      <t>キュウキュウ</t>
    </rPh>
    <rPh sb="29" eb="31">
      <t>コウギ</t>
    </rPh>
    <phoneticPr fontId="7"/>
  </si>
  <si>
    <t>会場選びに課題あり。主担当消防本部の管轄市内で実施出来れば、会場視察や準備が容易となると思われる。</t>
    <rPh sb="0" eb="2">
      <t>カイジョウ</t>
    </rPh>
    <rPh sb="2" eb="3">
      <t>エラ</t>
    </rPh>
    <rPh sb="5" eb="7">
      <t>カダイ</t>
    </rPh>
    <rPh sb="10" eb="11">
      <t>シュ</t>
    </rPh>
    <rPh sb="11" eb="13">
      <t>タントウ</t>
    </rPh>
    <rPh sb="13" eb="15">
      <t>ショウボウ</t>
    </rPh>
    <rPh sb="15" eb="17">
      <t>ホンブ</t>
    </rPh>
    <rPh sb="18" eb="20">
      <t>カンカツ</t>
    </rPh>
    <rPh sb="20" eb="22">
      <t>シナイ</t>
    </rPh>
    <rPh sb="23" eb="25">
      <t>ジッシ</t>
    </rPh>
    <rPh sb="25" eb="27">
      <t>デキ</t>
    </rPh>
    <rPh sb="30" eb="32">
      <t>カイジョウ</t>
    </rPh>
    <rPh sb="32" eb="34">
      <t>シサツ</t>
    </rPh>
    <rPh sb="35" eb="37">
      <t>ジュンビ</t>
    </rPh>
    <rPh sb="38" eb="40">
      <t>ヨウイ</t>
    </rPh>
    <rPh sb="44" eb="45">
      <t>オモ</t>
    </rPh>
    <phoneticPr fontId="1"/>
  </si>
  <si>
    <t>子育て支援課</t>
    <rPh sb="0" eb="2">
      <t>コソダ</t>
    </rPh>
    <rPh sb="3" eb="5">
      <t>シエン</t>
    </rPh>
    <phoneticPr fontId="7"/>
  </si>
  <si>
    <t>ゆりかごサポート</t>
    <phoneticPr fontId="7"/>
  </si>
  <si>
    <t>生後3か月頃までの赤ちゃんとお母さんに対して、小児科医、助産師による相談事業を行う。</t>
    <rPh sb="0" eb="2">
      <t>セイゴ</t>
    </rPh>
    <rPh sb="4" eb="5">
      <t>ゲツ</t>
    </rPh>
    <rPh sb="5" eb="6">
      <t>コロ</t>
    </rPh>
    <rPh sb="9" eb="10">
      <t>アカ</t>
    </rPh>
    <rPh sb="15" eb="16">
      <t>カア</t>
    </rPh>
    <rPh sb="19" eb="20">
      <t>タイ</t>
    </rPh>
    <rPh sb="23" eb="25">
      <t>ショウニ</t>
    </rPh>
    <rPh sb="25" eb="26">
      <t>カ</t>
    </rPh>
    <rPh sb="26" eb="27">
      <t>イ</t>
    </rPh>
    <rPh sb="28" eb="31">
      <t>ジョサンシ</t>
    </rPh>
    <rPh sb="34" eb="36">
      <t>ソウダン</t>
    </rPh>
    <rPh sb="36" eb="38">
      <t>ジギョウ</t>
    </rPh>
    <rPh sb="39" eb="40">
      <t>オコナ</t>
    </rPh>
    <phoneticPr fontId="7"/>
  </si>
  <si>
    <t>活動回数12回
延べ参加人数　92組</t>
    <rPh sb="0" eb="2">
      <t>カツドウ</t>
    </rPh>
    <rPh sb="2" eb="4">
      <t>カイスウ</t>
    </rPh>
    <rPh sb="6" eb="7">
      <t>カイ</t>
    </rPh>
    <rPh sb="8" eb="9">
      <t>ノ</t>
    </rPh>
    <rPh sb="10" eb="12">
      <t>サンカ</t>
    </rPh>
    <rPh sb="12" eb="14">
      <t>ニンズウ</t>
    </rPh>
    <rPh sb="17" eb="18">
      <t>クミ</t>
    </rPh>
    <phoneticPr fontId="7"/>
  </si>
  <si>
    <t>子育てすんなら柳川隊</t>
    <rPh sb="0" eb="2">
      <t>コソダ</t>
    </rPh>
    <rPh sb="7" eb="9">
      <t>ヤナガワ</t>
    </rPh>
    <rPh sb="9" eb="10">
      <t>タイ</t>
    </rPh>
    <phoneticPr fontId="7"/>
  </si>
  <si>
    <t>４月1日～3月31日（月1回開催）</t>
    <rPh sb="1" eb="2">
      <t>ガツ</t>
    </rPh>
    <rPh sb="3" eb="4">
      <t>ニチ</t>
    </rPh>
    <rPh sb="6" eb="7">
      <t>ガツ</t>
    </rPh>
    <rPh sb="9" eb="10">
      <t>ニチ</t>
    </rPh>
    <rPh sb="11" eb="12">
      <t>ツキ</t>
    </rPh>
    <rPh sb="13" eb="14">
      <t>カイ</t>
    </rPh>
    <rPh sb="14" eb="16">
      <t>カイサイ</t>
    </rPh>
    <phoneticPr fontId="7"/>
  </si>
  <si>
    <t>生後3か月までの赤ちゃんと母が対象の集団事業のため、感染予防対策に留意した。毎月スタッフが変わるため、内容確認を毎回行った。</t>
    <rPh sb="18" eb="20">
      <t>シュウダン</t>
    </rPh>
    <rPh sb="20" eb="22">
      <t>ジギョウ</t>
    </rPh>
    <rPh sb="26" eb="28">
      <t>カンセン</t>
    </rPh>
    <rPh sb="28" eb="30">
      <t>ヨボウ</t>
    </rPh>
    <rPh sb="30" eb="32">
      <t>タイサク</t>
    </rPh>
    <rPh sb="33" eb="35">
      <t>リュウイ</t>
    </rPh>
    <rPh sb="38" eb="40">
      <t>マイツキ</t>
    </rPh>
    <rPh sb="45" eb="46">
      <t>カ</t>
    </rPh>
    <rPh sb="51" eb="53">
      <t>ナイヨウ</t>
    </rPh>
    <rPh sb="53" eb="55">
      <t>カクニン</t>
    </rPh>
    <rPh sb="56" eb="58">
      <t>マイカイ</t>
    </rPh>
    <rPh sb="58" eb="59">
      <t>オコナ</t>
    </rPh>
    <phoneticPr fontId="7"/>
  </si>
  <si>
    <t>生後3か月までの赤ちゃんと母が対象のため、体調面の理由等で実施日直前のキャンセルや予約があり、柔軟なスタッフの人数調整が必要。</t>
    <rPh sb="0" eb="2">
      <t>セイゴ</t>
    </rPh>
    <rPh sb="4" eb="5">
      <t>ゲツ</t>
    </rPh>
    <rPh sb="8" eb="9">
      <t>アカ</t>
    </rPh>
    <rPh sb="13" eb="14">
      <t>ハハ</t>
    </rPh>
    <rPh sb="15" eb="17">
      <t>タイショウ</t>
    </rPh>
    <rPh sb="21" eb="23">
      <t>タイチョウ</t>
    </rPh>
    <rPh sb="23" eb="24">
      <t>メン</t>
    </rPh>
    <rPh sb="25" eb="27">
      <t>リユウ</t>
    </rPh>
    <rPh sb="27" eb="28">
      <t>トウ</t>
    </rPh>
    <rPh sb="29" eb="32">
      <t>ジッシビ</t>
    </rPh>
    <rPh sb="32" eb="34">
      <t>チョクゼン</t>
    </rPh>
    <rPh sb="41" eb="43">
      <t>ヨヤク</t>
    </rPh>
    <rPh sb="47" eb="49">
      <t>ジュウナン</t>
    </rPh>
    <rPh sb="55" eb="57">
      <t>ニンズウ</t>
    </rPh>
    <rPh sb="57" eb="59">
      <t>チョウセイ</t>
    </rPh>
    <rPh sb="60" eb="62">
      <t>ヒツヨウ</t>
    </rPh>
    <phoneticPr fontId="7"/>
  </si>
  <si>
    <t>総務課</t>
    <rPh sb="0" eb="3">
      <t>ソウムカ</t>
    </rPh>
    <phoneticPr fontId="7"/>
  </si>
  <si>
    <t>市民協働のまちづくり事業</t>
    <rPh sb="0" eb="2">
      <t>シミン</t>
    </rPh>
    <rPh sb="2" eb="4">
      <t>キョウドウ</t>
    </rPh>
    <rPh sb="10" eb="12">
      <t>ジギョウ</t>
    </rPh>
    <phoneticPr fontId="7"/>
  </si>
  <si>
    <t>ＮＰＯ等の市民団体や町内会等の地縁団体、学生団体などから、日頃の思いやアイデアを活かした柳川のまちづくり企画を提案していただき、市民と行政が協働して地域課題の解決や魅力発信に向けた取り組みを行う事業。</t>
    <phoneticPr fontId="7"/>
  </si>
  <si>
    <t>・採択団体：6団体
・補助総額：1,200,000円
・イベント開催や冊子の作成等</t>
    <rPh sb="1" eb="3">
      <t>サイタク</t>
    </rPh>
    <rPh sb="3" eb="5">
      <t>ダンタイ</t>
    </rPh>
    <rPh sb="7" eb="9">
      <t>ダンタイ</t>
    </rPh>
    <rPh sb="11" eb="13">
      <t>ホジョ</t>
    </rPh>
    <rPh sb="13" eb="15">
      <t>ソウガク</t>
    </rPh>
    <rPh sb="25" eb="26">
      <t>エン</t>
    </rPh>
    <rPh sb="32" eb="34">
      <t>カイサイ</t>
    </rPh>
    <rPh sb="35" eb="37">
      <t>サッシ</t>
    </rPh>
    <rPh sb="38" eb="40">
      <t>サクセイ</t>
    </rPh>
    <rPh sb="40" eb="41">
      <t>トウ</t>
    </rPh>
    <phoneticPr fontId="7"/>
  </si>
  <si>
    <t>・柳川ＳＤＧｓブースタークラブ
・まちづくりネットワーク柳川
・アートひろば　やながわ
・のりねこ柳川
・伝習館高校　TAC
・柳川高校 レオクラブ</t>
    <rPh sb="49" eb="51">
      <t>ヤナガワ</t>
    </rPh>
    <rPh sb="53" eb="55">
      <t>デンシュウ</t>
    </rPh>
    <rPh sb="55" eb="56">
      <t>カン</t>
    </rPh>
    <rPh sb="56" eb="58">
      <t>コウコウ</t>
    </rPh>
    <rPh sb="64" eb="66">
      <t>ヤナガワ</t>
    </rPh>
    <rPh sb="66" eb="68">
      <t>コウコウ</t>
    </rPh>
    <phoneticPr fontId="7"/>
  </si>
  <si>
    <t>4月1日～3月31日</t>
    <phoneticPr fontId="7"/>
  </si>
  <si>
    <t>・採択団体と市の担当課を交えて事業を実施するなど協働を推進した。</t>
    <rPh sb="1" eb="3">
      <t>サイタク</t>
    </rPh>
    <rPh sb="3" eb="5">
      <t>ダンタイ</t>
    </rPh>
    <rPh sb="6" eb="7">
      <t>シ</t>
    </rPh>
    <rPh sb="8" eb="11">
      <t>タントウカ</t>
    </rPh>
    <rPh sb="12" eb="13">
      <t>マジ</t>
    </rPh>
    <rPh sb="15" eb="17">
      <t>ジギョウ</t>
    </rPh>
    <rPh sb="18" eb="20">
      <t>ジッシ</t>
    </rPh>
    <rPh sb="24" eb="26">
      <t>キョウドウ</t>
    </rPh>
    <rPh sb="27" eb="29">
      <t>スイシン</t>
    </rPh>
    <phoneticPr fontId="7"/>
  </si>
  <si>
    <t>・市からの補助は3年間が期限となっており、補助を受けられなくなった後の自立や事業の継続性が課題。</t>
    <rPh sb="1" eb="2">
      <t>シ</t>
    </rPh>
    <rPh sb="5" eb="7">
      <t>ホジョ</t>
    </rPh>
    <rPh sb="9" eb="11">
      <t>ネンカン</t>
    </rPh>
    <rPh sb="12" eb="14">
      <t>キゲン</t>
    </rPh>
    <rPh sb="21" eb="23">
      <t>ホジョ</t>
    </rPh>
    <rPh sb="24" eb="25">
      <t>ウ</t>
    </rPh>
    <rPh sb="33" eb="34">
      <t>アト</t>
    </rPh>
    <rPh sb="35" eb="37">
      <t>ジリツ</t>
    </rPh>
    <rPh sb="38" eb="40">
      <t>ジギョウ</t>
    </rPh>
    <rPh sb="41" eb="43">
      <t>ケイゾク</t>
    </rPh>
    <rPh sb="43" eb="44">
      <t>セイ</t>
    </rPh>
    <rPh sb="45" eb="47">
      <t>カダイ</t>
    </rPh>
    <phoneticPr fontId="7"/>
  </si>
  <si>
    <t>・補助を活用し幅広く活動することで、各団体との関係構築に繋がった。</t>
    <rPh sb="1" eb="3">
      <t>ホジョ</t>
    </rPh>
    <rPh sb="4" eb="6">
      <t>カツヨウ</t>
    </rPh>
    <rPh sb="7" eb="9">
      <t>ハバヒロ</t>
    </rPh>
    <rPh sb="10" eb="12">
      <t>カツドウ</t>
    </rPh>
    <rPh sb="18" eb="21">
      <t>カクダンタイ</t>
    </rPh>
    <rPh sb="23" eb="25">
      <t>カンケイ</t>
    </rPh>
    <rPh sb="25" eb="27">
      <t>コウチク</t>
    </rPh>
    <rPh sb="28" eb="29">
      <t>ツナ</t>
    </rPh>
    <phoneticPr fontId="7"/>
  </si>
  <si>
    <t>9.八女市</t>
    <rPh sb="2" eb="5">
      <t>ヤメシ</t>
    </rPh>
    <phoneticPr fontId="35"/>
  </si>
  <si>
    <t>秘書広報室</t>
    <rPh sb="0" eb="2">
      <t>ヒショ</t>
    </rPh>
    <rPh sb="2" eb="4">
      <t>コウホウ</t>
    </rPh>
    <rPh sb="4" eb="5">
      <t>シツ</t>
    </rPh>
    <phoneticPr fontId="46"/>
  </si>
  <si>
    <t>点訳ボランティア</t>
    <rPh sb="0" eb="2">
      <t>テンヤク</t>
    </rPh>
    <phoneticPr fontId="46"/>
  </si>
  <si>
    <t xml:space="preserve">毎月1回発行される広報紙等を点訳し、視覚障害者宅に送付するとともに、市役所・図書館にも設置する。 </t>
    <rPh sb="11" eb="12">
      <t>カミ</t>
    </rPh>
    <rPh sb="12" eb="13">
      <t>トウ</t>
    </rPh>
    <rPh sb="14" eb="16">
      <t>テンヤク</t>
    </rPh>
    <rPh sb="18" eb="20">
      <t>シカク</t>
    </rPh>
    <rPh sb="20" eb="22">
      <t>ショウガイ</t>
    </rPh>
    <rPh sb="22" eb="23">
      <t>シャ</t>
    </rPh>
    <rPh sb="23" eb="24">
      <t>タク</t>
    </rPh>
    <rPh sb="25" eb="27">
      <t>ソウフ</t>
    </rPh>
    <rPh sb="34" eb="37">
      <t>シヤクショ</t>
    </rPh>
    <rPh sb="38" eb="41">
      <t>トショカン</t>
    </rPh>
    <rPh sb="43" eb="45">
      <t>セッチ</t>
    </rPh>
    <phoneticPr fontId="46"/>
  </si>
  <si>
    <t>点訳グループ「わかば会」</t>
    <rPh sb="0" eb="2">
      <t>テンヤク</t>
    </rPh>
    <rPh sb="10" eb="11">
      <t>カイ</t>
    </rPh>
    <phoneticPr fontId="46"/>
  </si>
  <si>
    <t>4月1日
～3月31日</t>
    <rPh sb="1" eb="2">
      <t>ガツ</t>
    </rPh>
    <rPh sb="3" eb="4">
      <t>ニチ</t>
    </rPh>
    <rPh sb="7" eb="8">
      <t>ガツ</t>
    </rPh>
    <rPh sb="10" eb="11">
      <t>ニチ</t>
    </rPh>
    <phoneticPr fontId="46"/>
  </si>
  <si>
    <t>声の広報朗読ボランティア「声のたより」</t>
    <rPh sb="0" eb="1">
      <t>コエ</t>
    </rPh>
    <rPh sb="2" eb="4">
      <t>コウホウ</t>
    </rPh>
    <rPh sb="4" eb="6">
      <t>ロウドク</t>
    </rPh>
    <rPh sb="13" eb="14">
      <t>コエ</t>
    </rPh>
    <phoneticPr fontId="46"/>
  </si>
  <si>
    <t>毎月1回発行される広報紙の内容を朗読ボランティア団体がカセットテープに録音し、それを市から視覚障害者宅に送付する。</t>
    <rPh sb="0" eb="2">
      <t>マイツキ</t>
    </rPh>
    <rPh sb="3" eb="4">
      <t>カイ</t>
    </rPh>
    <rPh sb="4" eb="6">
      <t>ハッコウ</t>
    </rPh>
    <rPh sb="9" eb="12">
      <t>コウホウシ</t>
    </rPh>
    <rPh sb="13" eb="15">
      <t>ナイヨウ</t>
    </rPh>
    <rPh sb="16" eb="18">
      <t>ロウドク</t>
    </rPh>
    <rPh sb="24" eb="26">
      <t>ダンタイ</t>
    </rPh>
    <rPh sb="35" eb="37">
      <t>ロクオン</t>
    </rPh>
    <rPh sb="42" eb="43">
      <t>シ</t>
    </rPh>
    <rPh sb="45" eb="47">
      <t>シカク</t>
    </rPh>
    <rPh sb="47" eb="49">
      <t>ショウガイ</t>
    </rPh>
    <rPh sb="49" eb="50">
      <t>シャ</t>
    </rPh>
    <rPh sb="50" eb="51">
      <t>タク</t>
    </rPh>
    <rPh sb="52" eb="54">
      <t>ソウフ</t>
    </rPh>
    <phoneticPr fontId="46"/>
  </si>
  <si>
    <t>音訳グループ「ふきのとう」</t>
    <rPh sb="0" eb="2">
      <t>オンヤク</t>
    </rPh>
    <phoneticPr fontId="46"/>
  </si>
  <si>
    <t>企画政策課</t>
    <rPh sb="0" eb="2">
      <t>キカク</t>
    </rPh>
    <rPh sb="2" eb="4">
      <t>セイサク</t>
    </rPh>
    <rPh sb="4" eb="5">
      <t>カ</t>
    </rPh>
    <phoneticPr fontId="35"/>
  </si>
  <si>
    <t>八女市ふるさと支援寄付を活用したNPO法人の活動支援制度</t>
    <rPh sb="0" eb="3">
      <t>ヤメシ</t>
    </rPh>
    <rPh sb="7" eb="9">
      <t>シエン</t>
    </rPh>
    <rPh sb="9" eb="11">
      <t>キフ</t>
    </rPh>
    <rPh sb="12" eb="14">
      <t>カツヨウ</t>
    </rPh>
    <rPh sb="19" eb="21">
      <t>ホウジン</t>
    </rPh>
    <rPh sb="22" eb="24">
      <t>カツドウ</t>
    </rPh>
    <rPh sb="24" eb="26">
      <t>シエン</t>
    </rPh>
    <rPh sb="26" eb="28">
      <t>セイド</t>
    </rPh>
    <phoneticPr fontId="35"/>
  </si>
  <si>
    <t>多様化・複雑化する八女市の課題解決や施策実現の一層の推進に向け、八女市ふるさと支援寄付（ふるさと納税）を活用して八女市内のNPO法人が行う非営利活動を支援する。</t>
    <rPh sb="0" eb="3">
      <t>タヨウカ</t>
    </rPh>
    <rPh sb="4" eb="7">
      <t>フクザツカ</t>
    </rPh>
    <rPh sb="9" eb="12">
      <t>ヤメシ</t>
    </rPh>
    <rPh sb="13" eb="15">
      <t>カダイ</t>
    </rPh>
    <rPh sb="15" eb="17">
      <t>カイケツ</t>
    </rPh>
    <rPh sb="18" eb="20">
      <t>セサク</t>
    </rPh>
    <rPh sb="20" eb="22">
      <t>ジツゲン</t>
    </rPh>
    <rPh sb="23" eb="25">
      <t>イッソウ</t>
    </rPh>
    <rPh sb="26" eb="28">
      <t>スイシン</t>
    </rPh>
    <rPh sb="29" eb="30">
      <t>ム</t>
    </rPh>
    <rPh sb="32" eb="35">
      <t>ヤメシ</t>
    </rPh>
    <rPh sb="39" eb="41">
      <t>シエン</t>
    </rPh>
    <rPh sb="41" eb="43">
      <t>キフ</t>
    </rPh>
    <rPh sb="48" eb="50">
      <t>ノウゼイ</t>
    </rPh>
    <rPh sb="52" eb="54">
      <t>カツヨウ</t>
    </rPh>
    <rPh sb="56" eb="60">
      <t>ヤメシナイ</t>
    </rPh>
    <rPh sb="64" eb="66">
      <t>ホウジン</t>
    </rPh>
    <rPh sb="67" eb="68">
      <t>オコナ</t>
    </rPh>
    <rPh sb="69" eb="72">
      <t>ヒエイリ</t>
    </rPh>
    <rPh sb="72" eb="74">
      <t>カツドウ</t>
    </rPh>
    <rPh sb="75" eb="77">
      <t>シエン</t>
    </rPh>
    <phoneticPr fontId="35"/>
  </si>
  <si>
    <t>事業採択4件（4団体）</t>
    <rPh sb="0" eb="2">
      <t>ジギョウ</t>
    </rPh>
    <rPh sb="2" eb="4">
      <t>サイタク</t>
    </rPh>
    <rPh sb="5" eb="6">
      <t>ケン</t>
    </rPh>
    <rPh sb="8" eb="10">
      <t>ダンタイ</t>
    </rPh>
    <phoneticPr fontId="35"/>
  </si>
  <si>
    <t>・NPO法人福島八幡宮建造物保存機構
・NPO法人　まちづくりネット八女
・NPO法人　八女空き家再生スイッチ
・NPO法人　おりなす八女文化事業振興会</t>
    <rPh sb="4" eb="6">
      <t>ホウジン</t>
    </rPh>
    <rPh sb="6" eb="11">
      <t>フクシマハチマングウ</t>
    </rPh>
    <rPh sb="11" eb="14">
      <t>ケンゾウブツ</t>
    </rPh>
    <rPh sb="14" eb="16">
      <t>ホゾン</t>
    </rPh>
    <rPh sb="16" eb="18">
      <t>キコウ</t>
    </rPh>
    <rPh sb="23" eb="25">
      <t>ホウジン</t>
    </rPh>
    <rPh sb="34" eb="36">
      <t>ヤメ</t>
    </rPh>
    <rPh sb="41" eb="43">
      <t>ホウジン</t>
    </rPh>
    <rPh sb="44" eb="46">
      <t>ヤメ</t>
    </rPh>
    <rPh sb="46" eb="47">
      <t>ア</t>
    </rPh>
    <rPh sb="48" eb="51">
      <t>ヤサイセイ</t>
    </rPh>
    <rPh sb="60" eb="62">
      <t>ホウジン</t>
    </rPh>
    <rPh sb="67" eb="76">
      <t>ヤメブンカジギョウシンコウカイ</t>
    </rPh>
    <phoneticPr fontId="35"/>
  </si>
  <si>
    <t>１0月2日～12月31日</t>
    <rPh sb="2" eb="3">
      <t>ガツ</t>
    </rPh>
    <rPh sb="4" eb="5">
      <t>ヒ</t>
    </rPh>
    <rPh sb="8" eb="9">
      <t>ガツ</t>
    </rPh>
    <rPh sb="11" eb="12">
      <t>ヒ</t>
    </rPh>
    <phoneticPr fontId="35"/>
  </si>
  <si>
    <t>NPO法人を応援する方法としてふるさと納税を活用したことで、活用自体を広く知ってもらう機会になった</t>
    <rPh sb="3" eb="5">
      <t>ホウジン</t>
    </rPh>
    <rPh sb="6" eb="8">
      <t>オウエン</t>
    </rPh>
    <rPh sb="10" eb="12">
      <t>ホウホウ</t>
    </rPh>
    <rPh sb="19" eb="21">
      <t>ノウゼイ</t>
    </rPh>
    <rPh sb="22" eb="24">
      <t>カツヨウ</t>
    </rPh>
    <rPh sb="30" eb="32">
      <t>カツヨウ</t>
    </rPh>
    <rPh sb="32" eb="34">
      <t>ジタイ</t>
    </rPh>
    <rPh sb="35" eb="36">
      <t>ヒロ</t>
    </rPh>
    <rPh sb="37" eb="38">
      <t>シ</t>
    </rPh>
    <rPh sb="43" eb="45">
      <t>キカイ</t>
    </rPh>
    <phoneticPr fontId="35"/>
  </si>
  <si>
    <t>ふるさと納税ポータルサイトで支援を募ったといって簡単に寄付が集まらないので、クラウドファンディングのノウハウが必要</t>
    <rPh sb="4" eb="6">
      <t>ノウゼイ</t>
    </rPh>
    <rPh sb="14" eb="16">
      <t>シエン</t>
    </rPh>
    <rPh sb="17" eb="18">
      <t>ツノ</t>
    </rPh>
    <rPh sb="27" eb="29">
      <t>キフ</t>
    </rPh>
    <rPh sb="30" eb="31">
      <t>アツ</t>
    </rPh>
    <rPh sb="55" eb="57">
      <t>ヒツヨウ</t>
    </rPh>
    <phoneticPr fontId="35"/>
  </si>
  <si>
    <t>市民との協働によるまちづくり提案事業</t>
    <rPh sb="0" eb="2">
      <t>シミン</t>
    </rPh>
    <rPh sb="4" eb="6">
      <t>キョウドウ</t>
    </rPh>
    <rPh sb="14" eb="18">
      <t>テイアンジギョウ</t>
    </rPh>
    <phoneticPr fontId="35"/>
  </si>
  <si>
    <t>NPO法人やボランティア団体・市民活動団体などから、各種団体の特性を活かしたまちづくりの企画・提案を求め、公益性の高い事業に対して財政支援を行うもの。</t>
    <rPh sb="26" eb="28">
      <t>カクシュ</t>
    </rPh>
    <rPh sb="28" eb="30">
      <t>ダンタイ</t>
    </rPh>
    <rPh sb="31" eb="33">
      <t>トクセイ</t>
    </rPh>
    <rPh sb="34" eb="35">
      <t>イ</t>
    </rPh>
    <rPh sb="44" eb="46">
      <t>キカク</t>
    </rPh>
    <rPh sb="47" eb="49">
      <t>テイアン</t>
    </rPh>
    <rPh sb="50" eb="51">
      <t>モト</t>
    </rPh>
    <rPh sb="70" eb="71">
      <t>オコナ</t>
    </rPh>
    <phoneticPr fontId="35"/>
  </si>
  <si>
    <t>補助</t>
    <rPh sb="0" eb="2">
      <t>ホジョ</t>
    </rPh>
    <phoneticPr fontId="35"/>
  </si>
  <si>
    <t>・採択団体：10団体
・補助総額：1,597,961円</t>
    <rPh sb="1" eb="3">
      <t>サイタク</t>
    </rPh>
    <rPh sb="3" eb="5">
      <t>ダンタイ</t>
    </rPh>
    <rPh sb="8" eb="10">
      <t>ダンタイ</t>
    </rPh>
    <rPh sb="12" eb="14">
      <t>ホジョ</t>
    </rPh>
    <rPh sb="14" eb="16">
      <t>ソウガク</t>
    </rPh>
    <rPh sb="26" eb="27">
      <t>エン</t>
    </rPh>
    <phoneticPr fontId="35"/>
  </si>
  <si>
    <t>・おちゃねこ八女
・ミニバラ八女津媛の会
・資源を活かして原料から作ってみる会
・八女徐福会
・特定非営利活動法人　山村塾
・郡役所シネマスイッチ
・一般社団法人八女青年会議所
・ローカルダイアログでまちづくり委員会「あとおし」
・福岡県立八女農業高等学校
・八女上陽の「ひふみよ橋」を守る会</t>
    <rPh sb="6" eb="8">
      <t>ヤメ</t>
    </rPh>
    <phoneticPr fontId="35"/>
  </si>
  <si>
    <t>・市の広報媒体（広報紙、FM八女など）を活用した広報協力が好評だった。</t>
    <rPh sb="1" eb="2">
      <t>シ</t>
    </rPh>
    <rPh sb="3" eb="5">
      <t>コウホウ</t>
    </rPh>
    <rPh sb="5" eb="7">
      <t>バイタイ</t>
    </rPh>
    <rPh sb="8" eb="11">
      <t>コウホウシ</t>
    </rPh>
    <rPh sb="14" eb="16">
      <t>ヤメ</t>
    </rPh>
    <rPh sb="20" eb="22">
      <t>カツヨウ</t>
    </rPh>
    <rPh sb="24" eb="26">
      <t>コウホウ</t>
    </rPh>
    <rPh sb="26" eb="28">
      <t>キョウリョク</t>
    </rPh>
    <rPh sb="29" eb="31">
      <t>コウヒョウ</t>
    </rPh>
    <phoneticPr fontId="35"/>
  </si>
  <si>
    <t>・補助期間（３年間）終了後の事業の継続
・市の担当課との連携</t>
    <rPh sb="7" eb="9">
      <t>ネンカン</t>
    </rPh>
    <phoneticPr fontId="35"/>
  </si>
  <si>
    <t>福祉課</t>
    <rPh sb="0" eb="2">
      <t>フクシ</t>
    </rPh>
    <rPh sb="2" eb="3">
      <t>カ</t>
    </rPh>
    <phoneticPr fontId="46"/>
  </si>
  <si>
    <t>八女市手話奉仕員養成講座</t>
    <rPh sb="0" eb="2">
      <t>ヤメ</t>
    </rPh>
    <rPh sb="2" eb="3">
      <t>シ</t>
    </rPh>
    <rPh sb="3" eb="5">
      <t>シュワ</t>
    </rPh>
    <rPh sb="5" eb="8">
      <t>ホウシイン</t>
    </rPh>
    <rPh sb="8" eb="10">
      <t>ヨウセイ</t>
    </rPh>
    <rPh sb="10" eb="12">
      <t>コウザ</t>
    </rPh>
    <phoneticPr fontId="46"/>
  </si>
  <si>
    <t>八女聴覚しょうがい者協会に委託して、八女市手話奉仕員養成講座（入門課程）を、５月～１１月の毎週水曜日に全25回実施。講座の講師は八女聴覚しょうがい者協会役員が担当し、健聴講師（手話通訳）を手話サークルが担当。参加者は、応募された市民等25名</t>
    <rPh sb="0" eb="2">
      <t>ヤメ</t>
    </rPh>
    <rPh sb="2" eb="4">
      <t>チョウカク</t>
    </rPh>
    <rPh sb="9" eb="10">
      <t>シャ</t>
    </rPh>
    <rPh sb="10" eb="12">
      <t>キョウカイ</t>
    </rPh>
    <rPh sb="13" eb="15">
      <t>イタク</t>
    </rPh>
    <rPh sb="18" eb="21">
      <t>ヤメシ</t>
    </rPh>
    <rPh sb="21" eb="23">
      <t>シュワ</t>
    </rPh>
    <rPh sb="23" eb="26">
      <t>ホウシイン</t>
    </rPh>
    <rPh sb="26" eb="28">
      <t>ヨウセイ</t>
    </rPh>
    <rPh sb="28" eb="30">
      <t>コウザ</t>
    </rPh>
    <rPh sb="31" eb="33">
      <t>ニュウモン</t>
    </rPh>
    <rPh sb="33" eb="35">
      <t>カテイ</t>
    </rPh>
    <rPh sb="39" eb="40">
      <t>ツキ</t>
    </rPh>
    <rPh sb="43" eb="44">
      <t>ツキ</t>
    </rPh>
    <rPh sb="45" eb="47">
      <t>マイシュウ</t>
    </rPh>
    <rPh sb="47" eb="48">
      <t>スイ</t>
    </rPh>
    <rPh sb="48" eb="49">
      <t>ヨウ</t>
    </rPh>
    <rPh sb="49" eb="50">
      <t>ヒ</t>
    </rPh>
    <rPh sb="51" eb="52">
      <t>ゼン</t>
    </rPh>
    <rPh sb="54" eb="55">
      <t>カイ</t>
    </rPh>
    <rPh sb="55" eb="57">
      <t>ジッシ</t>
    </rPh>
    <rPh sb="58" eb="60">
      <t>コウザ</t>
    </rPh>
    <rPh sb="61" eb="63">
      <t>コウシ</t>
    </rPh>
    <rPh sb="64" eb="66">
      <t>ヤメ</t>
    </rPh>
    <rPh sb="66" eb="68">
      <t>チョウカク</t>
    </rPh>
    <rPh sb="73" eb="74">
      <t>シャ</t>
    </rPh>
    <rPh sb="74" eb="76">
      <t>キョウカイ</t>
    </rPh>
    <rPh sb="76" eb="78">
      <t>ヤクイン</t>
    </rPh>
    <rPh sb="79" eb="81">
      <t>タントウ</t>
    </rPh>
    <rPh sb="83" eb="84">
      <t>ケン</t>
    </rPh>
    <rPh sb="84" eb="85">
      <t>キキ</t>
    </rPh>
    <rPh sb="85" eb="87">
      <t>コウシ</t>
    </rPh>
    <rPh sb="88" eb="90">
      <t>シュワ</t>
    </rPh>
    <rPh sb="90" eb="92">
      <t>ツウヤク</t>
    </rPh>
    <rPh sb="94" eb="96">
      <t>シュワ</t>
    </rPh>
    <rPh sb="101" eb="103">
      <t>タントウ</t>
    </rPh>
    <rPh sb="104" eb="107">
      <t>サンカシャ</t>
    </rPh>
    <rPh sb="109" eb="111">
      <t>オウボ</t>
    </rPh>
    <rPh sb="114" eb="116">
      <t>シミン</t>
    </rPh>
    <rPh sb="116" eb="117">
      <t>トウ</t>
    </rPh>
    <rPh sb="119" eb="120">
      <t>メイ</t>
    </rPh>
    <phoneticPr fontId="46"/>
  </si>
  <si>
    <t>・講座：25回
・申込：25名
・実施費用：40万円
・修了証交付：21名</t>
    <rPh sb="1" eb="3">
      <t>コウザ</t>
    </rPh>
    <rPh sb="6" eb="7">
      <t>カイ</t>
    </rPh>
    <rPh sb="9" eb="11">
      <t>モウシコミ</t>
    </rPh>
    <rPh sb="14" eb="15">
      <t>メイ</t>
    </rPh>
    <rPh sb="17" eb="19">
      <t>ジッシ</t>
    </rPh>
    <rPh sb="19" eb="21">
      <t>ヒヨウ</t>
    </rPh>
    <rPh sb="24" eb="25">
      <t>マン</t>
    </rPh>
    <rPh sb="25" eb="26">
      <t>エン</t>
    </rPh>
    <rPh sb="28" eb="30">
      <t>シュウリョウ</t>
    </rPh>
    <rPh sb="30" eb="31">
      <t>ショウ</t>
    </rPh>
    <rPh sb="31" eb="33">
      <t>コウフ</t>
    </rPh>
    <rPh sb="36" eb="37">
      <t>メイ</t>
    </rPh>
    <phoneticPr fontId="35"/>
  </si>
  <si>
    <t>八女聴覚しょうがい者協会
（手話サークル）</t>
    <rPh sb="0" eb="2">
      <t>ヤメ</t>
    </rPh>
    <rPh sb="2" eb="4">
      <t>チョウカク</t>
    </rPh>
    <rPh sb="9" eb="10">
      <t>シャ</t>
    </rPh>
    <rPh sb="10" eb="12">
      <t>キョウカイ</t>
    </rPh>
    <rPh sb="14" eb="16">
      <t>シュワ</t>
    </rPh>
    <phoneticPr fontId="46"/>
  </si>
  <si>
    <t>講座運営に当たっては、市・八女聴覚しょうがい者協会・手話サークルの三者で実行委員会を開催して行っている。</t>
    <rPh sb="0" eb="2">
      <t>コウザ</t>
    </rPh>
    <rPh sb="2" eb="4">
      <t>ウンエイ</t>
    </rPh>
    <rPh sb="5" eb="6">
      <t>ア</t>
    </rPh>
    <rPh sb="11" eb="12">
      <t>シ</t>
    </rPh>
    <rPh sb="13" eb="15">
      <t>ヤメ</t>
    </rPh>
    <rPh sb="15" eb="17">
      <t>チョウカク</t>
    </rPh>
    <rPh sb="22" eb="23">
      <t>シャ</t>
    </rPh>
    <rPh sb="23" eb="25">
      <t>キョウカイ</t>
    </rPh>
    <rPh sb="26" eb="28">
      <t>シュワ</t>
    </rPh>
    <rPh sb="33" eb="34">
      <t>3</t>
    </rPh>
    <rPh sb="34" eb="35">
      <t>シャ</t>
    </rPh>
    <rPh sb="36" eb="38">
      <t>ジッコウ</t>
    </rPh>
    <rPh sb="38" eb="40">
      <t>イイン</t>
    </rPh>
    <rPh sb="40" eb="41">
      <t>カイ</t>
    </rPh>
    <rPh sb="42" eb="44">
      <t>カイサイ</t>
    </rPh>
    <rPh sb="46" eb="47">
      <t>オコナ</t>
    </rPh>
    <phoneticPr fontId="36"/>
  </si>
  <si>
    <t>受講希望者の減少、講座修了証交付後の八女市手話通訳登録者への登録</t>
    <rPh sb="0" eb="2">
      <t>ジュコウ</t>
    </rPh>
    <rPh sb="2" eb="5">
      <t>キボウシャ</t>
    </rPh>
    <rPh sb="6" eb="8">
      <t>ゲンショウ</t>
    </rPh>
    <rPh sb="9" eb="11">
      <t>コウザ</t>
    </rPh>
    <rPh sb="11" eb="14">
      <t>シュウリョウショウ</t>
    </rPh>
    <rPh sb="14" eb="16">
      <t>コウフ</t>
    </rPh>
    <rPh sb="16" eb="17">
      <t>ゴ</t>
    </rPh>
    <rPh sb="18" eb="21">
      <t>ヤメシ</t>
    </rPh>
    <rPh sb="21" eb="23">
      <t>シュワ</t>
    </rPh>
    <rPh sb="23" eb="25">
      <t>ツウヤク</t>
    </rPh>
    <rPh sb="25" eb="28">
      <t>トウロクシャ</t>
    </rPh>
    <rPh sb="30" eb="32">
      <t>トウロク</t>
    </rPh>
    <phoneticPr fontId="35"/>
  </si>
  <si>
    <t>福祉課</t>
    <rPh sb="0" eb="3">
      <t>フクシカ</t>
    </rPh>
    <phoneticPr fontId="35"/>
  </si>
  <si>
    <t>子どもの学習・生活支援事業</t>
    <rPh sb="0" eb="1">
      <t>コ</t>
    </rPh>
    <rPh sb="4" eb="6">
      <t>ガクシュウ</t>
    </rPh>
    <rPh sb="7" eb="9">
      <t>セイカツ</t>
    </rPh>
    <rPh sb="9" eb="11">
      <t>シエン</t>
    </rPh>
    <rPh sb="11" eb="13">
      <t>ジギョウ</t>
    </rPh>
    <phoneticPr fontId="35"/>
  </si>
  <si>
    <t>生活困窮世帯をはじめ、福祉事務所長が支援を必要と認める小学生、中学生を対象に学習支援を実施し、学習意欲を高め学力や進学率の向上を図るとともに、居場所の提供を通じて日常生活習慣の形成や社会性の育成を行うことを目的とする。</t>
  </si>
  <si>
    <t>委託料：2,263,000円
毎週火・土曜日実施
1回2時間程度
支援対象者数70名程度</t>
    <rPh sb="0" eb="2">
      <t>イタク</t>
    </rPh>
    <rPh sb="2" eb="3">
      <t>リョウ</t>
    </rPh>
    <rPh sb="13" eb="14">
      <t>エン</t>
    </rPh>
    <rPh sb="15" eb="17">
      <t>マイシュウ</t>
    </rPh>
    <rPh sb="17" eb="18">
      <t>ヒ</t>
    </rPh>
    <rPh sb="19" eb="20">
      <t>ツチ</t>
    </rPh>
    <rPh sb="20" eb="22">
      <t>ヨウビ</t>
    </rPh>
    <rPh sb="22" eb="24">
      <t>ジッシ</t>
    </rPh>
    <rPh sb="26" eb="27">
      <t>カイ</t>
    </rPh>
    <rPh sb="28" eb="30">
      <t>ジカン</t>
    </rPh>
    <rPh sb="30" eb="32">
      <t>テイド</t>
    </rPh>
    <rPh sb="33" eb="35">
      <t>シエン</t>
    </rPh>
    <rPh sb="35" eb="37">
      <t>タイショウ</t>
    </rPh>
    <rPh sb="37" eb="38">
      <t>シャ</t>
    </rPh>
    <rPh sb="38" eb="39">
      <t>スウ</t>
    </rPh>
    <rPh sb="41" eb="42">
      <t>メイ</t>
    </rPh>
    <rPh sb="42" eb="44">
      <t>テイド</t>
    </rPh>
    <phoneticPr fontId="35"/>
  </si>
  <si>
    <t>チャイルドサポートネットワーク</t>
  </si>
  <si>
    <t>４月１日～３月３１日</t>
    <rPh sb="1" eb="2">
      <t>ガツ</t>
    </rPh>
    <rPh sb="3" eb="4">
      <t>ニチ</t>
    </rPh>
    <rPh sb="6" eb="7">
      <t>ガツ</t>
    </rPh>
    <rPh sb="9" eb="10">
      <t>ニチ</t>
    </rPh>
    <phoneticPr fontId="35"/>
  </si>
  <si>
    <t>毎月、前月の月間利用報告の提出を求め、需要数を確認している。</t>
    <rPh sb="0" eb="2">
      <t>マイツキ</t>
    </rPh>
    <rPh sb="3" eb="5">
      <t>ゼンゲツ</t>
    </rPh>
    <rPh sb="6" eb="8">
      <t>ゲッカン</t>
    </rPh>
    <rPh sb="8" eb="10">
      <t>リヨウ</t>
    </rPh>
    <rPh sb="10" eb="12">
      <t>ホウコク</t>
    </rPh>
    <rPh sb="13" eb="15">
      <t>テイシュツ</t>
    </rPh>
    <rPh sb="16" eb="17">
      <t>モト</t>
    </rPh>
    <rPh sb="19" eb="21">
      <t>ジュヨウ</t>
    </rPh>
    <rPh sb="21" eb="22">
      <t>スウ</t>
    </rPh>
    <rPh sb="23" eb="25">
      <t>カクニン</t>
    </rPh>
    <phoneticPr fontId="35"/>
  </si>
  <si>
    <t>生活困窮世帯をはじめ、福祉事務所長が支援を必要と認める小学生を対象に学習支援を実施し、学習意欲を高め学力の向上を図るとともに、居場所の提供を通じて日常生活習慣の形成や社会性の育成を行うことを目的とする。</t>
  </si>
  <si>
    <t>委託料：885,660円
毎週木曜日実施（放課後）
1回45分程度
支援対象者数90名程度</t>
    <rPh sb="0" eb="2">
      <t>イタク</t>
    </rPh>
    <rPh sb="2" eb="3">
      <t>リョウ</t>
    </rPh>
    <rPh sb="11" eb="12">
      <t>エン</t>
    </rPh>
    <rPh sb="13" eb="15">
      <t>マイシュウ</t>
    </rPh>
    <rPh sb="15" eb="18">
      <t>モクヨウビ</t>
    </rPh>
    <rPh sb="18" eb="20">
      <t>ジッシ</t>
    </rPh>
    <rPh sb="21" eb="24">
      <t>ホウカゴ</t>
    </rPh>
    <rPh sb="27" eb="28">
      <t>カイ</t>
    </rPh>
    <rPh sb="30" eb="31">
      <t>フン</t>
    </rPh>
    <rPh sb="31" eb="33">
      <t>テイド</t>
    </rPh>
    <rPh sb="34" eb="36">
      <t>シエン</t>
    </rPh>
    <rPh sb="36" eb="38">
      <t>タイショウ</t>
    </rPh>
    <rPh sb="38" eb="39">
      <t>シャ</t>
    </rPh>
    <rPh sb="39" eb="40">
      <t>スウ</t>
    </rPh>
    <rPh sb="42" eb="43">
      <t>メイ</t>
    </rPh>
    <rPh sb="43" eb="45">
      <t>テイド</t>
    </rPh>
    <phoneticPr fontId="35"/>
  </si>
  <si>
    <t>星野放課後学習クラブ</t>
    <rPh sb="0" eb="2">
      <t>ホシノ</t>
    </rPh>
    <rPh sb="2" eb="5">
      <t>ホウカゴ</t>
    </rPh>
    <rPh sb="5" eb="7">
      <t>ガクシュウ</t>
    </rPh>
    <phoneticPr fontId="35"/>
  </si>
  <si>
    <t>毎月、前月の月間利用報告の提出を求め、需要数を確認している。</t>
    <rPh sb="0" eb="2">
      <t>マイツキ</t>
    </rPh>
    <rPh sb="3" eb="5">
      <t>ゼンゲツ</t>
    </rPh>
    <rPh sb="6" eb="8">
      <t>ゲッカン</t>
    </rPh>
    <rPh sb="8" eb="10">
      <t>リヨウ</t>
    </rPh>
    <rPh sb="10" eb="12">
      <t>ホウコク</t>
    </rPh>
    <rPh sb="13" eb="15">
      <t>テイシュツ</t>
    </rPh>
    <rPh sb="16" eb="17">
      <t>モト</t>
    </rPh>
    <rPh sb="19" eb="22">
      <t>ジュヨウスウ</t>
    </rPh>
    <rPh sb="23" eb="25">
      <t>カクニン</t>
    </rPh>
    <phoneticPr fontId="35"/>
  </si>
  <si>
    <t>社会教育課
八女市立図書館 本館</t>
    <rPh sb="0" eb="2">
      <t>シャカイ</t>
    </rPh>
    <rPh sb="2" eb="4">
      <t>キョウイク</t>
    </rPh>
    <rPh sb="4" eb="5">
      <t>カ</t>
    </rPh>
    <rPh sb="6" eb="13">
      <t>ヤメ</t>
    </rPh>
    <rPh sb="14" eb="16">
      <t>ホンカン</t>
    </rPh>
    <phoneticPr fontId="46"/>
  </si>
  <si>
    <t>図書館窓口業務委託・各種イベント</t>
    <rPh sb="0" eb="3">
      <t>トショカン</t>
    </rPh>
    <rPh sb="3" eb="5">
      <t>マドグチ</t>
    </rPh>
    <rPh sb="5" eb="7">
      <t>ギョウム</t>
    </rPh>
    <rPh sb="7" eb="9">
      <t>イタク</t>
    </rPh>
    <rPh sb="10" eb="12">
      <t>カクシュ</t>
    </rPh>
    <phoneticPr fontId="46"/>
  </si>
  <si>
    <t>図書館の窓口をNPO法人に委託し、利用者へのサービス向上を図る。</t>
    <rPh sb="0" eb="3">
      <t>トショカン</t>
    </rPh>
    <rPh sb="4" eb="6">
      <t>マドグチ</t>
    </rPh>
    <rPh sb="10" eb="12">
      <t>ホウジン</t>
    </rPh>
    <rPh sb="13" eb="15">
      <t>イタク</t>
    </rPh>
    <rPh sb="17" eb="20">
      <t>リヨウシャ</t>
    </rPh>
    <rPh sb="26" eb="28">
      <t>コウジョウ</t>
    </rPh>
    <rPh sb="29" eb="30">
      <t>ハカ</t>
    </rPh>
    <phoneticPr fontId="46"/>
  </si>
  <si>
    <t>②③⑥⑬</t>
  </si>
  <si>
    <t>カウンター業務等委託料：23，870千円</t>
    <rPh sb="5" eb="7">
      <t>ギョウム</t>
    </rPh>
    <rPh sb="7" eb="8">
      <t>トウ</t>
    </rPh>
    <rPh sb="8" eb="11">
      <t>イタクリョウ</t>
    </rPh>
    <rPh sb="18" eb="19">
      <t>セン</t>
    </rPh>
    <rPh sb="19" eb="20">
      <t>エン</t>
    </rPh>
    <phoneticPr fontId="35"/>
  </si>
  <si>
    <t>NPO法人「まなびっと八媛」</t>
    <rPh sb="3" eb="5">
      <t>ホウジン</t>
    </rPh>
    <rPh sb="11" eb="12">
      <t>ハチ</t>
    </rPh>
    <rPh sb="12" eb="13">
      <t>ヒメ</t>
    </rPh>
    <phoneticPr fontId="46"/>
  </si>
  <si>
    <t>図書館ﾎﾞﾗﾝﾃｨｱ（修理・布の絵本製作）活動の補佐</t>
    <rPh sb="0" eb="3">
      <t>トショカン</t>
    </rPh>
    <rPh sb="11" eb="13">
      <t>シュウリ</t>
    </rPh>
    <rPh sb="14" eb="15">
      <t>ヌノ</t>
    </rPh>
    <rPh sb="16" eb="18">
      <t>エホン</t>
    </rPh>
    <rPh sb="18" eb="20">
      <t>セイサク</t>
    </rPh>
    <rPh sb="21" eb="23">
      <t>カツドウ</t>
    </rPh>
    <rPh sb="24" eb="26">
      <t>ホサ</t>
    </rPh>
    <phoneticPr fontId="36"/>
  </si>
  <si>
    <t>社会教育課
八女市立図書館 本館</t>
    <rPh sb="0" eb="4">
      <t>シャカイキョウイク</t>
    </rPh>
    <rPh sb="4" eb="5">
      <t>カ</t>
    </rPh>
    <rPh sb="6" eb="8">
      <t>ヤメ</t>
    </rPh>
    <rPh sb="8" eb="10">
      <t>シリツ</t>
    </rPh>
    <rPh sb="10" eb="13">
      <t>トショカン</t>
    </rPh>
    <rPh sb="14" eb="16">
      <t>ホンカン</t>
    </rPh>
    <phoneticPr fontId="46"/>
  </si>
  <si>
    <t>布の絵本制作</t>
    <rPh sb="0" eb="1">
      <t>ヌノ</t>
    </rPh>
    <rPh sb="2" eb="4">
      <t>エホン</t>
    </rPh>
    <rPh sb="4" eb="6">
      <t>セイサク</t>
    </rPh>
    <phoneticPr fontId="46"/>
  </si>
  <si>
    <t>布の絵本制作（毎月2回）</t>
    <rPh sb="0" eb="1">
      <t>ヌノ</t>
    </rPh>
    <rPh sb="2" eb="4">
      <t>エホン</t>
    </rPh>
    <rPh sb="4" eb="6">
      <t>セイサク</t>
    </rPh>
    <rPh sb="7" eb="9">
      <t>マイツキ</t>
    </rPh>
    <rPh sb="10" eb="11">
      <t>カイ</t>
    </rPh>
    <phoneticPr fontId="46"/>
  </si>
  <si>
    <t>②⑥</t>
  </si>
  <si>
    <t>年間：18回</t>
    <rPh sb="0" eb="2">
      <t>ネンカン</t>
    </rPh>
    <rPh sb="5" eb="6">
      <t>カイ</t>
    </rPh>
    <phoneticPr fontId="35"/>
  </si>
  <si>
    <t>布の制作ボランティア「ふわふわ」</t>
    <rPh sb="0" eb="1">
      <t>ヌノ</t>
    </rPh>
    <rPh sb="2" eb="4">
      <t>セイサク</t>
    </rPh>
    <phoneticPr fontId="35"/>
  </si>
  <si>
    <t>蔵書の修理</t>
    <rPh sb="0" eb="2">
      <t>ゾウショ</t>
    </rPh>
    <rPh sb="3" eb="5">
      <t>シュウリ</t>
    </rPh>
    <phoneticPr fontId="35"/>
  </si>
  <si>
    <t>蔵書の修理のためのボランティア</t>
    <rPh sb="0" eb="2">
      <t>ゾウショ</t>
    </rPh>
    <rPh sb="3" eb="5">
      <t>シュウリ</t>
    </rPh>
    <phoneticPr fontId="35"/>
  </si>
  <si>
    <t>年間：21回</t>
    <rPh sb="0" eb="2">
      <t>ネンカン</t>
    </rPh>
    <rPh sb="5" eb="6">
      <t>カイ</t>
    </rPh>
    <phoneticPr fontId="35"/>
  </si>
  <si>
    <t>本の修理ボランティア</t>
    <rPh sb="0" eb="1">
      <t>ホン</t>
    </rPh>
    <rPh sb="2" eb="4">
      <t>シュウリ</t>
    </rPh>
    <phoneticPr fontId="35"/>
  </si>
  <si>
    <t>社会教育課
八女市立図書館
黒木分館　　</t>
    <rPh sb="0" eb="2">
      <t>シャカイ</t>
    </rPh>
    <rPh sb="2" eb="4">
      <t>キョウイク</t>
    </rPh>
    <rPh sb="4" eb="5">
      <t>カ</t>
    </rPh>
    <rPh sb="6" eb="13">
      <t>ヤメ</t>
    </rPh>
    <rPh sb="14" eb="16">
      <t>クロキ</t>
    </rPh>
    <rPh sb="16" eb="18">
      <t>ブンカン</t>
    </rPh>
    <phoneticPr fontId="46"/>
  </si>
  <si>
    <t>クリスマスおはなし会</t>
    <rPh sb="9" eb="10">
      <t>カイ</t>
    </rPh>
    <phoneticPr fontId="35"/>
  </si>
  <si>
    <t>幼児・児童とその保護者に対し、人形劇、紙芝居、エプロンシアター等を実施する。</t>
    <rPh sb="0" eb="2">
      <t>ヨウジ</t>
    </rPh>
    <rPh sb="3" eb="5">
      <t>ジドウ</t>
    </rPh>
    <rPh sb="8" eb="11">
      <t>ホゴシャ</t>
    </rPh>
    <rPh sb="12" eb="13">
      <t>タイ</t>
    </rPh>
    <rPh sb="15" eb="18">
      <t>ニンギョウゲキ</t>
    </rPh>
    <rPh sb="19" eb="22">
      <t>カミシバイ</t>
    </rPh>
    <rPh sb="31" eb="32">
      <t>トウ</t>
    </rPh>
    <rPh sb="33" eb="35">
      <t>ジッシ</t>
    </rPh>
    <phoneticPr fontId="46"/>
  </si>
  <si>
    <t>参加：72名</t>
    <rPh sb="0" eb="2">
      <t>サンカ</t>
    </rPh>
    <rPh sb="5" eb="6">
      <t>メイ</t>
    </rPh>
    <phoneticPr fontId="35"/>
  </si>
  <si>
    <t>なかよし文庫</t>
    <rPh sb="4" eb="6">
      <t>ブンコ</t>
    </rPh>
    <phoneticPr fontId="46"/>
  </si>
  <si>
    <t>12月16日</t>
    <rPh sb="2" eb="3">
      <t>ガツ</t>
    </rPh>
    <rPh sb="5" eb="6">
      <t>ヒ</t>
    </rPh>
    <phoneticPr fontId="35"/>
  </si>
  <si>
    <t>社会教育課
八女市立図書館
黒木分館</t>
    <rPh sb="0" eb="4">
      <t>シャカイキョウイク</t>
    </rPh>
    <rPh sb="4" eb="5">
      <t>カ</t>
    </rPh>
    <rPh sb="6" eb="8">
      <t>ヤメ</t>
    </rPh>
    <rPh sb="8" eb="10">
      <t>シリツ</t>
    </rPh>
    <rPh sb="10" eb="13">
      <t>トショカン</t>
    </rPh>
    <rPh sb="14" eb="16">
      <t>クロギ</t>
    </rPh>
    <rPh sb="16" eb="18">
      <t>ブンカン</t>
    </rPh>
    <phoneticPr fontId="46"/>
  </si>
  <si>
    <t>年間：20回</t>
    <rPh sb="0" eb="2">
      <t>ネンカン</t>
    </rPh>
    <rPh sb="5" eb="6">
      <t>カイ</t>
    </rPh>
    <phoneticPr fontId="35"/>
  </si>
  <si>
    <t>布の制作ボランティア「虹の会」</t>
    <rPh sb="0" eb="1">
      <t>ヌノ</t>
    </rPh>
    <rPh sb="2" eb="4">
      <t>セイサク</t>
    </rPh>
    <rPh sb="11" eb="12">
      <t>ニジ</t>
    </rPh>
    <rPh sb="13" eb="14">
      <t>カイ</t>
    </rPh>
    <phoneticPr fontId="35"/>
  </si>
  <si>
    <t>団体構成員が高齢化しているため後継者育成が急務</t>
    <rPh sb="0" eb="2">
      <t>ダンタイ</t>
    </rPh>
    <rPh sb="2" eb="5">
      <t>コウセイイン</t>
    </rPh>
    <rPh sb="6" eb="9">
      <t>コウレイカ</t>
    </rPh>
    <rPh sb="15" eb="18">
      <t>コウケイシャ</t>
    </rPh>
    <rPh sb="18" eb="20">
      <t>イクセイ</t>
    </rPh>
    <rPh sb="21" eb="23">
      <t>キュウム</t>
    </rPh>
    <phoneticPr fontId="36"/>
  </si>
  <si>
    <t>社会教育課
八女市立図書館 本館　　　　　　　　　黒木分館</t>
    <rPh sb="0" eb="2">
      <t>シャカイ</t>
    </rPh>
    <rPh sb="2" eb="4">
      <t>キョウイク</t>
    </rPh>
    <rPh sb="4" eb="5">
      <t>カ</t>
    </rPh>
    <rPh sb="6" eb="13">
      <t>ヤメ</t>
    </rPh>
    <rPh sb="14" eb="16">
      <t>ホンカン</t>
    </rPh>
    <rPh sb="25" eb="27">
      <t>クロキ</t>
    </rPh>
    <rPh sb="27" eb="29">
      <t>ブンカン</t>
    </rPh>
    <phoneticPr fontId="46"/>
  </si>
  <si>
    <t>おはなし会</t>
    <rPh sb="4" eb="5">
      <t>カイ</t>
    </rPh>
    <phoneticPr fontId="35"/>
  </si>
  <si>
    <t>ボランティア団体による読み聞かせと保護者への本の紹介　　　　　　　本館：毎月4回～5回、黒木分館：毎月1回</t>
    <rPh sb="6" eb="8">
      <t>ダンタイ</t>
    </rPh>
    <rPh sb="11" eb="12">
      <t>ヨ</t>
    </rPh>
    <rPh sb="13" eb="14">
      <t>キ</t>
    </rPh>
    <rPh sb="17" eb="20">
      <t>ホゴシャ</t>
    </rPh>
    <rPh sb="22" eb="23">
      <t>ホン</t>
    </rPh>
    <rPh sb="24" eb="26">
      <t>ショウカイ</t>
    </rPh>
    <rPh sb="33" eb="35">
      <t>ホンカン</t>
    </rPh>
    <rPh sb="36" eb="38">
      <t>マイツキ</t>
    </rPh>
    <rPh sb="39" eb="40">
      <t>カイ</t>
    </rPh>
    <rPh sb="42" eb="43">
      <t>カイ</t>
    </rPh>
    <rPh sb="44" eb="46">
      <t>クロキ</t>
    </rPh>
    <rPh sb="46" eb="48">
      <t>ブンカン</t>
    </rPh>
    <rPh sb="49" eb="51">
      <t>マイツキ</t>
    </rPh>
    <rPh sb="52" eb="53">
      <t>カイ</t>
    </rPh>
    <phoneticPr fontId="35"/>
  </si>
  <si>
    <t>本館：49回、371人　　黒木分館：12回、71人</t>
    <rPh sb="0" eb="2">
      <t>ホンカン</t>
    </rPh>
    <rPh sb="5" eb="6">
      <t>カイ</t>
    </rPh>
    <rPh sb="10" eb="11">
      <t>ニン</t>
    </rPh>
    <rPh sb="13" eb="17">
      <t>クロキブンカン</t>
    </rPh>
    <rPh sb="20" eb="21">
      <t>カイ</t>
    </rPh>
    <rPh sb="24" eb="25">
      <t>ニン</t>
    </rPh>
    <phoneticPr fontId="35"/>
  </si>
  <si>
    <t>読書ボランティア等</t>
    <rPh sb="0" eb="2">
      <t>ドクショ</t>
    </rPh>
    <rPh sb="8" eb="9">
      <t>トウ</t>
    </rPh>
    <phoneticPr fontId="35"/>
  </si>
  <si>
    <t>あかちゃんおはなし会</t>
    <rPh sb="9" eb="10">
      <t>カイ</t>
    </rPh>
    <phoneticPr fontId="35"/>
  </si>
  <si>
    <t>本館：絵本の読み聞かせ（毎月2回）、読み聞かせボランティア研修会の実施
黒木分館：絵本の読み聞かせ（毎月1回）</t>
    <rPh sb="0" eb="2">
      <t>ホンカン</t>
    </rPh>
    <rPh sb="3" eb="5">
      <t>エホン</t>
    </rPh>
    <rPh sb="6" eb="7">
      <t>ヨ</t>
    </rPh>
    <rPh sb="8" eb="9">
      <t>キ</t>
    </rPh>
    <rPh sb="12" eb="14">
      <t>マイツキ</t>
    </rPh>
    <rPh sb="15" eb="16">
      <t>カイ</t>
    </rPh>
    <rPh sb="18" eb="19">
      <t>ヨ</t>
    </rPh>
    <rPh sb="20" eb="21">
      <t>キ</t>
    </rPh>
    <rPh sb="29" eb="32">
      <t>ケンシュウカイ</t>
    </rPh>
    <rPh sb="33" eb="35">
      <t>ジッシ</t>
    </rPh>
    <rPh sb="36" eb="38">
      <t>クロキ</t>
    </rPh>
    <rPh sb="38" eb="40">
      <t>ブンカン</t>
    </rPh>
    <rPh sb="41" eb="43">
      <t>エホン</t>
    </rPh>
    <rPh sb="44" eb="45">
      <t>ヨ</t>
    </rPh>
    <rPh sb="46" eb="47">
      <t>キ</t>
    </rPh>
    <rPh sb="50" eb="52">
      <t>マイツキ</t>
    </rPh>
    <rPh sb="53" eb="54">
      <t>カイ</t>
    </rPh>
    <phoneticPr fontId="35"/>
  </si>
  <si>
    <t>本館：33回、320人　　　黒木分館：10回、37人</t>
    <rPh sb="0" eb="2">
      <t>ホンカン</t>
    </rPh>
    <rPh sb="5" eb="6">
      <t>カイ</t>
    </rPh>
    <rPh sb="10" eb="11">
      <t>ニン</t>
    </rPh>
    <rPh sb="14" eb="16">
      <t>クロキ</t>
    </rPh>
    <rPh sb="16" eb="18">
      <t>ブンカン</t>
    </rPh>
    <rPh sb="21" eb="22">
      <t>カイ</t>
    </rPh>
    <rPh sb="25" eb="26">
      <t>ニン</t>
    </rPh>
    <phoneticPr fontId="35"/>
  </si>
  <si>
    <t>図書館ボランティア「よちよちあんよ」</t>
    <rPh sb="0" eb="3">
      <t>トショカン</t>
    </rPh>
    <phoneticPr fontId="35"/>
  </si>
  <si>
    <t>文化振興課</t>
    <rPh sb="0" eb="2">
      <t>ブンカ</t>
    </rPh>
    <rPh sb="2" eb="4">
      <t>シンコウ</t>
    </rPh>
    <rPh sb="4" eb="5">
      <t>カ</t>
    </rPh>
    <phoneticPr fontId="35"/>
  </si>
  <si>
    <t>指定管理</t>
    <rPh sb="0" eb="2">
      <t>シテイ</t>
    </rPh>
    <rPh sb="2" eb="4">
      <t>カンリ</t>
    </rPh>
    <phoneticPr fontId="35"/>
  </si>
  <si>
    <t>白城の里旧大内邸の指定管理</t>
  </si>
  <si>
    <t>指定管理料6,236千円</t>
    <rPh sb="0" eb="5">
      <t>シテイカンリリョウ</t>
    </rPh>
    <rPh sb="10" eb="11">
      <t>セン</t>
    </rPh>
    <rPh sb="11" eb="12">
      <t>エン</t>
    </rPh>
    <phoneticPr fontId="35"/>
  </si>
  <si>
    <t>特定非営利活動法人白城の里旧大内邸保存会</t>
    <rPh sb="0" eb="9">
      <t>トクテイヒエイリカツドウホウジン</t>
    </rPh>
    <phoneticPr fontId="35"/>
  </si>
  <si>
    <t>旧大内邸で、令和4年度に作った母の膳のレシピをメニューに食事の提供を行った。地域グループと八女農業高等学校生・地域おこし協力隊でメニュー開発を行った。地域おこし協力隊員が地域の伝統食・地域の農産物をアレンジしたカフェを開業した。</t>
    <rPh sb="0" eb="1">
      <t>キュウ</t>
    </rPh>
    <rPh sb="1" eb="3">
      <t>オオウチ</t>
    </rPh>
    <rPh sb="3" eb="4">
      <t>テイ</t>
    </rPh>
    <rPh sb="6" eb="8">
      <t>レイワ</t>
    </rPh>
    <rPh sb="9" eb="11">
      <t>ネンド</t>
    </rPh>
    <rPh sb="12" eb="13">
      <t>ツク</t>
    </rPh>
    <rPh sb="15" eb="16">
      <t>ハハ</t>
    </rPh>
    <rPh sb="17" eb="18">
      <t>ゼン</t>
    </rPh>
    <rPh sb="28" eb="30">
      <t>ショクジ</t>
    </rPh>
    <rPh sb="31" eb="33">
      <t>テイキョウ</t>
    </rPh>
    <rPh sb="34" eb="35">
      <t>オコナ</t>
    </rPh>
    <rPh sb="38" eb="40">
      <t>チイキ</t>
    </rPh>
    <rPh sb="45" eb="47">
      <t>ヤメ</t>
    </rPh>
    <rPh sb="47" eb="49">
      <t>ノウギョウ</t>
    </rPh>
    <rPh sb="49" eb="51">
      <t>コウトウ</t>
    </rPh>
    <rPh sb="51" eb="53">
      <t>ガッコウ</t>
    </rPh>
    <rPh sb="53" eb="54">
      <t>セイ</t>
    </rPh>
    <rPh sb="55" eb="57">
      <t>チイキ</t>
    </rPh>
    <rPh sb="60" eb="63">
      <t>キョウリョクタイ</t>
    </rPh>
    <rPh sb="68" eb="70">
      <t>カイハツ</t>
    </rPh>
    <rPh sb="71" eb="72">
      <t>オコナ</t>
    </rPh>
    <rPh sb="75" eb="77">
      <t>チイキ</t>
    </rPh>
    <rPh sb="80" eb="83">
      <t>キョウリョクタイ</t>
    </rPh>
    <rPh sb="83" eb="84">
      <t>イン</t>
    </rPh>
    <rPh sb="85" eb="87">
      <t>チイキ</t>
    </rPh>
    <rPh sb="88" eb="90">
      <t>デントウ</t>
    </rPh>
    <rPh sb="90" eb="91">
      <t>ショク</t>
    </rPh>
    <rPh sb="92" eb="94">
      <t>チイキ</t>
    </rPh>
    <rPh sb="95" eb="98">
      <t>ノウサンブツ</t>
    </rPh>
    <rPh sb="109" eb="111">
      <t>カイギョウ</t>
    </rPh>
    <phoneticPr fontId="35"/>
  </si>
  <si>
    <t>将来的に継承し続けていくための事業継承</t>
    <rPh sb="0" eb="3">
      <t>ショウライテキ</t>
    </rPh>
    <rPh sb="4" eb="8">
      <t>ケイショウシツヅ</t>
    </rPh>
    <rPh sb="15" eb="17">
      <t>ジギョウ</t>
    </rPh>
    <rPh sb="17" eb="19">
      <t>ケイショウ</t>
    </rPh>
    <phoneticPr fontId="36"/>
  </si>
  <si>
    <t>黒木支所</t>
  </si>
  <si>
    <t>城山清掃ボランティア</t>
    <rPh sb="0" eb="2">
      <t>シロヤマ</t>
    </rPh>
    <rPh sb="2" eb="4">
      <t>セイソウ</t>
    </rPh>
    <phoneticPr fontId="46"/>
  </si>
  <si>
    <t>城山公園をみんなの力で「町民の憩いの場、黒木町の観光名所に」をスローガンに、年５回の清掃活動を実施。</t>
    <rPh sb="0" eb="2">
      <t>シロヤマ</t>
    </rPh>
    <rPh sb="2" eb="4">
      <t>コウエン</t>
    </rPh>
    <rPh sb="9" eb="10">
      <t>チカラ</t>
    </rPh>
    <rPh sb="12" eb="14">
      <t>チョウミン</t>
    </rPh>
    <rPh sb="15" eb="16">
      <t>イコ</t>
    </rPh>
    <rPh sb="18" eb="19">
      <t>バ</t>
    </rPh>
    <rPh sb="20" eb="23">
      <t>クロギマチ</t>
    </rPh>
    <rPh sb="24" eb="26">
      <t>カンコウ</t>
    </rPh>
    <rPh sb="26" eb="28">
      <t>メイショ</t>
    </rPh>
    <rPh sb="38" eb="39">
      <t>ネン</t>
    </rPh>
    <rPh sb="40" eb="41">
      <t>カイ</t>
    </rPh>
    <rPh sb="42" eb="44">
      <t>セイソウ</t>
    </rPh>
    <rPh sb="44" eb="46">
      <t>カツドウ</t>
    </rPh>
    <rPh sb="47" eb="49">
      <t>ジッシ</t>
    </rPh>
    <phoneticPr fontId="46"/>
  </si>
  <si>
    <t>参加：133名</t>
    <rPh sb="0" eb="2">
      <t>サンカ</t>
    </rPh>
    <rPh sb="6" eb="7">
      <t>メイ</t>
    </rPh>
    <phoneticPr fontId="35"/>
  </si>
  <si>
    <t>ボランティア団体（猫尾城の会）、地域住民、など</t>
    <rPh sb="6" eb="8">
      <t>ダンタイ</t>
    </rPh>
    <rPh sb="9" eb="10">
      <t>ネコ</t>
    </rPh>
    <rPh sb="10" eb="12">
      <t>オジョウ</t>
    </rPh>
    <rPh sb="13" eb="14">
      <t>カイ</t>
    </rPh>
    <rPh sb="16" eb="18">
      <t>チイキ</t>
    </rPh>
    <rPh sb="18" eb="20">
      <t>ジュウミン</t>
    </rPh>
    <phoneticPr fontId="46"/>
  </si>
  <si>
    <t>7月23日
～9月24日</t>
    <rPh sb="1" eb="2">
      <t>ガツ</t>
    </rPh>
    <rPh sb="4" eb="5">
      <t>ニチ</t>
    </rPh>
    <rPh sb="8" eb="9">
      <t>ガツ</t>
    </rPh>
    <rPh sb="11" eb="12">
      <t>ニチ</t>
    </rPh>
    <phoneticPr fontId="46"/>
  </si>
  <si>
    <t>公園内の猫尾城（中世山城）石垣美化を実践。歴史的な景観を美化。園内の支障木を伐採し、園路の整備を実施。</t>
    <rPh sb="0" eb="2">
      <t>コウエン</t>
    </rPh>
    <rPh sb="2" eb="3">
      <t>ナイ</t>
    </rPh>
    <rPh sb="4" eb="7">
      <t>ネコオジョウ</t>
    </rPh>
    <rPh sb="8" eb="12">
      <t>チュウセイヤマジロ</t>
    </rPh>
    <rPh sb="13" eb="15">
      <t>イシガキ</t>
    </rPh>
    <rPh sb="15" eb="17">
      <t>ビカ</t>
    </rPh>
    <rPh sb="18" eb="20">
      <t>ジッセン</t>
    </rPh>
    <rPh sb="21" eb="24">
      <t>レキシテキ</t>
    </rPh>
    <rPh sb="25" eb="27">
      <t>ケイカン</t>
    </rPh>
    <rPh sb="28" eb="30">
      <t>ビカ</t>
    </rPh>
    <rPh sb="31" eb="33">
      <t>エンナイ</t>
    </rPh>
    <rPh sb="34" eb="37">
      <t>シショウボク</t>
    </rPh>
    <rPh sb="38" eb="40">
      <t>バッサイ</t>
    </rPh>
    <rPh sb="42" eb="44">
      <t>エンロ</t>
    </rPh>
    <rPh sb="45" eb="47">
      <t>セイビ</t>
    </rPh>
    <rPh sb="48" eb="50">
      <t>ジッシ</t>
    </rPh>
    <phoneticPr fontId="35"/>
  </si>
  <si>
    <t>行政側からの積極的な参加が少ない。</t>
    <rPh sb="0" eb="2">
      <t>ギョウセイ</t>
    </rPh>
    <rPh sb="2" eb="3">
      <t>ガワ</t>
    </rPh>
    <rPh sb="6" eb="9">
      <t>セッキョクテキ</t>
    </rPh>
    <rPh sb="10" eb="12">
      <t>サンカ</t>
    </rPh>
    <rPh sb="13" eb="14">
      <t>スク</t>
    </rPh>
    <phoneticPr fontId="35"/>
  </si>
  <si>
    <t>活動の魂である猫尾城の石垣美化は、参加者の意欲向上に大きな効果があった。</t>
    <rPh sb="0" eb="2">
      <t>カツドウ</t>
    </rPh>
    <rPh sb="3" eb="4">
      <t>タマシイ</t>
    </rPh>
    <rPh sb="7" eb="8">
      <t>ネコ</t>
    </rPh>
    <rPh sb="8" eb="9">
      <t>オ</t>
    </rPh>
    <rPh sb="9" eb="10">
      <t>ジョウ</t>
    </rPh>
    <rPh sb="11" eb="13">
      <t>イシガキ</t>
    </rPh>
    <rPh sb="13" eb="15">
      <t>ビカ</t>
    </rPh>
    <rPh sb="17" eb="20">
      <t>サンカシャ</t>
    </rPh>
    <rPh sb="21" eb="23">
      <t>イヨク</t>
    </rPh>
    <rPh sb="23" eb="25">
      <t>コウジョウ</t>
    </rPh>
    <rPh sb="26" eb="27">
      <t>オオ</t>
    </rPh>
    <rPh sb="29" eb="31">
      <t>コウカ</t>
    </rPh>
    <phoneticPr fontId="35"/>
  </si>
  <si>
    <t>くつろぎの森ｸﾞﾘｰﾝﾋﾟｱ八女愛好会</t>
    <rPh sb="5" eb="6">
      <t>モリ</t>
    </rPh>
    <rPh sb="14" eb="16">
      <t>ヤメ</t>
    </rPh>
    <rPh sb="16" eb="19">
      <t>アイコウカイ</t>
    </rPh>
    <phoneticPr fontId="46"/>
  </si>
  <si>
    <t>黒木町の環境保全と活性化のために町の施設であるくつろぎの森グリーンピア八女を、地域住民の手で守り育てるボランティア活動を年6回実施。</t>
    <rPh sb="0" eb="3">
      <t>クロギマチ</t>
    </rPh>
    <rPh sb="4" eb="6">
      <t>カンキョウ</t>
    </rPh>
    <rPh sb="6" eb="8">
      <t>ホゼン</t>
    </rPh>
    <rPh sb="9" eb="12">
      <t>カッセイカ</t>
    </rPh>
    <rPh sb="16" eb="17">
      <t>マチ</t>
    </rPh>
    <rPh sb="18" eb="20">
      <t>シセツ</t>
    </rPh>
    <rPh sb="28" eb="29">
      <t>モリ</t>
    </rPh>
    <rPh sb="35" eb="37">
      <t>ヤメ</t>
    </rPh>
    <rPh sb="39" eb="41">
      <t>チイキ</t>
    </rPh>
    <rPh sb="41" eb="43">
      <t>ジュウミン</t>
    </rPh>
    <rPh sb="44" eb="45">
      <t>テ</t>
    </rPh>
    <rPh sb="46" eb="47">
      <t>マモ</t>
    </rPh>
    <rPh sb="48" eb="49">
      <t>ソダ</t>
    </rPh>
    <rPh sb="57" eb="59">
      <t>カツドウ</t>
    </rPh>
    <rPh sb="60" eb="61">
      <t>ネン</t>
    </rPh>
    <rPh sb="62" eb="63">
      <t>カイ</t>
    </rPh>
    <rPh sb="63" eb="65">
      <t>ジッシ</t>
    </rPh>
    <phoneticPr fontId="46"/>
  </si>
  <si>
    <t>参加：142名</t>
  </si>
  <si>
    <t>ボランティア団体（地元溜池協議会等）など</t>
    <rPh sb="6" eb="8">
      <t>ダンタイ</t>
    </rPh>
    <rPh sb="9" eb="11">
      <t>ジモト</t>
    </rPh>
    <rPh sb="11" eb="13">
      <t>タメイケ</t>
    </rPh>
    <rPh sb="13" eb="15">
      <t>キョウギ</t>
    </rPh>
    <rPh sb="15" eb="16">
      <t>カイ</t>
    </rPh>
    <rPh sb="16" eb="17">
      <t>トウ</t>
    </rPh>
    <phoneticPr fontId="46"/>
  </si>
  <si>
    <t>渡内公園保全ボランティア</t>
    <rPh sb="0" eb="2">
      <t>ワタウチ</t>
    </rPh>
    <rPh sb="2" eb="4">
      <t>コウエン</t>
    </rPh>
    <rPh sb="4" eb="6">
      <t>ホゼン</t>
    </rPh>
    <phoneticPr fontId="36"/>
  </si>
  <si>
    <t>渡内公園を地元住民の力で地域交流及び観光名所にするため、年５回の園内保全活動を実施。</t>
    <rPh sb="0" eb="2">
      <t>ワタウチ</t>
    </rPh>
    <rPh sb="2" eb="4">
      <t>コウエン</t>
    </rPh>
    <rPh sb="5" eb="7">
      <t>ジモト</t>
    </rPh>
    <rPh sb="7" eb="9">
      <t>ジュウミン</t>
    </rPh>
    <rPh sb="10" eb="11">
      <t>チカラ</t>
    </rPh>
    <rPh sb="12" eb="14">
      <t>チイキ</t>
    </rPh>
    <rPh sb="14" eb="16">
      <t>コウリュウ</t>
    </rPh>
    <rPh sb="16" eb="17">
      <t>オヨ</t>
    </rPh>
    <rPh sb="18" eb="20">
      <t>カンコウ</t>
    </rPh>
    <rPh sb="20" eb="22">
      <t>メイショ</t>
    </rPh>
    <rPh sb="28" eb="29">
      <t>ネン</t>
    </rPh>
    <rPh sb="30" eb="31">
      <t>カイ</t>
    </rPh>
    <rPh sb="32" eb="34">
      <t>エンナイ</t>
    </rPh>
    <rPh sb="34" eb="36">
      <t>ホゼン</t>
    </rPh>
    <rPh sb="36" eb="38">
      <t>カツドウ</t>
    </rPh>
    <rPh sb="39" eb="41">
      <t>ジッシ</t>
    </rPh>
    <phoneticPr fontId="46"/>
  </si>
  <si>
    <t>ボランティア団体（渡内公園を守る会等）など</t>
    <rPh sb="6" eb="8">
      <t>ダンタイ</t>
    </rPh>
    <rPh sb="9" eb="11">
      <t>ワタウチ</t>
    </rPh>
    <rPh sb="11" eb="13">
      <t>コウエン</t>
    </rPh>
    <rPh sb="14" eb="15">
      <t>マモ</t>
    </rPh>
    <rPh sb="16" eb="17">
      <t>カイ</t>
    </rPh>
    <rPh sb="17" eb="18">
      <t>トウ</t>
    </rPh>
    <phoneticPr fontId="46"/>
  </si>
  <si>
    <t>上陽支所</t>
    <rPh sb="0" eb="2">
      <t>ジョウヨウ</t>
    </rPh>
    <rPh sb="2" eb="4">
      <t>シショ</t>
    </rPh>
    <phoneticPr fontId="35"/>
  </si>
  <si>
    <t>地元ボランティア団体との協働による各種事業</t>
    <rPh sb="0" eb="2">
      <t>ジモト</t>
    </rPh>
    <rPh sb="8" eb="10">
      <t>ダンタイ</t>
    </rPh>
    <rPh sb="12" eb="14">
      <t>キョウドウ</t>
    </rPh>
    <rPh sb="17" eb="19">
      <t>カクシュ</t>
    </rPh>
    <rPh sb="19" eb="21">
      <t>ジギョウ</t>
    </rPh>
    <phoneticPr fontId="35"/>
  </si>
  <si>
    <t>地元ボランティア団体等と協働により、まちづくり、観光、環境保全等の各種事業を行う。</t>
    <rPh sb="0" eb="2">
      <t>ジモト</t>
    </rPh>
    <rPh sb="8" eb="10">
      <t>ダンタイ</t>
    </rPh>
    <rPh sb="10" eb="11">
      <t>トウ</t>
    </rPh>
    <rPh sb="12" eb="14">
      <t>キョウドウ</t>
    </rPh>
    <rPh sb="24" eb="26">
      <t>カンコウ</t>
    </rPh>
    <rPh sb="27" eb="29">
      <t>カンキョウ</t>
    </rPh>
    <rPh sb="29" eb="31">
      <t>ホゼン</t>
    </rPh>
    <rPh sb="31" eb="32">
      <t>トウ</t>
    </rPh>
    <rPh sb="33" eb="35">
      <t>カクシュ</t>
    </rPh>
    <rPh sb="35" eb="37">
      <t>ジギョウ</t>
    </rPh>
    <rPh sb="38" eb="39">
      <t>オコナ</t>
    </rPh>
    <phoneticPr fontId="35"/>
  </si>
  <si>
    <t>③④⑦⑬</t>
  </si>
  <si>
    <t>・指定管理料34,241千円</t>
  </si>
  <si>
    <t>特定非営利活動法人八女SUN･SUN</t>
  </si>
  <si>
    <t>4月1日
～3月31日</t>
    <rPh sb="1" eb="2">
      <t>ガツ</t>
    </rPh>
    <rPh sb="3" eb="4">
      <t>ニチ</t>
    </rPh>
    <rPh sb="7" eb="8">
      <t>ガツ</t>
    </rPh>
    <rPh sb="10" eb="11">
      <t>ニチ</t>
    </rPh>
    <phoneticPr fontId="47"/>
  </si>
  <si>
    <t>地元住民との連携</t>
  </si>
  <si>
    <t>行政との連携</t>
    <rPh sb="0" eb="2">
      <t>ギョウセイ</t>
    </rPh>
    <rPh sb="4" eb="6">
      <t>レンケイ</t>
    </rPh>
    <phoneticPr fontId="37"/>
  </si>
  <si>
    <t>星野支所</t>
    <rPh sb="0" eb="2">
      <t>ホシノ</t>
    </rPh>
    <rPh sb="2" eb="4">
      <t>シショ</t>
    </rPh>
    <phoneticPr fontId="36"/>
  </si>
  <si>
    <t>景観事業ボランティア</t>
    <rPh sb="0" eb="2">
      <t>ケイカン</t>
    </rPh>
    <rPh sb="2" eb="4">
      <t>ジギョウ</t>
    </rPh>
    <phoneticPr fontId="36"/>
  </si>
  <si>
    <t>八女市所有のミヤシノシャクナゲ園の花殻摘み作業</t>
    <rPh sb="0" eb="3">
      <t>ヤメシ</t>
    </rPh>
    <rPh sb="3" eb="5">
      <t>ショユウ</t>
    </rPh>
    <rPh sb="15" eb="16">
      <t>エン</t>
    </rPh>
    <rPh sb="17" eb="18">
      <t>ハナ</t>
    </rPh>
    <rPh sb="18" eb="19">
      <t>ガラ</t>
    </rPh>
    <rPh sb="19" eb="20">
      <t>ツ</t>
    </rPh>
    <rPh sb="21" eb="23">
      <t>サギョウ</t>
    </rPh>
    <phoneticPr fontId="36"/>
  </si>
  <si>
    <t>①ＮＰＯがんばりよるよ星野村②上郷村地域づくり団体</t>
    <rPh sb="11" eb="13">
      <t>ホシノ</t>
    </rPh>
    <rPh sb="13" eb="14">
      <t>ムラ</t>
    </rPh>
    <rPh sb="15" eb="17">
      <t>カミゴウ</t>
    </rPh>
    <rPh sb="17" eb="18">
      <t>ムラ</t>
    </rPh>
    <rPh sb="18" eb="20">
      <t>チイキ</t>
    </rPh>
    <rPh sb="23" eb="25">
      <t>ダンタイ</t>
    </rPh>
    <phoneticPr fontId="36"/>
  </si>
  <si>
    <t>八女市所有の星の花公園の花殻摘み作業</t>
    <rPh sb="0" eb="3">
      <t>ヤメシ</t>
    </rPh>
    <rPh sb="3" eb="5">
      <t>ショユウ</t>
    </rPh>
    <rPh sb="6" eb="7">
      <t>ホシ</t>
    </rPh>
    <rPh sb="8" eb="9">
      <t>ハナ</t>
    </rPh>
    <rPh sb="9" eb="11">
      <t>コウエン</t>
    </rPh>
    <rPh sb="12" eb="13">
      <t>ハナ</t>
    </rPh>
    <rPh sb="13" eb="14">
      <t>ガラ</t>
    </rPh>
    <rPh sb="14" eb="15">
      <t>ツ</t>
    </rPh>
    <rPh sb="16" eb="18">
      <t>サギョウ</t>
    </rPh>
    <phoneticPr fontId="36"/>
  </si>
  <si>
    <t>①ＮＰＯがんばりよるよ星野村②花公園運営協議会
③一般ボランティア</t>
    <rPh sb="11" eb="13">
      <t>ホシノ</t>
    </rPh>
    <rPh sb="13" eb="14">
      <t>ムラ</t>
    </rPh>
    <rPh sb="15" eb="16">
      <t>ハナ</t>
    </rPh>
    <rPh sb="16" eb="18">
      <t>コウエン</t>
    </rPh>
    <rPh sb="18" eb="23">
      <t>ウンエイキョウギカイ</t>
    </rPh>
    <rPh sb="25" eb="27">
      <t>イッパン</t>
    </rPh>
    <phoneticPr fontId="36"/>
  </si>
  <si>
    <t>地元住民及び市外賛同者との連携</t>
  </si>
  <si>
    <t>10.筑後市</t>
    <rPh sb="3" eb="6">
      <t>チクゴシ</t>
    </rPh>
    <phoneticPr fontId="35"/>
  </si>
  <si>
    <t>男女共同参画推進室</t>
    <rPh sb="0" eb="2">
      <t>ダンジョ</t>
    </rPh>
    <rPh sb="2" eb="4">
      <t>キョウドウ</t>
    </rPh>
    <rPh sb="4" eb="6">
      <t>サンカク</t>
    </rPh>
    <rPh sb="6" eb="9">
      <t>スイシンシツ</t>
    </rPh>
    <phoneticPr fontId="36"/>
  </si>
  <si>
    <t>ちっごふれあいフォーラム</t>
  </si>
  <si>
    <t>講演会又は映画上映会、パネル展示等を企画から運営まで実行委員会で行い、男女共同参画について、市民の意識啓発を図る。</t>
    <rPh sb="0" eb="2">
      <t>コウエン</t>
    </rPh>
    <rPh sb="2" eb="3">
      <t>カイ</t>
    </rPh>
    <rPh sb="3" eb="4">
      <t>マタ</t>
    </rPh>
    <rPh sb="5" eb="7">
      <t>エイガ</t>
    </rPh>
    <rPh sb="7" eb="10">
      <t>ジョウエイカイ</t>
    </rPh>
    <rPh sb="14" eb="16">
      <t>テンジ</t>
    </rPh>
    <rPh sb="16" eb="17">
      <t>トウ</t>
    </rPh>
    <rPh sb="18" eb="20">
      <t>キカク</t>
    </rPh>
    <rPh sb="22" eb="24">
      <t>ウンエイ</t>
    </rPh>
    <rPh sb="26" eb="28">
      <t>ジッコウ</t>
    </rPh>
    <rPh sb="28" eb="31">
      <t>イインカイ</t>
    </rPh>
    <rPh sb="32" eb="33">
      <t>オコナ</t>
    </rPh>
    <rPh sb="35" eb="37">
      <t>ダンジョ</t>
    </rPh>
    <rPh sb="37" eb="39">
      <t>キョウドウ</t>
    </rPh>
    <rPh sb="39" eb="41">
      <t>サンカク</t>
    </rPh>
    <rPh sb="46" eb="48">
      <t>シミン</t>
    </rPh>
    <rPh sb="49" eb="51">
      <t>イシキ</t>
    </rPh>
    <rPh sb="51" eb="53">
      <t>ケイハツ</t>
    </rPh>
    <rPh sb="54" eb="55">
      <t>ハカ</t>
    </rPh>
    <phoneticPr fontId="36"/>
  </si>
  <si>
    <t>ちっごふれあいフォーラム実行委員会</t>
    <rPh sb="12" eb="14">
      <t>ジッコウ</t>
    </rPh>
    <rPh sb="14" eb="17">
      <t>イインカイ</t>
    </rPh>
    <phoneticPr fontId="36"/>
  </si>
  <si>
    <t>8月～2月</t>
    <rPh sb="1" eb="2">
      <t>ガツ</t>
    </rPh>
    <rPh sb="4" eb="5">
      <t>ガツ</t>
    </rPh>
    <phoneticPr fontId="36"/>
  </si>
  <si>
    <t>・実行委員の主体性自主性自立性の育成。</t>
    <rPh sb="1" eb="3">
      <t>ジッコウ</t>
    </rPh>
    <rPh sb="3" eb="5">
      <t>イイン</t>
    </rPh>
    <rPh sb="16" eb="18">
      <t>イクセイ</t>
    </rPh>
    <phoneticPr fontId="36"/>
  </si>
  <si>
    <t>男女共同参画推進事業</t>
    <rPh sb="0" eb="6">
      <t>ダンジョ</t>
    </rPh>
    <rPh sb="6" eb="8">
      <t>スイシン</t>
    </rPh>
    <rPh sb="8" eb="10">
      <t>ジギョウ</t>
    </rPh>
    <phoneticPr fontId="35"/>
  </si>
  <si>
    <t>男女共同参画社会づくりをめざし、男女共同参画に関する様々な課題を分かりやすく寸劇にして啓発活動を行っている。
行政区での集まりや校区単位防災訓練等で披露。</t>
    <rPh sb="0" eb="6">
      <t>ダンジョ</t>
    </rPh>
    <rPh sb="6" eb="8">
      <t>シャカイ</t>
    </rPh>
    <rPh sb="16" eb="22">
      <t>ダンジョ</t>
    </rPh>
    <rPh sb="23" eb="24">
      <t>カン</t>
    </rPh>
    <rPh sb="26" eb="28">
      <t>サマザマ</t>
    </rPh>
    <rPh sb="29" eb="31">
      <t>カダイ</t>
    </rPh>
    <rPh sb="32" eb="33">
      <t>ワ</t>
    </rPh>
    <rPh sb="38" eb="40">
      <t>スンゲキ</t>
    </rPh>
    <rPh sb="43" eb="45">
      <t>ケイハツ</t>
    </rPh>
    <rPh sb="45" eb="47">
      <t>カツドウ</t>
    </rPh>
    <rPh sb="48" eb="49">
      <t>オコナ</t>
    </rPh>
    <rPh sb="55" eb="57">
      <t>ギョウセイ</t>
    </rPh>
    <rPh sb="57" eb="58">
      <t>ク</t>
    </rPh>
    <rPh sb="60" eb="61">
      <t>アツ</t>
    </rPh>
    <rPh sb="64" eb="66">
      <t>コウク</t>
    </rPh>
    <rPh sb="66" eb="68">
      <t>タンイ</t>
    </rPh>
    <rPh sb="68" eb="70">
      <t>ボウサイ</t>
    </rPh>
    <rPh sb="70" eb="72">
      <t>クンレン</t>
    </rPh>
    <rPh sb="72" eb="73">
      <t>トウ</t>
    </rPh>
    <rPh sb="74" eb="76">
      <t>ヒロウ</t>
    </rPh>
    <phoneticPr fontId="35"/>
  </si>
  <si>
    <t>平成21年度に実施した男女共同参画サポーター養成講座受講者および賛同者がメンバー
団体名：一期一座</t>
    <rPh sb="41" eb="43">
      <t>ダンタイ</t>
    </rPh>
    <rPh sb="43" eb="44">
      <t>メイ</t>
    </rPh>
    <rPh sb="45" eb="47">
      <t>イチゴ</t>
    </rPh>
    <rPh sb="47" eb="49">
      <t>イチザ</t>
    </rPh>
    <phoneticPr fontId="35"/>
  </si>
  <si>
    <t xml:space="preserve">4月1日
～3月31日
</t>
    <rPh sb="1" eb="2">
      <t>ガツ</t>
    </rPh>
    <rPh sb="3" eb="4">
      <t>ニチ</t>
    </rPh>
    <rPh sb="7" eb="8">
      <t>ガツ</t>
    </rPh>
    <rPh sb="10" eb="11">
      <t>ニチ</t>
    </rPh>
    <phoneticPr fontId="36"/>
  </si>
  <si>
    <t>身近な問題を分かりやすく自分たちでシナリオを作り劇化して披露。</t>
    <rPh sb="0" eb="2">
      <t>ミジカ</t>
    </rPh>
    <rPh sb="3" eb="5">
      <t>モンダイ</t>
    </rPh>
    <rPh sb="6" eb="7">
      <t>ワ</t>
    </rPh>
    <rPh sb="12" eb="14">
      <t>ジブン</t>
    </rPh>
    <rPh sb="22" eb="23">
      <t>ツク</t>
    </rPh>
    <rPh sb="24" eb="26">
      <t>ゲキカ</t>
    </rPh>
    <rPh sb="28" eb="30">
      <t>ヒロウ</t>
    </rPh>
    <phoneticPr fontId="35"/>
  </si>
  <si>
    <t>メンバーの高齢化、新メンバーの育成。</t>
    <rPh sb="5" eb="8">
      <t>コウレイカ</t>
    </rPh>
    <rPh sb="9" eb="10">
      <t>シン</t>
    </rPh>
    <rPh sb="15" eb="17">
      <t>イクセイ</t>
    </rPh>
    <phoneticPr fontId="35"/>
  </si>
  <si>
    <t>都市対策課</t>
    <rPh sb="0" eb="2">
      <t>トシ</t>
    </rPh>
    <rPh sb="2" eb="4">
      <t>タイサク</t>
    </rPh>
    <rPh sb="4" eb="5">
      <t>カ</t>
    </rPh>
    <phoneticPr fontId="36"/>
  </si>
  <si>
    <t>コミュニティ自動車運営事業</t>
    <rPh sb="6" eb="9">
      <t>ジドウシャ</t>
    </rPh>
    <rPh sb="9" eb="11">
      <t>ウンエイ</t>
    </rPh>
    <rPh sb="11" eb="13">
      <t>ジギョウ</t>
    </rPh>
    <phoneticPr fontId="35"/>
  </si>
  <si>
    <t>　地域住民の通院、通学、買い物など日常生活に不可欠な移動手段を構築することで、駅やバス停から距離がある地域や、路線バスの運行本数が少ないなど、公共交通不便地域の利便性向上や地域の活性化を図るため、地域と協働しコミュニティ自動車の運行を行っている。</t>
    <rPh sb="1" eb="3">
      <t>チイキ</t>
    </rPh>
    <rPh sb="3" eb="5">
      <t>ジュウミン</t>
    </rPh>
    <rPh sb="6" eb="8">
      <t>ツウイン</t>
    </rPh>
    <rPh sb="9" eb="11">
      <t>ツウガク</t>
    </rPh>
    <rPh sb="12" eb="13">
      <t>カ</t>
    </rPh>
    <rPh sb="14" eb="15">
      <t>モノ</t>
    </rPh>
    <rPh sb="17" eb="19">
      <t>ニチジョウ</t>
    </rPh>
    <rPh sb="19" eb="21">
      <t>セイカツ</t>
    </rPh>
    <rPh sb="22" eb="25">
      <t>フカケツ</t>
    </rPh>
    <rPh sb="26" eb="28">
      <t>イドウ</t>
    </rPh>
    <rPh sb="28" eb="30">
      <t>シュダン</t>
    </rPh>
    <rPh sb="31" eb="33">
      <t>コウチク</t>
    </rPh>
    <rPh sb="39" eb="40">
      <t>エキ</t>
    </rPh>
    <rPh sb="43" eb="44">
      <t>テイ</t>
    </rPh>
    <rPh sb="46" eb="48">
      <t>キョリ</t>
    </rPh>
    <rPh sb="51" eb="53">
      <t>チイキ</t>
    </rPh>
    <rPh sb="55" eb="57">
      <t>ロセン</t>
    </rPh>
    <rPh sb="60" eb="62">
      <t>ウンコウ</t>
    </rPh>
    <rPh sb="62" eb="64">
      <t>ホンスウ</t>
    </rPh>
    <rPh sb="65" eb="66">
      <t>スク</t>
    </rPh>
    <rPh sb="71" eb="73">
      <t>コウキョウ</t>
    </rPh>
    <rPh sb="73" eb="75">
      <t>コウツウ</t>
    </rPh>
    <rPh sb="75" eb="77">
      <t>フベン</t>
    </rPh>
    <rPh sb="77" eb="79">
      <t>チイキ</t>
    </rPh>
    <rPh sb="80" eb="83">
      <t>リベンセイ</t>
    </rPh>
    <rPh sb="83" eb="85">
      <t>コウジョウ</t>
    </rPh>
    <rPh sb="86" eb="88">
      <t>チイキ</t>
    </rPh>
    <rPh sb="89" eb="92">
      <t>カッセイカ</t>
    </rPh>
    <rPh sb="93" eb="94">
      <t>ハカ</t>
    </rPh>
    <rPh sb="98" eb="100">
      <t>チイキ</t>
    </rPh>
    <rPh sb="101" eb="103">
      <t>キョウドウ</t>
    </rPh>
    <rPh sb="110" eb="113">
      <t>ジドウシャ</t>
    </rPh>
    <rPh sb="114" eb="116">
      <t>ウンコウ</t>
    </rPh>
    <rPh sb="117" eb="118">
      <t>オコナ</t>
    </rPh>
    <phoneticPr fontId="35"/>
  </si>
  <si>
    <t>しもつま福祉バス運営協議会、古島校区コミュニティ協議会、まつばら号（福祉バス）運営協議会、絆 二川号（福祉バス）運営協議会、前津区民ﾊﾞｽ運営委員会、水田校区コミュニティバス運営協議会、西牟田校区コミュニティバス運営協議会、きたきた号運営協議会</t>
    <rPh sb="16" eb="18">
      <t>コウク</t>
    </rPh>
    <rPh sb="116" eb="117">
      <t>ゴウ</t>
    </rPh>
    <rPh sb="117" eb="119">
      <t>ウンエイ</t>
    </rPh>
    <rPh sb="119" eb="122">
      <t>キョウギカイ</t>
    </rPh>
    <phoneticPr fontId="35"/>
  </si>
  <si>
    <t>4月1日
～3月31日</t>
    <rPh sb="1" eb="2">
      <t>ガツ</t>
    </rPh>
    <rPh sb="3" eb="4">
      <t>ニチ</t>
    </rPh>
    <rPh sb="7" eb="8">
      <t>ガツ</t>
    </rPh>
    <rPh sb="10" eb="11">
      <t>ニチ</t>
    </rPh>
    <phoneticPr fontId="36"/>
  </si>
  <si>
    <t>筑後市コミュニティ自動車運営連絡会議を年に2回開催し、運営に関する課題についての意見交換を行い、運転時のヒヤリハットなどの情報を共有した。また、運営団体からの要望をもとに、より良い事業となるよう、調査・検討を行った。</t>
    <rPh sb="0" eb="3">
      <t>チクゴシ</t>
    </rPh>
    <rPh sb="9" eb="12">
      <t>ジドウシャ</t>
    </rPh>
    <rPh sb="12" eb="14">
      <t>ウンエイ</t>
    </rPh>
    <rPh sb="14" eb="16">
      <t>レンラク</t>
    </rPh>
    <rPh sb="16" eb="18">
      <t>カイギ</t>
    </rPh>
    <rPh sb="19" eb="20">
      <t>ネン</t>
    </rPh>
    <rPh sb="22" eb="23">
      <t>カイ</t>
    </rPh>
    <rPh sb="23" eb="25">
      <t>カイサイ</t>
    </rPh>
    <rPh sb="48" eb="52">
      <t>ウンテン</t>
    </rPh>
    <rPh sb="61" eb="63">
      <t>ジョウホウ</t>
    </rPh>
    <rPh sb="64" eb="66">
      <t>キョウユウ</t>
    </rPh>
    <rPh sb="72" eb="79">
      <t>ウンエイダン</t>
    </rPh>
    <rPh sb="79" eb="81">
      <t>ヨウボウ</t>
    </rPh>
    <rPh sb="88" eb="89">
      <t>ヨ</t>
    </rPh>
    <rPh sb="90" eb="92">
      <t>ジギョウ</t>
    </rPh>
    <rPh sb="98" eb="100">
      <t>チョウサ</t>
    </rPh>
    <rPh sb="101" eb="103">
      <t>ケントウ</t>
    </rPh>
    <rPh sb="104" eb="105">
      <t>オコナ</t>
    </rPh>
    <phoneticPr fontId="35"/>
  </si>
  <si>
    <t>運営の担い手不足</t>
    <rPh sb="0" eb="2">
      <t>ウンエイ</t>
    </rPh>
    <rPh sb="3" eb="4">
      <t>ニナ</t>
    </rPh>
    <rPh sb="5" eb="6">
      <t>テ</t>
    </rPh>
    <rPh sb="6" eb="8">
      <t>フソク</t>
    </rPh>
    <phoneticPr fontId="35"/>
  </si>
  <si>
    <t>図書館</t>
    <rPh sb="0" eb="3">
      <t>トショカン</t>
    </rPh>
    <phoneticPr fontId="36"/>
  </si>
  <si>
    <t>おはなし会</t>
    <rPh sb="4" eb="5">
      <t>カイ</t>
    </rPh>
    <phoneticPr fontId="36"/>
  </si>
  <si>
    <t>子どもを対象とした絵本や紙芝居等の読み聞かせ</t>
    <rPh sb="0" eb="1">
      <t>コ</t>
    </rPh>
    <rPh sb="4" eb="6">
      <t>タイショウ</t>
    </rPh>
    <rPh sb="9" eb="11">
      <t>エホン</t>
    </rPh>
    <rPh sb="12" eb="15">
      <t>カミシバイ</t>
    </rPh>
    <rPh sb="15" eb="16">
      <t>トウ</t>
    </rPh>
    <rPh sb="17" eb="18">
      <t>ヨ</t>
    </rPh>
    <rPh sb="19" eb="20">
      <t>キ</t>
    </rPh>
    <phoneticPr fontId="36"/>
  </si>
  <si>
    <t xml:space="preserve">・ボランティア団体
「ぺえじ」「ぽけっと」「グーチョキパー」「ぼちぼち」                                                                                                                                                </t>
    <rPh sb="7" eb="9">
      <t>ダンタイ</t>
    </rPh>
    <phoneticPr fontId="36"/>
  </si>
  <si>
    <t>毎週土曜日、第1・3木曜日</t>
    <rPh sb="0" eb="2">
      <t>マイシュウ</t>
    </rPh>
    <rPh sb="2" eb="5">
      <t>ドヨウビ</t>
    </rPh>
    <rPh sb="6" eb="7">
      <t>ダイ</t>
    </rPh>
    <rPh sb="10" eb="13">
      <t>モクヨウビ</t>
    </rPh>
    <phoneticPr fontId="36"/>
  </si>
  <si>
    <t>子育て支援拠点施設でのボランティアの定着</t>
    <rPh sb="0" eb="2">
      <t>コソダ</t>
    </rPh>
    <rPh sb="3" eb="5">
      <t>シエン</t>
    </rPh>
    <rPh sb="5" eb="7">
      <t>キョテン</t>
    </rPh>
    <rPh sb="7" eb="9">
      <t>シセツ</t>
    </rPh>
    <rPh sb="18" eb="20">
      <t>テイチャク</t>
    </rPh>
    <phoneticPr fontId="36"/>
  </si>
  <si>
    <t>ブックスタート</t>
  </si>
  <si>
    <t>地域に住むすべての赤ちゃんとその保護者に絵本を通したふれあいの時間の楽しさを伝えるために、乳幼児４ヶ月検診会場へ出向き、ブックスタートの説明等をしながら、絵本の入ったパックを手渡す事業</t>
    <rPh sb="0" eb="2">
      <t>チイキ</t>
    </rPh>
    <rPh sb="3" eb="4">
      <t>ス</t>
    </rPh>
    <rPh sb="9" eb="10">
      <t>アカ</t>
    </rPh>
    <rPh sb="16" eb="19">
      <t>ホゴシャ</t>
    </rPh>
    <rPh sb="20" eb="22">
      <t>エホン</t>
    </rPh>
    <rPh sb="23" eb="24">
      <t>トオ</t>
    </rPh>
    <rPh sb="31" eb="33">
      <t>ジカン</t>
    </rPh>
    <rPh sb="34" eb="35">
      <t>タノ</t>
    </rPh>
    <rPh sb="38" eb="39">
      <t>ツタ</t>
    </rPh>
    <rPh sb="45" eb="48">
      <t>ニュウヨウジ</t>
    </rPh>
    <rPh sb="50" eb="51">
      <t>ゲツ</t>
    </rPh>
    <rPh sb="51" eb="53">
      <t>ケンシン</t>
    </rPh>
    <rPh sb="53" eb="55">
      <t>カイジョウ</t>
    </rPh>
    <rPh sb="56" eb="58">
      <t>デム</t>
    </rPh>
    <rPh sb="68" eb="70">
      <t>セツメイ</t>
    </rPh>
    <rPh sb="70" eb="71">
      <t>トウ</t>
    </rPh>
    <rPh sb="77" eb="79">
      <t>エホン</t>
    </rPh>
    <rPh sb="80" eb="81">
      <t>ハイ</t>
    </rPh>
    <rPh sb="87" eb="89">
      <t>テワタ</t>
    </rPh>
    <rPh sb="90" eb="92">
      <t>ジギョウ</t>
    </rPh>
    <phoneticPr fontId="36"/>
  </si>
  <si>
    <t>ブックスタートボランティア「さくらんぼ」</t>
  </si>
  <si>
    <t>ボランティアの育成と確保</t>
    <rPh sb="7" eb="9">
      <t>イクセイ</t>
    </rPh>
    <rPh sb="10" eb="12">
      <t>カクホ</t>
    </rPh>
    <phoneticPr fontId="36"/>
  </si>
  <si>
    <t>協働推進課</t>
    <rPh sb="0" eb="2">
      <t>キョウドウ</t>
    </rPh>
    <rPh sb="2" eb="4">
      <t>スイシン</t>
    </rPh>
    <rPh sb="4" eb="5">
      <t>カ</t>
    </rPh>
    <phoneticPr fontId="36"/>
  </si>
  <si>
    <t>環境パートナー事業</t>
    <rPh sb="0" eb="2">
      <t>カンキョウ</t>
    </rPh>
    <rPh sb="7" eb="9">
      <t>ジギョウ</t>
    </rPh>
    <phoneticPr fontId="36"/>
  </si>
  <si>
    <t>公園･河川･水路及びその他の公共施設について、市民、市民団体、行政区、市内事業所等が主体となり行う環境美化等の活動を行う。</t>
    <rPh sb="0" eb="2">
      <t>コウエン</t>
    </rPh>
    <rPh sb="6" eb="8">
      <t>スイロ</t>
    </rPh>
    <rPh sb="8" eb="9">
      <t>オヨ</t>
    </rPh>
    <rPh sb="12" eb="13">
      <t>タ</t>
    </rPh>
    <rPh sb="14" eb="16">
      <t>コウキョウ</t>
    </rPh>
    <rPh sb="16" eb="18">
      <t>シセツ</t>
    </rPh>
    <rPh sb="23" eb="25">
      <t>シミン</t>
    </rPh>
    <rPh sb="26" eb="28">
      <t>シミン</t>
    </rPh>
    <rPh sb="28" eb="30">
      <t>ダンタイ</t>
    </rPh>
    <rPh sb="31" eb="34">
      <t>ギョウセイク</t>
    </rPh>
    <rPh sb="35" eb="37">
      <t>シナイ</t>
    </rPh>
    <rPh sb="37" eb="40">
      <t>ジギョウショ</t>
    </rPh>
    <rPh sb="40" eb="41">
      <t>トウ</t>
    </rPh>
    <rPh sb="42" eb="44">
      <t>シュタイ</t>
    </rPh>
    <rPh sb="47" eb="48">
      <t>オコナ</t>
    </rPh>
    <rPh sb="51" eb="53">
      <t>ビカ</t>
    </rPh>
    <rPh sb="53" eb="54">
      <t>トウ</t>
    </rPh>
    <rPh sb="55" eb="57">
      <t>カツドウ</t>
    </rPh>
    <rPh sb="58" eb="59">
      <t>オコナ</t>
    </rPh>
    <phoneticPr fontId="36"/>
  </si>
  <si>
    <t>37団体</t>
    <rPh sb="2" eb="4">
      <t>ダンタイ</t>
    </rPh>
    <phoneticPr fontId="36"/>
  </si>
  <si>
    <t>健康づくり課</t>
    <rPh sb="0" eb="2">
      <t>ケンコウ</t>
    </rPh>
    <rPh sb="5" eb="6">
      <t>カ</t>
    </rPh>
    <phoneticPr fontId="36"/>
  </si>
  <si>
    <t>減塩フェア</t>
    <rPh sb="0" eb="2">
      <t>ゲンエン</t>
    </rPh>
    <phoneticPr fontId="35"/>
  </si>
  <si>
    <t>減塩や高血圧に関する周知・啓発を行うイベントで、野菜の1日の目標摂取量を計量してもらうコーナーを担当。</t>
    <rPh sb="0" eb="2">
      <t>ゲンエン</t>
    </rPh>
    <rPh sb="3" eb="6">
      <t>コウケツアツ</t>
    </rPh>
    <rPh sb="7" eb="8">
      <t>カン</t>
    </rPh>
    <rPh sb="10" eb="12">
      <t>シュウチ</t>
    </rPh>
    <rPh sb="13" eb="15">
      <t>ケイハツ</t>
    </rPh>
    <rPh sb="16" eb="17">
      <t>オコナ</t>
    </rPh>
    <rPh sb="24" eb="26">
      <t>ヤサイ</t>
    </rPh>
    <rPh sb="28" eb="29">
      <t>カ</t>
    </rPh>
    <rPh sb="30" eb="32">
      <t>モクヒョウ</t>
    </rPh>
    <rPh sb="32" eb="34">
      <t>セッシュ</t>
    </rPh>
    <rPh sb="34" eb="35">
      <t>リョウ</t>
    </rPh>
    <rPh sb="36" eb="38">
      <t>ケイリョウ</t>
    </rPh>
    <rPh sb="48" eb="50">
      <t>タントウ</t>
    </rPh>
    <phoneticPr fontId="35"/>
  </si>
  <si>
    <t>筑後市食生活改善推進会</t>
    <rPh sb="0" eb="3">
      <t>チクゴシ</t>
    </rPh>
    <rPh sb="3" eb="6">
      <t>ショクセイカツ</t>
    </rPh>
    <rPh sb="6" eb="8">
      <t>カイゼン</t>
    </rPh>
    <rPh sb="8" eb="10">
      <t>スイシン</t>
    </rPh>
    <rPh sb="10" eb="11">
      <t>カイ</t>
    </rPh>
    <phoneticPr fontId="35"/>
  </si>
  <si>
    <t>会員の高齢化</t>
    <rPh sb="0" eb="2">
      <t>カイイン</t>
    </rPh>
    <rPh sb="3" eb="6">
      <t>コウレイカ</t>
    </rPh>
    <phoneticPr fontId="35"/>
  </si>
  <si>
    <t>11.大川市</t>
    <rPh sb="3" eb="6">
      <t>オオカワシ</t>
    </rPh>
    <phoneticPr fontId="7"/>
  </si>
  <si>
    <t>企画課</t>
    <rPh sb="0" eb="2">
      <t>キカク</t>
    </rPh>
    <rPh sb="2" eb="3">
      <t>カ</t>
    </rPh>
    <phoneticPr fontId="1"/>
  </si>
  <si>
    <t>男女共同参画啓発・学習事業</t>
    <rPh sb="0" eb="2">
      <t>ダンジョ</t>
    </rPh>
    <rPh sb="2" eb="4">
      <t>キョウドウ</t>
    </rPh>
    <rPh sb="4" eb="6">
      <t>サンカク</t>
    </rPh>
    <rPh sb="6" eb="8">
      <t>ケイハツ</t>
    </rPh>
    <rPh sb="9" eb="11">
      <t>ガクシュウ</t>
    </rPh>
    <rPh sb="11" eb="13">
      <t>ジギョウ</t>
    </rPh>
    <phoneticPr fontId="1"/>
  </si>
  <si>
    <t>女性の資質向上等を目的としたセミナーや、男女共同参画に関するフォーラム開催及び男女共同参画に関する啓発の実施</t>
    <rPh sb="0" eb="2">
      <t>ジョセイ</t>
    </rPh>
    <rPh sb="3" eb="5">
      <t>シシツ</t>
    </rPh>
    <rPh sb="5" eb="7">
      <t>コウジョウ</t>
    </rPh>
    <rPh sb="7" eb="8">
      <t>トウ</t>
    </rPh>
    <rPh sb="9" eb="11">
      <t>モクテキ</t>
    </rPh>
    <rPh sb="20" eb="22">
      <t>ダンジョ</t>
    </rPh>
    <rPh sb="22" eb="24">
      <t>キョウドウ</t>
    </rPh>
    <rPh sb="24" eb="26">
      <t>サンカク</t>
    </rPh>
    <rPh sb="27" eb="28">
      <t>カン</t>
    </rPh>
    <rPh sb="35" eb="37">
      <t>カイサイ</t>
    </rPh>
    <rPh sb="37" eb="38">
      <t>オヨ</t>
    </rPh>
    <rPh sb="39" eb="41">
      <t>ダンジョ</t>
    </rPh>
    <rPh sb="41" eb="43">
      <t>キョウドウ</t>
    </rPh>
    <rPh sb="43" eb="44">
      <t>サン</t>
    </rPh>
    <rPh sb="46" eb="47">
      <t>カン</t>
    </rPh>
    <rPh sb="49" eb="51">
      <t>ケイハツ</t>
    </rPh>
    <rPh sb="52" eb="54">
      <t>ジッシ</t>
    </rPh>
    <phoneticPr fontId="1"/>
  </si>
  <si>
    <t>⑫</t>
    <phoneticPr fontId="7"/>
  </si>
  <si>
    <t>・採択団体数：１団体
・開催回数：6回
・延参加者数：380名
・実施費用：60万円</t>
    <rPh sb="1" eb="3">
      <t>サイタク</t>
    </rPh>
    <rPh sb="3" eb="5">
      <t>ダンタイ</t>
    </rPh>
    <rPh sb="5" eb="6">
      <t>スウ</t>
    </rPh>
    <rPh sb="8" eb="10">
      <t>ダンタイ</t>
    </rPh>
    <rPh sb="12" eb="14">
      <t>カイサイ</t>
    </rPh>
    <rPh sb="14" eb="16">
      <t>カイスウ</t>
    </rPh>
    <rPh sb="18" eb="19">
      <t>カイ</t>
    </rPh>
    <rPh sb="21" eb="22">
      <t>ノベ</t>
    </rPh>
    <rPh sb="22" eb="24">
      <t>サンカ</t>
    </rPh>
    <rPh sb="24" eb="25">
      <t>シャ</t>
    </rPh>
    <rPh sb="25" eb="26">
      <t>スウ</t>
    </rPh>
    <rPh sb="33" eb="34">
      <t>メイ</t>
    </rPh>
    <rPh sb="36" eb="38">
      <t>ジッシ</t>
    </rPh>
    <rPh sb="40" eb="42">
      <t>ヒヨウマンエン</t>
    </rPh>
    <phoneticPr fontId="7"/>
  </si>
  <si>
    <t>大川女性ネットワーク</t>
    <rPh sb="0" eb="2">
      <t>オオカワ</t>
    </rPh>
    <rPh sb="2" eb="4">
      <t>ジョセイ</t>
    </rPh>
    <phoneticPr fontId="1"/>
  </si>
  <si>
    <t>6月15日
～3月31日</t>
    <rPh sb="1" eb="2">
      <t>ガツ</t>
    </rPh>
    <rPh sb="4" eb="5">
      <t>ヒ</t>
    </rPh>
    <rPh sb="8" eb="9">
      <t>ガツ</t>
    </rPh>
    <rPh sb="11" eb="12">
      <t>ニチ</t>
    </rPh>
    <phoneticPr fontId="1"/>
  </si>
  <si>
    <t>・団体の後継者不足
・参加者の固定化</t>
    <rPh sb="1" eb="3">
      <t>ダンタイ</t>
    </rPh>
    <rPh sb="4" eb="7">
      <t>コウケイシャ</t>
    </rPh>
    <rPh sb="7" eb="9">
      <t>フソク</t>
    </rPh>
    <rPh sb="11" eb="14">
      <t>サンカシャ</t>
    </rPh>
    <rPh sb="15" eb="18">
      <t>コテイカ</t>
    </rPh>
    <phoneticPr fontId="7"/>
  </si>
  <si>
    <t>男女共同参画育成事業</t>
    <rPh sb="0" eb="2">
      <t>ダンジョ</t>
    </rPh>
    <rPh sb="2" eb="4">
      <t>キョウドウ</t>
    </rPh>
    <rPh sb="4" eb="6">
      <t>サンカク</t>
    </rPh>
    <rPh sb="6" eb="8">
      <t>イクセイ</t>
    </rPh>
    <rPh sb="8" eb="10">
      <t>ジギョウ</t>
    </rPh>
    <phoneticPr fontId="1"/>
  </si>
  <si>
    <t>地域における男女共同参画の中核的推進役となる人材の養成</t>
    <rPh sb="0" eb="2">
      <t>チイキ</t>
    </rPh>
    <rPh sb="6" eb="8">
      <t>ダンジョ</t>
    </rPh>
    <rPh sb="8" eb="10">
      <t>キョウドウ</t>
    </rPh>
    <rPh sb="10" eb="12">
      <t>サンカク</t>
    </rPh>
    <rPh sb="13" eb="16">
      <t>チュウカクテキ</t>
    </rPh>
    <rPh sb="16" eb="19">
      <t>スイシンヤク</t>
    </rPh>
    <rPh sb="22" eb="24">
      <t>ジンザイ</t>
    </rPh>
    <rPh sb="25" eb="27">
      <t>ヨウセイ</t>
    </rPh>
    <phoneticPr fontId="7"/>
  </si>
  <si>
    <t>・採択団体数：1団体
・開催回数：3回
・延参加者数：70名
・実施費用：30万円</t>
    <rPh sb="1" eb="3">
      <t>サイタク</t>
    </rPh>
    <rPh sb="3" eb="5">
      <t>ダンタイ</t>
    </rPh>
    <rPh sb="5" eb="6">
      <t>スウ</t>
    </rPh>
    <rPh sb="8" eb="10">
      <t>ダンタイ</t>
    </rPh>
    <rPh sb="12" eb="14">
      <t>カイサイ</t>
    </rPh>
    <rPh sb="14" eb="16">
      <t>カイスウ</t>
    </rPh>
    <rPh sb="18" eb="19">
      <t>カイ</t>
    </rPh>
    <rPh sb="21" eb="22">
      <t>ノベ</t>
    </rPh>
    <rPh sb="22" eb="24">
      <t>サンカ</t>
    </rPh>
    <rPh sb="24" eb="25">
      <t>シャ</t>
    </rPh>
    <rPh sb="25" eb="26">
      <t>スウ</t>
    </rPh>
    <rPh sb="29" eb="30">
      <t>メイ</t>
    </rPh>
    <rPh sb="32" eb="34">
      <t>ジッシ</t>
    </rPh>
    <rPh sb="34" eb="36">
      <t>ヒヨウ</t>
    </rPh>
    <rPh sb="39" eb="41">
      <t>マンエン</t>
    </rPh>
    <phoneticPr fontId="7"/>
  </si>
  <si>
    <t>大川翼の会</t>
    <rPh sb="0" eb="2">
      <t>オオカワ</t>
    </rPh>
    <rPh sb="2" eb="3">
      <t>ツバサ</t>
    </rPh>
    <rPh sb="4" eb="5">
      <t>カイ</t>
    </rPh>
    <phoneticPr fontId="7"/>
  </si>
  <si>
    <t>6月27日
～3月31日</t>
    <rPh sb="1" eb="2">
      <t>ガツ</t>
    </rPh>
    <rPh sb="4" eb="5">
      <t>ヒ</t>
    </rPh>
    <rPh sb="8" eb="9">
      <t>ガツ</t>
    </rPh>
    <rPh sb="11" eb="12">
      <t>ニチ</t>
    </rPh>
    <phoneticPr fontId="1"/>
  </si>
  <si>
    <t>地域支援課</t>
    <rPh sb="0" eb="2">
      <t>チイキ</t>
    </rPh>
    <rPh sb="2" eb="4">
      <t>シエン</t>
    </rPh>
    <rPh sb="4" eb="5">
      <t>カ</t>
    </rPh>
    <phoneticPr fontId="6"/>
  </si>
  <si>
    <t>コミュニティセンター管理運営業務</t>
    <rPh sb="10" eb="12">
      <t>カンリ</t>
    </rPh>
    <rPh sb="12" eb="14">
      <t>ウンエイ</t>
    </rPh>
    <rPh sb="14" eb="16">
      <t>ギョウム</t>
    </rPh>
    <phoneticPr fontId="1"/>
  </si>
  <si>
    <t>校区コミュニティセンター（市内６か所）の管理運営</t>
    <rPh sb="0" eb="2">
      <t>コウク</t>
    </rPh>
    <rPh sb="13" eb="15">
      <t>シナイ</t>
    </rPh>
    <rPh sb="17" eb="18">
      <t>ショ</t>
    </rPh>
    <rPh sb="20" eb="22">
      <t>カンリ</t>
    </rPh>
    <rPh sb="22" eb="24">
      <t>ウンエイ</t>
    </rPh>
    <phoneticPr fontId="1"/>
  </si>
  <si>
    <t>③⑥</t>
    <phoneticPr fontId="7"/>
  </si>
  <si>
    <t>・管理料：51,560千円</t>
    <rPh sb="1" eb="3">
      <t>カンリ</t>
    </rPh>
    <rPh sb="3" eb="4">
      <t>リョウ</t>
    </rPh>
    <rPh sb="11" eb="13">
      <t>センエン</t>
    </rPh>
    <phoneticPr fontId="7"/>
  </si>
  <si>
    <t>NPO法人大川市コミュニティ協議会</t>
    <rPh sb="3" eb="5">
      <t>ホウジン</t>
    </rPh>
    <rPh sb="5" eb="8">
      <t>オオカワシ</t>
    </rPh>
    <rPh sb="14" eb="17">
      <t>キョウギカイ</t>
    </rPh>
    <phoneticPr fontId="1"/>
  </si>
  <si>
    <t>4月1日
～3月31日</t>
    <rPh sb="1" eb="2">
      <t>ガツ</t>
    </rPh>
    <rPh sb="3" eb="4">
      <t>ニチ</t>
    </rPh>
    <rPh sb="7" eb="8">
      <t>ガツ</t>
    </rPh>
    <rPh sb="10" eb="11">
      <t>ニチ</t>
    </rPh>
    <phoneticPr fontId="1"/>
  </si>
  <si>
    <t>限られた資金の中で、効果を生むことができた。</t>
    <rPh sb="0" eb="1">
      <t>カギ</t>
    </rPh>
    <rPh sb="4" eb="6">
      <t>シキン</t>
    </rPh>
    <rPh sb="7" eb="8">
      <t>ナカ</t>
    </rPh>
    <rPh sb="10" eb="12">
      <t>コウカ</t>
    </rPh>
    <rPh sb="13" eb="14">
      <t>ウ</t>
    </rPh>
    <phoneticPr fontId="7"/>
  </si>
  <si>
    <t>NPO団体の後継者不足、職員の育成</t>
    <rPh sb="3" eb="5">
      <t>ダンタイ</t>
    </rPh>
    <rPh sb="6" eb="9">
      <t>コウケイシャ</t>
    </rPh>
    <rPh sb="9" eb="11">
      <t>フソク</t>
    </rPh>
    <rPh sb="12" eb="14">
      <t>ショクイン</t>
    </rPh>
    <rPh sb="15" eb="17">
      <t>イクセイ</t>
    </rPh>
    <phoneticPr fontId="7"/>
  </si>
  <si>
    <t>まちづくり支援事業</t>
    <rPh sb="5" eb="7">
      <t>シエン</t>
    </rPh>
    <rPh sb="7" eb="9">
      <t>ジギョウ</t>
    </rPh>
    <phoneticPr fontId="7"/>
  </si>
  <si>
    <t>魅力あるまちづくりを推進するため、市内の団体が自主・自発的に取り組んでいる活動を支援</t>
    <rPh sb="0" eb="2">
      <t>ミリョク</t>
    </rPh>
    <rPh sb="10" eb="12">
      <t>スイシン</t>
    </rPh>
    <rPh sb="17" eb="19">
      <t>シナイ</t>
    </rPh>
    <rPh sb="20" eb="22">
      <t>ダンタイ</t>
    </rPh>
    <rPh sb="23" eb="25">
      <t>ジシュ</t>
    </rPh>
    <rPh sb="26" eb="29">
      <t>ジハツテキ</t>
    </rPh>
    <rPh sb="30" eb="31">
      <t>ト</t>
    </rPh>
    <rPh sb="32" eb="33">
      <t>ク</t>
    </rPh>
    <rPh sb="37" eb="39">
      <t>カツドウ</t>
    </rPh>
    <rPh sb="40" eb="42">
      <t>シエン</t>
    </rPh>
    <phoneticPr fontId="7"/>
  </si>
  <si>
    <t>③④⑥⑦⑬⑳</t>
    <phoneticPr fontId="7"/>
  </si>
  <si>
    <t>・採択団体：11団体
・補助総額：1040千円</t>
    <rPh sb="12" eb="14">
      <t>ホジョ</t>
    </rPh>
    <rPh sb="14" eb="16">
      <t>ソウガク</t>
    </rPh>
    <rPh sb="21" eb="23">
      <t>センエン</t>
    </rPh>
    <phoneticPr fontId="7"/>
  </si>
  <si>
    <t>ＮＰＯ愛ＬＯＶＥおおかわ他</t>
    <rPh sb="12" eb="13">
      <t>ホカ</t>
    </rPh>
    <phoneticPr fontId="7"/>
  </si>
  <si>
    <t>同じ団体ばかりが応募するので、周知方法を検討するべき。</t>
    <rPh sb="0" eb="1">
      <t>オナ</t>
    </rPh>
    <rPh sb="2" eb="4">
      <t>ダンタイ</t>
    </rPh>
    <rPh sb="8" eb="10">
      <t>オウボ</t>
    </rPh>
    <rPh sb="15" eb="17">
      <t>シュウチ</t>
    </rPh>
    <rPh sb="17" eb="19">
      <t>ホウホウ</t>
    </rPh>
    <rPh sb="20" eb="22">
      <t>ケントウ</t>
    </rPh>
    <phoneticPr fontId="7"/>
  </si>
  <si>
    <t>健康課</t>
    <rPh sb="0" eb="2">
      <t>ケンコウ</t>
    </rPh>
    <rPh sb="2" eb="3">
      <t>カ</t>
    </rPh>
    <phoneticPr fontId="6"/>
  </si>
  <si>
    <t>幼稚園との食育交流会</t>
    <rPh sb="0" eb="3">
      <t>ヨウチエン</t>
    </rPh>
    <rPh sb="5" eb="6">
      <t>ショク</t>
    </rPh>
    <rPh sb="6" eb="7">
      <t>イク</t>
    </rPh>
    <rPh sb="7" eb="10">
      <t>コウリュウカイ</t>
    </rPh>
    <phoneticPr fontId="1"/>
  </si>
  <si>
    <t>希望する幼稚園の園児へ、献立や季節の食材について説明し、一緒に調理実習を行う。</t>
    <rPh sb="0" eb="2">
      <t>キボウ</t>
    </rPh>
    <rPh sb="4" eb="7">
      <t>ヨウチエン</t>
    </rPh>
    <rPh sb="8" eb="10">
      <t>エンジ</t>
    </rPh>
    <rPh sb="12" eb="14">
      <t>コンダテ</t>
    </rPh>
    <rPh sb="15" eb="17">
      <t>キセツ</t>
    </rPh>
    <rPh sb="18" eb="20">
      <t>ショクザイ</t>
    </rPh>
    <rPh sb="24" eb="26">
      <t>セツメイ</t>
    </rPh>
    <rPh sb="28" eb="30">
      <t>イッショ</t>
    </rPh>
    <rPh sb="31" eb="33">
      <t>チョウリ</t>
    </rPh>
    <rPh sb="33" eb="35">
      <t>ジッシュウ</t>
    </rPh>
    <rPh sb="36" eb="37">
      <t>オコナ</t>
    </rPh>
    <phoneticPr fontId="1"/>
  </si>
  <si>
    <t>・採択団体：1団体
・開催回数：3回
・参加者数：55名</t>
    <rPh sb="17" eb="18">
      <t>カイ</t>
    </rPh>
    <rPh sb="27" eb="28">
      <t>メイ</t>
    </rPh>
    <phoneticPr fontId="7"/>
  </si>
  <si>
    <t>大川市健康を守る婦人の会</t>
    <rPh sb="0" eb="3">
      <t>オオカワシ</t>
    </rPh>
    <rPh sb="3" eb="5">
      <t>ケンコウ</t>
    </rPh>
    <rPh sb="6" eb="7">
      <t>マモル</t>
    </rPh>
    <rPh sb="8" eb="10">
      <t>フジン</t>
    </rPh>
    <rPh sb="11" eb="12">
      <t>カイ</t>
    </rPh>
    <phoneticPr fontId="1"/>
  </si>
  <si>
    <t>6月～11月</t>
    <rPh sb="1" eb="2">
      <t>ガツ</t>
    </rPh>
    <rPh sb="5" eb="6">
      <t>ガツ</t>
    </rPh>
    <phoneticPr fontId="7"/>
  </si>
  <si>
    <t>子ども未来課</t>
    <rPh sb="0" eb="1">
      <t>コ</t>
    </rPh>
    <rPh sb="3" eb="6">
      <t>ミライカ</t>
    </rPh>
    <phoneticPr fontId="7"/>
  </si>
  <si>
    <t>親子クッキング</t>
    <rPh sb="0" eb="2">
      <t>オヤコ</t>
    </rPh>
    <phoneticPr fontId="7"/>
  </si>
  <si>
    <t>大川もりもり勉強会のみなさんによる、親子クッキング教室。対象は1歳6か月頃～3歳頃までのお子さまとその保護者。</t>
    <rPh sb="28" eb="30">
      <t>タイショウ</t>
    </rPh>
    <phoneticPr fontId="7"/>
  </si>
  <si>
    <t>・採択団体数：1団体
・開催回数：4回
・延参加者数：42名
・実施費用：4万円</t>
  </si>
  <si>
    <t>大川もりもり勉強会</t>
  </si>
  <si>
    <t>人事秘書課</t>
    <rPh sb="0" eb="2">
      <t>ジンジ</t>
    </rPh>
    <rPh sb="2" eb="5">
      <t>ヒショカ</t>
    </rPh>
    <phoneticPr fontId="6"/>
  </si>
  <si>
    <t>市報おおかわの音訳</t>
    <rPh sb="0" eb="2">
      <t>シホウ</t>
    </rPh>
    <rPh sb="7" eb="9">
      <t>オンヤク</t>
    </rPh>
    <phoneticPr fontId="6"/>
  </si>
  <si>
    <t>月1回発行する大川市の広報紙「市報おおかわ」を音訳し、視覚障がい者に市政情報などを届ける。</t>
    <rPh sb="0" eb="1">
      <t>ツキ</t>
    </rPh>
    <rPh sb="2" eb="3">
      <t>カイ</t>
    </rPh>
    <rPh sb="3" eb="5">
      <t>ハッコウ</t>
    </rPh>
    <rPh sb="7" eb="10">
      <t>オオカワシ</t>
    </rPh>
    <rPh sb="11" eb="14">
      <t>コウホウシ</t>
    </rPh>
    <rPh sb="15" eb="17">
      <t>シホウ</t>
    </rPh>
    <rPh sb="23" eb="25">
      <t>オンヤク</t>
    </rPh>
    <rPh sb="27" eb="29">
      <t>シカク</t>
    </rPh>
    <rPh sb="29" eb="30">
      <t>ショウ</t>
    </rPh>
    <rPh sb="32" eb="33">
      <t>シャ</t>
    </rPh>
    <rPh sb="34" eb="36">
      <t>シセイ</t>
    </rPh>
    <rPh sb="36" eb="38">
      <t>ジョウホウ</t>
    </rPh>
    <rPh sb="41" eb="42">
      <t>トド</t>
    </rPh>
    <phoneticPr fontId="6"/>
  </si>
  <si>
    <t>・採択団体数：１団体</t>
    <phoneticPr fontId="7"/>
  </si>
  <si>
    <t>声の広報　やまびこ</t>
    <rPh sb="0" eb="1">
      <t>コエ</t>
    </rPh>
    <rPh sb="2" eb="4">
      <t>コウホウ</t>
    </rPh>
    <phoneticPr fontId="6"/>
  </si>
  <si>
    <t>建設課</t>
    <rPh sb="0" eb="2">
      <t>ケンセツ</t>
    </rPh>
    <rPh sb="2" eb="3">
      <t>カ</t>
    </rPh>
    <phoneticPr fontId="6"/>
  </si>
  <si>
    <t>道守大川ネットワーク共同清掃活動</t>
    <rPh sb="0" eb="1">
      <t>ミチ</t>
    </rPh>
    <rPh sb="1" eb="2">
      <t>モリ</t>
    </rPh>
    <rPh sb="2" eb="4">
      <t>オオカワ</t>
    </rPh>
    <rPh sb="10" eb="12">
      <t>キョウドウ</t>
    </rPh>
    <rPh sb="12" eb="14">
      <t>セイソウ</t>
    </rPh>
    <rPh sb="14" eb="16">
      <t>カツドウ</t>
    </rPh>
    <phoneticPr fontId="1"/>
  </si>
  <si>
    <t>「道」を中心とした学習のほか、年３回程度の共同清掃活動の実施</t>
    <rPh sb="1" eb="2">
      <t>ミチ</t>
    </rPh>
    <rPh sb="4" eb="6">
      <t>チュウシン</t>
    </rPh>
    <rPh sb="9" eb="11">
      <t>ガクシュウ</t>
    </rPh>
    <rPh sb="15" eb="16">
      <t>ネン</t>
    </rPh>
    <rPh sb="17" eb="18">
      <t>カイ</t>
    </rPh>
    <rPh sb="18" eb="20">
      <t>テイド</t>
    </rPh>
    <rPh sb="21" eb="23">
      <t>キョウドウ</t>
    </rPh>
    <rPh sb="23" eb="25">
      <t>セイソウ</t>
    </rPh>
    <rPh sb="25" eb="27">
      <t>カツドウ</t>
    </rPh>
    <rPh sb="28" eb="30">
      <t>ジッシ</t>
    </rPh>
    <phoneticPr fontId="1"/>
  </si>
  <si>
    <t>・採択団体数：１団体
・開催回数：3回
・参加者数：1,609名
・補助額：30万円
・補助団体数：１団体</t>
    <rPh sb="18" eb="19">
      <t>カイ</t>
    </rPh>
    <rPh sb="31" eb="32">
      <t>メイ</t>
    </rPh>
    <rPh sb="34" eb="37">
      <t>ホジョガク</t>
    </rPh>
    <rPh sb="40" eb="42">
      <t>マンエン</t>
    </rPh>
    <rPh sb="44" eb="49">
      <t>ホジョダンタイスウ</t>
    </rPh>
    <rPh sb="51" eb="53">
      <t>ダンタイ</t>
    </rPh>
    <phoneticPr fontId="7"/>
  </si>
  <si>
    <t>道守大川ネットワーク</t>
    <rPh sb="0" eb="1">
      <t>ミチ</t>
    </rPh>
    <rPh sb="1" eb="2">
      <t>モリ</t>
    </rPh>
    <rPh sb="2" eb="4">
      <t>オオカワ</t>
    </rPh>
    <phoneticPr fontId="1"/>
  </si>
  <si>
    <t>従来、共同清掃活動を中心に活動を行っていたが、近年は植栽帯に花植えを行っている。</t>
    <rPh sb="0" eb="2">
      <t>ジュウライ</t>
    </rPh>
    <rPh sb="3" eb="5">
      <t>キョウドウ</t>
    </rPh>
    <rPh sb="5" eb="7">
      <t>セイソウ</t>
    </rPh>
    <rPh sb="7" eb="9">
      <t>カツドウ</t>
    </rPh>
    <rPh sb="10" eb="12">
      <t>チュウシン</t>
    </rPh>
    <rPh sb="13" eb="15">
      <t>カツドウ</t>
    </rPh>
    <rPh sb="16" eb="17">
      <t>オコナ</t>
    </rPh>
    <rPh sb="23" eb="25">
      <t>キンネン</t>
    </rPh>
    <rPh sb="26" eb="28">
      <t>ショクサイ</t>
    </rPh>
    <rPh sb="28" eb="29">
      <t>タイ</t>
    </rPh>
    <rPh sb="30" eb="31">
      <t>ハナ</t>
    </rPh>
    <rPh sb="31" eb="32">
      <t>ウ</t>
    </rPh>
    <rPh sb="34" eb="35">
      <t>オコナ</t>
    </rPh>
    <phoneticPr fontId="7"/>
  </si>
  <si>
    <t>各団体の交流、連携、学習を通して今後の活動をどの様にして維持、発展させていくか</t>
    <rPh sb="0" eb="3">
      <t>カクダンタイ</t>
    </rPh>
    <rPh sb="4" eb="6">
      <t>コウリュウ</t>
    </rPh>
    <rPh sb="7" eb="9">
      <t>レンケイ</t>
    </rPh>
    <rPh sb="10" eb="12">
      <t>ガクシュウ</t>
    </rPh>
    <rPh sb="13" eb="14">
      <t>トオ</t>
    </rPh>
    <rPh sb="16" eb="18">
      <t>コンゴ</t>
    </rPh>
    <rPh sb="19" eb="21">
      <t>カツドウ</t>
    </rPh>
    <rPh sb="24" eb="25">
      <t>ヨウ</t>
    </rPh>
    <rPh sb="28" eb="30">
      <t>イジ</t>
    </rPh>
    <rPh sb="31" eb="33">
      <t>ハッテン</t>
    </rPh>
    <phoneticPr fontId="1"/>
  </si>
  <si>
    <t>環境美化ﾎﾞﾗﾝﾃｨｱ推進事業</t>
    <rPh sb="0" eb="2">
      <t>カンキョウ</t>
    </rPh>
    <rPh sb="2" eb="4">
      <t>ビカ</t>
    </rPh>
    <rPh sb="11" eb="13">
      <t>スイシン</t>
    </rPh>
    <rPh sb="13" eb="15">
      <t>ジギョウ</t>
    </rPh>
    <phoneticPr fontId="1"/>
  </si>
  <si>
    <t>公園･河川･クリーク等の環境保全、市民参加の行政の一環として、地域住民等が主体となって環境美化活動を行うもの。</t>
    <rPh sb="0" eb="2">
      <t>コウエン</t>
    </rPh>
    <rPh sb="3" eb="5">
      <t>カセン</t>
    </rPh>
    <rPh sb="10" eb="11">
      <t>トウ</t>
    </rPh>
    <rPh sb="12" eb="14">
      <t>カンキョウ</t>
    </rPh>
    <rPh sb="14" eb="16">
      <t>ホゼン</t>
    </rPh>
    <rPh sb="17" eb="19">
      <t>シミン</t>
    </rPh>
    <rPh sb="19" eb="21">
      <t>サンカ</t>
    </rPh>
    <rPh sb="22" eb="24">
      <t>ギョウセイ</t>
    </rPh>
    <rPh sb="25" eb="27">
      <t>イッカン</t>
    </rPh>
    <rPh sb="31" eb="33">
      <t>チイキ</t>
    </rPh>
    <rPh sb="33" eb="35">
      <t>ジュウミン</t>
    </rPh>
    <rPh sb="35" eb="36">
      <t>トウ</t>
    </rPh>
    <rPh sb="37" eb="39">
      <t>シュタイ</t>
    </rPh>
    <rPh sb="43" eb="45">
      <t>カンキョウ</t>
    </rPh>
    <rPh sb="45" eb="47">
      <t>ビカ</t>
    </rPh>
    <rPh sb="47" eb="49">
      <t>カツドウ</t>
    </rPh>
    <rPh sb="50" eb="51">
      <t>オコナ</t>
    </rPh>
    <phoneticPr fontId="1"/>
  </si>
  <si>
    <t>⑦</t>
    <phoneticPr fontId="7"/>
  </si>
  <si>
    <t>大野島コミュニティ協議会
 他７団体</t>
    <rPh sb="0" eb="3">
      <t>オオノシマ</t>
    </rPh>
    <rPh sb="9" eb="12">
      <t>キョウギカイ</t>
    </rPh>
    <rPh sb="14" eb="15">
      <t>ホカ</t>
    </rPh>
    <rPh sb="16" eb="18">
      <t>ダンタイ</t>
    </rPh>
    <phoneticPr fontId="1"/>
  </si>
  <si>
    <t>都市計画課により、コミセンを中心に組織の統合が図られている。</t>
    <rPh sb="0" eb="2">
      <t>トシ</t>
    </rPh>
    <rPh sb="2" eb="4">
      <t>ケイカク</t>
    </rPh>
    <rPh sb="4" eb="5">
      <t>カ</t>
    </rPh>
    <rPh sb="14" eb="16">
      <t>チュウシン</t>
    </rPh>
    <rPh sb="17" eb="19">
      <t>ソシキ</t>
    </rPh>
    <rPh sb="20" eb="22">
      <t>トウゴウ</t>
    </rPh>
    <rPh sb="23" eb="24">
      <t>ハカ</t>
    </rPh>
    <phoneticPr fontId="7"/>
  </si>
  <si>
    <t>大川木の香マラソン大会（だご汁等の接待）</t>
    <rPh sb="0" eb="2">
      <t>オオカワ</t>
    </rPh>
    <rPh sb="2" eb="3">
      <t>キ</t>
    </rPh>
    <rPh sb="4" eb="5">
      <t>カオ</t>
    </rPh>
    <rPh sb="9" eb="11">
      <t>タイカイ</t>
    </rPh>
    <rPh sb="14" eb="15">
      <t>ジル</t>
    </rPh>
    <rPh sb="15" eb="16">
      <t>ナド</t>
    </rPh>
    <rPh sb="17" eb="19">
      <t>セッタイ</t>
    </rPh>
    <phoneticPr fontId="1"/>
  </si>
  <si>
    <t>マラソン大会参加者に対し、だご汁やぜんざい等のサービスを行う。</t>
    <rPh sb="4" eb="6">
      <t>タイカイ</t>
    </rPh>
    <rPh sb="6" eb="9">
      <t>サンカシャ</t>
    </rPh>
    <rPh sb="10" eb="11">
      <t>タイ</t>
    </rPh>
    <rPh sb="15" eb="16">
      <t>シル</t>
    </rPh>
    <rPh sb="21" eb="22">
      <t>トウ</t>
    </rPh>
    <rPh sb="28" eb="29">
      <t>オコナ</t>
    </rPh>
    <phoneticPr fontId="1"/>
  </si>
  <si>
    <t>大川市健康を守る婦人の会</t>
    <rPh sb="0" eb="3">
      <t>オオカワシ</t>
    </rPh>
    <rPh sb="3" eb="5">
      <t>ケンコウ</t>
    </rPh>
    <rPh sb="6" eb="7">
      <t>マモ</t>
    </rPh>
    <rPh sb="8" eb="10">
      <t>フジン</t>
    </rPh>
    <rPh sb="11" eb="12">
      <t>カイ</t>
    </rPh>
    <phoneticPr fontId="1"/>
  </si>
  <si>
    <t>7月28日
～3月31日</t>
    <rPh sb="1" eb="2">
      <t>ガツ</t>
    </rPh>
    <rPh sb="4" eb="5">
      <t>ヒ</t>
    </rPh>
    <rPh sb="8" eb="9">
      <t>ガツ</t>
    </rPh>
    <rPh sb="11" eb="12">
      <t>ヒ</t>
    </rPh>
    <phoneticPr fontId="1"/>
  </si>
  <si>
    <t>通学合宿事業</t>
    <rPh sb="0" eb="2">
      <t>ツウガク</t>
    </rPh>
    <rPh sb="2" eb="4">
      <t>ガッシュク</t>
    </rPh>
    <rPh sb="4" eb="6">
      <t>ジギョウ</t>
    </rPh>
    <phoneticPr fontId="6"/>
  </si>
  <si>
    <t>地域の各種団体が連携し、子どもの生きる力の育成と生活習慣の定着を図るため市内5地区（7小学校区）で実施。</t>
    <rPh sb="0" eb="2">
      <t>チイキ</t>
    </rPh>
    <rPh sb="3" eb="5">
      <t>カクシュ</t>
    </rPh>
    <rPh sb="5" eb="7">
      <t>ダンタイ</t>
    </rPh>
    <rPh sb="8" eb="10">
      <t>レンケイ</t>
    </rPh>
    <rPh sb="12" eb="13">
      <t>コ</t>
    </rPh>
    <rPh sb="16" eb="17">
      <t>イ</t>
    </rPh>
    <rPh sb="19" eb="20">
      <t>チカラ</t>
    </rPh>
    <rPh sb="21" eb="23">
      <t>イクセイ</t>
    </rPh>
    <rPh sb="24" eb="26">
      <t>セイカツ</t>
    </rPh>
    <rPh sb="26" eb="28">
      <t>シュウカン</t>
    </rPh>
    <rPh sb="29" eb="31">
      <t>テイチャク</t>
    </rPh>
    <rPh sb="32" eb="33">
      <t>ハカ</t>
    </rPh>
    <rPh sb="36" eb="37">
      <t>シ</t>
    </rPh>
    <rPh sb="37" eb="38">
      <t>ナイ</t>
    </rPh>
    <rPh sb="39" eb="41">
      <t>チク</t>
    </rPh>
    <rPh sb="43" eb="46">
      <t>ショウガッコウ</t>
    </rPh>
    <rPh sb="46" eb="47">
      <t>ク</t>
    </rPh>
    <rPh sb="49" eb="51">
      <t>ジッシ</t>
    </rPh>
    <phoneticPr fontId="1"/>
  </si>
  <si>
    <t>・田口校区通学合宿
参加者数：48名
・木室校区通学合宿
参加者数：18名　　　　　・大野島校区通学合宿　参加者数：11名</t>
    <rPh sb="43" eb="46">
      <t>オオノジマ</t>
    </rPh>
    <rPh sb="46" eb="48">
      <t>コウク</t>
    </rPh>
    <rPh sb="48" eb="52">
      <t>ツウガクガッシュク</t>
    </rPh>
    <rPh sb="53" eb="57">
      <t>サンカシャスウ</t>
    </rPh>
    <rPh sb="60" eb="61">
      <t>メイ</t>
    </rPh>
    <phoneticPr fontId="7"/>
  </si>
  <si>
    <t>各校区通学合宿実行委員会</t>
    <rPh sb="0" eb="1">
      <t>カク</t>
    </rPh>
    <rPh sb="1" eb="3">
      <t>コウク</t>
    </rPh>
    <rPh sb="3" eb="5">
      <t>ツウガク</t>
    </rPh>
    <rPh sb="5" eb="7">
      <t>ガッシュク</t>
    </rPh>
    <rPh sb="7" eb="9">
      <t>ジッコウ</t>
    </rPh>
    <rPh sb="9" eb="12">
      <t>イインカイ</t>
    </rPh>
    <phoneticPr fontId="1"/>
  </si>
  <si>
    <t>１週間程度</t>
    <rPh sb="1" eb="3">
      <t>シュウカン</t>
    </rPh>
    <rPh sb="3" eb="5">
      <t>テイド</t>
    </rPh>
    <phoneticPr fontId="1"/>
  </si>
  <si>
    <t>地域や各協力団体への役割分担についての連絡調整。</t>
    <rPh sb="0" eb="2">
      <t>チイキ</t>
    </rPh>
    <rPh sb="3" eb="6">
      <t>カクキョウリョク</t>
    </rPh>
    <rPh sb="6" eb="8">
      <t>ダンタイ</t>
    </rPh>
    <rPh sb="10" eb="12">
      <t>ヤクワリ</t>
    </rPh>
    <rPh sb="12" eb="14">
      <t>ブンタン</t>
    </rPh>
    <rPh sb="19" eb="21">
      <t>レンラク</t>
    </rPh>
    <rPh sb="21" eb="23">
      <t>チョウセイ</t>
    </rPh>
    <phoneticPr fontId="6"/>
  </si>
  <si>
    <t>インリーダー・ジュニアリーダー養成事業</t>
    <rPh sb="15" eb="17">
      <t>ヨウセイ</t>
    </rPh>
    <rPh sb="17" eb="19">
      <t>ジギョウ</t>
    </rPh>
    <phoneticPr fontId="6"/>
  </si>
  <si>
    <t>子ども達（小学校高学年児童・中高生）の自立性、協調性、リーダーとしての知識や技術の習得を図るための研修会を開催する。</t>
    <rPh sb="0" eb="1">
      <t>コ</t>
    </rPh>
    <rPh sb="3" eb="4">
      <t>タチ</t>
    </rPh>
    <rPh sb="5" eb="7">
      <t>ショウガク</t>
    </rPh>
    <rPh sb="7" eb="8">
      <t>コウ</t>
    </rPh>
    <rPh sb="8" eb="11">
      <t>コウガクネン</t>
    </rPh>
    <rPh sb="11" eb="13">
      <t>ジドウ</t>
    </rPh>
    <rPh sb="14" eb="15">
      <t>チュウ</t>
    </rPh>
    <rPh sb="19" eb="22">
      <t>ジリツセイ</t>
    </rPh>
    <rPh sb="23" eb="26">
      <t>キョウチョウセイ</t>
    </rPh>
    <rPh sb="35" eb="37">
      <t>チシキ</t>
    </rPh>
    <rPh sb="38" eb="40">
      <t>ギジュツ</t>
    </rPh>
    <rPh sb="41" eb="43">
      <t>シュウトク</t>
    </rPh>
    <rPh sb="44" eb="45">
      <t>ハカ</t>
    </rPh>
    <rPh sb="49" eb="52">
      <t>ケンシュウカイ</t>
    </rPh>
    <rPh sb="53" eb="55">
      <t>カイサイ</t>
    </rPh>
    <phoneticPr fontId="1"/>
  </si>
  <si>
    <t>・採択団体数：１団体</t>
    <rPh sb="1" eb="3">
      <t>サイタク</t>
    </rPh>
    <rPh sb="3" eb="5">
      <t>ダンタイ</t>
    </rPh>
    <rPh sb="5" eb="6">
      <t>スウ</t>
    </rPh>
    <rPh sb="8" eb="10">
      <t>ダンタイ</t>
    </rPh>
    <phoneticPr fontId="7"/>
  </si>
  <si>
    <t>子ども会育成連絡協議会</t>
    <rPh sb="0" eb="1">
      <t>コ</t>
    </rPh>
    <rPh sb="3" eb="4">
      <t>カイ</t>
    </rPh>
    <rPh sb="4" eb="6">
      <t>イクセイ</t>
    </rPh>
    <rPh sb="6" eb="8">
      <t>レンラク</t>
    </rPh>
    <rPh sb="8" eb="11">
      <t>キョウギカイ</t>
    </rPh>
    <phoneticPr fontId="1"/>
  </si>
  <si>
    <t>4月～3月</t>
    <rPh sb="1" eb="2">
      <t>ガツ</t>
    </rPh>
    <rPh sb="4" eb="5">
      <t>ガツ</t>
    </rPh>
    <phoneticPr fontId="1"/>
  </si>
  <si>
    <t>感染症対策を行っても、子どもたちが楽しめるようなプログラムにした</t>
    <rPh sb="0" eb="3">
      <t>カンセンショウ</t>
    </rPh>
    <rPh sb="3" eb="5">
      <t>タイサク</t>
    </rPh>
    <rPh sb="6" eb="7">
      <t>オコナ</t>
    </rPh>
    <rPh sb="11" eb="12">
      <t>コ</t>
    </rPh>
    <rPh sb="17" eb="18">
      <t>タノ</t>
    </rPh>
    <phoneticPr fontId="7"/>
  </si>
  <si>
    <t>少子化や習い事、クラブ等による子供の参加数減少。</t>
    <rPh sb="0" eb="3">
      <t>ショウシカ</t>
    </rPh>
    <rPh sb="4" eb="5">
      <t>ナラ</t>
    </rPh>
    <rPh sb="6" eb="7">
      <t>ゴト</t>
    </rPh>
    <rPh sb="11" eb="12">
      <t>トウ</t>
    </rPh>
    <rPh sb="15" eb="17">
      <t>コドモ</t>
    </rPh>
    <rPh sb="18" eb="21">
      <t>サンカスウ</t>
    </rPh>
    <rPh sb="21" eb="23">
      <t>ゲンショウ</t>
    </rPh>
    <phoneticPr fontId="6"/>
  </si>
  <si>
    <t>イン・リーダークラブ</t>
  </si>
  <si>
    <t>二十歳のつどい事業</t>
    <rPh sb="0" eb="3">
      <t>ハタチ</t>
    </rPh>
    <rPh sb="7" eb="9">
      <t>ジギョウ</t>
    </rPh>
    <phoneticPr fontId="6"/>
  </si>
  <si>
    <t>式参加対象者（二十歳）による実行委員会を組織し、門出を祝う式典の内容について企画運営を行う。</t>
    <rPh sb="0" eb="1">
      <t>シキ</t>
    </rPh>
    <rPh sb="1" eb="3">
      <t>サンカ</t>
    </rPh>
    <rPh sb="3" eb="5">
      <t>タイショウ</t>
    </rPh>
    <rPh sb="5" eb="6">
      <t>シャ</t>
    </rPh>
    <rPh sb="7" eb="10">
      <t>ハタチ</t>
    </rPh>
    <rPh sb="14" eb="19">
      <t>ジッコウイインカイ</t>
    </rPh>
    <rPh sb="20" eb="22">
      <t>ソシキ</t>
    </rPh>
    <rPh sb="24" eb="26">
      <t>カドデ</t>
    </rPh>
    <rPh sb="27" eb="28">
      <t>イワ</t>
    </rPh>
    <rPh sb="29" eb="31">
      <t>シキテン</t>
    </rPh>
    <rPh sb="32" eb="34">
      <t>ナイヨウ</t>
    </rPh>
    <rPh sb="38" eb="40">
      <t>キカク</t>
    </rPh>
    <rPh sb="40" eb="42">
      <t>ウンエイ</t>
    </rPh>
    <rPh sb="43" eb="44">
      <t>オコナ</t>
    </rPh>
    <phoneticPr fontId="6"/>
  </si>
  <si>
    <t>二十歳のつどい実行委員会</t>
    <rPh sb="0" eb="3">
      <t>ハタチ</t>
    </rPh>
    <rPh sb="7" eb="9">
      <t>ジッコウ</t>
    </rPh>
    <rPh sb="9" eb="12">
      <t>イインカイ</t>
    </rPh>
    <phoneticPr fontId="6"/>
  </si>
  <si>
    <t>11月～1月</t>
    <rPh sb="2" eb="3">
      <t>ツキ</t>
    </rPh>
    <rPh sb="5" eb="6">
      <t>ガツ</t>
    </rPh>
    <phoneticPr fontId="7"/>
  </si>
  <si>
    <t>事業に広がりが生まれた</t>
  </si>
  <si>
    <t>例年、実行委員会の人員確保に苦慮している。</t>
    <rPh sb="0" eb="2">
      <t>レイネン</t>
    </rPh>
    <rPh sb="3" eb="5">
      <t>ジッコウ</t>
    </rPh>
    <rPh sb="5" eb="8">
      <t>イインカイ</t>
    </rPh>
    <rPh sb="9" eb="11">
      <t>ジンイン</t>
    </rPh>
    <rPh sb="11" eb="13">
      <t>カクホ</t>
    </rPh>
    <rPh sb="14" eb="16">
      <t>クリョ</t>
    </rPh>
    <phoneticPr fontId="6"/>
  </si>
  <si>
    <t>大川市社会体育施設の管理運営業務</t>
    <rPh sb="0" eb="2">
      <t>オオカワ</t>
    </rPh>
    <rPh sb="2" eb="3">
      <t>シ</t>
    </rPh>
    <rPh sb="3" eb="5">
      <t>シャカイ</t>
    </rPh>
    <rPh sb="5" eb="7">
      <t>タイイク</t>
    </rPh>
    <rPh sb="7" eb="9">
      <t>シセツ</t>
    </rPh>
    <rPh sb="10" eb="12">
      <t>カンリ</t>
    </rPh>
    <rPh sb="12" eb="14">
      <t>ウンエイ</t>
    </rPh>
    <rPh sb="14" eb="16">
      <t>ギョウム</t>
    </rPh>
    <phoneticPr fontId="6"/>
  </si>
  <si>
    <t>大川市民体育館及び大川中央公園グラウンド、テニスコートの管理運営</t>
    <rPh sb="0" eb="2">
      <t>オオカワ</t>
    </rPh>
    <rPh sb="2" eb="4">
      <t>シミン</t>
    </rPh>
    <rPh sb="4" eb="7">
      <t>タイイクカン</t>
    </rPh>
    <rPh sb="7" eb="8">
      <t>オヨ</t>
    </rPh>
    <rPh sb="9" eb="11">
      <t>オオカワ</t>
    </rPh>
    <rPh sb="11" eb="13">
      <t>チュウオウ</t>
    </rPh>
    <rPh sb="13" eb="15">
      <t>コウエン</t>
    </rPh>
    <rPh sb="28" eb="30">
      <t>カンリ</t>
    </rPh>
    <rPh sb="30" eb="32">
      <t>ウンエイ</t>
    </rPh>
    <phoneticPr fontId="6"/>
  </si>
  <si>
    <t>NPO法人ペラーダ大川</t>
    <rPh sb="3" eb="5">
      <t>ホウジン</t>
    </rPh>
    <rPh sb="9" eb="11">
      <t>オオカワ</t>
    </rPh>
    <phoneticPr fontId="6"/>
  </si>
  <si>
    <t>旧吉原家住宅及び旧吉原家住宅資料館管理業務</t>
    <rPh sb="0" eb="6">
      <t>キュウヨシハラケジュウタク</t>
    </rPh>
    <rPh sb="6" eb="7">
      <t>オヨ</t>
    </rPh>
    <rPh sb="8" eb="14">
      <t>キュウヨシハラケジュウタク</t>
    </rPh>
    <rPh sb="14" eb="17">
      <t>シリョウカン</t>
    </rPh>
    <rPh sb="17" eb="19">
      <t>カンリ</t>
    </rPh>
    <rPh sb="19" eb="21">
      <t>ギョウム</t>
    </rPh>
    <phoneticPr fontId="7"/>
  </si>
  <si>
    <t>旧吉原家住宅及び旧吉原家住宅資料館の施設管理、入館者、利用者の案内、施設の清掃、夜間及び緊急時の対応</t>
    <rPh sb="0" eb="1">
      <t>キュウ</t>
    </rPh>
    <rPh sb="1" eb="4">
      <t>ヨシハラケ</t>
    </rPh>
    <rPh sb="4" eb="6">
      <t>ジュウタク</t>
    </rPh>
    <rPh sb="6" eb="7">
      <t>オヨ</t>
    </rPh>
    <rPh sb="8" eb="14">
      <t>キュウヨシハラケジュウタク</t>
    </rPh>
    <rPh sb="14" eb="17">
      <t>シリョウカン</t>
    </rPh>
    <rPh sb="18" eb="20">
      <t>シセツ</t>
    </rPh>
    <rPh sb="20" eb="22">
      <t>カンリ</t>
    </rPh>
    <rPh sb="23" eb="26">
      <t>ニュウカンシャ</t>
    </rPh>
    <rPh sb="27" eb="30">
      <t>リヨウシャ</t>
    </rPh>
    <rPh sb="31" eb="33">
      <t>アンナイ</t>
    </rPh>
    <rPh sb="34" eb="36">
      <t>シセツ</t>
    </rPh>
    <rPh sb="37" eb="39">
      <t>セイソウ</t>
    </rPh>
    <rPh sb="40" eb="42">
      <t>ヤカン</t>
    </rPh>
    <rPh sb="42" eb="43">
      <t>オヨ</t>
    </rPh>
    <rPh sb="44" eb="47">
      <t>キンキュウジ</t>
    </rPh>
    <rPh sb="48" eb="50">
      <t>タイオウ</t>
    </rPh>
    <phoneticPr fontId="7"/>
  </si>
  <si>
    <t>③④⑥</t>
  </si>
  <si>
    <t>・入館者数 　２，４８３人
・実施費用　３７４万円</t>
    <rPh sb="1" eb="4">
      <t>ニュウカンシャ</t>
    </rPh>
    <rPh sb="4" eb="5">
      <t>スウ</t>
    </rPh>
    <rPh sb="12" eb="13">
      <t>ニン</t>
    </rPh>
    <rPh sb="15" eb="17">
      <t>ジッシ</t>
    </rPh>
    <rPh sb="17" eb="19">
      <t>ヒヨウ</t>
    </rPh>
    <rPh sb="23" eb="24">
      <t>マン</t>
    </rPh>
    <rPh sb="24" eb="25">
      <t>エン</t>
    </rPh>
    <phoneticPr fontId="7"/>
  </si>
  <si>
    <t>ＮＰＯ法人　小保・榎津藩境のまち保存会</t>
    <rPh sb="3" eb="5">
      <t>ホウジン</t>
    </rPh>
    <rPh sb="6" eb="7">
      <t>ショウ</t>
    </rPh>
    <rPh sb="7" eb="8">
      <t>タモツ</t>
    </rPh>
    <rPh sb="9" eb="11">
      <t>エノキヅ</t>
    </rPh>
    <rPh sb="11" eb="12">
      <t>ハン</t>
    </rPh>
    <rPh sb="12" eb="13">
      <t>ザカイ</t>
    </rPh>
    <rPh sb="16" eb="18">
      <t>ホゾン</t>
    </rPh>
    <rPh sb="18" eb="19">
      <t>カイ</t>
    </rPh>
    <phoneticPr fontId="7"/>
  </si>
  <si>
    <t>役割分担が明確にできた</t>
  </si>
  <si>
    <t>旧吉原家住宅自主事業に関する業務</t>
    <rPh sb="0" eb="6">
      <t>キュウヨシハラケジュウタク</t>
    </rPh>
    <rPh sb="6" eb="8">
      <t>ジシュ</t>
    </rPh>
    <rPh sb="8" eb="10">
      <t>ジギョウ</t>
    </rPh>
    <rPh sb="11" eb="12">
      <t>カン</t>
    </rPh>
    <rPh sb="14" eb="16">
      <t>ギョウム</t>
    </rPh>
    <phoneticPr fontId="7"/>
  </si>
  <si>
    <t>旧吉原家住宅の周知と来場者の増加を図るため、同住宅を利用したイベント等を行う</t>
    <rPh sb="0" eb="6">
      <t>キュウヨシハラケジュウタク</t>
    </rPh>
    <rPh sb="7" eb="9">
      <t>シュウチ</t>
    </rPh>
    <rPh sb="10" eb="13">
      <t>ライジョウシャ</t>
    </rPh>
    <rPh sb="14" eb="16">
      <t>ゾウカ</t>
    </rPh>
    <rPh sb="17" eb="18">
      <t>ハカ</t>
    </rPh>
    <rPh sb="22" eb="23">
      <t>ドウ</t>
    </rPh>
    <rPh sb="23" eb="25">
      <t>ジュウタク</t>
    </rPh>
    <rPh sb="26" eb="28">
      <t>リヨウ</t>
    </rPh>
    <rPh sb="34" eb="35">
      <t>ナド</t>
    </rPh>
    <rPh sb="36" eb="37">
      <t>オコナ</t>
    </rPh>
    <phoneticPr fontId="7"/>
  </si>
  <si>
    <t>・開催回数　８回
・通年開催が２事業
・延べ参加者数　１，１０５人
・実績費用　２９７,７３５円</t>
    <rPh sb="1" eb="3">
      <t>カイサイ</t>
    </rPh>
    <rPh sb="3" eb="5">
      <t>カイスウ</t>
    </rPh>
    <rPh sb="7" eb="8">
      <t>カイ</t>
    </rPh>
    <rPh sb="10" eb="12">
      <t>ツウネン</t>
    </rPh>
    <rPh sb="12" eb="14">
      <t>カイサイ</t>
    </rPh>
    <rPh sb="16" eb="18">
      <t>ジギョウ</t>
    </rPh>
    <rPh sb="20" eb="21">
      <t>ノ</t>
    </rPh>
    <rPh sb="22" eb="25">
      <t>サンカシャ</t>
    </rPh>
    <rPh sb="25" eb="26">
      <t>スウ</t>
    </rPh>
    <rPh sb="32" eb="33">
      <t>ニン</t>
    </rPh>
    <rPh sb="35" eb="37">
      <t>ジッセキ</t>
    </rPh>
    <rPh sb="37" eb="39">
      <t>ヒヨウ</t>
    </rPh>
    <rPh sb="47" eb="48">
      <t>エン</t>
    </rPh>
    <phoneticPr fontId="7"/>
  </si>
  <si>
    <t>限られた予算の中で効果を生むことができた</t>
    <rPh sb="4" eb="6">
      <t>ヨサン</t>
    </rPh>
    <phoneticPr fontId="7"/>
  </si>
  <si>
    <t>SOMPOボールゲームフェスタin大川</t>
    <rPh sb="17" eb="19">
      <t>オオカワ</t>
    </rPh>
    <phoneticPr fontId="7"/>
  </si>
  <si>
    <t>未就学児から小学生を対象に、元トップアスリートがボールを使う運動の楽しさや技術を指導。基本的な技術の習得や技術力をアップさせる機会を提供し、次世代の子どもたちのスポーツライフを支援する。</t>
    <rPh sb="0" eb="4">
      <t>ミシュウガクジ</t>
    </rPh>
    <rPh sb="6" eb="9">
      <t>ショウガクセイ</t>
    </rPh>
    <rPh sb="10" eb="12">
      <t>タイショウ</t>
    </rPh>
    <rPh sb="14" eb="15">
      <t>モト</t>
    </rPh>
    <rPh sb="28" eb="29">
      <t>ツカ</t>
    </rPh>
    <rPh sb="30" eb="32">
      <t>ウンドウ</t>
    </rPh>
    <rPh sb="33" eb="34">
      <t>タノ</t>
    </rPh>
    <rPh sb="37" eb="39">
      <t>ギジュツ</t>
    </rPh>
    <rPh sb="40" eb="42">
      <t>シドウ</t>
    </rPh>
    <rPh sb="43" eb="46">
      <t>キホンテキ</t>
    </rPh>
    <rPh sb="47" eb="49">
      <t>ギジュツ</t>
    </rPh>
    <rPh sb="50" eb="52">
      <t>シュウトク</t>
    </rPh>
    <rPh sb="53" eb="56">
      <t>ギジュツリョク</t>
    </rPh>
    <rPh sb="63" eb="65">
      <t>キカイ</t>
    </rPh>
    <rPh sb="66" eb="68">
      <t>テイキョウ</t>
    </rPh>
    <rPh sb="70" eb="73">
      <t>ジセダイ</t>
    </rPh>
    <rPh sb="74" eb="75">
      <t>コ</t>
    </rPh>
    <rPh sb="88" eb="90">
      <t>シエン</t>
    </rPh>
    <phoneticPr fontId="7"/>
  </si>
  <si>
    <t>②⑥⑬</t>
    <phoneticPr fontId="7"/>
  </si>
  <si>
    <t>国際医療福祉大学生、大川樟風高校生</t>
    <rPh sb="0" eb="2">
      <t>コクサイ</t>
    </rPh>
    <rPh sb="2" eb="4">
      <t>イリョウ</t>
    </rPh>
    <rPh sb="4" eb="6">
      <t>フクシ</t>
    </rPh>
    <rPh sb="6" eb="8">
      <t>ダイガク</t>
    </rPh>
    <rPh sb="8" eb="9">
      <t>セイ</t>
    </rPh>
    <rPh sb="10" eb="12">
      <t>オオカワ</t>
    </rPh>
    <rPh sb="12" eb="13">
      <t>クス</t>
    </rPh>
    <rPh sb="13" eb="14">
      <t>カゼ</t>
    </rPh>
    <rPh sb="14" eb="16">
      <t>コウコウ</t>
    </rPh>
    <phoneticPr fontId="7"/>
  </si>
  <si>
    <t>スポーツ少年団モルック大会</t>
    <rPh sb="4" eb="7">
      <t>ショウネンダン</t>
    </rPh>
    <rPh sb="11" eb="13">
      <t>タイカイ</t>
    </rPh>
    <phoneticPr fontId="7"/>
  </si>
  <si>
    <t>モルックを通して、スポーツ少年団員間の交流と健全育成を図る。</t>
    <phoneticPr fontId="7"/>
  </si>
  <si>
    <t>②⑥⑬</t>
    <phoneticPr fontId="7"/>
  </si>
  <si>
    <t>モルック協会</t>
    <rPh sb="4" eb="6">
      <t>キョウカイ</t>
    </rPh>
    <phoneticPr fontId="7"/>
  </si>
  <si>
    <t>スポーツ少年団ラグビー＆モルック交流会</t>
    <rPh sb="4" eb="7">
      <t>ショウネンダン</t>
    </rPh>
    <rPh sb="16" eb="19">
      <t>コウリュウカイ</t>
    </rPh>
    <phoneticPr fontId="7"/>
  </si>
  <si>
    <t>モルックを通して、スポーツ少年団員間の交流と健全育成を図る。</t>
    <phoneticPr fontId="7"/>
  </si>
  <si>
    <t>②⑥⑬</t>
    <phoneticPr fontId="7"/>
  </si>
  <si>
    <t>モルック協会、ルリーロ福岡</t>
    <rPh sb="4" eb="6">
      <t>キョウカイ</t>
    </rPh>
    <rPh sb="11" eb="13">
      <t>フクオカ</t>
    </rPh>
    <phoneticPr fontId="7"/>
  </si>
  <si>
    <t>市立図書館</t>
    <rPh sb="0" eb="2">
      <t>シリツ</t>
    </rPh>
    <rPh sb="2" eb="5">
      <t>トショカン</t>
    </rPh>
    <phoneticPr fontId="6"/>
  </si>
  <si>
    <t>おはなし会</t>
    <rPh sb="4" eb="5">
      <t>カイ</t>
    </rPh>
    <phoneticPr fontId="7"/>
  </si>
  <si>
    <t>おはなし会</t>
    <rPh sb="4" eb="5">
      <t>カイ</t>
    </rPh>
    <phoneticPr fontId="1"/>
  </si>
  <si>
    <t>読み聞かせボランティア「かんな文庫」、「プリマヴェーラ」や図書館スタッフによる、絵本の読み聞かせや紙芝居、手遊び、うた遊び等を行う。</t>
  </si>
  <si>
    <t>・開催回数２３回
・のべ参加者数３４２ 人</t>
    <rPh sb="1" eb="3">
      <t>カイサイ</t>
    </rPh>
    <rPh sb="3" eb="5">
      <t>カイスウ</t>
    </rPh>
    <rPh sb="7" eb="8">
      <t>カイ</t>
    </rPh>
    <rPh sb="12" eb="14">
      <t>サンカ</t>
    </rPh>
    <rPh sb="14" eb="15">
      <t>シャ</t>
    </rPh>
    <rPh sb="15" eb="16">
      <t>スウ</t>
    </rPh>
    <rPh sb="20" eb="21">
      <t>ニン</t>
    </rPh>
    <phoneticPr fontId="7"/>
  </si>
  <si>
    <t>ライブラリーフレンズおおかわ</t>
  </si>
  <si>
    <t>ボランティアの人材確保</t>
    <rPh sb="7" eb="9">
      <t>ジンザイ</t>
    </rPh>
    <rPh sb="9" eb="11">
      <t>カクホ</t>
    </rPh>
    <phoneticPr fontId="1"/>
  </si>
  <si>
    <t>12.行橋市</t>
    <rPh sb="3" eb="6">
      <t>ユクハシシ</t>
    </rPh>
    <phoneticPr fontId="7"/>
  </si>
  <si>
    <t>地域福祉課</t>
    <rPh sb="0" eb="2">
      <t>チイキ</t>
    </rPh>
    <rPh sb="2" eb="5">
      <t>フクシカ</t>
    </rPh>
    <phoneticPr fontId="7"/>
  </si>
  <si>
    <t>健康づくり推進事業（運動を中心に）</t>
    <rPh sb="0" eb="2">
      <t>ケンコウ</t>
    </rPh>
    <rPh sb="5" eb="7">
      <t>スイシン</t>
    </rPh>
    <rPh sb="7" eb="9">
      <t>ジギョウ</t>
    </rPh>
    <rPh sb="10" eb="12">
      <t>ウンドウ</t>
    </rPh>
    <rPh sb="13" eb="15">
      <t>チュウシン</t>
    </rPh>
    <phoneticPr fontId="7"/>
  </si>
  <si>
    <t>運動を中心とした健康づくり</t>
    <rPh sb="0" eb="2">
      <t>ウンドウ</t>
    </rPh>
    <rPh sb="3" eb="5">
      <t>チュウシン</t>
    </rPh>
    <rPh sb="8" eb="10">
      <t>ケンコウ</t>
    </rPh>
    <phoneticPr fontId="7"/>
  </si>
  <si>
    <t>役員会：毎月2回　　　　　　　　会員数：153人　　　　　　  実施費用：25万7千円　　
ウォーキング等77回</t>
    <rPh sb="0" eb="3">
      <t>ヤクインカイ</t>
    </rPh>
    <rPh sb="4" eb="6">
      <t>マイツキ</t>
    </rPh>
    <rPh sb="7" eb="8">
      <t>カイ</t>
    </rPh>
    <rPh sb="16" eb="18">
      <t>カイイン</t>
    </rPh>
    <rPh sb="18" eb="19">
      <t>スウ</t>
    </rPh>
    <rPh sb="23" eb="24">
      <t>ニン</t>
    </rPh>
    <rPh sb="32" eb="34">
      <t>ジッシ</t>
    </rPh>
    <rPh sb="34" eb="36">
      <t>ヒヨウ</t>
    </rPh>
    <rPh sb="39" eb="40">
      <t>マン</t>
    </rPh>
    <rPh sb="41" eb="43">
      <t>センエン</t>
    </rPh>
    <rPh sb="52" eb="53">
      <t>トウ</t>
    </rPh>
    <rPh sb="55" eb="56">
      <t>カイ</t>
    </rPh>
    <phoneticPr fontId="7"/>
  </si>
  <si>
    <t>行橋市健康づくり友の会</t>
    <rPh sb="0" eb="3">
      <t>ユクハシシ</t>
    </rPh>
    <rPh sb="3" eb="5">
      <t>ケンコウ</t>
    </rPh>
    <rPh sb="8" eb="9">
      <t>トモ</t>
    </rPh>
    <rPh sb="10" eb="11">
      <t>カイ</t>
    </rPh>
    <phoneticPr fontId="7"/>
  </si>
  <si>
    <t>会からの依頼のもと、広報誌にて会員を募集した。</t>
    <rPh sb="0" eb="1">
      <t>カイ</t>
    </rPh>
    <rPh sb="4" eb="6">
      <t>イライ</t>
    </rPh>
    <rPh sb="10" eb="13">
      <t>コウホウシ</t>
    </rPh>
    <rPh sb="15" eb="17">
      <t>カイイン</t>
    </rPh>
    <rPh sb="18" eb="20">
      <t>ボシュウ</t>
    </rPh>
    <phoneticPr fontId="7"/>
  </si>
  <si>
    <t>会の運営に関する業務分担</t>
    <rPh sb="0" eb="1">
      <t>カイ</t>
    </rPh>
    <rPh sb="2" eb="4">
      <t>ウンエイ</t>
    </rPh>
    <rPh sb="5" eb="6">
      <t>カン</t>
    </rPh>
    <rPh sb="8" eb="10">
      <t>ギョウム</t>
    </rPh>
    <rPh sb="10" eb="12">
      <t>ブンタン</t>
    </rPh>
    <phoneticPr fontId="7"/>
  </si>
  <si>
    <t>健康増進事業（健幸な街づくり会議・健幸行動）</t>
    <rPh sb="0" eb="2">
      <t>ケンコウ</t>
    </rPh>
    <rPh sb="2" eb="4">
      <t>ゾウシン</t>
    </rPh>
    <rPh sb="4" eb="6">
      <t>ジギョウ</t>
    </rPh>
    <rPh sb="7" eb="9">
      <t>タテユキ</t>
    </rPh>
    <rPh sb="10" eb="11">
      <t>マチ</t>
    </rPh>
    <rPh sb="14" eb="16">
      <t>カイギ</t>
    </rPh>
    <rPh sb="17" eb="19">
      <t>タテユキ</t>
    </rPh>
    <rPh sb="19" eb="21">
      <t>コウドウ</t>
    </rPh>
    <phoneticPr fontId="7"/>
  </si>
  <si>
    <t>健やかで幸せなまち・ゆくはしを目指して、全体活動に加えウォーキング班・食育人形劇班等の10班での活動を行い、市民へも参加の機会を提供</t>
    <rPh sb="0" eb="1">
      <t>スコ</t>
    </rPh>
    <rPh sb="4" eb="5">
      <t>シアワ</t>
    </rPh>
    <rPh sb="15" eb="17">
      <t>メザ</t>
    </rPh>
    <rPh sb="20" eb="22">
      <t>ゼンタイ</t>
    </rPh>
    <rPh sb="22" eb="24">
      <t>カツドウ</t>
    </rPh>
    <rPh sb="25" eb="26">
      <t>クワ</t>
    </rPh>
    <rPh sb="33" eb="34">
      <t>ハン</t>
    </rPh>
    <rPh sb="40" eb="41">
      <t>ハン</t>
    </rPh>
    <rPh sb="41" eb="42">
      <t>トウ</t>
    </rPh>
    <rPh sb="51" eb="52">
      <t>オコナ</t>
    </rPh>
    <rPh sb="58" eb="60">
      <t>サンカ</t>
    </rPh>
    <phoneticPr fontId="7"/>
  </si>
  <si>
    <t xml:space="preserve">会員数：74名
班活動：ウォーキング、食育人形劇、食育体験、キャラクター、川柳、薬草、夜間部、紙芝居、食べ歩き隊、コーラス
</t>
    <rPh sb="0" eb="2">
      <t>カイイン</t>
    </rPh>
    <rPh sb="2" eb="3">
      <t>スウ</t>
    </rPh>
    <rPh sb="6" eb="7">
      <t>メイ</t>
    </rPh>
    <rPh sb="8" eb="9">
      <t>ハン</t>
    </rPh>
    <rPh sb="9" eb="11">
      <t>カツドウ</t>
    </rPh>
    <rPh sb="19" eb="21">
      <t>ショクイク</t>
    </rPh>
    <rPh sb="21" eb="22">
      <t>ジン</t>
    </rPh>
    <rPh sb="22" eb="23">
      <t>ギョウ</t>
    </rPh>
    <rPh sb="23" eb="24">
      <t>ゲキ</t>
    </rPh>
    <rPh sb="25" eb="27">
      <t>ショクイク</t>
    </rPh>
    <rPh sb="27" eb="29">
      <t>タイケン</t>
    </rPh>
    <rPh sb="37" eb="39">
      <t>センリュウ</t>
    </rPh>
    <rPh sb="40" eb="42">
      <t>ヤクソウ</t>
    </rPh>
    <rPh sb="43" eb="45">
      <t>ヤカン</t>
    </rPh>
    <rPh sb="45" eb="46">
      <t>ブ</t>
    </rPh>
    <rPh sb="47" eb="50">
      <t>カミシバイ</t>
    </rPh>
    <rPh sb="51" eb="52">
      <t>タ</t>
    </rPh>
    <rPh sb="53" eb="54">
      <t>アル</t>
    </rPh>
    <rPh sb="55" eb="56">
      <t>タイ</t>
    </rPh>
    <phoneticPr fontId="7"/>
  </si>
  <si>
    <t>ゆくはし健幸つなぎ隊</t>
    <rPh sb="4" eb="6">
      <t>タテユキ</t>
    </rPh>
    <rPh sb="9" eb="10">
      <t>タイ</t>
    </rPh>
    <phoneticPr fontId="7"/>
  </si>
  <si>
    <t>会員の高齢化に伴う、今後の協働事業の業務分担</t>
    <rPh sb="0" eb="2">
      <t>カイイン</t>
    </rPh>
    <rPh sb="3" eb="6">
      <t>コウレイカ</t>
    </rPh>
    <rPh sb="7" eb="8">
      <t>トモナ</t>
    </rPh>
    <rPh sb="10" eb="12">
      <t>コンゴ</t>
    </rPh>
    <rPh sb="13" eb="15">
      <t>キョウドウ</t>
    </rPh>
    <rPh sb="15" eb="17">
      <t>ジギョウ</t>
    </rPh>
    <rPh sb="18" eb="20">
      <t>ギョウム</t>
    </rPh>
    <rPh sb="20" eb="22">
      <t>ブンタン</t>
    </rPh>
    <phoneticPr fontId="7"/>
  </si>
  <si>
    <t>食生活改善事業</t>
    <rPh sb="0" eb="1">
      <t>ショク</t>
    </rPh>
    <rPh sb="1" eb="3">
      <t>セイカツ</t>
    </rPh>
    <rPh sb="3" eb="5">
      <t>カイゼン</t>
    </rPh>
    <rPh sb="5" eb="7">
      <t>ジギョウ</t>
    </rPh>
    <phoneticPr fontId="7"/>
  </si>
  <si>
    <t>自己学習の内容を各地域に持ち帰り、家族や地域の健康づくりに役立てるためのボランティア活動を行っている。また、地域福祉課の保健事業をボランティアとしてサポートしている。</t>
    <rPh sb="0" eb="2">
      <t>ジコ</t>
    </rPh>
    <rPh sb="2" eb="4">
      <t>ガクシュウ</t>
    </rPh>
    <rPh sb="5" eb="7">
      <t>ナイヨウ</t>
    </rPh>
    <rPh sb="8" eb="11">
      <t>カクチイキ</t>
    </rPh>
    <rPh sb="12" eb="13">
      <t>モ</t>
    </rPh>
    <rPh sb="14" eb="15">
      <t>カエ</t>
    </rPh>
    <rPh sb="17" eb="19">
      <t>カゾク</t>
    </rPh>
    <rPh sb="20" eb="22">
      <t>チイキ</t>
    </rPh>
    <rPh sb="23" eb="25">
      <t>ケンコウ</t>
    </rPh>
    <rPh sb="29" eb="31">
      <t>ヤクダ</t>
    </rPh>
    <rPh sb="42" eb="44">
      <t>カツドウ</t>
    </rPh>
    <rPh sb="45" eb="46">
      <t>オコナ</t>
    </rPh>
    <rPh sb="54" eb="56">
      <t>チイキ</t>
    </rPh>
    <rPh sb="56" eb="58">
      <t>フクシ</t>
    </rPh>
    <rPh sb="58" eb="59">
      <t>カ</t>
    </rPh>
    <rPh sb="60" eb="62">
      <t>ホケン</t>
    </rPh>
    <rPh sb="62" eb="64">
      <t>ジギョウ</t>
    </rPh>
    <phoneticPr fontId="7"/>
  </si>
  <si>
    <t>①</t>
    <phoneticPr fontId="7"/>
  </si>
  <si>
    <t>会員数：51名
定例会：33回
普及活動：58回　　　　　　　　実施費用：90万5千円</t>
    <rPh sb="0" eb="3">
      <t>カイインスウ</t>
    </rPh>
    <rPh sb="6" eb="7">
      <t>メイ</t>
    </rPh>
    <rPh sb="8" eb="11">
      <t>テイレイカイ</t>
    </rPh>
    <rPh sb="14" eb="15">
      <t>カイ</t>
    </rPh>
    <rPh sb="16" eb="18">
      <t>フキュウ</t>
    </rPh>
    <rPh sb="18" eb="20">
      <t>カツドウ</t>
    </rPh>
    <rPh sb="23" eb="24">
      <t>カイ</t>
    </rPh>
    <rPh sb="32" eb="34">
      <t>ジッシ</t>
    </rPh>
    <rPh sb="34" eb="36">
      <t>ヒヨウ</t>
    </rPh>
    <rPh sb="39" eb="40">
      <t>マン</t>
    </rPh>
    <rPh sb="42" eb="43">
      <t>エン</t>
    </rPh>
    <phoneticPr fontId="7"/>
  </si>
  <si>
    <t>行橋市食生活改善推進会</t>
    <rPh sb="0" eb="3">
      <t>ユクハシシ</t>
    </rPh>
    <rPh sb="3" eb="4">
      <t>ショク</t>
    </rPh>
    <rPh sb="4" eb="6">
      <t>セイカツ</t>
    </rPh>
    <rPh sb="6" eb="8">
      <t>カイゼン</t>
    </rPh>
    <rPh sb="8" eb="10">
      <t>スイシン</t>
    </rPh>
    <rPh sb="10" eb="11">
      <t>カイ</t>
    </rPh>
    <phoneticPr fontId="7"/>
  </si>
  <si>
    <t>市町村障害者社会参加促進事業「声の広報発行事業」</t>
    <rPh sb="0" eb="3">
      <t>シチョウソン</t>
    </rPh>
    <rPh sb="3" eb="6">
      <t>ショウガイシャ</t>
    </rPh>
    <rPh sb="6" eb="8">
      <t>シャカイ</t>
    </rPh>
    <rPh sb="8" eb="10">
      <t>サンカ</t>
    </rPh>
    <rPh sb="10" eb="12">
      <t>ソクシン</t>
    </rPh>
    <rPh sb="12" eb="14">
      <t>ジギョウ</t>
    </rPh>
    <rPh sb="15" eb="16">
      <t>コエ</t>
    </rPh>
    <rPh sb="17" eb="19">
      <t>コウホウ</t>
    </rPh>
    <rPh sb="19" eb="21">
      <t>ハッコウ</t>
    </rPh>
    <rPh sb="21" eb="23">
      <t>ジギョウ</t>
    </rPh>
    <phoneticPr fontId="7"/>
  </si>
  <si>
    <t>文字による情報入手が困難な障害者のために、点訳、音訳その他障害者にわかりやすい方法により、地方公共団体の広報や障害者が地域生活をする上で必要度の高い情報などを定期的に障害者に提供する事業</t>
    <rPh sb="0" eb="2">
      <t>モジ</t>
    </rPh>
    <rPh sb="5" eb="7">
      <t>ジョウホウ</t>
    </rPh>
    <rPh sb="7" eb="9">
      <t>ニュウシュ</t>
    </rPh>
    <rPh sb="10" eb="12">
      <t>コンナン</t>
    </rPh>
    <rPh sb="13" eb="16">
      <t>ショウガイシャ</t>
    </rPh>
    <rPh sb="21" eb="23">
      <t>テンヤク</t>
    </rPh>
    <rPh sb="24" eb="26">
      <t>オンヤク</t>
    </rPh>
    <rPh sb="28" eb="29">
      <t>タ</t>
    </rPh>
    <rPh sb="29" eb="32">
      <t>ショウガイシャ</t>
    </rPh>
    <rPh sb="39" eb="41">
      <t>ホウホウ</t>
    </rPh>
    <rPh sb="45" eb="47">
      <t>チホウ</t>
    </rPh>
    <rPh sb="47" eb="49">
      <t>コウキョウ</t>
    </rPh>
    <rPh sb="49" eb="51">
      <t>ダンタイ</t>
    </rPh>
    <rPh sb="52" eb="54">
      <t>コウホウ</t>
    </rPh>
    <rPh sb="55" eb="58">
      <t>ショウガイシャ</t>
    </rPh>
    <rPh sb="59" eb="61">
      <t>チイキ</t>
    </rPh>
    <rPh sb="61" eb="63">
      <t>セイカツ</t>
    </rPh>
    <rPh sb="66" eb="67">
      <t>ウエ</t>
    </rPh>
    <rPh sb="68" eb="71">
      <t>ヒツヨウド</t>
    </rPh>
    <rPh sb="72" eb="73">
      <t>タカ</t>
    </rPh>
    <rPh sb="74" eb="76">
      <t>ジョウホウ</t>
    </rPh>
    <rPh sb="79" eb="82">
      <t>テイキテキ</t>
    </rPh>
    <rPh sb="83" eb="86">
      <t>ショウガイシャ</t>
    </rPh>
    <rPh sb="87" eb="89">
      <t>テイキョウ</t>
    </rPh>
    <rPh sb="91" eb="93">
      <t>ジギョウ</t>
    </rPh>
    <phoneticPr fontId="7"/>
  </si>
  <si>
    <t>①</t>
    <phoneticPr fontId="7"/>
  </si>
  <si>
    <t xml:space="preserve">[朗読の会]会員数：11名
市報音声CDの発行（月2回）
関係機関の行事参加：6回
電話訪問11回程度
[くさ笛会]会員数：11名
学校等読み聞かせ：21回
声の広報作成：31回
電話訪問15回程度       </t>
    <rPh sb="1" eb="3">
      <t>ロウドク</t>
    </rPh>
    <rPh sb="4" eb="5">
      <t>カイ</t>
    </rPh>
    <rPh sb="6" eb="8">
      <t>カイイン</t>
    </rPh>
    <rPh sb="8" eb="9">
      <t>スウ</t>
    </rPh>
    <rPh sb="12" eb="13">
      <t>メイ</t>
    </rPh>
    <rPh sb="14" eb="16">
      <t>シホウ</t>
    </rPh>
    <rPh sb="16" eb="18">
      <t>オンセイ</t>
    </rPh>
    <rPh sb="21" eb="23">
      <t>ハッコウ</t>
    </rPh>
    <rPh sb="24" eb="25">
      <t>ツキ</t>
    </rPh>
    <rPh sb="26" eb="27">
      <t>カイ</t>
    </rPh>
    <rPh sb="29" eb="31">
      <t>カンケイ</t>
    </rPh>
    <rPh sb="31" eb="33">
      <t>キカン</t>
    </rPh>
    <rPh sb="34" eb="36">
      <t>ギョウジ</t>
    </rPh>
    <rPh sb="36" eb="38">
      <t>サンカ</t>
    </rPh>
    <rPh sb="40" eb="41">
      <t>カイ</t>
    </rPh>
    <rPh sb="55" eb="56">
      <t>フエ</t>
    </rPh>
    <rPh sb="56" eb="57">
      <t>カイ</t>
    </rPh>
    <rPh sb="58" eb="60">
      <t>カイイン</t>
    </rPh>
    <rPh sb="60" eb="61">
      <t>スウ</t>
    </rPh>
    <rPh sb="64" eb="65">
      <t>メイ</t>
    </rPh>
    <rPh sb="69" eb="70">
      <t>ヨ</t>
    </rPh>
    <rPh sb="71" eb="72">
      <t>キ</t>
    </rPh>
    <rPh sb="77" eb="78">
      <t>カイ</t>
    </rPh>
    <rPh sb="79" eb="80">
      <t>コエ</t>
    </rPh>
    <rPh sb="81" eb="83">
      <t>コウホウ</t>
    </rPh>
    <rPh sb="83" eb="85">
      <t>サクセイ</t>
    </rPh>
    <rPh sb="88" eb="89">
      <t>カイ</t>
    </rPh>
    <rPh sb="90" eb="92">
      <t>デンワ</t>
    </rPh>
    <rPh sb="92" eb="94">
      <t>ホウモン</t>
    </rPh>
    <rPh sb="96" eb="97">
      <t>カイ</t>
    </rPh>
    <rPh sb="97" eb="99">
      <t>テイド</t>
    </rPh>
    <phoneticPr fontId="7"/>
  </si>
  <si>
    <t>行橋市音声ボランティア「くさ笛会」「朗読の会」</t>
    <rPh sb="0" eb="3">
      <t>ユクハシシ</t>
    </rPh>
    <rPh sb="3" eb="5">
      <t>オンセイ</t>
    </rPh>
    <rPh sb="14" eb="15">
      <t>フエ</t>
    </rPh>
    <rPh sb="15" eb="16">
      <t>カイ</t>
    </rPh>
    <rPh sb="18" eb="20">
      <t>ロウドク</t>
    </rPh>
    <rPh sb="21" eb="22">
      <t>カイ</t>
    </rPh>
    <phoneticPr fontId="7"/>
  </si>
  <si>
    <t>子ども支援課</t>
    <rPh sb="0" eb="1">
      <t>コ</t>
    </rPh>
    <rPh sb="3" eb="5">
      <t>シエン</t>
    </rPh>
    <rPh sb="5" eb="6">
      <t>カ</t>
    </rPh>
    <phoneticPr fontId="7"/>
  </si>
  <si>
    <t>子育て支援</t>
    <rPh sb="0" eb="2">
      <t>コソダ</t>
    </rPh>
    <rPh sb="3" eb="5">
      <t>シエン</t>
    </rPh>
    <phoneticPr fontId="7"/>
  </si>
  <si>
    <t>主として、子育て支援係が主催する教室、講演等での託児及び子育て支援活動</t>
    <rPh sb="0" eb="1">
      <t>シュ</t>
    </rPh>
    <rPh sb="5" eb="7">
      <t>コソダ</t>
    </rPh>
    <rPh sb="8" eb="10">
      <t>シエン</t>
    </rPh>
    <rPh sb="10" eb="11">
      <t>カカ</t>
    </rPh>
    <rPh sb="12" eb="14">
      <t>シュサイ</t>
    </rPh>
    <rPh sb="16" eb="18">
      <t>キョウシツ</t>
    </rPh>
    <rPh sb="19" eb="21">
      <t>コウエン</t>
    </rPh>
    <rPh sb="21" eb="22">
      <t>ナド</t>
    </rPh>
    <rPh sb="24" eb="26">
      <t>タクジ</t>
    </rPh>
    <rPh sb="26" eb="27">
      <t>オヨ</t>
    </rPh>
    <rPh sb="28" eb="30">
      <t>コソダ</t>
    </rPh>
    <rPh sb="31" eb="33">
      <t>シエン</t>
    </rPh>
    <rPh sb="33" eb="35">
      <t>カツドウ</t>
    </rPh>
    <phoneticPr fontId="7"/>
  </si>
  <si>
    <t>⑬</t>
    <phoneticPr fontId="7"/>
  </si>
  <si>
    <t>子育て支援ボランティア「にこにこナーセリー」</t>
    <rPh sb="0" eb="2">
      <t>コソダ</t>
    </rPh>
    <rPh sb="3" eb="5">
      <t>シエン</t>
    </rPh>
    <phoneticPr fontId="7"/>
  </si>
  <si>
    <t>ボランティア活動の場が広がり、スムーズに対応できるよう、主催者側と当課との連携とボランティアの人員確保</t>
    <rPh sb="6" eb="8">
      <t>カツドウ</t>
    </rPh>
    <rPh sb="9" eb="10">
      <t>バ</t>
    </rPh>
    <rPh sb="11" eb="12">
      <t>ヒロ</t>
    </rPh>
    <rPh sb="20" eb="22">
      <t>タイオウ</t>
    </rPh>
    <rPh sb="28" eb="31">
      <t>シュサイシャ</t>
    </rPh>
    <rPh sb="31" eb="32">
      <t>ガワ</t>
    </rPh>
    <rPh sb="33" eb="35">
      <t>トウカ</t>
    </rPh>
    <rPh sb="37" eb="39">
      <t>レンケイ</t>
    </rPh>
    <rPh sb="47" eb="49">
      <t>ジンイン</t>
    </rPh>
    <rPh sb="49" eb="51">
      <t>カクホ</t>
    </rPh>
    <phoneticPr fontId="7"/>
  </si>
  <si>
    <t>環境課</t>
    <rPh sb="0" eb="2">
      <t>カンキョウ</t>
    </rPh>
    <rPh sb="2" eb="3">
      <t>カ</t>
    </rPh>
    <phoneticPr fontId="7"/>
  </si>
  <si>
    <t>花いっぱい運動</t>
    <rPh sb="0" eb="1">
      <t>ハナ</t>
    </rPh>
    <rPh sb="5" eb="7">
      <t>ウンドウ</t>
    </rPh>
    <phoneticPr fontId="7"/>
  </si>
  <si>
    <t>花苗の配布に伴う市圃場での育苗作業</t>
    <rPh sb="0" eb="1">
      <t>ハナ</t>
    </rPh>
    <rPh sb="1" eb="2">
      <t>ナエ</t>
    </rPh>
    <rPh sb="3" eb="5">
      <t>ハイフ</t>
    </rPh>
    <rPh sb="6" eb="7">
      <t>トモナ</t>
    </rPh>
    <rPh sb="8" eb="9">
      <t>シ</t>
    </rPh>
    <rPh sb="10" eb="11">
      <t>ジョウ</t>
    </rPh>
    <rPh sb="13" eb="15">
      <t>イクビョウ</t>
    </rPh>
    <rPh sb="15" eb="17">
      <t>サギョウ</t>
    </rPh>
    <phoneticPr fontId="7"/>
  </si>
  <si>
    <t>⑦</t>
    <phoneticPr fontId="7"/>
  </si>
  <si>
    <t>会員数：24名
助成金額：30万円
定例会：毎月
現場活動：37回</t>
    <rPh sb="0" eb="2">
      <t>カイイン</t>
    </rPh>
    <rPh sb="2" eb="3">
      <t>スウ</t>
    </rPh>
    <rPh sb="6" eb="7">
      <t>メイ</t>
    </rPh>
    <rPh sb="8" eb="10">
      <t>ジョセイ</t>
    </rPh>
    <rPh sb="10" eb="12">
      <t>キンガク</t>
    </rPh>
    <rPh sb="15" eb="16">
      <t>マン</t>
    </rPh>
    <rPh sb="16" eb="17">
      <t>エン</t>
    </rPh>
    <rPh sb="18" eb="21">
      <t>テイレイカイ</t>
    </rPh>
    <rPh sb="22" eb="24">
      <t>マイツキ</t>
    </rPh>
    <rPh sb="25" eb="27">
      <t>ゲンバ</t>
    </rPh>
    <rPh sb="27" eb="29">
      <t>カツドウ</t>
    </rPh>
    <rPh sb="32" eb="33">
      <t>カイ</t>
    </rPh>
    <phoneticPr fontId="7"/>
  </si>
  <si>
    <t>行橋市花とみどりの会</t>
    <rPh sb="0" eb="3">
      <t>ユクハシシ</t>
    </rPh>
    <rPh sb="3" eb="4">
      <t>ハナ</t>
    </rPh>
    <rPh sb="9" eb="10">
      <t>カイ</t>
    </rPh>
    <phoneticPr fontId="7"/>
  </si>
  <si>
    <t>ボランティア人員を募集した。</t>
    <rPh sb="6" eb="7">
      <t>ジン</t>
    </rPh>
    <rPh sb="7" eb="8">
      <t>イン</t>
    </rPh>
    <rPh sb="9" eb="11">
      <t>ボシュウ</t>
    </rPh>
    <phoneticPr fontId="7"/>
  </si>
  <si>
    <t>ボランティアの人員確保</t>
    <rPh sb="7" eb="9">
      <t>ジンイン</t>
    </rPh>
    <rPh sb="9" eb="11">
      <t>カクホ</t>
    </rPh>
    <phoneticPr fontId="7"/>
  </si>
  <si>
    <t>環境保全活動</t>
    <rPh sb="0" eb="2">
      <t>カンキョウ</t>
    </rPh>
    <rPh sb="2" eb="4">
      <t>ホゼン</t>
    </rPh>
    <rPh sb="4" eb="6">
      <t>カツドウ</t>
    </rPh>
    <phoneticPr fontId="7"/>
  </si>
  <si>
    <t>京築地域の自然と文化をつなぐエコミュージアム活動</t>
    <rPh sb="0" eb="1">
      <t>ケイ</t>
    </rPh>
    <rPh sb="1" eb="2">
      <t>チク</t>
    </rPh>
    <rPh sb="2" eb="4">
      <t>チイキ</t>
    </rPh>
    <rPh sb="5" eb="7">
      <t>シゼン</t>
    </rPh>
    <rPh sb="8" eb="10">
      <t>ブンカ</t>
    </rPh>
    <rPh sb="22" eb="24">
      <t>カツドウ</t>
    </rPh>
    <phoneticPr fontId="7"/>
  </si>
  <si>
    <t>⑦</t>
    <phoneticPr fontId="7"/>
  </si>
  <si>
    <t>会員数：15名</t>
    <rPh sb="0" eb="2">
      <t>カイイン</t>
    </rPh>
    <rPh sb="2" eb="3">
      <t>スウ</t>
    </rPh>
    <rPh sb="6" eb="7">
      <t>メイ</t>
    </rPh>
    <phoneticPr fontId="7"/>
  </si>
  <si>
    <t>豊の国海幸山幸ネット</t>
    <rPh sb="0" eb="1">
      <t>トヨ</t>
    </rPh>
    <rPh sb="2" eb="3">
      <t>クニ</t>
    </rPh>
    <rPh sb="3" eb="4">
      <t>ウミ</t>
    </rPh>
    <rPh sb="4" eb="5">
      <t>サチ</t>
    </rPh>
    <rPh sb="5" eb="6">
      <t>ヤマ</t>
    </rPh>
    <rPh sb="6" eb="7">
      <t>サチ</t>
    </rPh>
    <phoneticPr fontId="7"/>
  </si>
  <si>
    <t>今後、職員の派遣の検討</t>
    <rPh sb="0" eb="2">
      <t>コンゴ</t>
    </rPh>
    <rPh sb="3" eb="5">
      <t>ショクイン</t>
    </rPh>
    <rPh sb="6" eb="8">
      <t>ハケン</t>
    </rPh>
    <rPh sb="9" eb="11">
      <t>ケントウ</t>
    </rPh>
    <phoneticPr fontId="7"/>
  </si>
  <si>
    <t>市民相談室</t>
    <rPh sb="0" eb="2">
      <t>シミン</t>
    </rPh>
    <rPh sb="2" eb="5">
      <t>ソウダンシツ</t>
    </rPh>
    <phoneticPr fontId="7"/>
  </si>
  <si>
    <t>日本語教室</t>
    <rPh sb="0" eb="3">
      <t>ニホンゴ</t>
    </rPh>
    <rPh sb="3" eb="5">
      <t>キョウシツ</t>
    </rPh>
    <phoneticPr fontId="7"/>
  </si>
  <si>
    <t>市近郊在住の外国人を対象とし、言語をはじめ日本文化や生活の支援を目的とした事業</t>
    <rPh sb="0" eb="1">
      <t>シ</t>
    </rPh>
    <rPh sb="1" eb="3">
      <t>キンコウ</t>
    </rPh>
    <rPh sb="3" eb="5">
      <t>ザイジュウ</t>
    </rPh>
    <rPh sb="6" eb="8">
      <t>ガイコク</t>
    </rPh>
    <rPh sb="8" eb="9">
      <t>ジン</t>
    </rPh>
    <rPh sb="10" eb="12">
      <t>タイショウ</t>
    </rPh>
    <rPh sb="15" eb="17">
      <t>ゲンゴ</t>
    </rPh>
    <rPh sb="21" eb="23">
      <t>ニホン</t>
    </rPh>
    <rPh sb="23" eb="25">
      <t>ブンカ</t>
    </rPh>
    <rPh sb="26" eb="28">
      <t>セイカツ</t>
    </rPh>
    <rPh sb="29" eb="31">
      <t>シエン</t>
    </rPh>
    <rPh sb="32" eb="34">
      <t>モクテキ</t>
    </rPh>
    <rPh sb="37" eb="39">
      <t>ジギョウ</t>
    </rPh>
    <phoneticPr fontId="7"/>
  </si>
  <si>
    <t>日本語教室：毎月5回程度</t>
    <rPh sb="0" eb="3">
      <t>ニホンゴ</t>
    </rPh>
    <rPh sb="3" eb="5">
      <t>キョウシツ</t>
    </rPh>
    <rPh sb="6" eb="8">
      <t>マイツキ</t>
    </rPh>
    <rPh sb="9" eb="10">
      <t>カイ</t>
    </rPh>
    <rPh sb="10" eb="12">
      <t>テイド</t>
    </rPh>
    <phoneticPr fontId="7"/>
  </si>
  <si>
    <t>日本語教室ＩＮゆくはし・ＫＩＺＵＮＡ</t>
    <rPh sb="0" eb="3">
      <t>ニホンゴ</t>
    </rPh>
    <rPh sb="3" eb="5">
      <t>キョウシツ</t>
    </rPh>
    <phoneticPr fontId="7"/>
  </si>
  <si>
    <t>市主催の国際交流イベント（多文化共生セミナー)に日本語教室の生徒を招き、交流を図った。</t>
    <rPh sb="0" eb="1">
      <t>シ</t>
    </rPh>
    <rPh sb="1" eb="3">
      <t>シュサイ</t>
    </rPh>
    <rPh sb="4" eb="6">
      <t>コクサイ</t>
    </rPh>
    <rPh sb="6" eb="8">
      <t>コウリュウ</t>
    </rPh>
    <rPh sb="13" eb="14">
      <t>タ</t>
    </rPh>
    <rPh sb="14" eb="16">
      <t>ブンカ</t>
    </rPh>
    <rPh sb="16" eb="18">
      <t>キョウセイ</t>
    </rPh>
    <rPh sb="24" eb="27">
      <t>ニホンゴ</t>
    </rPh>
    <rPh sb="27" eb="29">
      <t>キョウシツ</t>
    </rPh>
    <rPh sb="30" eb="32">
      <t>セイト</t>
    </rPh>
    <rPh sb="33" eb="34">
      <t>マネ</t>
    </rPh>
    <rPh sb="36" eb="38">
      <t>コウリュウ</t>
    </rPh>
    <rPh sb="39" eb="40">
      <t>ハカ</t>
    </rPh>
    <phoneticPr fontId="7"/>
  </si>
  <si>
    <t>外国人の地域コミュニティへの参加促進</t>
    <rPh sb="0" eb="2">
      <t>ガイコク</t>
    </rPh>
    <rPh sb="2" eb="3">
      <t>ジン</t>
    </rPh>
    <rPh sb="4" eb="6">
      <t>チイキ</t>
    </rPh>
    <rPh sb="14" eb="16">
      <t>サンカ</t>
    </rPh>
    <rPh sb="16" eb="18">
      <t>ソクシン</t>
    </rPh>
    <phoneticPr fontId="7"/>
  </si>
  <si>
    <t>13.豊前市</t>
    <rPh sb="3" eb="6">
      <t>ブゼンシ</t>
    </rPh>
    <phoneticPr fontId="7"/>
  </si>
  <si>
    <t>史跡「求菩提山」活用事業</t>
    <rPh sb="0" eb="2">
      <t>シセキ</t>
    </rPh>
    <rPh sb="3" eb="6">
      <t>クボテ</t>
    </rPh>
    <rPh sb="6" eb="7">
      <t>ヤマ</t>
    </rPh>
    <rPh sb="8" eb="10">
      <t>カツヨウ</t>
    </rPh>
    <rPh sb="10" eb="12">
      <t>ジギョウ</t>
    </rPh>
    <phoneticPr fontId="7"/>
  </si>
  <si>
    <t>史跡「求菩提山」を中心として求菩提資料館を拠点とし来訪者に対してガイドを行う</t>
    <rPh sb="0" eb="2">
      <t>シセキ</t>
    </rPh>
    <rPh sb="3" eb="6">
      <t>クボテ</t>
    </rPh>
    <rPh sb="6" eb="7">
      <t>サン</t>
    </rPh>
    <rPh sb="9" eb="11">
      <t>チュウシン</t>
    </rPh>
    <rPh sb="14" eb="17">
      <t>クボテ</t>
    </rPh>
    <rPh sb="17" eb="20">
      <t>シリョウカン</t>
    </rPh>
    <rPh sb="21" eb="23">
      <t>キョテン</t>
    </rPh>
    <rPh sb="25" eb="28">
      <t>ライホウシャ</t>
    </rPh>
    <rPh sb="29" eb="30">
      <t>タイ</t>
    </rPh>
    <rPh sb="36" eb="37">
      <t>オコナ</t>
    </rPh>
    <phoneticPr fontId="7"/>
  </si>
  <si>
    <t>12回
活動者31人（のべ）
利用者128人</t>
    <rPh sb="2" eb="3">
      <t>カイ</t>
    </rPh>
    <rPh sb="4" eb="6">
      <t>カツドウ</t>
    </rPh>
    <rPh sb="6" eb="7">
      <t>シャ</t>
    </rPh>
    <rPh sb="9" eb="10">
      <t>ニン</t>
    </rPh>
    <rPh sb="15" eb="18">
      <t>リヨウシャ</t>
    </rPh>
    <rPh sb="21" eb="22">
      <t>ニン</t>
    </rPh>
    <phoneticPr fontId="7"/>
  </si>
  <si>
    <t>豊前市史跡ガイドボランティアの会</t>
    <rPh sb="0" eb="3">
      <t>ブゼンシ</t>
    </rPh>
    <rPh sb="3" eb="5">
      <t>シセキ</t>
    </rPh>
    <rPh sb="15" eb="16">
      <t>カイ</t>
    </rPh>
    <phoneticPr fontId="7"/>
  </si>
  <si>
    <t>年間</t>
    <rPh sb="0" eb="2">
      <t>ネンカン</t>
    </rPh>
    <phoneticPr fontId="7"/>
  </si>
  <si>
    <t>ガイドボランティア養成講座の講師として市の文化財担当職員等があたった。</t>
    <rPh sb="9" eb="13">
      <t>ヨウセイコウザ</t>
    </rPh>
    <rPh sb="14" eb="16">
      <t>コウシ</t>
    </rPh>
    <rPh sb="19" eb="20">
      <t>シ</t>
    </rPh>
    <rPh sb="21" eb="24">
      <t>ブンカザイ</t>
    </rPh>
    <rPh sb="24" eb="26">
      <t>タントウ</t>
    </rPh>
    <rPh sb="26" eb="28">
      <t>ショクイン</t>
    </rPh>
    <rPh sb="28" eb="29">
      <t>ナド</t>
    </rPh>
    <phoneticPr fontId="7"/>
  </si>
  <si>
    <t>児童・生徒用の求菩提山についての副読本配布や市内文化財の紹介DVDの貸出等実施の影響か、小中学校からの見学希望が増加。</t>
    <rPh sb="0" eb="2">
      <t>ジドウ</t>
    </rPh>
    <rPh sb="3" eb="5">
      <t>セイト</t>
    </rPh>
    <rPh sb="5" eb="6">
      <t>ヨウ</t>
    </rPh>
    <rPh sb="7" eb="11">
      <t>クボテサン</t>
    </rPh>
    <rPh sb="16" eb="19">
      <t>フクドクホン</t>
    </rPh>
    <rPh sb="19" eb="21">
      <t>ハイフ</t>
    </rPh>
    <rPh sb="22" eb="24">
      <t>シナイ</t>
    </rPh>
    <rPh sb="24" eb="27">
      <t>ブンカザイ</t>
    </rPh>
    <rPh sb="28" eb="30">
      <t>ショウカイ</t>
    </rPh>
    <rPh sb="34" eb="36">
      <t>カシダシ</t>
    </rPh>
    <rPh sb="36" eb="37">
      <t>ナド</t>
    </rPh>
    <rPh sb="37" eb="39">
      <t>ジッシ</t>
    </rPh>
    <rPh sb="40" eb="42">
      <t>エイキョウ</t>
    </rPh>
    <rPh sb="44" eb="48">
      <t>ショウチュウガッコウ</t>
    </rPh>
    <rPh sb="51" eb="53">
      <t>ケンガク</t>
    </rPh>
    <rPh sb="53" eb="55">
      <t>キボウ</t>
    </rPh>
    <rPh sb="56" eb="58">
      <t>ゾウカ</t>
    </rPh>
    <phoneticPr fontId="7"/>
  </si>
  <si>
    <t>豊前市美術展の運営</t>
    <rPh sb="0" eb="3">
      <t>ブゼンシ</t>
    </rPh>
    <rPh sb="3" eb="6">
      <t>ビジュツテン</t>
    </rPh>
    <rPh sb="7" eb="9">
      <t>ウンエイ</t>
    </rPh>
    <phoneticPr fontId="7"/>
  </si>
  <si>
    <t>豊前・築上地域を対象とした公募展の企画運営を行う</t>
    <phoneticPr fontId="7"/>
  </si>
  <si>
    <t>⑥</t>
    <phoneticPr fontId="7"/>
  </si>
  <si>
    <t>令和5年11月23日～12月2日まで展示会</t>
    <rPh sb="0" eb="2">
      <t>レイワ</t>
    </rPh>
    <rPh sb="3" eb="4">
      <t>ネン</t>
    </rPh>
    <rPh sb="6" eb="7">
      <t>ガツ</t>
    </rPh>
    <rPh sb="9" eb="10">
      <t>ニチ</t>
    </rPh>
    <rPh sb="13" eb="14">
      <t>ガツ</t>
    </rPh>
    <rPh sb="15" eb="16">
      <t>ヒ</t>
    </rPh>
    <rPh sb="18" eb="21">
      <t>テンジカイ</t>
    </rPh>
    <phoneticPr fontId="7"/>
  </si>
  <si>
    <t>豊前市美術展実行委員会</t>
    <rPh sb="0" eb="3">
      <t>ブゼンシ</t>
    </rPh>
    <rPh sb="3" eb="5">
      <t>ビジュツ</t>
    </rPh>
    <rPh sb="5" eb="6">
      <t>テン</t>
    </rPh>
    <rPh sb="6" eb="8">
      <t>ジッコウ</t>
    </rPh>
    <rPh sb="8" eb="11">
      <t>イインカイ</t>
    </rPh>
    <phoneticPr fontId="7"/>
  </si>
  <si>
    <t>6月8日
～3月22日</t>
    <rPh sb="1" eb="2">
      <t>ガツ</t>
    </rPh>
    <rPh sb="3" eb="4">
      <t>ヒ</t>
    </rPh>
    <rPh sb="7" eb="8">
      <t>ガツ</t>
    </rPh>
    <rPh sb="10" eb="11">
      <t>ヒ</t>
    </rPh>
    <phoneticPr fontId="6"/>
  </si>
  <si>
    <t>実行委員会に市職員が参加し、開催準備・展示期間中の受付等にもボランティアの会に協力依頼した。</t>
    <rPh sb="0" eb="2">
      <t>ジッコウ</t>
    </rPh>
    <rPh sb="2" eb="5">
      <t>イインカイ</t>
    </rPh>
    <rPh sb="10" eb="12">
      <t>サンカ</t>
    </rPh>
    <rPh sb="14" eb="16">
      <t>カイサイ</t>
    </rPh>
    <rPh sb="16" eb="18">
      <t>ジュンビ</t>
    </rPh>
    <rPh sb="19" eb="21">
      <t>テンジ</t>
    </rPh>
    <rPh sb="21" eb="24">
      <t>キカンチュウ</t>
    </rPh>
    <rPh sb="25" eb="27">
      <t>ウケツケ</t>
    </rPh>
    <rPh sb="27" eb="28">
      <t>トウ</t>
    </rPh>
    <rPh sb="37" eb="38">
      <t>カイ</t>
    </rPh>
    <rPh sb="39" eb="41">
      <t>キョウリョク</t>
    </rPh>
    <rPh sb="41" eb="43">
      <t>イライ</t>
    </rPh>
    <phoneticPr fontId="7"/>
  </si>
  <si>
    <t>埋蔵文化財センターの管理</t>
    <rPh sb="0" eb="2">
      <t>マイゾウ</t>
    </rPh>
    <rPh sb="2" eb="5">
      <t>ブンカザイ</t>
    </rPh>
    <rPh sb="10" eb="12">
      <t>カンリ</t>
    </rPh>
    <phoneticPr fontId="7"/>
  </si>
  <si>
    <t>土・日・祝日の埋蔵文化財センターの管理・展示ガイド及びセンター周辺の草刈り等の業務を行う。</t>
    <rPh sb="0" eb="1">
      <t>ド</t>
    </rPh>
    <rPh sb="7" eb="9">
      <t>マイゾウ</t>
    </rPh>
    <rPh sb="9" eb="12">
      <t>ブンカザイ</t>
    </rPh>
    <rPh sb="17" eb="19">
      <t>カンリ</t>
    </rPh>
    <rPh sb="20" eb="22">
      <t>テンジ</t>
    </rPh>
    <rPh sb="25" eb="26">
      <t>オヨ</t>
    </rPh>
    <rPh sb="31" eb="33">
      <t>シュウヘン</t>
    </rPh>
    <rPh sb="34" eb="36">
      <t>クサカ</t>
    </rPh>
    <rPh sb="37" eb="38">
      <t>トウ</t>
    </rPh>
    <rPh sb="39" eb="41">
      <t>ギョウム</t>
    </rPh>
    <rPh sb="42" eb="43">
      <t>オコナ</t>
    </rPh>
    <phoneticPr fontId="7"/>
  </si>
  <si>
    <t>年間100日（1日当たり2人）</t>
    <rPh sb="0" eb="2">
      <t>ネンカン</t>
    </rPh>
    <rPh sb="5" eb="6">
      <t>ニチ</t>
    </rPh>
    <rPh sb="8" eb="9">
      <t>ニチ</t>
    </rPh>
    <rPh sb="9" eb="10">
      <t>ア</t>
    </rPh>
    <rPh sb="13" eb="14">
      <t>ヒト</t>
    </rPh>
    <phoneticPr fontId="7"/>
  </si>
  <si>
    <t>ガイドボランティア養成の一環として、埋蔵文化財分野のガイドの経験を積むよう図った。</t>
    <rPh sb="9" eb="10">
      <t>カイ</t>
    </rPh>
    <rPh sb="10" eb="11">
      <t>シゲル</t>
    </rPh>
    <rPh sb="12" eb="14">
      <t>イッカン</t>
    </rPh>
    <rPh sb="18" eb="20">
      <t>マイゾウ</t>
    </rPh>
    <rPh sb="20" eb="23">
      <t>ブンカザイ</t>
    </rPh>
    <rPh sb="23" eb="25">
      <t>ブンヤ</t>
    </rPh>
    <rPh sb="30" eb="32">
      <t>ケイケン</t>
    </rPh>
    <rPh sb="33" eb="34">
      <t>ツ</t>
    </rPh>
    <rPh sb="37" eb="38">
      <t>ハカ</t>
    </rPh>
    <phoneticPr fontId="7"/>
  </si>
  <si>
    <t>会員の高齢化で、従事者の固定化・減少が懸念される</t>
    <rPh sb="0" eb="2">
      <t>カイイン</t>
    </rPh>
    <rPh sb="3" eb="6">
      <t>コウレイカ</t>
    </rPh>
    <rPh sb="8" eb="11">
      <t>ジュウジシャ</t>
    </rPh>
    <rPh sb="12" eb="15">
      <t>コテイカ</t>
    </rPh>
    <rPh sb="16" eb="18">
      <t>ゲンショウ</t>
    </rPh>
    <rPh sb="19" eb="21">
      <t>ケネン</t>
    </rPh>
    <phoneticPr fontId="7"/>
  </si>
  <si>
    <t>健康長寿推進課</t>
    <rPh sb="0" eb="2">
      <t>ケンコウ</t>
    </rPh>
    <rPh sb="2" eb="4">
      <t>チョウジュ</t>
    </rPh>
    <rPh sb="4" eb="7">
      <t>スイシンカ</t>
    </rPh>
    <phoneticPr fontId="7"/>
  </si>
  <si>
    <t>食生活改善推進事業</t>
  </si>
  <si>
    <t>減塩食、バランス食について、定例会で学んだことを家庭での調理に活かしてもらい、食生活の改善による健康づくりの推進を行う。</t>
    <rPh sb="14" eb="17">
      <t>テイレイカイ</t>
    </rPh>
    <rPh sb="18" eb="19">
      <t>マナ</t>
    </rPh>
    <rPh sb="24" eb="26">
      <t>カテイ</t>
    </rPh>
    <rPh sb="28" eb="30">
      <t>チョウリ</t>
    </rPh>
    <rPh sb="31" eb="32">
      <t>イ</t>
    </rPh>
    <phoneticPr fontId="7"/>
  </si>
  <si>
    <t>定例会12回/年
減塩教室9回/年
延参加人数：415名</t>
    <rPh sb="0" eb="2">
      <t>テイレイ</t>
    </rPh>
    <rPh sb="2" eb="3">
      <t>カイ</t>
    </rPh>
    <rPh sb="5" eb="6">
      <t>カイ</t>
    </rPh>
    <rPh sb="7" eb="8">
      <t>ネン</t>
    </rPh>
    <rPh sb="9" eb="11">
      <t>ゲンエン</t>
    </rPh>
    <rPh sb="11" eb="13">
      <t>キョウシツ</t>
    </rPh>
    <rPh sb="14" eb="15">
      <t>カイ</t>
    </rPh>
    <rPh sb="16" eb="17">
      <t>ネン</t>
    </rPh>
    <rPh sb="18" eb="19">
      <t>ノ</t>
    </rPh>
    <rPh sb="19" eb="21">
      <t>サンカ</t>
    </rPh>
    <rPh sb="21" eb="23">
      <t>ニンズウ</t>
    </rPh>
    <rPh sb="27" eb="28">
      <t>メイ</t>
    </rPh>
    <phoneticPr fontId="7"/>
  </si>
  <si>
    <t>豊前市食生活改善推進協議会</t>
  </si>
  <si>
    <t>定例会を学習機会とし、情勢や生活習慣病予防の取組について情報提供をしている。
各地区での減塩教室の活動をした。</t>
    <rPh sb="0" eb="3">
      <t>テイレイカイ</t>
    </rPh>
    <rPh sb="4" eb="6">
      <t>ガクシュウ</t>
    </rPh>
    <rPh sb="6" eb="8">
      <t>キカイ</t>
    </rPh>
    <rPh sb="11" eb="13">
      <t>ジョウセイ</t>
    </rPh>
    <rPh sb="14" eb="16">
      <t>セイカツ</t>
    </rPh>
    <rPh sb="16" eb="18">
      <t>シュウカン</t>
    </rPh>
    <rPh sb="18" eb="19">
      <t>ビョウ</t>
    </rPh>
    <rPh sb="19" eb="21">
      <t>ヨボウ</t>
    </rPh>
    <rPh sb="22" eb="24">
      <t>トリクミ</t>
    </rPh>
    <rPh sb="28" eb="30">
      <t>ジョウホウ</t>
    </rPh>
    <rPh sb="30" eb="32">
      <t>テイキョウ</t>
    </rPh>
    <rPh sb="39" eb="40">
      <t>カク</t>
    </rPh>
    <rPh sb="40" eb="42">
      <t>チク</t>
    </rPh>
    <rPh sb="44" eb="46">
      <t>ゲンエン</t>
    </rPh>
    <rPh sb="46" eb="48">
      <t>キョウシツ</t>
    </rPh>
    <rPh sb="49" eb="51">
      <t>カツドウ</t>
    </rPh>
    <phoneticPr fontId="6"/>
  </si>
  <si>
    <t>会員の高齢化・介護などで退会者が多い</t>
    <rPh sb="0" eb="2">
      <t>カイイン</t>
    </rPh>
    <rPh sb="3" eb="6">
      <t>コウレイカ</t>
    </rPh>
    <rPh sb="7" eb="9">
      <t>カイゴ</t>
    </rPh>
    <rPh sb="12" eb="15">
      <t>タイカイシャ</t>
    </rPh>
    <rPh sb="16" eb="17">
      <t>オオ</t>
    </rPh>
    <phoneticPr fontId="7"/>
  </si>
  <si>
    <t>各地域に出向き継続的に実施することで、住民の減塩等の意識改善につながった。</t>
    <rPh sb="0" eb="3">
      <t>カクチイキ</t>
    </rPh>
    <rPh sb="4" eb="6">
      <t>デム</t>
    </rPh>
    <rPh sb="7" eb="10">
      <t>ケイゾクテキ</t>
    </rPh>
    <rPh sb="11" eb="13">
      <t>ジッシ</t>
    </rPh>
    <rPh sb="19" eb="21">
      <t>ジュウミン</t>
    </rPh>
    <rPh sb="22" eb="24">
      <t>ゲンエン</t>
    </rPh>
    <rPh sb="24" eb="25">
      <t>トウ</t>
    </rPh>
    <rPh sb="26" eb="28">
      <t>イシキ</t>
    </rPh>
    <rPh sb="28" eb="30">
      <t>カイゼン</t>
    </rPh>
    <phoneticPr fontId="7"/>
  </si>
  <si>
    <t>商工観光課</t>
    <rPh sb="0" eb="2">
      <t>ショウコウ</t>
    </rPh>
    <rPh sb="2" eb="4">
      <t>カンコウ</t>
    </rPh>
    <rPh sb="4" eb="5">
      <t>カ</t>
    </rPh>
    <phoneticPr fontId="6"/>
  </si>
  <si>
    <t>求菩提キャンプ場の管理・運営</t>
    <rPh sb="0" eb="3">
      <t>クボテ</t>
    </rPh>
    <rPh sb="7" eb="8">
      <t>ジョウ</t>
    </rPh>
    <rPh sb="9" eb="11">
      <t>カンリ</t>
    </rPh>
    <rPh sb="12" eb="14">
      <t>ウンエイ</t>
    </rPh>
    <phoneticPr fontId="6"/>
  </si>
  <si>
    <t>現在NPO法人がキャンプ場の管理運営を行っている。H30年度に契約期間が5年間に改められ、更新している。H26年度以前は、NPO法人以外の団体。</t>
    <rPh sb="0" eb="2">
      <t>ゲンザイ</t>
    </rPh>
    <rPh sb="5" eb="7">
      <t>ホウジン</t>
    </rPh>
    <rPh sb="12" eb="13">
      <t>ジョウ</t>
    </rPh>
    <rPh sb="19" eb="20">
      <t>オコナ</t>
    </rPh>
    <rPh sb="28" eb="30">
      <t>ネンド</t>
    </rPh>
    <rPh sb="31" eb="33">
      <t>ケイヤク</t>
    </rPh>
    <rPh sb="33" eb="35">
      <t>キカン</t>
    </rPh>
    <rPh sb="37" eb="39">
      <t>ネンカン</t>
    </rPh>
    <rPh sb="40" eb="41">
      <t>アラタ</t>
    </rPh>
    <rPh sb="45" eb="47">
      <t>コウシン</t>
    </rPh>
    <rPh sb="55" eb="57">
      <t>ネンド</t>
    </rPh>
    <rPh sb="57" eb="59">
      <t>イゼン</t>
    </rPh>
    <rPh sb="64" eb="66">
      <t>ホウジン</t>
    </rPh>
    <rPh sb="66" eb="68">
      <t>イガイ</t>
    </rPh>
    <rPh sb="69" eb="71">
      <t>ダンタイ</t>
    </rPh>
    <phoneticPr fontId="7"/>
  </si>
  <si>
    <t>④</t>
    <phoneticPr fontId="7"/>
  </si>
  <si>
    <t xml:space="preserve">豊前市自然公園施設維持管理委託費　236,000円/年
求菩提キャンプ場施設維持管理委託費　1,000,000円/年
福岡県自然公園施設維持管理委託費　2,317,700円/年
九州自然歩道維持管理委託費　1,752,000円/年
ツクシシャクナゲ育成管理委託費　1,800,000円/年
</t>
    <rPh sb="0" eb="3">
      <t>ブゼンシ</t>
    </rPh>
    <rPh sb="3" eb="5">
      <t>シゼン</t>
    </rPh>
    <rPh sb="5" eb="7">
      <t>コウエン</t>
    </rPh>
    <rPh sb="7" eb="9">
      <t>シセツ</t>
    </rPh>
    <rPh sb="9" eb="11">
      <t>イジ</t>
    </rPh>
    <rPh sb="11" eb="13">
      <t>カンリ</t>
    </rPh>
    <rPh sb="13" eb="15">
      <t>イタク</t>
    </rPh>
    <rPh sb="15" eb="16">
      <t>ヒ</t>
    </rPh>
    <rPh sb="24" eb="25">
      <t>エン</t>
    </rPh>
    <rPh sb="26" eb="27">
      <t>ネン</t>
    </rPh>
    <rPh sb="28" eb="31">
      <t>クボテ</t>
    </rPh>
    <rPh sb="35" eb="36">
      <t>ジョウ</t>
    </rPh>
    <rPh sb="36" eb="45">
      <t>シセツイジカンリイタクヒ</t>
    </rPh>
    <rPh sb="47" eb="56">
      <t>００００００エン</t>
    </rPh>
    <rPh sb="57" eb="58">
      <t>ネン</t>
    </rPh>
    <rPh sb="59" eb="62">
      <t>フクオカケン</t>
    </rPh>
    <rPh sb="62" eb="64">
      <t>シゼン</t>
    </rPh>
    <rPh sb="64" eb="66">
      <t>コウエン</t>
    </rPh>
    <rPh sb="66" eb="68">
      <t>シセツ</t>
    </rPh>
    <rPh sb="68" eb="70">
      <t>イジ</t>
    </rPh>
    <rPh sb="70" eb="72">
      <t>カンリ</t>
    </rPh>
    <rPh sb="72" eb="74">
      <t>イタク</t>
    </rPh>
    <rPh sb="74" eb="75">
      <t>ヒ</t>
    </rPh>
    <rPh sb="85" eb="86">
      <t>エン</t>
    </rPh>
    <rPh sb="87" eb="88">
      <t>ネン</t>
    </rPh>
    <rPh sb="89" eb="91">
      <t>キュウシュウ</t>
    </rPh>
    <rPh sb="91" eb="93">
      <t>シゼン</t>
    </rPh>
    <rPh sb="93" eb="95">
      <t>ホドウ</t>
    </rPh>
    <rPh sb="95" eb="97">
      <t>イジ</t>
    </rPh>
    <rPh sb="97" eb="99">
      <t>カンリ</t>
    </rPh>
    <rPh sb="99" eb="101">
      <t>イタク</t>
    </rPh>
    <rPh sb="101" eb="102">
      <t>ヒ</t>
    </rPh>
    <rPh sb="112" eb="113">
      <t>エン</t>
    </rPh>
    <rPh sb="114" eb="115">
      <t>ネン</t>
    </rPh>
    <rPh sb="124" eb="126">
      <t>イクセイ</t>
    </rPh>
    <rPh sb="126" eb="128">
      <t>カンリ</t>
    </rPh>
    <rPh sb="128" eb="130">
      <t>イタク</t>
    </rPh>
    <rPh sb="130" eb="131">
      <t>ヒ</t>
    </rPh>
    <rPh sb="141" eb="142">
      <t>エン</t>
    </rPh>
    <rPh sb="143" eb="144">
      <t>ネン</t>
    </rPh>
    <phoneticPr fontId="7"/>
  </si>
  <si>
    <t>NPO法人くぼて</t>
    <rPh sb="3" eb="5">
      <t>ホウジン</t>
    </rPh>
    <phoneticPr fontId="7"/>
  </si>
  <si>
    <t>会員の高齢化が進んでいる</t>
    <rPh sb="0" eb="2">
      <t>カイイン</t>
    </rPh>
    <phoneticPr fontId="7"/>
  </si>
  <si>
    <t>農林水産課</t>
    <rPh sb="0" eb="2">
      <t>ノウリン</t>
    </rPh>
    <rPh sb="2" eb="4">
      <t>スイサン</t>
    </rPh>
    <rPh sb="4" eb="5">
      <t>カ</t>
    </rPh>
    <phoneticPr fontId="6"/>
  </si>
  <si>
    <t>広域基幹林道の管理</t>
    <rPh sb="0" eb="2">
      <t>コウイキ</t>
    </rPh>
    <rPh sb="2" eb="4">
      <t>キカン</t>
    </rPh>
    <rPh sb="4" eb="6">
      <t>リンドウ</t>
    </rPh>
    <rPh sb="7" eb="9">
      <t>カンリ</t>
    </rPh>
    <phoneticPr fontId="6"/>
  </si>
  <si>
    <t>広域基幹林道の草刈や清掃等の維持管理業務を行っている。</t>
    <rPh sb="0" eb="2">
      <t>コウイキ</t>
    </rPh>
    <rPh sb="2" eb="4">
      <t>キカン</t>
    </rPh>
    <rPh sb="4" eb="6">
      <t>リンドウ</t>
    </rPh>
    <rPh sb="7" eb="9">
      <t>クサカ</t>
    </rPh>
    <rPh sb="10" eb="12">
      <t>セイソウ</t>
    </rPh>
    <rPh sb="12" eb="13">
      <t>トウ</t>
    </rPh>
    <rPh sb="14" eb="16">
      <t>イジ</t>
    </rPh>
    <rPh sb="16" eb="18">
      <t>カンリ</t>
    </rPh>
    <rPh sb="18" eb="20">
      <t>ギョウム</t>
    </rPh>
    <rPh sb="21" eb="22">
      <t>オコナ</t>
    </rPh>
    <phoneticPr fontId="6"/>
  </si>
  <si>
    <t>⑤</t>
    <phoneticPr fontId="7"/>
  </si>
  <si>
    <t>管理委託費　2,993,760円</t>
    <rPh sb="0" eb="2">
      <t>カンリ</t>
    </rPh>
    <rPh sb="2" eb="4">
      <t>イタク</t>
    </rPh>
    <rPh sb="4" eb="5">
      <t>ヒ</t>
    </rPh>
    <rPh sb="7" eb="16">
      <t>993760エン</t>
    </rPh>
    <phoneticPr fontId="7"/>
  </si>
  <si>
    <t>4月20日
～3月31日</t>
    <rPh sb="1" eb="2">
      <t>ガツ</t>
    </rPh>
    <rPh sb="4" eb="5">
      <t>ニチ</t>
    </rPh>
    <rPh sb="8" eb="9">
      <t>ガツ</t>
    </rPh>
    <rPh sb="11" eb="12">
      <t>ニチ</t>
    </rPh>
    <phoneticPr fontId="1"/>
  </si>
  <si>
    <t>会員の高齢化が進んでいる</t>
    <rPh sb="0" eb="2">
      <t>カイイン</t>
    </rPh>
    <rPh sb="3" eb="6">
      <t>コウレイカ</t>
    </rPh>
    <rPh sb="7" eb="8">
      <t>スス</t>
    </rPh>
    <phoneticPr fontId="7"/>
  </si>
  <si>
    <t>生涯学習課
（スポーツ振興係）</t>
    <rPh sb="0" eb="5">
      <t>ショウガイガクシュウカ</t>
    </rPh>
    <rPh sb="11" eb="13">
      <t>シンコウ</t>
    </rPh>
    <rPh sb="13" eb="14">
      <t>カカリ</t>
    </rPh>
    <phoneticPr fontId="7"/>
  </si>
  <si>
    <t>豊前てんぐウォーク</t>
    <rPh sb="0" eb="2">
      <t>ブゼン</t>
    </rPh>
    <phoneticPr fontId="7"/>
  </si>
  <si>
    <t>市内のウォーキング大会において、市内各種団体、NPO法人等と実行委員会を設置し、企画から当日の運営まで共催で実施。</t>
    <rPh sb="0" eb="2">
      <t>シナイ</t>
    </rPh>
    <rPh sb="9" eb="11">
      <t>タイカイ</t>
    </rPh>
    <rPh sb="16" eb="18">
      <t>シナイ</t>
    </rPh>
    <rPh sb="18" eb="20">
      <t>カクシュ</t>
    </rPh>
    <rPh sb="20" eb="22">
      <t>ダンタイ</t>
    </rPh>
    <rPh sb="26" eb="28">
      <t>ホウジン</t>
    </rPh>
    <rPh sb="28" eb="29">
      <t>トウ</t>
    </rPh>
    <rPh sb="30" eb="32">
      <t>ジッコウ</t>
    </rPh>
    <rPh sb="32" eb="35">
      <t>イインカイ</t>
    </rPh>
    <rPh sb="36" eb="38">
      <t>セッチ</t>
    </rPh>
    <rPh sb="40" eb="42">
      <t>キカク</t>
    </rPh>
    <rPh sb="44" eb="46">
      <t>トウジツ</t>
    </rPh>
    <rPh sb="47" eb="49">
      <t>ウンエイ</t>
    </rPh>
    <rPh sb="51" eb="53">
      <t>キョウサイ</t>
    </rPh>
    <rPh sb="54" eb="56">
      <t>ジッシ</t>
    </rPh>
    <phoneticPr fontId="35"/>
  </si>
  <si>
    <t>⑥</t>
    <phoneticPr fontId="35"/>
  </si>
  <si>
    <t xml:space="preserve">【令和5年度】第6回大会
【参加者】380名
【予算】スポーツ協会からの補助金及び参加費で100万程度
</t>
    <rPh sb="1" eb="3">
      <t>レイワ</t>
    </rPh>
    <rPh sb="4" eb="6">
      <t>ネンド</t>
    </rPh>
    <rPh sb="7" eb="8">
      <t>ダイ</t>
    </rPh>
    <rPh sb="9" eb="10">
      <t>カイ</t>
    </rPh>
    <rPh sb="10" eb="12">
      <t>タイカイ</t>
    </rPh>
    <rPh sb="14" eb="17">
      <t>サンカシャ</t>
    </rPh>
    <rPh sb="21" eb="22">
      <t>メイ</t>
    </rPh>
    <rPh sb="24" eb="26">
      <t>ヨサン</t>
    </rPh>
    <rPh sb="31" eb="33">
      <t>キョウカイ</t>
    </rPh>
    <rPh sb="36" eb="39">
      <t>ホジョキン</t>
    </rPh>
    <rPh sb="39" eb="40">
      <t>オヨ</t>
    </rPh>
    <rPh sb="41" eb="44">
      <t>サンカヒ</t>
    </rPh>
    <rPh sb="48" eb="49">
      <t>マン</t>
    </rPh>
    <rPh sb="49" eb="51">
      <t>テイド</t>
    </rPh>
    <phoneticPr fontId="7"/>
  </si>
  <si>
    <t>①ぶぜん楽歩会
②スポーツ推進委員会
③子ども会連合会
　 ジュニアリーダークラブ
④陸上競技協会
⑤チームセナ
（先導自転車チーム）
⑥明治安田生命保険
⑦青年会議所
⑧青少年育成市民会議
⑨岩屋グリーンツーリズム
⑩山ちゃん農園
福岡県　豊前ジビエセンター
※③⑨⑩は炊き出し</t>
    <rPh sb="4" eb="5">
      <t>ラク</t>
    </rPh>
    <rPh sb="5" eb="6">
      <t>ホ</t>
    </rPh>
    <rPh sb="6" eb="7">
      <t>カイ</t>
    </rPh>
    <rPh sb="13" eb="15">
      <t>スイシン</t>
    </rPh>
    <rPh sb="15" eb="18">
      <t>イインカイ</t>
    </rPh>
    <rPh sb="24" eb="26">
      <t>レンゴウ</t>
    </rPh>
    <rPh sb="26" eb="27">
      <t>カイ</t>
    </rPh>
    <rPh sb="43" eb="45">
      <t>リクジョウ</t>
    </rPh>
    <rPh sb="45" eb="47">
      <t>キョウギ</t>
    </rPh>
    <rPh sb="47" eb="49">
      <t>キョウカイ</t>
    </rPh>
    <rPh sb="58" eb="60">
      <t>センドウ</t>
    </rPh>
    <rPh sb="60" eb="63">
      <t>ジテンシャ</t>
    </rPh>
    <rPh sb="69" eb="71">
      <t>メイジ</t>
    </rPh>
    <rPh sb="71" eb="73">
      <t>ヤスダ</t>
    </rPh>
    <rPh sb="73" eb="75">
      <t>セイメイ</t>
    </rPh>
    <rPh sb="75" eb="77">
      <t>ホケン</t>
    </rPh>
    <rPh sb="79" eb="81">
      <t>セイネン</t>
    </rPh>
    <rPh sb="81" eb="84">
      <t>カイギショ</t>
    </rPh>
    <rPh sb="86" eb="89">
      <t>セイショウネン</t>
    </rPh>
    <rPh sb="89" eb="91">
      <t>イクセイ</t>
    </rPh>
    <rPh sb="91" eb="93">
      <t>シミン</t>
    </rPh>
    <rPh sb="93" eb="95">
      <t>カイギ</t>
    </rPh>
    <rPh sb="97" eb="99">
      <t>イワヤ</t>
    </rPh>
    <rPh sb="110" eb="111">
      <t>ヤマ</t>
    </rPh>
    <rPh sb="114" eb="116">
      <t>ノウエン</t>
    </rPh>
    <rPh sb="117" eb="120">
      <t>フクオカケン</t>
    </rPh>
    <rPh sb="121" eb="123">
      <t>ブゼン</t>
    </rPh>
    <rPh sb="136" eb="137">
      <t>タ</t>
    </rPh>
    <rPh sb="138" eb="139">
      <t>ダ</t>
    </rPh>
    <phoneticPr fontId="35"/>
  </si>
  <si>
    <t>①4/7
②9/25
③10/27
④11/10
⑤2/6
⑥3/6
⑦3/10
（本番）</t>
    <rPh sb="42" eb="44">
      <t>ホンバン</t>
    </rPh>
    <phoneticPr fontId="35"/>
  </si>
  <si>
    <t>○役割分担は明確にできた
○各参加団体からの課題・意見ガ集約され、次回に反映されている。</t>
    <rPh sb="1" eb="3">
      <t>ヤクワリ</t>
    </rPh>
    <rPh sb="3" eb="5">
      <t>ブンタン</t>
    </rPh>
    <rPh sb="6" eb="8">
      <t>メイカク</t>
    </rPh>
    <rPh sb="14" eb="15">
      <t>カク</t>
    </rPh>
    <rPh sb="15" eb="17">
      <t>サンカ</t>
    </rPh>
    <rPh sb="17" eb="19">
      <t>ダンタイ</t>
    </rPh>
    <rPh sb="22" eb="24">
      <t>カダイ</t>
    </rPh>
    <rPh sb="25" eb="27">
      <t>イケン</t>
    </rPh>
    <rPh sb="28" eb="30">
      <t>シュウヤク</t>
    </rPh>
    <rPh sb="33" eb="35">
      <t>ジカイ</t>
    </rPh>
    <rPh sb="36" eb="38">
      <t>ハンエイ</t>
    </rPh>
    <phoneticPr fontId="7"/>
  </si>
  <si>
    <t>事務局に事務が集約されており、事務量を分担することが困難である</t>
    <rPh sb="0" eb="3">
      <t>ジムキョク</t>
    </rPh>
    <rPh sb="4" eb="6">
      <t>ジム</t>
    </rPh>
    <rPh sb="7" eb="9">
      <t>シュウヤク</t>
    </rPh>
    <rPh sb="15" eb="17">
      <t>ジム</t>
    </rPh>
    <rPh sb="17" eb="18">
      <t>リョウ</t>
    </rPh>
    <rPh sb="19" eb="21">
      <t>ブンタン</t>
    </rPh>
    <rPh sb="26" eb="28">
      <t>コンナン</t>
    </rPh>
    <phoneticPr fontId="7"/>
  </si>
  <si>
    <t>バリアフリーロードコースを新設し、障碍者の方が参加しやすくなり、好評であった。</t>
    <rPh sb="13" eb="15">
      <t>シンセツ</t>
    </rPh>
    <rPh sb="17" eb="20">
      <t>ショウガイシャ</t>
    </rPh>
    <rPh sb="21" eb="22">
      <t>カタ</t>
    </rPh>
    <rPh sb="23" eb="25">
      <t>サンカ</t>
    </rPh>
    <rPh sb="32" eb="34">
      <t>コウヒョウ</t>
    </rPh>
    <phoneticPr fontId="7"/>
  </si>
  <si>
    <t>豊前市民プール
ダイバーシティday</t>
    <rPh sb="0" eb="2">
      <t>ブゼン</t>
    </rPh>
    <rPh sb="2" eb="4">
      <t>シミン</t>
    </rPh>
    <phoneticPr fontId="7"/>
  </si>
  <si>
    <t>市内に在住、通所する障がいを持っている方及び家族に豊前市民プール一般開放（夏休み期間）前の休日1日間を無料開放した。
運営に関して市内の福祉施設と協議・連携し、プール内外に支援員を配置、また、消防本部の救命救急士の見守り・福祉部局職員も参加した。</t>
    <rPh sb="0" eb="2">
      <t>シナイ</t>
    </rPh>
    <rPh sb="3" eb="5">
      <t>ザイジュウ</t>
    </rPh>
    <rPh sb="6" eb="8">
      <t>ツウショ</t>
    </rPh>
    <rPh sb="10" eb="11">
      <t>ショウ</t>
    </rPh>
    <rPh sb="14" eb="15">
      <t>モ</t>
    </rPh>
    <rPh sb="19" eb="20">
      <t>カタ</t>
    </rPh>
    <rPh sb="20" eb="21">
      <t>オヨ</t>
    </rPh>
    <rPh sb="22" eb="24">
      <t>カゾク</t>
    </rPh>
    <rPh sb="45" eb="47">
      <t>キュウジツ</t>
    </rPh>
    <rPh sb="48" eb="49">
      <t>ニチ</t>
    </rPh>
    <rPh sb="49" eb="50">
      <t>カン</t>
    </rPh>
    <rPh sb="51" eb="53">
      <t>ムリョウ</t>
    </rPh>
    <rPh sb="53" eb="55">
      <t>カイホウ</t>
    </rPh>
    <rPh sb="59" eb="61">
      <t>ウンエイ</t>
    </rPh>
    <rPh sb="62" eb="63">
      <t>カン</t>
    </rPh>
    <rPh sb="65" eb="67">
      <t>シナイ</t>
    </rPh>
    <rPh sb="68" eb="70">
      <t>フクシ</t>
    </rPh>
    <rPh sb="70" eb="72">
      <t>シセツ</t>
    </rPh>
    <rPh sb="73" eb="75">
      <t>キョウギ</t>
    </rPh>
    <rPh sb="76" eb="78">
      <t>レンケイ</t>
    </rPh>
    <rPh sb="83" eb="84">
      <t>ナイ</t>
    </rPh>
    <rPh sb="84" eb="85">
      <t>ガイ</t>
    </rPh>
    <rPh sb="86" eb="88">
      <t>シエン</t>
    </rPh>
    <rPh sb="88" eb="89">
      <t>イン</t>
    </rPh>
    <rPh sb="90" eb="92">
      <t>ハイチ</t>
    </rPh>
    <rPh sb="96" eb="98">
      <t>ショウボウ</t>
    </rPh>
    <rPh sb="98" eb="100">
      <t>ホンブ</t>
    </rPh>
    <rPh sb="101" eb="103">
      <t>キュウメイ</t>
    </rPh>
    <rPh sb="103" eb="105">
      <t>キュウキュウ</t>
    </rPh>
    <rPh sb="105" eb="106">
      <t>シ</t>
    </rPh>
    <rPh sb="107" eb="109">
      <t>ミマモ</t>
    </rPh>
    <rPh sb="111" eb="113">
      <t>フクシ</t>
    </rPh>
    <rPh sb="113" eb="114">
      <t>ブ</t>
    </rPh>
    <rPh sb="114" eb="115">
      <t>キョク</t>
    </rPh>
    <rPh sb="115" eb="117">
      <t>ショクイン</t>
    </rPh>
    <rPh sb="118" eb="120">
      <t>サンカ</t>
    </rPh>
    <phoneticPr fontId="7"/>
  </si>
  <si>
    <t>①⑥</t>
    <phoneticPr fontId="35"/>
  </si>
  <si>
    <t xml:space="preserve">【令和5年度】第2回
【参加者】111名
【関係者】20名
【福祉支援員】10名
【予算】197,200円
</t>
    <rPh sb="1" eb="3">
      <t>レイワ</t>
    </rPh>
    <rPh sb="4" eb="6">
      <t>ネンド</t>
    </rPh>
    <rPh sb="7" eb="8">
      <t>ダイ</t>
    </rPh>
    <rPh sb="9" eb="10">
      <t>カイ</t>
    </rPh>
    <rPh sb="12" eb="15">
      <t>サンカシャ</t>
    </rPh>
    <rPh sb="19" eb="20">
      <t>メイ</t>
    </rPh>
    <rPh sb="22" eb="25">
      <t>カンケイシャ</t>
    </rPh>
    <rPh sb="28" eb="29">
      <t>メイ</t>
    </rPh>
    <rPh sb="31" eb="33">
      <t>フクシ</t>
    </rPh>
    <rPh sb="33" eb="35">
      <t>シエン</t>
    </rPh>
    <rPh sb="35" eb="36">
      <t>イン</t>
    </rPh>
    <rPh sb="39" eb="40">
      <t>メイ</t>
    </rPh>
    <rPh sb="42" eb="44">
      <t>ヨサン</t>
    </rPh>
    <rPh sb="52" eb="53">
      <t>エン</t>
    </rPh>
    <phoneticPr fontId="7"/>
  </si>
  <si>
    <t>①NPO法人平和の種
②社会福祉法人恵光園
③支援員
(市内の福祉関係職員)
④京築消防本部
（救命救急士）
⑤社会福祉協議会
⑧福祉課</t>
    <rPh sb="4" eb="6">
      <t>ホウジン</t>
    </rPh>
    <rPh sb="6" eb="8">
      <t>ヘイワ</t>
    </rPh>
    <rPh sb="9" eb="10">
      <t>タネ</t>
    </rPh>
    <rPh sb="12" eb="14">
      <t>シャカイ</t>
    </rPh>
    <rPh sb="14" eb="16">
      <t>フクシ</t>
    </rPh>
    <rPh sb="16" eb="18">
      <t>ホウジン</t>
    </rPh>
    <rPh sb="18" eb="19">
      <t>メグミ</t>
    </rPh>
    <rPh sb="19" eb="20">
      <t>ヒカリ</t>
    </rPh>
    <rPh sb="20" eb="21">
      <t>エン</t>
    </rPh>
    <rPh sb="23" eb="25">
      <t>シエン</t>
    </rPh>
    <rPh sb="25" eb="26">
      <t>イン</t>
    </rPh>
    <rPh sb="28" eb="30">
      <t>シナイ</t>
    </rPh>
    <rPh sb="31" eb="33">
      <t>フクシ</t>
    </rPh>
    <rPh sb="33" eb="35">
      <t>カンケイ</t>
    </rPh>
    <rPh sb="35" eb="37">
      <t>ショクイン</t>
    </rPh>
    <rPh sb="40" eb="42">
      <t>ケイチク</t>
    </rPh>
    <rPh sb="42" eb="44">
      <t>ショウボウ</t>
    </rPh>
    <rPh sb="44" eb="45">
      <t>ホン</t>
    </rPh>
    <rPh sb="45" eb="46">
      <t>ブ</t>
    </rPh>
    <rPh sb="48" eb="50">
      <t>キュウメイ</t>
    </rPh>
    <rPh sb="50" eb="52">
      <t>キュウキュウ</t>
    </rPh>
    <rPh sb="52" eb="53">
      <t>シ</t>
    </rPh>
    <rPh sb="56" eb="58">
      <t>シャカイ</t>
    </rPh>
    <rPh sb="58" eb="60">
      <t>フクシ</t>
    </rPh>
    <rPh sb="60" eb="63">
      <t>キョウギカイ</t>
    </rPh>
    <rPh sb="65" eb="68">
      <t>フクシカ</t>
    </rPh>
    <phoneticPr fontId="35"/>
  </si>
  <si>
    <t>打合会議
（約10回）
（開放日）
7／15</t>
    <rPh sb="0" eb="2">
      <t>ウチアワ</t>
    </rPh>
    <rPh sb="2" eb="4">
      <t>カイギ</t>
    </rPh>
    <rPh sb="6" eb="7">
      <t>ヤク</t>
    </rPh>
    <rPh sb="9" eb="10">
      <t>カイ</t>
    </rPh>
    <rPh sb="14" eb="16">
      <t>カイホウ</t>
    </rPh>
    <rPh sb="16" eb="17">
      <t>ビ</t>
    </rPh>
    <phoneticPr fontId="35"/>
  </si>
  <si>
    <t>○役割分担が明確にできた。
○新たに福祉分野で連携が図られ、今後パラスポーツ推進を図りたい。</t>
    <rPh sb="1" eb="2">
      <t>ワリ</t>
    </rPh>
    <rPh sb="2" eb="4">
      <t>ブンタン</t>
    </rPh>
    <rPh sb="5" eb="7">
      <t>メイカク</t>
    </rPh>
    <rPh sb="41" eb="42">
      <t>ハカ</t>
    </rPh>
    <phoneticPr fontId="7"/>
  </si>
  <si>
    <t xml:space="preserve">
施設が古く、十分なバリアフリー対応でないため、一部改修を要する。</t>
    <phoneticPr fontId="7"/>
  </si>
  <si>
    <t>当日一般の方も来館し、共生社会の実現に一歩近づいた</t>
    <rPh sb="0" eb="4">
      <t>トウジツイッパン</t>
    </rPh>
    <rPh sb="5" eb="6">
      <t>カタ</t>
    </rPh>
    <rPh sb="7" eb="9">
      <t>ライカン</t>
    </rPh>
    <rPh sb="11" eb="15">
      <t>キョウセイシャカイ</t>
    </rPh>
    <rPh sb="16" eb="18">
      <t>ジツゲン</t>
    </rPh>
    <rPh sb="19" eb="21">
      <t>イッポ</t>
    </rPh>
    <rPh sb="21" eb="22">
      <t>チカ</t>
    </rPh>
    <phoneticPr fontId="7"/>
  </si>
  <si>
    <t>14.中間市</t>
    <rPh sb="3" eb="6">
      <t>ナカマシ</t>
    </rPh>
    <phoneticPr fontId="35"/>
  </si>
  <si>
    <t>環境保全課</t>
    <rPh sb="0" eb="2">
      <t>カンキョウ</t>
    </rPh>
    <rPh sb="2" eb="4">
      <t>ホゼン</t>
    </rPh>
    <rPh sb="4" eb="5">
      <t>カ</t>
    </rPh>
    <phoneticPr fontId="35"/>
  </si>
  <si>
    <t>曲川清掃</t>
    <rPh sb="0" eb="1">
      <t>マガリ</t>
    </rPh>
    <rPh sb="1" eb="2">
      <t>カワ</t>
    </rPh>
    <rPh sb="2" eb="4">
      <t>セイソウ</t>
    </rPh>
    <phoneticPr fontId="35"/>
  </si>
  <si>
    <t>年に２回、曲川を守る会主催で、曲川の切畑橋（ロイヤルホスト中間店付近) から 鳴王子橋（親水公園付近) までを清掃する。
流域自治会、事業所、環境ボランティア団体、行政機関等が参加。</t>
    <rPh sb="0" eb="1">
      <t>ネン</t>
    </rPh>
    <rPh sb="3" eb="4">
      <t>カイ</t>
    </rPh>
    <rPh sb="5" eb="6">
      <t>マガリ</t>
    </rPh>
    <rPh sb="6" eb="7">
      <t>カワ</t>
    </rPh>
    <rPh sb="8" eb="9">
      <t>マモ</t>
    </rPh>
    <rPh sb="10" eb="11">
      <t>カイ</t>
    </rPh>
    <rPh sb="11" eb="13">
      <t>シュサイ</t>
    </rPh>
    <rPh sb="15" eb="16">
      <t>マガリ</t>
    </rPh>
    <rPh sb="16" eb="17">
      <t>カワ</t>
    </rPh>
    <rPh sb="55" eb="57">
      <t>セイソウ</t>
    </rPh>
    <rPh sb="61" eb="63">
      <t>リュウイキ</t>
    </rPh>
    <rPh sb="63" eb="66">
      <t>ジチカイ</t>
    </rPh>
    <rPh sb="67" eb="70">
      <t>ジギョウショ</t>
    </rPh>
    <rPh sb="71" eb="73">
      <t>カンキョウ</t>
    </rPh>
    <rPh sb="79" eb="81">
      <t>ダンタイ</t>
    </rPh>
    <rPh sb="82" eb="84">
      <t>ギョウセイ</t>
    </rPh>
    <rPh sb="84" eb="86">
      <t>キカン</t>
    </rPh>
    <rPh sb="86" eb="87">
      <t>トウ</t>
    </rPh>
    <rPh sb="88" eb="90">
      <t>サンカ</t>
    </rPh>
    <phoneticPr fontId="35"/>
  </si>
  <si>
    <t>２回</t>
    <rPh sb="1" eb="2">
      <t>カイ</t>
    </rPh>
    <phoneticPr fontId="35"/>
  </si>
  <si>
    <t>曲川を守る会</t>
    <rPh sb="0" eb="1">
      <t>マガリ</t>
    </rPh>
    <rPh sb="1" eb="2">
      <t>カワ</t>
    </rPh>
    <rPh sb="3" eb="4">
      <t>マモ</t>
    </rPh>
    <rPh sb="5" eb="6">
      <t>カイ</t>
    </rPh>
    <phoneticPr fontId="35"/>
  </si>
  <si>
    <t>5月、10月</t>
    <rPh sb="1" eb="2">
      <t>ガツ</t>
    </rPh>
    <rPh sb="5" eb="6">
      <t>ガツ</t>
    </rPh>
    <phoneticPr fontId="35"/>
  </si>
  <si>
    <t>G.C.N
グリーン・クリーン・なかま</t>
  </si>
  <si>
    <t>毎月第２日曜日（環境美化の日）に、JR中間駅から筑豊電鉄の通谷電停までの道路を清掃する。</t>
    <rPh sb="0" eb="2">
      <t>マイツキ</t>
    </rPh>
    <rPh sb="2" eb="3">
      <t>ダイ</t>
    </rPh>
    <rPh sb="4" eb="7">
      <t>ニチヨウビ</t>
    </rPh>
    <rPh sb="8" eb="10">
      <t>カンキョウ</t>
    </rPh>
    <rPh sb="10" eb="12">
      <t>ビカ</t>
    </rPh>
    <rPh sb="13" eb="14">
      <t>ヒ</t>
    </rPh>
    <rPh sb="19" eb="21">
      <t>ナカマ</t>
    </rPh>
    <rPh sb="21" eb="22">
      <t>エキ</t>
    </rPh>
    <rPh sb="24" eb="26">
      <t>チクホウ</t>
    </rPh>
    <rPh sb="26" eb="28">
      <t>デンテツ</t>
    </rPh>
    <rPh sb="29" eb="31">
      <t>トオリタニ</t>
    </rPh>
    <rPh sb="31" eb="33">
      <t>デンテイ</t>
    </rPh>
    <rPh sb="36" eb="38">
      <t>ドウロ</t>
    </rPh>
    <rPh sb="39" eb="41">
      <t>セイソウ</t>
    </rPh>
    <phoneticPr fontId="35"/>
  </si>
  <si>
    <t>７回</t>
    <rPh sb="1" eb="2">
      <t>カイ</t>
    </rPh>
    <phoneticPr fontId="35"/>
  </si>
  <si>
    <t>なかまの環境を良くする会</t>
    <rPh sb="4" eb="6">
      <t>カンキョウ</t>
    </rPh>
    <rPh sb="7" eb="8">
      <t>ヨ</t>
    </rPh>
    <rPh sb="11" eb="12">
      <t>カイ</t>
    </rPh>
    <phoneticPr fontId="35"/>
  </si>
  <si>
    <t>毎月
第2日曜日</t>
    <rPh sb="0" eb="2">
      <t>マイツキ</t>
    </rPh>
    <rPh sb="3" eb="4">
      <t>ダイ</t>
    </rPh>
    <rPh sb="5" eb="7">
      <t>ニチヨウ</t>
    </rPh>
    <rPh sb="7" eb="8">
      <t>ビ</t>
    </rPh>
    <phoneticPr fontId="35"/>
  </si>
  <si>
    <t>家庭用廃食用油（てんぷら油）回収</t>
    <rPh sb="0" eb="3">
      <t>カテイヨウ</t>
    </rPh>
    <rPh sb="3" eb="4">
      <t>ハイ</t>
    </rPh>
    <rPh sb="4" eb="7">
      <t>ショクヨウアブラ</t>
    </rPh>
    <rPh sb="12" eb="13">
      <t>アブラ</t>
    </rPh>
    <rPh sb="14" eb="16">
      <t>カイシュウ</t>
    </rPh>
    <phoneticPr fontId="35"/>
  </si>
  <si>
    <t>年4回家庭から出る廃食用油（てんぷら油）を回収する。</t>
    <rPh sb="0" eb="1">
      <t>ネン</t>
    </rPh>
    <rPh sb="2" eb="3">
      <t>カイ</t>
    </rPh>
    <rPh sb="7" eb="8">
      <t>デ</t>
    </rPh>
    <rPh sb="21" eb="23">
      <t>カイシュウ</t>
    </rPh>
    <phoneticPr fontId="35"/>
  </si>
  <si>
    <t>４回</t>
    <rPh sb="1" eb="2">
      <t>カイ</t>
    </rPh>
    <phoneticPr fontId="35"/>
  </si>
  <si>
    <t>中間市環境衛生協議会</t>
    <rPh sb="3" eb="5">
      <t>カンキョウ</t>
    </rPh>
    <rPh sb="5" eb="7">
      <t>エイセイ</t>
    </rPh>
    <rPh sb="7" eb="10">
      <t>キョウギカイ</t>
    </rPh>
    <phoneticPr fontId="35"/>
  </si>
  <si>
    <t>3月、6月、9月、12月</t>
    <rPh sb="1" eb="2">
      <t>ガツ</t>
    </rPh>
    <rPh sb="4" eb="5">
      <t>ガツ</t>
    </rPh>
    <rPh sb="7" eb="8">
      <t>ガツ</t>
    </rPh>
    <rPh sb="11" eb="12">
      <t>ガツ</t>
    </rPh>
    <phoneticPr fontId="35"/>
  </si>
  <si>
    <t>市長公室</t>
    <rPh sb="0" eb="2">
      <t>シチョウ</t>
    </rPh>
    <rPh sb="2" eb="4">
      <t>コウシツ</t>
    </rPh>
    <phoneticPr fontId="46"/>
  </si>
  <si>
    <t>視覚障がい者向け点字文書校正事務</t>
    <rPh sb="0" eb="2">
      <t>シカク</t>
    </rPh>
    <rPh sb="2" eb="3">
      <t>ショウ</t>
    </rPh>
    <rPh sb="5" eb="6">
      <t>シャ</t>
    </rPh>
    <rPh sb="6" eb="7">
      <t>ム</t>
    </rPh>
    <rPh sb="8" eb="10">
      <t>テンジ</t>
    </rPh>
    <rPh sb="10" eb="12">
      <t>ブンショ</t>
    </rPh>
    <rPh sb="12" eb="14">
      <t>コウセイ</t>
    </rPh>
    <rPh sb="14" eb="16">
      <t>ジム</t>
    </rPh>
    <phoneticPr fontId="35"/>
  </si>
  <si>
    <t>視覚障がい者向けの点字文書の校正等を行う。</t>
    <rPh sb="0" eb="2">
      <t>シカク</t>
    </rPh>
    <rPh sb="2" eb="3">
      <t>ショウ</t>
    </rPh>
    <rPh sb="5" eb="6">
      <t>シャ</t>
    </rPh>
    <rPh sb="6" eb="7">
      <t>ム</t>
    </rPh>
    <rPh sb="9" eb="11">
      <t>テンジ</t>
    </rPh>
    <rPh sb="11" eb="13">
      <t>ブンショ</t>
    </rPh>
    <rPh sb="14" eb="16">
      <t>コウセイ</t>
    </rPh>
    <rPh sb="16" eb="17">
      <t>トウ</t>
    </rPh>
    <rPh sb="18" eb="19">
      <t>オコナ</t>
    </rPh>
    <phoneticPr fontId="35"/>
  </si>
  <si>
    <t>中間市視覚障害者の会「つばさの会」</t>
    <rPh sb="0" eb="2">
      <t>ナカマ</t>
    </rPh>
    <rPh sb="2" eb="3">
      <t>シ</t>
    </rPh>
    <rPh sb="3" eb="5">
      <t>シカク</t>
    </rPh>
    <rPh sb="5" eb="7">
      <t>ショウガイ</t>
    </rPh>
    <rPh sb="7" eb="8">
      <t>シャ</t>
    </rPh>
    <rPh sb="9" eb="10">
      <t>カイ</t>
    </rPh>
    <rPh sb="15" eb="16">
      <t>カイ</t>
    </rPh>
    <phoneticPr fontId="35"/>
  </si>
  <si>
    <t>4月1日
～3月31日</t>
    <rPh sb="1" eb="2">
      <t>ガツ</t>
    </rPh>
    <rPh sb="3" eb="4">
      <t>ニチ</t>
    </rPh>
    <rPh sb="7" eb="8">
      <t>ガツ</t>
    </rPh>
    <rPh sb="10" eb="11">
      <t>ニチ</t>
    </rPh>
    <phoneticPr fontId="37"/>
  </si>
  <si>
    <t>声の広報等発行事業委託</t>
    <rPh sb="0" eb="1">
      <t>コエ</t>
    </rPh>
    <rPh sb="2" eb="4">
      <t>コウホウ</t>
    </rPh>
    <rPh sb="4" eb="5">
      <t>トウ</t>
    </rPh>
    <rPh sb="5" eb="7">
      <t>ハッコウ</t>
    </rPh>
    <rPh sb="7" eb="9">
      <t>ジギョウ</t>
    </rPh>
    <rPh sb="9" eb="11">
      <t>イタク</t>
    </rPh>
    <phoneticPr fontId="35"/>
  </si>
  <si>
    <t>広報物等の音訳化を行う。</t>
    <rPh sb="0" eb="2">
      <t>コウホウ</t>
    </rPh>
    <rPh sb="2" eb="3">
      <t>ブツ</t>
    </rPh>
    <rPh sb="3" eb="4">
      <t>トウ</t>
    </rPh>
    <rPh sb="5" eb="7">
      <t>オンヤク</t>
    </rPh>
    <rPh sb="7" eb="8">
      <t>カ</t>
    </rPh>
    <rPh sb="9" eb="10">
      <t>オコナ</t>
    </rPh>
    <phoneticPr fontId="35"/>
  </si>
  <si>
    <t>なかま音訳の会</t>
    <rPh sb="3" eb="5">
      <t>オンヤク</t>
    </rPh>
    <rPh sb="6" eb="7">
      <t>カイ</t>
    </rPh>
    <phoneticPr fontId="35"/>
  </si>
  <si>
    <t>4月1日
～3月31日</t>
    <rPh sb="1" eb="2">
      <t>ガツ</t>
    </rPh>
    <phoneticPr fontId="35"/>
  </si>
  <si>
    <t>介護保険課</t>
    <rPh sb="0" eb="2">
      <t>カイゴ</t>
    </rPh>
    <rPh sb="2" eb="4">
      <t>ホケン</t>
    </rPh>
    <rPh sb="4" eb="5">
      <t>カ</t>
    </rPh>
    <phoneticPr fontId="35"/>
  </si>
  <si>
    <t>中間市ひとり暮らし高齢者等見守りネットワーク事業</t>
    <rPh sb="0" eb="3">
      <t>ナカマシ</t>
    </rPh>
    <rPh sb="6" eb="7">
      <t>グ</t>
    </rPh>
    <rPh sb="9" eb="12">
      <t>コウレイシャ</t>
    </rPh>
    <rPh sb="12" eb="13">
      <t>トウ</t>
    </rPh>
    <rPh sb="13" eb="15">
      <t>ミマモ</t>
    </rPh>
    <rPh sb="22" eb="24">
      <t>ジギョウ</t>
    </rPh>
    <phoneticPr fontId="35"/>
  </si>
  <si>
    <t>地域の「見守り隊」が安否確認や声かけ等を行う。
この活動を通じ、ひとり暮らし高齢者等が孤立せず、住み慣れた地域で、安心して暮らしていくことができる地域社会の構築を目指す。</t>
    <rPh sb="0" eb="2">
      <t>チイキ</t>
    </rPh>
    <rPh sb="4" eb="6">
      <t>ミマモ</t>
    </rPh>
    <rPh sb="7" eb="8">
      <t>タイ</t>
    </rPh>
    <rPh sb="10" eb="12">
      <t>アンピ</t>
    </rPh>
    <rPh sb="12" eb="14">
      <t>カクニン</t>
    </rPh>
    <rPh sb="15" eb="16">
      <t>コエ</t>
    </rPh>
    <rPh sb="18" eb="19">
      <t>トウ</t>
    </rPh>
    <rPh sb="20" eb="21">
      <t>オコナ</t>
    </rPh>
    <rPh sb="26" eb="28">
      <t>カツドウ</t>
    </rPh>
    <rPh sb="29" eb="30">
      <t>ツウ</t>
    </rPh>
    <rPh sb="73" eb="75">
      <t>チイキ</t>
    </rPh>
    <rPh sb="75" eb="77">
      <t>シャカイ</t>
    </rPh>
    <rPh sb="78" eb="80">
      <t>コウチク</t>
    </rPh>
    <rPh sb="81" eb="83">
      <t>メザ</t>
    </rPh>
    <phoneticPr fontId="35"/>
  </si>
  <si>
    <t>中間市ひとり暮らし高齢者等見守りネットワーク事業運営協議会</t>
    <rPh sb="0" eb="3">
      <t>ナカマシ</t>
    </rPh>
    <rPh sb="6" eb="7">
      <t>グ</t>
    </rPh>
    <rPh sb="9" eb="12">
      <t>コウレイシャ</t>
    </rPh>
    <rPh sb="12" eb="13">
      <t>トウ</t>
    </rPh>
    <rPh sb="13" eb="15">
      <t>ミマモ</t>
    </rPh>
    <rPh sb="22" eb="24">
      <t>ジギョウ</t>
    </rPh>
    <rPh sb="24" eb="26">
      <t>ウンエイ</t>
    </rPh>
    <rPh sb="26" eb="29">
      <t>キョウギカイ</t>
    </rPh>
    <phoneticPr fontId="35"/>
  </si>
  <si>
    <t>安全安心まちづくり課</t>
  </si>
  <si>
    <t>ボランティア連絡協議会「もやいの会」定例会</t>
    <rPh sb="6" eb="8">
      <t>レンラク</t>
    </rPh>
    <rPh sb="8" eb="11">
      <t>キョウギカイ</t>
    </rPh>
    <rPh sb="16" eb="17">
      <t>カイ</t>
    </rPh>
    <rPh sb="18" eb="21">
      <t>テイレイカイ</t>
    </rPh>
    <phoneticPr fontId="35"/>
  </si>
  <si>
    <t>ボランティア連絡協議会に登録している団体の情報交換会</t>
    <rPh sb="6" eb="8">
      <t>レンラク</t>
    </rPh>
    <rPh sb="8" eb="11">
      <t>キョウギカイ</t>
    </rPh>
    <rPh sb="12" eb="14">
      <t>トウロク</t>
    </rPh>
    <rPh sb="18" eb="20">
      <t>ダンタイ</t>
    </rPh>
    <rPh sb="21" eb="23">
      <t>ジョウホウ</t>
    </rPh>
    <rPh sb="23" eb="25">
      <t>コウカン</t>
    </rPh>
    <rPh sb="25" eb="26">
      <t>カイ</t>
    </rPh>
    <phoneticPr fontId="35"/>
  </si>
  <si>
    <t>ボランティア連絡協議会「もやいの会」</t>
    <rPh sb="6" eb="8">
      <t>レンラク</t>
    </rPh>
    <rPh sb="16" eb="17">
      <t>カイ</t>
    </rPh>
    <phoneticPr fontId="35"/>
  </si>
  <si>
    <t>中間市非行防止事業</t>
    <rPh sb="0" eb="3">
      <t>ナカマシ</t>
    </rPh>
    <rPh sb="3" eb="5">
      <t>ヒコウ</t>
    </rPh>
    <rPh sb="5" eb="7">
      <t>ボウシ</t>
    </rPh>
    <rPh sb="7" eb="9">
      <t>ジギョウ</t>
    </rPh>
    <phoneticPr fontId="35"/>
  </si>
  <si>
    <t>青少年対策の一環、少年の非行防止を目的として、ふるさとみまわり隊（ボランティア473名）が市内を巡回する。</t>
    <rPh sb="0" eb="3">
      <t>セイショウネン</t>
    </rPh>
    <rPh sb="3" eb="5">
      <t>タイサク</t>
    </rPh>
    <rPh sb="6" eb="8">
      <t>イッカン</t>
    </rPh>
    <rPh sb="9" eb="11">
      <t>ショウネン</t>
    </rPh>
    <rPh sb="12" eb="14">
      <t>ヒコウ</t>
    </rPh>
    <rPh sb="14" eb="16">
      <t>ボウシ</t>
    </rPh>
    <rPh sb="17" eb="19">
      <t>モクテキ</t>
    </rPh>
    <rPh sb="31" eb="32">
      <t>タイ</t>
    </rPh>
    <rPh sb="42" eb="43">
      <t>メイ</t>
    </rPh>
    <rPh sb="45" eb="47">
      <t>シナイ</t>
    </rPh>
    <rPh sb="48" eb="50">
      <t>ジュンカイ</t>
    </rPh>
    <phoneticPr fontId="35"/>
  </si>
  <si>
    <t>・参加人数：473名
・実施費用：275千円</t>
    <rPh sb="9" eb="10">
      <t>メイ</t>
    </rPh>
    <rPh sb="20" eb="21">
      <t>チ</t>
    </rPh>
    <rPh sb="21" eb="22">
      <t>エン</t>
    </rPh>
    <phoneticPr fontId="35"/>
  </si>
  <si>
    <t>中間市防犯協会・ふるさとみまわり隊</t>
  </si>
  <si>
    <t>協働の相手方との連携・協力関係の継続</t>
    <rPh sb="0" eb="2">
      <t>キョウドウ</t>
    </rPh>
    <rPh sb="3" eb="5">
      <t>アイテ</t>
    </rPh>
    <rPh sb="5" eb="6">
      <t>カタ</t>
    </rPh>
    <rPh sb="8" eb="10">
      <t>レンケイ</t>
    </rPh>
    <rPh sb="11" eb="13">
      <t>キョウリョク</t>
    </rPh>
    <rPh sb="13" eb="15">
      <t>カンケイ</t>
    </rPh>
    <rPh sb="16" eb="18">
      <t>ケイゾク</t>
    </rPh>
    <phoneticPr fontId="36"/>
  </si>
  <si>
    <t>在住外国人のための日本語教室</t>
    <rPh sb="0" eb="2">
      <t>ザイジュウ</t>
    </rPh>
    <rPh sb="2" eb="4">
      <t>ガイコク</t>
    </rPh>
    <rPh sb="4" eb="5">
      <t>ジン</t>
    </rPh>
    <rPh sb="9" eb="12">
      <t>ニホンゴ</t>
    </rPh>
    <rPh sb="12" eb="14">
      <t>キョウシツ</t>
    </rPh>
    <phoneticPr fontId="35"/>
  </si>
  <si>
    <t>外国籍の住民が、地域で孤立しないように、日本語を中心とした学習支援や文化交流を行う。</t>
    <rPh sb="0" eb="3">
      <t>ガイコクセキ</t>
    </rPh>
    <rPh sb="4" eb="6">
      <t>ジュウミン</t>
    </rPh>
    <rPh sb="8" eb="10">
      <t>チイキ</t>
    </rPh>
    <rPh sb="11" eb="13">
      <t>コリツ</t>
    </rPh>
    <rPh sb="20" eb="23">
      <t>ニホンゴ</t>
    </rPh>
    <rPh sb="24" eb="26">
      <t>チュウシン</t>
    </rPh>
    <rPh sb="29" eb="31">
      <t>ガクシュウ</t>
    </rPh>
    <rPh sb="31" eb="33">
      <t>シエン</t>
    </rPh>
    <rPh sb="34" eb="36">
      <t>ブンカ</t>
    </rPh>
    <rPh sb="36" eb="38">
      <t>コウリュウ</t>
    </rPh>
    <rPh sb="39" eb="40">
      <t>オコナ</t>
    </rPh>
    <phoneticPr fontId="35"/>
  </si>
  <si>
    <t>日本語教室なかま</t>
    <rPh sb="0" eb="3">
      <t>ニホンゴ</t>
    </rPh>
    <rPh sb="3" eb="5">
      <t>キョウシツ</t>
    </rPh>
    <phoneticPr fontId="35"/>
  </si>
  <si>
    <t>観光ガイド</t>
    <rPh sb="0" eb="2">
      <t>カンコウ</t>
    </rPh>
    <phoneticPr fontId="36"/>
  </si>
  <si>
    <t>イベントやツアー時等に来訪者に対し観光ガイドをすることで中間市のPRを行う。また、定期的に自主講座を開催。</t>
    <rPh sb="8" eb="9">
      <t>ジ</t>
    </rPh>
    <rPh sb="9" eb="10">
      <t>トウ</t>
    </rPh>
    <rPh sb="11" eb="14">
      <t>ライホウシャ</t>
    </rPh>
    <rPh sb="15" eb="16">
      <t>タイ</t>
    </rPh>
    <rPh sb="17" eb="19">
      <t>カンコウ</t>
    </rPh>
    <rPh sb="28" eb="31">
      <t>ナカマシ</t>
    </rPh>
    <rPh sb="35" eb="36">
      <t>オコナ</t>
    </rPh>
    <rPh sb="41" eb="44">
      <t>テイキテキ</t>
    </rPh>
    <rPh sb="45" eb="47">
      <t>ジシュ</t>
    </rPh>
    <rPh sb="47" eb="49">
      <t>コウザ</t>
    </rPh>
    <rPh sb="50" eb="52">
      <t>カイサイ</t>
    </rPh>
    <phoneticPr fontId="36"/>
  </si>
  <si>
    <t>なかまガイドの会</t>
    <rPh sb="7" eb="8">
      <t>カイ</t>
    </rPh>
    <phoneticPr fontId="36"/>
  </si>
  <si>
    <t>なかまフットパス事業</t>
    <rPh sb="8" eb="10">
      <t>ジギョウ</t>
    </rPh>
    <phoneticPr fontId="35"/>
  </si>
  <si>
    <t>観光の振興を図る活動及びまちづくりの推進を図る活動を行う。</t>
    <rPh sb="0" eb="2">
      <t>カンコウ</t>
    </rPh>
    <rPh sb="3" eb="5">
      <t>シンコウ</t>
    </rPh>
    <rPh sb="6" eb="7">
      <t>ハカ</t>
    </rPh>
    <rPh sb="8" eb="10">
      <t>カツドウ</t>
    </rPh>
    <rPh sb="10" eb="11">
      <t>オヨ</t>
    </rPh>
    <rPh sb="18" eb="20">
      <t>スイシン</t>
    </rPh>
    <rPh sb="21" eb="22">
      <t>ハカ</t>
    </rPh>
    <rPh sb="23" eb="25">
      <t>カツドウ</t>
    </rPh>
    <rPh sb="26" eb="27">
      <t>オコナ</t>
    </rPh>
    <phoneticPr fontId="35"/>
  </si>
  <si>
    <t>NPO法人中間市観光まちづくり協議会</t>
    <rPh sb="3" eb="5">
      <t>ホウジン</t>
    </rPh>
    <rPh sb="5" eb="8">
      <t>ナカマシ</t>
    </rPh>
    <rPh sb="8" eb="10">
      <t>カンコウ</t>
    </rPh>
    <rPh sb="15" eb="18">
      <t>キョウギカイ</t>
    </rPh>
    <phoneticPr fontId="35"/>
  </si>
  <si>
    <t>こども未来課</t>
    <rPh sb="3" eb="5">
      <t>ミライ</t>
    </rPh>
    <rPh sb="5" eb="6">
      <t>カ</t>
    </rPh>
    <phoneticPr fontId="35"/>
  </si>
  <si>
    <t>児童虐待対策事業</t>
    <rPh sb="0" eb="2">
      <t>ジドウ</t>
    </rPh>
    <rPh sb="2" eb="4">
      <t>ギャクタイ</t>
    </rPh>
    <rPh sb="4" eb="6">
      <t>タイサク</t>
    </rPh>
    <rPh sb="6" eb="8">
      <t>ジギョウ</t>
    </rPh>
    <phoneticPr fontId="35"/>
  </si>
  <si>
    <t>要保護児童に対しての家庭訪問等を連携して行う。</t>
    <rPh sb="0" eb="3">
      <t>ヨウホゴ</t>
    </rPh>
    <rPh sb="3" eb="5">
      <t>ジドウ</t>
    </rPh>
    <rPh sb="6" eb="7">
      <t>タイ</t>
    </rPh>
    <rPh sb="10" eb="12">
      <t>カテイ</t>
    </rPh>
    <rPh sb="12" eb="14">
      <t>ホウモン</t>
    </rPh>
    <rPh sb="14" eb="15">
      <t>トウ</t>
    </rPh>
    <rPh sb="16" eb="18">
      <t>レンケイ</t>
    </rPh>
    <rPh sb="20" eb="21">
      <t>オコナ</t>
    </rPh>
    <phoneticPr fontId="35"/>
  </si>
  <si>
    <t>⑬⑳</t>
  </si>
  <si>
    <t>家庭訪問
面談</t>
    <rPh sb="0" eb="2">
      <t>カテイ</t>
    </rPh>
    <rPh sb="2" eb="4">
      <t>ホウモン</t>
    </rPh>
    <rPh sb="5" eb="7">
      <t>メンダン</t>
    </rPh>
    <phoneticPr fontId="35"/>
  </si>
  <si>
    <t>ＮＰＯ法人　抱樸</t>
    <rPh sb="7" eb="8">
      <t>キジ</t>
    </rPh>
    <phoneticPr fontId="35"/>
  </si>
  <si>
    <t>情報共有を図っている</t>
  </si>
  <si>
    <t>役割分担を明確にすることが課題</t>
    <rPh sb="0" eb="2">
      <t>ヤクワリ</t>
    </rPh>
    <rPh sb="2" eb="4">
      <t>ブンタン</t>
    </rPh>
    <rPh sb="5" eb="7">
      <t>メイカク</t>
    </rPh>
    <rPh sb="13" eb="15">
      <t>カダイ</t>
    </rPh>
    <phoneticPr fontId="35"/>
  </si>
  <si>
    <t>行政ができない家事支援や食糧支援等を行った</t>
    <rPh sb="16" eb="17">
      <t>トウ</t>
    </rPh>
    <rPh sb="18" eb="19">
      <t>オコナ</t>
    </rPh>
    <phoneticPr fontId="35"/>
  </si>
  <si>
    <t>生涯学習課
　（市民図書館）</t>
    <rPh sb="0" eb="5">
      <t>ショウガイガクシュウカ</t>
    </rPh>
    <rPh sb="8" eb="10">
      <t>シミン</t>
    </rPh>
    <rPh sb="10" eb="13">
      <t>トショカン</t>
    </rPh>
    <phoneticPr fontId="35"/>
  </si>
  <si>
    <t>子どもとその保護者を対象に、毎月第３土曜日に絵本・紙芝居の読み聞かせやうた・手遊びなどを実施。</t>
    <rPh sb="0" eb="1">
      <t>コ</t>
    </rPh>
    <rPh sb="6" eb="9">
      <t>ホゴシャ</t>
    </rPh>
    <rPh sb="10" eb="12">
      <t>タイショウ</t>
    </rPh>
    <rPh sb="14" eb="16">
      <t>マイツキ</t>
    </rPh>
    <rPh sb="16" eb="17">
      <t>ダイ</t>
    </rPh>
    <rPh sb="18" eb="21">
      <t>ドヨウビ</t>
    </rPh>
    <rPh sb="22" eb="24">
      <t>エホン</t>
    </rPh>
    <rPh sb="25" eb="28">
      <t>カミシバイ</t>
    </rPh>
    <rPh sb="29" eb="30">
      <t>ヨ</t>
    </rPh>
    <rPh sb="31" eb="32">
      <t>キ</t>
    </rPh>
    <rPh sb="38" eb="40">
      <t>テアソ</t>
    </rPh>
    <rPh sb="44" eb="46">
      <t>ジッシ</t>
    </rPh>
    <phoneticPr fontId="35"/>
  </si>
  <si>
    <t>ボランティア団体（2団体）</t>
    <rPh sb="6" eb="8">
      <t>ダンタイ</t>
    </rPh>
    <rPh sb="10" eb="12">
      <t>ダンタイ</t>
    </rPh>
    <phoneticPr fontId="35"/>
  </si>
  <si>
    <t>保健センター
（健康増進課）</t>
    <rPh sb="0" eb="2">
      <t>ホケン</t>
    </rPh>
    <rPh sb="8" eb="10">
      <t>ケンコウ</t>
    </rPh>
    <rPh sb="10" eb="12">
      <t>ゾウシン</t>
    </rPh>
    <rPh sb="12" eb="13">
      <t>カ</t>
    </rPh>
    <phoneticPr fontId="35"/>
  </si>
  <si>
    <t>託児ボランティア</t>
    <rPh sb="0" eb="2">
      <t>タクジ</t>
    </rPh>
    <phoneticPr fontId="35"/>
  </si>
  <si>
    <t>子育て中の親子が母子教室や集団健診等に自由に参加できるように、子育て支援キューピーが子どもの保育を担当する。</t>
    <rPh sb="0" eb="2">
      <t>コソダ</t>
    </rPh>
    <rPh sb="3" eb="4">
      <t>チュウ</t>
    </rPh>
    <rPh sb="5" eb="7">
      <t>オヤコ</t>
    </rPh>
    <rPh sb="8" eb="10">
      <t>ボシ</t>
    </rPh>
    <rPh sb="10" eb="12">
      <t>キョウシツ</t>
    </rPh>
    <rPh sb="13" eb="15">
      <t>シュウダン</t>
    </rPh>
    <rPh sb="15" eb="17">
      <t>ケンシン</t>
    </rPh>
    <rPh sb="17" eb="18">
      <t>トウ</t>
    </rPh>
    <rPh sb="19" eb="21">
      <t>ジユウ</t>
    </rPh>
    <rPh sb="22" eb="24">
      <t>サンカ</t>
    </rPh>
    <rPh sb="34" eb="36">
      <t>シエン</t>
    </rPh>
    <rPh sb="42" eb="43">
      <t>コ</t>
    </rPh>
    <rPh sb="46" eb="48">
      <t>ホイク</t>
    </rPh>
    <rPh sb="49" eb="51">
      <t>タントウ</t>
    </rPh>
    <phoneticPr fontId="35"/>
  </si>
  <si>
    <t>①⑬</t>
  </si>
  <si>
    <t>子育て支援キューピー</t>
    <rPh sb="0" eb="2">
      <t>コソダ</t>
    </rPh>
    <rPh sb="3" eb="5">
      <t>シエン</t>
    </rPh>
    <phoneticPr fontId="35"/>
  </si>
  <si>
    <t>ボランティアスタッフの参加促進</t>
    <rPh sb="11" eb="13">
      <t>サンカ</t>
    </rPh>
    <rPh sb="13" eb="15">
      <t>ソクシン</t>
    </rPh>
    <phoneticPr fontId="36"/>
  </si>
  <si>
    <t>14.中間市</t>
  </si>
  <si>
    <t>健康教育
（健康づくりサポート教室、地区健康教育）</t>
    <rPh sb="0" eb="2">
      <t>ケンコウ</t>
    </rPh>
    <rPh sb="2" eb="4">
      <t>キョウイク</t>
    </rPh>
    <rPh sb="6" eb="8">
      <t>ケンコウ</t>
    </rPh>
    <rPh sb="15" eb="17">
      <t>キョウシツ</t>
    </rPh>
    <rPh sb="18" eb="20">
      <t>チク</t>
    </rPh>
    <rPh sb="20" eb="22">
      <t>ケンコウ</t>
    </rPh>
    <rPh sb="22" eb="24">
      <t>キョウイク</t>
    </rPh>
    <phoneticPr fontId="35"/>
  </si>
  <si>
    <t>健康教室の調理実習のサポート及び地区健康教育でのロコモ体操の普及</t>
    <rPh sb="0" eb="2">
      <t>ケンコウ</t>
    </rPh>
    <rPh sb="2" eb="4">
      <t>キョウシツ</t>
    </rPh>
    <rPh sb="5" eb="7">
      <t>チョウリ</t>
    </rPh>
    <rPh sb="7" eb="9">
      <t>ジッシュウ</t>
    </rPh>
    <rPh sb="14" eb="15">
      <t>オヨ</t>
    </rPh>
    <rPh sb="16" eb="18">
      <t>チク</t>
    </rPh>
    <rPh sb="18" eb="20">
      <t>ケンコウ</t>
    </rPh>
    <rPh sb="20" eb="22">
      <t>キョウイク</t>
    </rPh>
    <rPh sb="27" eb="29">
      <t>タイソウ</t>
    </rPh>
    <rPh sb="30" eb="32">
      <t>フキュウ</t>
    </rPh>
    <phoneticPr fontId="35"/>
  </si>
  <si>
    <t>健康づくりサポート教室：4回
地区健康教育：1回
助成金　280，000円、1団体</t>
    <rPh sb="0" eb="2">
      <t>ケンコウ</t>
    </rPh>
    <rPh sb="9" eb="11">
      <t>キョウシツ</t>
    </rPh>
    <rPh sb="13" eb="14">
      <t>カイ</t>
    </rPh>
    <rPh sb="15" eb="17">
      <t>チク</t>
    </rPh>
    <rPh sb="17" eb="19">
      <t>ケンコウ</t>
    </rPh>
    <rPh sb="19" eb="21">
      <t>キョウイク</t>
    </rPh>
    <rPh sb="23" eb="24">
      <t>カイ</t>
    </rPh>
    <rPh sb="25" eb="28">
      <t>ジョセイキン</t>
    </rPh>
    <rPh sb="36" eb="37">
      <t>エン</t>
    </rPh>
    <rPh sb="39" eb="41">
      <t>ダンタイ</t>
    </rPh>
    <phoneticPr fontId="35"/>
  </si>
  <si>
    <t>食生活改善推進員</t>
  </si>
  <si>
    <t>会員数の減少</t>
    <rPh sb="0" eb="3">
      <t>カイインスウ</t>
    </rPh>
    <rPh sb="4" eb="6">
      <t>ゲンショウ</t>
    </rPh>
    <phoneticPr fontId="35"/>
  </si>
  <si>
    <t>15.小郡市</t>
    <rPh sb="3" eb="6">
      <t>オゴオリシ</t>
    </rPh>
    <phoneticPr fontId="7"/>
  </si>
  <si>
    <t>防災安全課</t>
    <rPh sb="0" eb="2">
      <t>ボウサイ</t>
    </rPh>
    <rPh sb="2" eb="4">
      <t>アンゼン</t>
    </rPh>
    <rPh sb="4" eb="5">
      <t>カ</t>
    </rPh>
    <phoneticPr fontId="8"/>
  </si>
  <si>
    <t>防犯カメラシステム支援自動販売機及び防犯カメラの設置及び管理に関する協定</t>
    <rPh sb="0" eb="2">
      <t>ボウハン</t>
    </rPh>
    <rPh sb="9" eb="11">
      <t>シエン</t>
    </rPh>
    <rPh sb="11" eb="13">
      <t>ジドウ</t>
    </rPh>
    <rPh sb="13" eb="16">
      <t>ハンバイキ</t>
    </rPh>
    <rPh sb="16" eb="17">
      <t>オヨ</t>
    </rPh>
    <rPh sb="18" eb="20">
      <t>ボウハン</t>
    </rPh>
    <rPh sb="24" eb="26">
      <t>セッチ</t>
    </rPh>
    <rPh sb="26" eb="27">
      <t>オヨ</t>
    </rPh>
    <rPh sb="28" eb="30">
      <t>カンリ</t>
    </rPh>
    <rPh sb="31" eb="32">
      <t>カン</t>
    </rPh>
    <rPh sb="34" eb="36">
      <t>キョウテイ</t>
    </rPh>
    <phoneticPr fontId="1"/>
  </si>
  <si>
    <t>防犯カメラ導入に関する初期費用と維持管理費を自動販売機の売上で運用する「防犯カメラシステム支援自動販売機」を導入し、犯罪などの抑止のため、市内へ防犯カメラの設置を進めることにより、安全安心のまちづくりを推進するもの。</t>
    <rPh sb="0" eb="2">
      <t>ボウハン</t>
    </rPh>
    <rPh sb="5" eb="7">
      <t>ドウニュウ</t>
    </rPh>
    <rPh sb="8" eb="9">
      <t>カン</t>
    </rPh>
    <rPh sb="11" eb="13">
      <t>ショキ</t>
    </rPh>
    <rPh sb="13" eb="15">
      <t>ヒヨウ</t>
    </rPh>
    <rPh sb="16" eb="18">
      <t>イジ</t>
    </rPh>
    <rPh sb="18" eb="20">
      <t>カンリ</t>
    </rPh>
    <rPh sb="20" eb="21">
      <t>ヒ</t>
    </rPh>
    <rPh sb="22" eb="24">
      <t>ジドウ</t>
    </rPh>
    <rPh sb="24" eb="27">
      <t>ハンバイキ</t>
    </rPh>
    <rPh sb="28" eb="30">
      <t>ウリアゲ</t>
    </rPh>
    <rPh sb="31" eb="33">
      <t>ウンヨウ</t>
    </rPh>
    <rPh sb="36" eb="38">
      <t>ボウハン</t>
    </rPh>
    <rPh sb="45" eb="47">
      <t>シエン</t>
    </rPh>
    <rPh sb="47" eb="49">
      <t>ジドウ</t>
    </rPh>
    <rPh sb="49" eb="52">
      <t>ハンバイキ</t>
    </rPh>
    <rPh sb="54" eb="56">
      <t>ドウニュウ</t>
    </rPh>
    <rPh sb="58" eb="60">
      <t>ハンザイ</t>
    </rPh>
    <rPh sb="63" eb="65">
      <t>ヨクシ</t>
    </rPh>
    <rPh sb="69" eb="71">
      <t>シナイ</t>
    </rPh>
    <rPh sb="72" eb="74">
      <t>ボウハン</t>
    </rPh>
    <rPh sb="78" eb="80">
      <t>セッチ</t>
    </rPh>
    <rPh sb="81" eb="82">
      <t>スス</t>
    </rPh>
    <rPh sb="90" eb="92">
      <t>アンゼン</t>
    </rPh>
    <rPh sb="92" eb="94">
      <t>アンシン</t>
    </rPh>
    <rPh sb="101" eb="103">
      <t>スイシン</t>
    </rPh>
    <phoneticPr fontId="7"/>
  </si>
  <si>
    <t>⑨</t>
    <phoneticPr fontId="7"/>
  </si>
  <si>
    <t>・協定により設置された防犯カメラの維持管理・運用
・防犯カメラシステム支援自動販売機を１台増設</t>
    <rPh sb="1" eb="3">
      <t>キョウテイ</t>
    </rPh>
    <rPh sb="6" eb="8">
      <t>セッチ</t>
    </rPh>
    <rPh sb="11" eb="13">
      <t>ボウハン</t>
    </rPh>
    <rPh sb="17" eb="21">
      <t>イジカンリ</t>
    </rPh>
    <rPh sb="22" eb="24">
      <t>ウンヨウ</t>
    </rPh>
    <rPh sb="26" eb="28">
      <t>ボウハン</t>
    </rPh>
    <rPh sb="35" eb="37">
      <t>シエン</t>
    </rPh>
    <rPh sb="37" eb="39">
      <t>ジドウ</t>
    </rPh>
    <rPh sb="39" eb="42">
      <t>ハンバイキ</t>
    </rPh>
    <rPh sb="44" eb="45">
      <t>ダイ</t>
    </rPh>
    <rPh sb="45" eb="47">
      <t>ゾウセツ</t>
    </rPh>
    <phoneticPr fontId="7"/>
  </si>
  <si>
    <t>特定非営利活動法人
元気種っと</t>
    <rPh sb="0" eb="2">
      <t>トクテイ</t>
    </rPh>
    <rPh sb="2" eb="5">
      <t>ヒエイリ</t>
    </rPh>
    <rPh sb="5" eb="7">
      <t>カツドウ</t>
    </rPh>
    <rPh sb="7" eb="9">
      <t>ホウジン</t>
    </rPh>
    <rPh sb="10" eb="12">
      <t>ゲンキ</t>
    </rPh>
    <rPh sb="12" eb="13">
      <t>タネ</t>
    </rPh>
    <phoneticPr fontId="7"/>
  </si>
  <si>
    <t>・防犯カメラシステム支援自動販売機の設置拡充</t>
    <rPh sb="12" eb="14">
      <t>ジドウ</t>
    </rPh>
    <rPh sb="14" eb="17">
      <t>ハンバイキ</t>
    </rPh>
    <rPh sb="18" eb="20">
      <t>セッチ</t>
    </rPh>
    <rPh sb="20" eb="22">
      <t>カクジュウ</t>
    </rPh>
    <phoneticPr fontId="7"/>
  </si>
  <si>
    <t>おごおり防災セミナー</t>
    <rPh sb="4" eb="6">
      <t>ボウサイ</t>
    </rPh>
    <phoneticPr fontId="7"/>
  </si>
  <si>
    <t>おごおり防災士会が主催する地域防災力向上を目的としたセミナー</t>
    <rPh sb="4" eb="6">
      <t>ボウサイ</t>
    </rPh>
    <rPh sb="6" eb="7">
      <t>シ</t>
    </rPh>
    <rPh sb="7" eb="8">
      <t>カイ</t>
    </rPh>
    <rPh sb="9" eb="11">
      <t>シュサイ</t>
    </rPh>
    <rPh sb="13" eb="15">
      <t>チイキ</t>
    </rPh>
    <rPh sb="15" eb="17">
      <t>ボウサイ</t>
    </rPh>
    <rPh sb="17" eb="18">
      <t>リョク</t>
    </rPh>
    <rPh sb="18" eb="20">
      <t>コウジョウ</t>
    </rPh>
    <rPh sb="21" eb="23">
      <t>モクテキ</t>
    </rPh>
    <phoneticPr fontId="7"/>
  </si>
  <si>
    <t>⑧</t>
    <phoneticPr fontId="7"/>
  </si>
  <si>
    <t>後援</t>
    <phoneticPr fontId="7"/>
  </si>
  <si>
    <t>・参加者約60人</t>
    <rPh sb="1" eb="4">
      <t>サンカシャ</t>
    </rPh>
    <rPh sb="4" eb="5">
      <t>ヤク</t>
    </rPh>
    <rPh sb="7" eb="8">
      <t>ニン</t>
    </rPh>
    <phoneticPr fontId="7"/>
  </si>
  <si>
    <t>おごおり防災士会</t>
    <rPh sb="4" eb="6">
      <t>ボウサイ</t>
    </rPh>
    <rPh sb="6" eb="7">
      <t>シ</t>
    </rPh>
    <rPh sb="7" eb="8">
      <t>カイ</t>
    </rPh>
    <phoneticPr fontId="7"/>
  </si>
  <si>
    <t>総務課</t>
    <rPh sb="0" eb="3">
      <t>ソウムカ</t>
    </rPh>
    <phoneticPr fontId="8"/>
  </si>
  <si>
    <t>国際理解事業</t>
  </si>
  <si>
    <t>・在住外国人を講師に招き、講演会・料理教室を実施
・在住外国人を対象とした日本語教室</t>
  </si>
  <si>
    <t>・国際理解講座（講演会参加者）
6/25　台湾
料理教室23名（うち子ども7名）、講演会10名
11/18 セルビア
料理教室19名（子ども3人）、講演会：12人
2/4　シリア
料理教室21人（うち子ども1人）、講演会：17人
・おごおり日本語教室
年間29回開催</t>
    <phoneticPr fontId="7"/>
  </si>
  <si>
    <t>おごおり国際交流協会</t>
  </si>
  <si>
    <t>近隣市町村でも日本語教室は開催されているが、開催時間帯が日中であることが多く、夜の時間に開催している小郡市の日本語教室はニーズが高く問い合わせが多い。</t>
    <rPh sb="0" eb="2">
      <t>キンリン</t>
    </rPh>
    <rPh sb="2" eb="5">
      <t>シチョウソン</t>
    </rPh>
    <rPh sb="7" eb="10">
      <t>ニホンゴ</t>
    </rPh>
    <rPh sb="10" eb="12">
      <t>キョウシツ</t>
    </rPh>
    <rPh sb="13" eb="15">
      <t>カイサイ</t>
    </rPh>
    <rPh sb="22" eb="24">
      <t>カイサイ</t>
    </rPh>
    <rPh sb="24" eb="26">
      <t>ジカン</t>
    </rPh>
    <rPh sb="26" eb="27">
      <t>タイ</t>
    </rPh>
    <rPh sb="28" eb="30">
      <t>ニッチュウ</t>
    </rPh>
    <rPh sb="36" eb="37">
      <t>オオ</t>
    </rPh>
    <rPh sb="39" eb="40">
      <t>ヨル</t>
    </rPh>
    <rPh sb="41" eb="43">
      <t>ジカン</t>
    </rPh>
    <rPh sb="44" eb="46">
      <t>カイサイ</t>
    </rPh>
    <rPh sb="50" eb="53">
      <t>オゴオリシ</t>
    </rPh>
    <rPh sb="54" eb="57">
      <t>ニホンゴ</t>
    </rPh>
    <rPh sb="57" eb="59">
      <t>キョウシツ</t>
    </rPh>
    <rPh sb="64" eb="65">
      <t>タカ</t>
    </rPh>
    <rPh sb="66" eb="67">
      <t>ト</t>
    </rPh>
    <rPh sb="68" eb="69">
      <t>ア</t>
    </rPh>
    <rPh sb="72" eb="73">
      <t>オオ</t>
    </rPh>
    <phoneticPr fontId="7"/>
  </si>
  <si>
    <t>男女共同参画推進事業</t>
  </si>
  <si>
    <t>男女共同参画社会実現のための啓発及びフォーラム、学習会の開催</t>
  </si>
  <si>
    <t>・補助金：340,000円
・おごおりフォーラム（市民向け講演会）の後援・協力</t>
    <rPh sb="1" eb="4">
      <t>ホジョキン</t>
    </rPh>
    <rPh sb="12" eb="13">
      <t>エン</t>
    </rPh>
    <rPh sb="25" eb="27">
      <t>シミン</t>
    </rPh>
    <rPh sb="27" eb="28">
      <t>ム</t>
    </rPh>
    <rPh sb="29" eb="32">
      <t>コウエンカイ</t>
    </rPh>
    <rPh sb="34" eb="36">
      <t>コウエン</t>
    </rPh>
    <rPh sb="37" eb="39">
      <t>キョウリョク</t>
    </rPh>
    <phoneticPr fontId="7"/>
  </si>
  <si>
    <t>おごおり女性協議会</t>
  </si>
  <si>
    <t>コミュニティ推進課</t>
    <rPh sb="6" eb="9">
      <t>スイシンカ</t>
    </rPh>
    <phoneticPr fontId="7"/>
  </si>
  <si>
    <t>交流事業</t>
    <rPh sb="0" eb="2">
      <t>コウリュウ</t>
    </rPh>
    <rPh sb="2" eb="4">
      <t>ジギョウ</t>
    </rPh>
    <phoneticPr fontId="7"/>
  </si>
  <si>
    <t>ボランティア団体・市民団体・地縁団体・企業などが交流することにより、新たな人材や事業を創出する。</t>
    <rPh sb="6" eb="8">
      <t>ダンタイ</t>
    </rPh>
    <rPh sb="9" eb="11">
      <t>シミン</t>
    </rPh>
    <rPh sb="11" eb="13">
      <t>ダンタイ</t>
    </rPh>
    <rPh sb="14" eb="16">
      <t>チエン</t>
    </rPh>
    <rPh sb="16" eb="18">
      <t>ダンタイ</t>
    </rPh>
    <rPh sb="19" eb="21">
      <t>キギョウ</t>
    </rPh>
    <rPh sb="24" eb="26">
      <t>コウリュウ</t>
    </rPh>
    <rPh sb="34" eb="35">
      <t>アラ</t>
    </rPh>
    <rPh sb="37" eb="39">
      <t>ジンザイ</t>
    </rPh>
    <rPh sb="40" eb="42">
      <t>ジギョウ</t>
    </rPh>
    <rPh sb="43" eb="45">
      <t>ソウシュツ</t>
    </rPh>
    <phoneticPr fontId="7"/>
  </si>
  <si>
    <t>⑲</t>
    <phoneticPr fontId="7"/>
  </si>
  <si>
    <t>「まち×ひとカフェ」
参加人数：56名</t>
    <rPh sb="11" eb="13">
      <t>サンカ</t>
    </rPh>
    <rPh sb="13" eb="15">
      <t>ニンズウ</t>
    </rPh>
    <rPh sb="18" eb="19">
      <t>メイ</t>
    </rPh>
    <phoneticPr fontId="7"/>
  </si>
  <si>
    <t>・三国小学校区協働のまちづくり協議会
・希みが丘区
・Fromおごおり
・やめスマ研究所（八女市）</t>
    <rPh sb="1" eb="3">
      <t>ミクニ</t>
    </rPh>
    <rPh sb="3" eb="5">
      <t>ショウガク</t>
    </rPh>
    <rPh sb="5" eb="9">
      <t>コウクキョウドウ</t>
    </rPh>
    <rPh sb="15" eb="18">
      <t>キョウギカイ</t>
    </rPh>
    <rPh sb="20" eb="21">
      <t>ノゾ</t>
    </rPh>
    <rPh sb="23" eb="24">
      <t>オカ</t>
    </rPh>
    <rPh sb="24" eb="25">
      <t>ク</t>
    </rPh>
    <rPh sb="41" eb="44">
      <t>ケンキュウジョ</t>
    </rPh>
    <rPh sb="45" eb="48">
      <t>ヤメシ</t>
    </rPh>
    <phoneticPr fontId="7"/>
  </si>
  <si>
    <t>各団体の取組の事例発表と、コミュニケーショングラフィック体験のワークにより、参加者同士が交流できた。</t>
    <rPh sb="0" eb="3">
      <t>カクダンタイ</t>
    </rPh>
    <rPh sb="4" eb="6">
      <t>トリクミ</t>
    </rPh>
    <rPh sb="7" eb="11">
      <t>ジレイハッピョウ</t>
    </rPh>
    <rPh sb="28" eb="30">
      <t>タイケン</t>
    </rPh>
    <rPh sb="38" eb="41">
      <t>サンカシャ</t>
    </rPh>
    <rPh sb="41" eb="43">
      <t>ドウシ</t>
    </rPh>
    <rPh sb="44" eb="46">
      <t>コウリュウ</t>
    </rPh>
    <phoneticPr fontId="7"/>
  </si>
  <si>
    <t>市民団体と民間企業の接続</t>
    <rPh sb="0" eb="2">
      <t>シミン</t>
    </rPh>
    <rPh sb="2" eb="4">
      <t>ダンタイ</t>
    </rPh>
    <rPh sb="5" eb="7">
      <t>ミンカン</t>
    </rPh>
    <rPh sb="7" eb="9">
      <t>キギョウ</t>
    </rPh>
    <rPh sb="10" eb="12">
      <t>セツゾク</t>
    </rPh>
    <phoneticPr fontId="7"/>
  </si>
  <si>
    <t>市民提案型協働事業</t>
    <rPh sb="0" eb="2">
      <t>シミン</t>
    </rPh>
    <rPh sb="2" eb="5">
      <t>テイアンガタ</t>
    </rPh>
    <rPh sb="5" eb="7">
      <t>キョウドウ</t>
    </rPh>
    <rPh sb="7" eb="9">
      <t>ジギョウ</t>
    </rPh>
    <phoneticPr fontId="7"/>
  </si>
  <si>
    <t>NPO法人やボランティア団体・市民活動団体など、新たな公的サービスの担い手として期待される団体の協働のまちづくりへの参加を図るため、各種団体が行う公益性の高い事業に対して財政支援するもの。</t>
    <rPh sb="66" eb="68">
      <t>カクシュ</t>
    </rPh>
    <rPh sb="82" eb="83">
      <t>タイ</t>
    </rPh>
    <rPh sb="85" eb="87">
      <t>ザイセイ</t>
    </rPh>
    <rPh sb="87" eb="89">
      <t>シエン</t>
    </rPh>
    <phoneticPr fontId="7"/>
  </si>
  <si>
    <t>・採択団体数：9団体
・補助総額：1,598,350円</t>
    <rPh sb="1" eb="3">
      <t>サイタク</t>
    </rPh>
    <rPh sb="3" eb="5">
      <t>ダンタイ</t>
    </rPh>
    <rPh sb="5" eb="6">
      <t>スウ</t>
    </rPh>
    <rPh sb="8" eb="10">
      <t>ダンタイ</t>
    </rPh>
    <rPh sb="12" eb="14">
      <t>ホジョ</t>
    </rPh>
    <rPh sb="14" eb="16">
      <t>ソウガク</t>
    </rPh>
    <rPh sb="26" eb="27">
      <t>エン</t>
    </rPh>
    <phoneticPr fontId="7"/>
  </si>
  <si>
    <t>・小郡市民吹奏楽団
・小郡と日本の歴史を学ぶ会
・大保街おこしクラブ
・三井高校オゴクエ部
・てんとテンつながるマーケット
・Pine tree garden松崎花壇部
・おむすびころりん応援団
・高校入試進路相談サポート事業実行委員会
・Fromおごおり</t>
    <rPh sb="1" eb="7">
      <t>オゴオリシミンスイソウ</t>
    </rPh>
    <rPh sb="7" eb="9">
      <t>ガクダン</t>
    </rPh>
    <rPh sb="11" eb="13">
      <t>オゴオリ</t>
    </rPh>
    <rPh sb="14" eb="16">
      <t>ニホン</t>
    </rPh>
    <rPh sb="17" eb="19">
      <t>レキシ</t>
    </rPh>
    <rPh sb="20" eb="21">
      <t>マナ</t>
    </rPh>
    <rPh sb="22" eb="23">
      <t>カイ</t>
    </rPh>
    <rPh sb="25" eb="28">
      <t>オオホマチ</t>
    </rPh>
    <rPh sb="36" eb="38">
      <t>ミイ</t>
    </rPh>
    <rPh sb="38" eb="40">
      <t>コウコウ</t>
    </rPh>
    <rPh sb="44" eb="45">
      <t>ブ</t>
    </rPh>
    <rPh sb="79" eb="83">
      <t>マツザキカダン</t>
    </rPh>
    <rPh sb="83" eb="84">
      <t>ブ</t>
    </rPh>
    <rPh sb="94" eb="97">
      <t>オウエンダン</t>
    </rPh>
    <rPh sb="99" eb="107">
      <t>コウコウニュウシシンロソウダン</t>
    </rPh>
    <rPh sb="111" eb="113">
      <t>ジギョウ</t>
    </rPh>
    <rPh sb="113" eb="118">
      <t>ジッコウイインカイ</t>
    </rPh>
    <phoneticPr fontId="7"/>
  </si>
  <si>
    <t>5月2日
～3月31日</t>
    <phoneticPr fontId="7"/>
  </si>
  <si>
    <t xml:space="preserve">・市の媒体（広報紙、市FBページなど）を活用した広報協力が好評だった。
</t>
    <rPh sb="1" eb="2">
      <t>シ</t>
    </rPh>
    <rPh sb="3" eb="5">
      <t>バイタイ</t>
    </rPh>
    <rPh sb="6" eb="9">
      <t>コウホウシ</t>
    </rPh>
    <rPh sb="10" eb="11">
      <t>シ</t>
    </rPh>
    <rPh sb="20" eb="22">
      <t>カツヨウ</t>
    </rPh>
    <rPh sb="24" eb="26">
      <t>コウホウ</t>
    </rPh>
    <rPh sb="26" eb="28">
      <t>キョウリョク</t>
    </rPh>
    <rPh sb="29" eb="31">
      <t>コウヒョウ</t>
    </rPh>
    <phoneticPr fontId="7"/>
  </si>
  <si>
    <t>・補助期間終了後の事業の継続
・市の担当課との連携</t>
    <rPh sb="1" eb="3">
      <t>ホジョ</t>
    </rPh>
    <rPh sb="3" eb="5">
      <t>キカン</t>
    </rPh>
    <rPh sb="5" eb="8">
      <t>シュウリョウゴ</t>
    </rPh>
    <rPh sb="9" eb="11">
      <t>ジギョウ</t>
    </rPh>
    <rPh sb="12" eb="14">
      <t>ケイゾク</t>
    </rPh>
    <rPh sb="16" eb="17">
      <t>シ</t>
    </rPh>
    <rPh sb="18" eb="21">
      <t>タントウカ</t>
    </rPh>
    <rPh sb="23" eb="25">
      <t>レンケイ</t>
    </rPh>
    <phoneticPr fontId="7"/>
  </si>
  <si>
    <t>健康課</t>
    <rPh sb="0" eb="2">
      <t>ケンコウ</t>
    </rPh>
    <rPh sb="2" eb="3">
      <t>カ</t>
    </rPh>
    <phoneticPr fontId="22"/>
  </si>
  <si>
    <t>健康課</t>
    <rPh sb="0" eb="2">
      <t>ケンコウ</t>
    </rPh>
    <rPh sb="2" eb="3">
      <t>カ</t>
    </rPh>
    <phoneticPr fontId="8"/>
  </si>
  <si>
    <t>あすてらすフェスタ</t>
  </si>
  <si>
    <t>市民の健康づくりについての正しい知識、健康に対する自覚を高め、病気の早期発見・早期治療に努めるとともに、健康管理・疾病の予防と衛生の考え方の普及を図り、今後の保健事業に対する市民の理解と参加協力を促す。
市民の福祉に対する理解と認識を深め、正しい理解や態度を促すとともに、福祉サービスの充実や地域福祉の推進を図る。</t>
    <rPh sb="0" eb="2">
      <t>シミン</t>
    </rPh>
    <rPh sb="3" eb="5">
      <t>ケンコウ</t>
    </rPh>
    <rPh sb="13" eb="14">
      <t>タダ</t>
    </rPh>
    <rPh sb="16" eb="18">
      <t>チシキ</t>
    </rPh>
    <rPh sb="19" eb="21">
      <t>ケンコウ</t>
    </rPh>
    <rPh sb="22" eb="23">
      <t>タイ</t>
    </rPh>
    <rPh sb="25" eb="27">
      <t>ジカク</t>
    </rPh>
    <rPh sb="28" eb="29">
      <t>タカ</t>
    </rPh>
    <rPh sb="31" eb="33">
      <t>ビョウキ</t>
    </rPh>
    <rPh sb="34" eb="36">
      <t>ソウキ</t>
    </rPh>
    <rPh sb="36" eb="38">
      <t>ハッケン</t>
    </rPh>
    <rPh sb="39" eb="41">
      <t>ソウキ</t>
    </rPh>
    <rPh sb="41" eb="43">
      <t>チリョウ</t>
    </rPh>
    <rPh sb="44" eb="45">
      <t>ツト</t>
    </rPh>
    <rPh sb="52" eb="54">
      <t>ケンコウ</t>
    </rPh>
    <rPh sb="54" eb="56">
      <t>カンリ</t>
    </rPh>
    <rPh sb="57" eb="59">
      <t>シッペイ</t>
    </rPh>
    <rPh sb="60" eb="62">
      <t>ヨボウ</t>
    </rPh>
    <rPh sb="63" eb="65">
      <t>エイセイ</t>
    </rPh>
    <rPh sb="66" eb="67">
      <t>カンガ</t>
    </rPh>
    <rPh sb="68" eb="69">
      <t>カタ</t>
    </rPh>
    <rPh sb="70" eb="72">
      <t>フキュウ</t>
    </rPh>
    <rPh sb="73" eb="74">
      <t>ハカ</t>
    </rPh>
    <rPh sb="76" eb="78">
      <t>コンゴ</t>
    </rPh>
    <rPh sb="79" eb="81">
      <t>ホケン</t>
    </rPh>
    <rPh sb="81" eb="83">
      <t>ジギョウ</t>
    </rPh>
    <rPh sb="84" eb="85">
      <t>タイ</t>
    </rPh>
    <rPh sb="87" eb="89">
      <t>シミン</t>
    </rPh>
    <rPh sb="90" eb="92">
      <t>リカイ</t>
    </rPh>
    <rPh sb="93" eb="95">
      <t>サンカ</t>
    </rPh>
    <rPh sb="95" eb="97">
      <t>キョウリョク</t>
    </rPh>
    <rPh sb="98" eb="99">
      <t>ウナガ</t>
    </rPh>
    <rPh sb="102" eb="104">
      <t>シミン</t>
    </rPh>
    <rPh sb="105" eb="107">
      <t>フクシ</t>
    </rPh>
    <rPh sb="108" eb="109">
      <t>タイ</t>
    </rPh>
    <rPh sb="111" eb="113">
      <t>リカイ</t>
    </rPh>
    <rPh sb="114" eb="116">
      <t>ニンシキ</t>
    </rPh>
    <rPh sb="117" eb="118">
      <t>フカ</t>
    </rPh>
    <rPh sb="120" eb="121">
      <t>タダ</t>
    </rPh>
    <rPh sb="123" eb="125">
      <t>リカイ</t>
    </rPh>
    <rPh sb="126" eb="128">
      <t>タイド</t>
    </rPh>
    <rPh sb="129" eb="130">
      <t>ウナガ</t>
    </rPh>
    <rPh sb="136" eb="138">
      <t>フクシ</t>
    </rPh>
    <rPh sb="143" eb="145">
      <t>ジュウジツ</t>
    </rPh>
    <rPh sb="146" eb="148">
      <t>チイキ</t>
    </rPh>
    <rPh sb="148" eb="150">
      <t>フクシ</t>
    </rPh>
    <rPh sb="151" eb="153">
      <t>スイシン</t>
    </rPh>
    <rPh sb="154" eb="155">
      <t>ハカ</t>
    </rPh>
    <phoneticPr fontId="8"/>
  </si>
  <si>
    <t>・採択団体数：１団体
・内容：協議会開催3回、事項委員会3回、あすてらすフェスタ開催（参加者延べ3,090人）
・実施費用：490,350円</t>
    <rPh sb="1" eb="3">
      <t>サイタク</t>
    </rPh>
    <rPh sb="3" eb="5">
      <t>ダンタイ</t>
    </rPh>
    <rPh sb="5" eb="6">
      <t>スウ</t>
    </rPh>
    <rPh sb="8" eb="10">
      <t>ダンタイ</t>
    </rPh>
    <rPh sb="12" eb="14">
      <t>ナイヨウ</t>
    </rPh>
    <rPh sb="15" eb="18">
      <t>キョウギカイ</t>
    </rPh>
    <rPh sb="18" eb="20">
      <t>カイサイ</t>
    </rPh>
    <rPh sb="21" eb="22">
      <t>カイ</t>
    </rPh>
    <rPh sb="23" eb="25">
      <t>ジコウ</t>
    </rPh>
    <rPh sb="25" eb="28">
      <t>イインカイ</t>
    </rPh>
    <rPh sb="29" eb="30">
      <t>カイ</t>
    </rPh>
    <rPh sb="40" eb="42">
      <t>カイサイ</t>
    </rPh>
    <rPh sb="43" eb="46">
      <t>サンカシャ</t>
    </rPh>
    <rPh sb="46" eb="47">
      <t>ノ</t>
    </rPh>
    <rPh sb="53" eb="54">
      <t>ニン</t>
    </rPh>
    <rPh sb="57" eb="59">
      <t>ジッシ</t>
    </rPh>
    <rPh sb="59" eb="61">
      <t>ヒヨウ</t>
    </rPh>
    <rPh sb="69" eb="70">
      <t>エン</t>
    </rPh>
    <phoneticPr fontId="7"/>
  </si>
  <si>
    <t>小郡市民の健康づくり推進協議会</t>
    <rPh sb="0" eb="4">
      <t>オゴオリシミン</t>
    </rPh>
    <rPh sb="5" eb="7">
      <t>ケンコウ</t>
    </rPh>
    <rPh sb="10" eb="12">
      <t>スイシン</t>
    </rPh>
    <rPh sb="12" eb="15">
      <t>キョウギカイ</t>
    </rPh>
    <phoneticPr fontId="8"/>
  </si>
  <si>
    <t>限られた予算の中で効果を生むことができた</t>
    <rPh sb="0" eb="1">
      <t>カギ</t>
    </rPh>
    <rPh sb="4" eb="6">
      <t>ヨサン</t>
    </rPh>
    <rPh sb="7" eb="8">
      <t>ナカ</t>
    </rPh>
    <rPh sb="9" eb="11">
      <t>コウカ</t>
    </rPh>
    <rPh sb="12" eb="13">
      <t>ウ</t>
    </rPh>
    <phoneticPr fontId="7"/>
  </si>
  <si>
    <t>各団体との連携</t>
    <rPh sb="0" eb="3">
      <t>カクダンタイ</t>
    </rPh>
    <rPh sb="5" eb="7">
      <t>レンケイ</t>
    </rPh>
    <phoneticPr fontId="7"/>
  </si>
  <si>
    <t>食生活改善事業</t>
    <phoneticPr fontId="7"/>
  </si>
  <si>
    <t>市民の健康の保持増進のため、栄養・食生活の改善を通した健康づくり事業を小郡市食生活改善推進会と共に食生活改善のための取組みを実施し、小郡市食生活改善推進会による市民の健康づくりのための独自事業を事務局として支援を行う。</t>
    <phoneticPr fontId="7"/>
  </si>
  <si>
    <t>①</t>
    <phoneticPr fontId="7"/>
  </si>
  <si>
    <t>・採択団体数：1団体
・内容：食生活改善推進員の養成、中央研修、母子事業（乳幼児健診での食のお話など）健康増進事業（特定健診での減塩啓発）への支援等
・実施費用：335千円
・市補助金：150千円</t>
    <phoneticPr fontId="7"/>
  </si>
  <si>
    <t>小郡市食生活改善推進会</t>
    <rPh sb="2" eb="3">
      <t>シ</t>
    </rPh>
    <rPh sb="3" eb="10">
      <t>ショクセイカツカイゼンスイシン</t>
    </rPh>
    <rPh sb="10" eb="11">
      <t>カイ</t>
    </rPh>
    <phoneticPr fontId="7"/>
  </si>
  <si>
    <t>・新規会員の養成。</t>
    <rPh sb="1" eb="3">
      <t>シンキ</t>
    </rPh>
    <rPh sb="3" eb="5">
      <t>カイイン</t>
    </rPh>
    <rPh sb="6" eb="8">
      <t>ヨウセイ</t>
    </rPh>
    <phoneticPr fontId="9"/>
  </si>
  <si>
    <t>小郡市民の健康づくり支援事業</t>
    <rPh sb="0" eb="4">
      <t>オゴオリシミン</t>
    </rPh>
    <rPh sb="5" eb="7">
      <t>ケンコウ</t>
    </rPh>
    <rPh sb="10" eb="12">
      <t>シエン</t>
    </rPh>
    <rPh sb="12" eb="14">
      <t>ジギョウ</t>
    </rPh>
    <phoneticPr fontId="8"/>
  </si>
  <si>
    <t>H20年3月に策定された小郡市健康増進計画に基づき、地域における市民の自主的・主体的健康づくりを実現するために、運動を中心とした健康運動リーダーの養成及びスキルアップ研修を行う。また、健康運動リーダーが公民館等を使用して運動の提供・アドバイスを行うにあたっての事前準備及び援助等を行う。</t>
    <rPh sb="3" eb="4">
      <t>ネン</t>
    </rPh>
    <rPh sb="5" eb="6">
      <t>ガツ</t>
    </rPh>
    <rPh sb="7" eb="9">
      <t>サクテイ</t>
    </rPh>
    <rPh sb="12" eb="15">
      <t>オゴオリシ</t>
    </rPh>
    <rPh sb="15" eb="17">
      <t>ケンコウ</t>
    </rPh>
    <rPh sb="17" eb="19">
      <t>ゾウシン</t>
    </rPh>
    <rPh sb="19" eb="21">
      <t>ケイカク</t>
    </rPh>
    <rPh sb="22" eb="23">
      <t>モト</t>
    </rPh>
    <rPh sb="26" eb="28">
      <t>チイキ</t>
    </rPh>
    <rPh sb="32" eb="34">
      <t>シミン</t>
    </rPh>
    <rPh sb="35" eb="38">
      <t>ジシュテキ</t>
    </rPh>
    <rPh sb="39" eb="42">
      <t>シュタイテキ</t>
    </rPh>
    <rPh sb="42" eb="44">
      <t>ケンコウ</t>
    </rPh>
    <rPh sb="48" eb="50">
      <t>ジツゲン</t>
    </rPh>
    <rPh sb="56" eb="58">
      <t>ウンドウ</t>
    </rPh>
    <rPh sb="59" eb="61">
      <t>チュウシン</t>
    </rPh>
    <rPh sb="64" eb="66">
      <t>ケンコウ</t>
    </rPh>
    <rPh sb="66" eb="68">
      <t>ウンドウ</t>
    </rPh>
    <rPh sb="73" eb="75">
      <t>ヨウセイ</t>
    </rPh>
    <rPh sb="75" eb="76">
      <t>オヨ</t>
    </rPh>
    <rPh sb="83" eb="85">
      <t>ケンシュウ</t>
    </rPh>
    <rPh sb="86" eb="87">
      <t>オコナ</t>
    </rPh>
    <rPh sb="92" eb="94">
      <t>ケンコウ</t>
    </rPh>
    <rPh sb="94" eb="96">
      <t>ウンドウ</t>
    </rPh>
    <rPh sb="101" eb="105">
      <t>コウミンカントウ</t>
    </rPh>
    <rPh sb="106" eb="108">
      <t>シヨウ</t>
    </rPh>
    <rPh sb="110" eb="112">
      <t>ウンドウ</t>
    </rPh>
    <rPh sb="113" eb="115">
      <t>テイキョウ</t>
    </rPh>
    <rPh sb="122" eb="123">
      <t>オコナ</t>
    </rPh>
    <rPh sb="130" eb="132">
      <t>ジゼン</t>
    </rPh>
    <rPh sb="132" eb="134">
      <t>ジュンビ</t>
    </rPh>
    <rPh sb="134" eb="135">
      <t>オヨ</t>
    </rPh>
    <rPh sb="136" eb="139">
      <t>エンジョトウ</t>
    </rPh>
    <rPh sb="140" eb="141">
      <t>オコナ</t>
    </rPh>
    <phoneticPr fontId="8"/>
  </si>
  <si>
    <t>・採択団体数：１団体
・内容：健康運動リーダーの養成、健康運動リーダースキルアップ研修、行政区健康体操教室の支援
・実施費用：1,234,200円</t>
    <phoneticPr fontId="7"/>
  </si>
  <si>
    <t>NPO法人あすてらすヘルスプロモーション</t>
    <rPh sb="3" eb="5">
      <t>ホウジン</t>
    </rPh>
    <phoneticPr fontId="8"/>
  </si>
  <si>
    <t>・費用対効果の向上。</t>
    <rPh sb="1" eb="6">
      <t>ヒヨウタイコウカ</t>
    </rPh>
    <rPh sb="7" eb="9">
      <t>コウジョウ</t>
    </rPh>
    <phoneticPr fontId="9"/>
  </si>
  <si>
    <t>長寿支援課</t>
    <rPh sb="0" eb="2">
      <t>チョウジュ</t>
    </rPh>
    <rPh sb="2" eb="4">
      <t>シエン</t>
    </rPh>
    <rPh sb="4" eb="5">
      <t>カ</t>
    </rPh>
    <phoneticPr fontId="7"/>
  </si>
  <si>
    <t>介護予防事業</t>
    <rPh sb="0" eb="2">
      <t>カイゴ</t>
    </rPh>
    <rPh sb="2" eb="4">
      <t>ヨボウ</t>
    </rPh>
    <rPh sb="4" eb="6">
      <t>ジギョウ</t>
    </rPh>
    <phoneticPr fontId="7"/>
  </si>
  <si>
    <t>市内の自治会で行われるサロン事業の一部として、介護予防の運動の指導を行う</t>
    <rPh sb="0" eb="2">
      <t>シナイ</t>
    </rPh>
    <rPh sb="3" eb="6">
      <t>ジチカイ</t>
    </rPh>
    <rPh sb="7" eb="8">
      <t>オコナ</t>
    </rPh>
    <rPh sb="14" eb="16">
      <t>ジギョウ</t>
    </rPh>
    <rPh sb="17" eb="19">
      <t>イチブ</t>
    </rPh>
    <rPh sb="23" eb="25">
      <t>カイゴ</t>
    </rPh>
    <rPh sb="25" eb="27">
      <t>ヨボウ</t>
    </rPh>
    <rPh sb="28" eb="30">
      <t>ウンドウ</t>
    </rPh>
    <rPh sb="31" eb="33">
      <t>シドウ</t>
    </rPh>
    <rPh sb="34" eb="35">
      <t>オコナ</t>
    </rPh>
    <phoneticPr fontId="7"/>
  </si>
  <si>
    <t>・146回490名　39か所</t>
    <rPh sb="4" eb="5">
      <t>カイ</t>
    </rPh>
    <rPh sb="8" eb="9">
      <t>メイ</t>
    </rPh>
    <rPh sb="13" eb="14">
      <t>ショ</t>
    </rPh>
    <phoneticPr fontId="7"/>
  </si>
  <si>
    <t>小郡レク健康隊</t>
    <rPh sb="0" eb="2">
      <t>オゴオリ</t>
    </rPh>
    <rPh sb="4" eb="6">
      <t>ケンコウ</t>
    </rPh>
    <rPh sb="6" eb="7">
      <t>タイ</t>
    </rPh>
    <phoneticPr fontId="7"/>
  </si>
  <si>
    <t>4月１日
～3月31日</t>
    <rPh sb="1" eb="2">
      <t>ガツ</t>
    </rPh>
    <rPh sb="3" eb="4">
      <t>ニチ</t>
    </rPh>
    <rPh sb="7" eb="8">
      <t>ガツ</t>
    </rPh>
    <rPh sb="10" eb="11">
      <t>ニチ</t>
    </rPh>
    <phoneticPr fontId="12"/>
  </si>
  <si>
    <t>担い手の拡充</t>
  </si>
  <si>
    <t>認知症サポーター養成講座</t>
    <rPh sb="0" eb="3">
      <t>ニンチショウ</t>
    </rPh>
    <rPh sb="8" eb="10">
      <t>ヨウセイ</t>
    </rPh>
    <rPh sb="10" eb="12">
      <t>コウザ</t>
    </rPh>
    <phoneticPr fontId="7"/>
  </si>
  <si>
    <t>認知症を正しく理解し、認証の人やその家族をあたたかく見守る「認知症サポーター」を養成する講座の講師を行う。</t>
    <rPh sb="0" eb="3">
      <t>ニンチショウ</t>
    </rPh>
    <rPh sb="4" eb="5">
      <t>タダ</t>
    </rPh>
    <rPh sb="7" eb="9">
      <t>リカイ</t>
    </rPh>
    <rPh sb="11" eb="13">
      <t>ニンショウ</t>
    </rPh>
    <rPh sb="14" eb="15">
      <t>ヒト</t>
    </rPh>
    <rPh sb="18" eb="20">
      <t>カゾク</t>
    </rPh>
    <rPh sb="26" eb="28">
      <t>ミマモ</t>
    </rPh>
    <rPh sb="30" eb="33">
      <t>ニンチショウ</t>
    </rPh>
    <rPh sb="40" eb="42">
      <t>ヨウセイ</t>
    </rPh>
    <rPh sb="44" eb="46">
      <t>コウザ</t>
    </rPh>
    <rPh sb="47" eb="49">
      <t>コウシ</t>
    </rPh>
    <rPh sb="50" eb="51">
      <t>オコナ</t>
    </rPh>
    <phoneticPr fontId="7"/>
  </si>
  <si>
    <t>・実績15回　
認サポ受講者数：789名</t>
    <rPh sb="1" eb="3">
      <t>ジッセキ</t>
    </rPh>
    <rPh sb="5" eb="6">
      <t>カイ</t>
    </rPh>
    <rPh sb="8" eb="9">
      <t>ニン</t>
    </rPh>
    <rPh sb="11" eb="14">
      <t>ジュコウシャ</t>
    </rPh>
    <rPh sb="14" eb="15">
      <t>スウ</t>
    </rPh>
    <phoneticPr fontId="7"/>
  </si>
  <si>
    <t>小郡キャラバン隊</t>
    <rPh sb="0" eb="2">
      <t>オゴオリ</t>
    </rPh>
    <rPh sb="7" eb="8">
      <t>タイ</t>
    </rPh>
    <phoneticPr fontId="7"/>
  </si>
  <si>
    <t>小郡市老人クラブ連合会支援事業</t>
    <rPh sb="0" eb="3">
      <t>オゴオリシ</t>
    </rPh>
    <rPh sb="3" eb="5">
      <t>ロウジン</t>
    </rPh>
    <rPh sb="8" eb="11">
      <t>レンゴウカイ</t>
    </rPh>
    <rPh sb="11" eb="13">
      <t>シエン</t>
    </rPh>
    <rPh sb="13" eb="15">
      <t>ジギョウ</t>
    </rPh>
    <phoneticPr fontId="7"/>
  </si>
  <si>
    <t>市老人クラブ連合会及び単位クラブの自主事業及びボランティア活動等を支援する。</t>
    <rPh sb="0" eb="1">
      <t>シ</t>
    </rPh>
    <rPh sb="1" eb="3">
      <t>ロウジン</t>
    </rPh>
    <rPh sb="6" eb="9">
      <t>レンゴウカイ</t>
    </rPh>
    <rPh sb="9" eb="10">
      <t>オヨ</t>
    </rPh>
    <rPh sb="11" eb="13">
      <t>タンイ</t>
    </rPh>
    <rPh sb="17" eb="19">
      <t>ジシュ</t>
    </rPh>
    <rPh sb="19" eb="21">
      <t>ジギョウ</t>
    </rPh>
    <rPh sb="21" eb="22">
      <t>オヨ</t>
    </rPh>
    <rPh sb="29" eb="31">
      <t>カツドウ</t>
    </rPh>
    <rPh sb="31" eb="32">
      <t>ナド</t>
    </rPh>
    <rPh sb="33" eb="35">
      <t>シエン</t>
    </rPh>
    <phoneticPr fontId="7"/>
  </si>
  <si>
    <t>20クラブ
会員数：1,071</t>
    <rPh sb="6" eb="8">
      <t>カイイン</t>
    </rPh>
    <rPh sb="8" eb="9">
      <t>スウ</t>
    </rPh>
    <phoneticPr fontId="7"/>
  </si>
  <si>
    <t>小郡市老人クラブ連合会</t>
    <rPh sb="0" eb="3">
      <t>オゴオリシ</t>
    </rPh>
    <rPh sb="3" eb="5">
      <t>ロウジン</t>
    </rPh>
    <rPh sb="8" eb="11">
      <t>レンゴウカイ</t>
    </rPh>
    <phoneticPr fontId="7"/>
  </si>
  <si>
    <t>認知症の人やその家族、地域住民及び専門職等の誰もが安心して気軽に集い、交流又は相談を行うことができる場を設け、認知症の人の孤立防止や認知症の予防を図る。</t>
    <rPh sb="52" eb="53">
      <t>モウ</t>
    </rPh>
    <rPh sb="55" eb="58">
      <t>ニンチショウ</t>
    </rPh>
    <rPh sb="59" eb="60">
      <t>ヒト</t>
    </rPh>
    <rPh sb="61" eb="63">
      <t>コリツ</t>
    </rPh>
    <rPh sb="63" eb="65">
      <t>ボウシ</t>
    </rPh>
    <rPh sb="66" eb="69">
      <t>ニンチショウ</t>
    </rPh>
    <rPh sb="70" eb="72">
      <t>ヨボウ</t>
    </rPh>
    <rPh sb="73" eb="74">
      <t>ハカ</t>
    </rPh>
    <phoneticPr fontId="7"/>
  </si>
  <si>
    <t>採択団体数：3   　　　　　　</t>
    <rPh sb="0" eb="2">
      <t>サイタク</t>
    </rPh>
    <rPh sb="2" eb="4">
      <t>ダンタイ</t>
    </rPh>
    <rPh sb="4" eb="5">
      <t>スウ</t>
    </rPh>
    <phoneticPr fontId="7"/>
  </si>
  <si>
    <t>カフェ運営ボランティア</t>
    <rPh sb="3" eb="5">
      <t>ウンエイ</t>
    </rPh>
    <phoneticPr fontId="7"/>
  </si>
  <si>
    <t>ボランティア人材の確保
会場の確保</t>
    <rPh sb="6" eb="8">
      <t>ジンザイ</t>
    </rPh>
    <rPh sb="9" eb="11">
      <t>カクホ</t>
    </rPh>
    <rPh sb="12" eb="14">
      <t>カイジョウ</t>
    </rPh>
    <rPh sb="15" eb="17">
      <t>カクホ</t>
    </rPh>
    <phoneticPr fontId="7"/>
  </si>
  <si>
    <t>商工観光課</t>
    <rPh sb="0" eb="2">
      <t>ショウコウ</t>
    </rPh>
    <rPh sb="2" eb="5">
      <t>カンコウカ</t>
    </rPh>
    <phoneticPr fontId="8"/>
  </si>
  <si>
    <t>小郡フリーマーケット七夕市</t>
    <rPh sb="0" eb="2">
      <t>オゴオリ</t>
    </rPh>
    <rPh sb="10" eb="12">
      <t>タナバタ</t>
    </rPh>
    <rPh sb="12" eb="13">
      <t>イチ</t>
    </rPh>
    <phoneticPr fontId="8"/>
  </si>
  <si>
    <t>フリーマーケットを通じて、小郡市の活性化に寄与することを目的として開催している。</t>
    <rPh sb="9" eb="10">
      <t>ツウ</t>
    </rPh>
    <rPh sb="33" eb="35">
      <t>カイサイ</t>
    </rPh>
    <phoneticPr fontId="12"/>
  </si>
  <si>
    <t>・出店数：100ブース
・来場者：約3,000人</t>
    <rPh sb="1" eb="3">
      <t>シュッテン</t>
    </rPh>
    <rPh sb="3" eb="4">
      <t>カズ</t>
    </rPh>
    <rPh sb="13" eb="16">
      <t>ライジョウシャ</t>
    </rPh>
    <rPh sb="17" eb="18">
      <t>ヤク</t>
    </rPh>
    <rPh sb="23" eb="24">
      <t>ヒト</t>
    </rPh>
    <phoneticPr fontId="7"/>
  </si>
  <si>
    <t>小郡フリーマーケット七夕市実行委員会</t>
    <rPh sb="0" eb="2">
      <t>オゴオリ</t>
    </rPh>
    <rPh sb="10" eb="12">
      <t>タナバタ</t>
    </rPh>
    <rPh sb="12" eb="13">
      <t>イチ</t>
    </rPh>
    <rPh sb="13" eb="15">
      <t>ジッコウ</t>
    </rPh>
    <rPh sb="15" eb="18">
      <t>イインカイ</t>
    </rPh>
    <phoneticPr fontId="8"/>
  </si>
  <si>
    <t>てんとテンつながるマーケット</t>
    <phoneticPr fontId="8"/>
  </si>
  <si>
    <t>てんとテンつながるマーケットを通じて、小郡市の活性化に寄与することを目的として開催している。</t>
    <rPh sb="15" eb="16">
      <t>ツウ</t>
    </rPh>
    <rPh sb="39" eb="41">
      <t>カイサイ</t>
    </rPh>
    <phoneticPr fontId="12"/>
  </si>
  <si>
    <t>④</t>
    <phoneticPr fontId="7"/>
  </si>
  <si>
    <t>・出店数：40ブース
・来場者：約800人</t>
    <rPh sb="1" eb="3">
      <t>シュッテン</t>
    </rPh>
    <rPh sb="3" eb="4">
      <t>カズ</t>
    </rPh>
    <rPh sb="12" eb="15">
      <t>ライジョウシャ</t>
    </rPh>
    <rPh sb="16" eb="17">
      <t>ヤク</t>
    </rPh>
    <rPh sb="20" eb="21">
      <t>ヒト</t>
    </rPh>
    <phoneticPr fontId="7"/>
  </si>
  <si>
    <t>てんとテンつながるマーケット実行委員会</t>
    <rPh sb="14" eb="16">
      <t>ジッコウ</t>
    </rPh>
    <rPh sb="16" eb="19">
      <t>イインカイ</t>
    </rPh>
    <phoneticPr fontId="8"/>
  </si>
  <si>
    <t>小郡スプリングフェスタ</t>
    <rPh sb="0" eb="2">
      <t>オゴオリ</t>
    </rPh>
    <phoneticPr fontId="8"/>
  </si>
  <si>
    <t>スイーツと肉グルメの２大テーマで、ステージイベントや体験イベントなど盛りだくさんの内容である。</t>
    <rPh sb="5" eb="6">
      <t>ニク</t>
    </rPh>
    <rPh sb="34" eb="35">
      <t>モ</t>
    </rPh>
    <rPh sb="41" eb="43">
      <t>ナイヨウ</t>
    </rPh>
    <phoneticPr fontId="12"/>
  </si>
  <si>
    <t>・出店数：40ブース
・来場者：約6.000人</t>
    <rPh sb="1" eb="3">
      <t>シュッテン</t>
    </rPh>
    <rPh sb="3" eb="4">
      <t>カズ</t>
    </rPh>
    <rPh sb="12" eb="15">
      <t>ライジョウシャ</t>
    </rPh>
    <rPh sb="16" eb="17">
      <t>ヤク</t>
    </rPh>
    <rPh sb="22" eb="23">
      <t>ヒト</t>
    </rPh>
    <phoneticPr fontId="7"/>
  </si>
  <si>
    <t>（一社）小郡市観光協会</t>
    <rPh sb="1" eb="3">
      <t>イッシャ</t>
    </rPh>
    <rPh sb="4" eb="7">
      <t>オゴオリシ</t>
    </rPh>
    <rPh sb="7" eb="9">
      <t>カンコウ</t>
    </rPh>
    <rPh sb="9" eb="11">
      <t>キョウカイ</t>
    </rPh>
    <phoneticPr fontId="8"/>
  </si>
  <si>
    <t>夢HANABI</t>
    <rPh sb="0" eb="1">
      <t>ユメ</t>
    </rPh>
    <phoneticPr fontId="7"/>
  </si>
  <si>
    <t>花火大会「夢HANABI」を通じて、市民の郷土愛醸成を目的として開催している。小郡市で最も人が集まるイベントである。</t>
  </si>
  <si>
    <t>・補助額：1,100千円
・打上数：8,000発
・来場者：約6万人　</t>
    <rPh sb="1" eb="3">
      <t>ホジョ</t>
    </rPh>
    <rPh sb="3" eb="4">
      <t>ガク</t>
    </rPh>
    <rPh sb="10" eb="12">
      <t>センエン</t>
    </rPh>
    <rPh sb="14" eb="15">
      <t>ウ</t>
    </rPh>
    <rPh sb="15" eb="16">
      <t>ア</t>
    </rPh>
    <rPh sb="16" eb="17">
      <t>スウ</t>
    </rPh>
    <rPh sb="23" eb="24">
      <t>ハツ</t>
    </rPh>
    <rPh sb="26" eb="29">
      <t>ライジョウシャ</t>
    </rPh>
    <rPh sb="30" eb="31">
      <t>ヤク</t>
    </rPh>
    <rPh sb="32" eb="33">
      <t>マン</t>
    </rPh>
    <rPh sb="33" eb="34">
      <t>ニン</t>
    </rPh>
    <phoneticPr fontId="7"/>
  </si>
  <si>
    <t>（一社）みい青年会議所
夢HANABI実行委員会</t>
    <rPh sb="1" eb="3">
      <t>イッシャ</t>
    </rPh>
    <rPh sb="6" eb="11">
      <t>セイネンカイギショ</t>
    </rPh>
    <rPh sb="12" eb="13">
      <t>ユメ</t>
    </rPh>
    <rPh sb="19" eb="21">
      <t>ジッコウ</t>
    </rPh>
    <rPh sb="21" eb="24">
      <t>イインカイ</t>
    </rPh>
    <phoneticPr fontId="7"/>
  </si>
  <si>
    <t>小郡市賑わい創出イルミネーション</t>
    <rPh sb="0" eb="3">
      <t>オゴオリシ</t>
    </rPh>
    <rPh sb="3" eb="4">
      <t>ニギ</t>
    </rPh>
    <rPh sb="6" eb="8">
      <t>ソウシュツ</t>
    </rPh>
    <phoneticPr fontId="7"/>
  </si>
  <si>
    <t>約2か月半の間、西鉄小郡駅前をイルミネーションで飾り、駅周辺のにぎわいづくりを目指す事業。イルミネーション期間のうち1日間、イベント「おごおり冬まつり」を開催した。</t>
    <phoneticPr fontId="7"/>
  </si>
  <si>
    <t>・補助額　1,000千円
・来場者：約8,000人</t>
    <rPh sb="1" eb="3">
      <t>ホジョ</t>
    </rPh>
    <rPh sb="3" eb="4">
      <t>ガク</t>
    </rPh>
    <rPh sb="10" eb="11">
      <t>セン</t>
    </rPh>
    <rPh sb="11" eb="12">
      <t>エン</t>
    </rPh>
    <rPh sb="14" eb="17">
      <t>ライジョウシャ</t>
    </rPh>
    <rPh sb="18" eb="19">
      <t>ヤク</t>
    </rPh>
    <rPh sb="24" eb="25">
      <t>ヒト</t>
    </rPh>
    <phoneticPr fontId="7"/>
  </si>
  <si>
    <t>小郡市賑わい創出イルミネーション実行委員会</t>
    <rPh sb="0" eb="3">
      <t>オゴオリシ</t>
    </rPh>
    <rPh sb="3" eb="4">
      <t>ニギ</t>
    </rPh>
    <rPh sb="6" eb="8">
      <t>ソウシュツ</t>
    </rPh>
    <rPh sb="16" eb="18">
      <t>ジッコウ</t>
    </rPh>
    <rPh sb="18" eb="21">
      <t>イインカイ</t>
    </rPh>
    <phoneticPr fontId="7"/>
  </si>
  <si>
    <t>9月～3月31日</t>
    <rPh sb="1" eb="2">
      <t>ガツ</t>
    </rPh>
    <rPh sb="4" eb="5">
      <t>ガツ</t>
    </rPh>
    <rPh sb="7" eb="8">
      <t>ニチ</t>
    </rPh>
    <phoneticPr fontId="36"/>
  </si>
  <si>
    <t>福祉課</t>
    <rPh sb="0" eb="3">
      <t>フクシカ</t>
    </rPh>
    <phoneticPr fontId="8"/>
  </si>
  <si>
    <t>自発的活動支援事業</t>
    <rPh sb="0" eb="3">
      <t>ジハツテキ</t>
    </rPh>
    <rPh sb="3" eb="5">
      <t>カツドウ</t>
    </rPh>
    <rPh sb="5" eb="7">
      <t>シエン</t>
    </rPh>
    <rPh sb="7" eb="9">
      <t>ジギョウ</t>
    </rPh>
    <phoneticPr fontId="8"/>
  </si>
  <si>
    <t>市内在住の障害児（小・中・高の就学児）が、引きこもり気味になる春・夏・冬の長期休暇中の数日間「障がい児スクール」を開催し、ボランティアスタッフと一緒にレクリエーション活動等をすることにより、障害児同士やボランティアとの交流、また、保護者同士の親睦を深め、併せて障害者福祉ボランティアを育成することを目的とする。</t>
    <rPh sb="0" eb="2">
      <t>シナイ</t>
    </rPh>
    <rPh sb="2" eb="4">
      <t>ザイジュウ</t>
    </rPh>
    <rPh sb="5" eb="8">
      <t>ショウガイジ</t>
    </rPh>
    <rPh sb="9" eb="10">
      <t>ショウ</t>
    </rPh>
    <rPh sb="11" eb="12">
      <t>チュウ</t>
    </rPh>
    <rPh sb="47" eb="48">
      <t>ショウ</t>
    </rPh>
    <rPh sb="50" eb="51">
      <t>ジ</t>
    </rPh>
    <rPh sb="57" eb="59">
      <t>カイサイ</t>
    </rPh>
    <phoneticPr fontId="8"/>
  </si>
  <si>
    <t>サマースクール
のべ参加人数：10名
スプリングスクール
のべ参加人数：5名
・実施費用：576,147円</t>
    <rPh sb="40" eb="42">
      <t>ジッシ</t>
    </rPh>
    <rPh sb="42" eb="44">
      <t>ヒヨウ</t>
    </rPh>
    <phoneticPr fontId="7"/>
  </si>
  <si>
    <t>・NPO法人サポネットおごおり
・社会福祉法人こぐま福祉会
・社会福祉法人小郡市社会福祉協議会</t>
    <rPh sb="4" eb="6">
      <t>ホウジン</t>
    </rPh>
    <rPh sb="17" eb="19">
      <t>シャカイ</t>
    </rPh>
    <rPh sb="19" eb="21">
      <t>フクシ</t>
    </rPh>
    <rPh sb="21" eb="23">
      <t>ホウジン</t>
    </rPh>
    <rPh sb="26" eb="28">
      <t>フクシ</t>
    </rPh>
    <rPh sb="28" eb="29">
      <t>カイ</t>
    </rPh>
    <rPh sb="37" eb="40">
      <t>オゴオリシ</t>
    </rPh>
    <rPh sb="40" eb="42">
      <t>シャカイ</t>
    </rPh>
    <rPh sb="42" eb="44">
      <t>フクシ</t>
    </rPh>
    <rPh sb="44" eb="47">
      <t>キョウギカイ</t>
    </rPh>
    <phoneticPr fontId="8"/>
  </si>
  <si>
    <t>・ボランティアスタッフの組織化</t>
    <rPh sb="12" eb="14">
      <t>ソシキ</t>
    </rPh>
    <rPh sb="14" eb="15">
      <t>カ</t>
    </rPh>
    <phoneticPr fontId="8"/>
  </si>
  <si>
    <t>生涯学習課</t>
    <phoneticPr fontId="7"/>
  </si>
  <si>
    <t>天体観望会</t>
    <rPh sb="0" eb="2">
      <t>テンタイ</t>
    </rPh>
    <rPh sb="2" eb="4">
      <t>カンボウ</t>
    </rPh>
    <rPh sb="4" eb="5">
      <t>カイ</t>
    </rPh>
    <phoneticPr fontId="8"/>
  </si>
  <si>
    <t>小郡市生涯学習センター天体ドームの有効利用のため、天体観望会等一般市民向け諸事業を実施するもの</t>
    <rPh sb="0" eb="2">
      <t>オゴオリ</t>
    </rPh>
    <rPh sb="2" eb="3">
      <t>シ</t>
    </rPh>
    <rPh sb="3" eb="5">
      <t>ショウガイ</t>
    </rPh>
    <rPh sb="5" eb="7">
      <t>ガクシュウ</t>
    </rPh>
    <rPh sb="11" eb="13">
      <t>テンタイ</t>
    </rPh>
    <rPh sb="17" eb="19">
      <t>ユウコウ</t>
    </rPh>
    <rPh sb="19" eb="21">
      <t>リヨウ</t>
    </rPh>
    <rPh sb="25" eb="27">
      <t>テンタイ</t>
    </rPh>
    <rPh sb="27" eb="29">
      <t>カンボウ</t>
    </rPh>
    <rPh sb="29" eb="30">
      <t>カイ</t>
    </rPh>
    <rPh sb="30" eb="31">
      <t>トウ</t>
    </rPh>
    <rPh sb="31" eb="33">
      <t>イッパン</t>
    </rPh>
    <rPh sb="33" eb="35">
      <t>シミン</t>
    </rPh>
    <rPh sb="35" eb="36">
      <t>ム</t>
    </rPh>
    <rPh sb="37" eb="38">
      <t>ショ</t>
    </rPh>
    <rPh sb="38" eb="40">
      <t>ジギョウ</t>
    </rPh>
    <rPh sb="41" eb="43">
      <t>ジッシ</t>
    </rPh>
    <phoneticPr fontId="7"/>
  </si>
  <si>
    <t>天体観望会・太陽観望会参加者　147人</t>
    <rPh sb="0" eb="2">
      <t>テンタイ</t>
    </rPh>
    <rPh sb="2" eb="4">
      <t>カンボウ</t>
    </rPh>
    <rPh sb="4" eb="5">
      <t>カイ</t>
    </rPh>
    <rPh sb="6" eb="8">
      <t>タイヨウ</t>
    </rPh>
    <rPh sb="8" eb="10">
      <t>カンボウ</t>
    </rPh>
    <rPh sb="10" eb="11">
      <t>カイ</t>
    </rPh>
    <rPh sb="11" eb="14">
      <t>サンカシャ</t>
    </rPh>
    <rPh sb="18" eb="19">
      <t>ニン</t>
    </rPh>
    <phoneticPr fontId="7"/>
  </si>
  <si>
    <t>小郡市天文スタッフ</t>
    <rPh sb="0" eb="3">
      <t>オゴオリシ</t>
    </rPh>
    <rPh sb="3" eb="5">
      <t>テンモン</t>
    </rPh>
    <phoneticPr fontId="7"/>
  </si>
  <si>
    <t>混雑防止のため事前予約制にした。</t>
    <rPh sb="0" eb="2">
      <t>コンザツ</t>
    </rPh>
    <rPh sb="2" eb="4">
      <t>ボウシ</t>
    </rPh>
    <rPh sb="7" eb="9">
      <t>ジゼン</t>
    </rPh>
    <rPh sb="9" eb="11">
      <t>ヨヤク</t>
    </rPh>
    <rPh sb="11" eb="12">
      <t>セイ</t>
    </rPh>
    <phoneticPr fontId="7"/>
  </si>
  <si>
    <t>生涯学習課</t>
    <rPh sb="0" eb="4">
      <t>ショウガイガクシュウ</t>
    </rPh>
    <rPh sb="4" eb="5">
      <t>カ</t>
    </rPh>
    <phoneticPr fontId="7"/>
  </si>
  <si>
    <t>小郡市民文化祭</t>
    <rPh sb="0" eb="2">
      <t>オゴオリ</t>
    </rPh>
    <rPh sb="2" eb="4">
      <t>シミン</t>
    </rPh>
    <rPh sb="4" eb="7">
      <t>ブンカサイ</t>
    </rPh>
    <phoneticPr fontId="8"/>
  </si>
  <si>
    <t>小郡市民の芸術文化活動の総合的発表の場として開催。ステージ部門・展示部門に分かれた演技や作品展示、誰でも作品作りを体験できる体験教室など出場者、観覧者ともに楽しめる文化の祭典となっている。</t>
    <rPh sb="0" eb="2">
      <t>オゴオリ</t>
    </rPh>
    <rPh sb="2" eb="4">
      <t>シミン</t>
    </rPh>
    <rPh sb="5" eb="7">
      <t>ゲイジュツ</t>
    </rPh>
    <rPh sb="7" eb="9">
      <t>ブンカ</t>
    </rPh>
    <rPh sb="9" eb="11">
      <t>カツドウ</t>
    </rPh>
    <rPh sb="12" eb="15">
      <t>ソウゴウテキ</t>
    </rPh>
    <rPh sb="15" eb="17">
      <t>ハッピョウ</t>
    </rPh>
    <rPh sb="18" eb="19">
      <t>バ</t>
    </rPh>
    <rPh sb="22" eb="24">
      <t>カイサイ</t>
    </rPh>
    <rPh sb="29" eb="31">
      <t>ブモン</t>
    </rPh>
    <rPh sb="32" eb="34">
      <t>テンジ</t>
    </rPh>
    <rPh sb="34" eb="36">
      <t>ブモン</t>
    </rPh>
    <rPh sb="37" eb="38">
      <t>ワ</t>
    </rPh>
    <rPh sb="41" eb="43">
      <t>エンギ</t>
    </rPh>
    <rPh sb="44" eb="46">
      <t>サクヒン</t>
    </rPh>
    <rPh sb="46" eb="48">
      <t>テンジ</t>
    </rPh>
    <rPh sb="49" eb="50">
      <t>ダレ</t>
    </rPh>
    <rPh sb="52" eb="54">
      <t>サクヒン</t>
    </rPh>
    <rPh sb="54" eb="55">
      <t>ヅク</t>
    </rPh>
    <rPh sb="57" eb="59">
      <t>タイケン</t>
    </rPh>
    <rPh sb="62" eb="64">
      <t>タイケン</t>
    </rPh>
    <rPh sb="64" eb="66">
      <t>キョウシツ</t>
    </rPh>
    <rPh sb="68" eb="71">
      <t>シュツジョウシャ</t>
    </rPh>
    <rPh sb="72" eb="75">
      <t>カンランシャ</t>
    </rPh>
    <rPh sb="78" eb="79">
      <t>タノ</t>
    </rPh>
    <rPh sb="82" eb="84">
      <t>ブンカ</t>
    </rPh>
    <rPh sb="85" eb="87">
      <t>サイテン</t>
    </rPh>
    <phoneticPr fontId="8"/>
  </si>
  <si>
    <t>参加団体
・ステージ　34団体
・展示　18団体
・体験教室　9団体
入場者数　2,000人</t>
    <rPh sb="0" eb="2">
      <t>サンカ</t>
    </rPh>
    <rPh sb="2" eb="4">
      <t>ダンタイ</t>
    </rPh>
    <rPh sb="13" eb="15">
      <t>ダンタイ</t>
    </rPh>
    <rPh sb="17" eb="19">
      <t>テンジ</t>
    </rPh>
    <rPh sb="22" eb="24">
      <t>ダンタイ</t>
    </rPh>
    <rPh sb="26" eb="28">
      <t>タイケン</t>
    </rPh>
    <rPh sb="28" eb="30">
      <t>キョウシツ</t>
    </rPh>
    <rPh sb="32" eb="34">
      <t>ダンタイ</t>
    </rPh>
    <rPh sb="35" eb="37">
      <t>ニュウジョウ</t>
    </rPh>
    <rPh sb="37" eb="38">
      <t>シャ</t>
    </rPh>
    <rPh sb="38" eb="39">
      <t>スウ</t>
    </rPh>
    <rPh sb="45" eb="46">
      <t>ニン</t>
    </rPh>
    <phoneticPr fontId="7"/>
  </si>
  <si>
    <t>小郡市民文化祭実行委員会</t>
    <rPh sb="0" eb="2">
      <t>オゴオリ</t>
    </rPh>
    <rPh sb="2" eb="4">
      <t>シミン</t>
    </rPh>
    <rPh sb="4" eb="7">
      <t>ブンカサイ</t>
    </rPh>
    <rPh sb="7" eb="9">
      <t>ジッコウ</t>
    </rPh>
    <rPh sb="9" eb="12">
      <t>イインカイ</t>
    </rPh>
    <phoneticPr fontId="8"/>
  </si>
  <si>
    <t>4月１日
～3月31日</t>
    <rPh sb="7" eb="8">
      <t>ガツ</t>
    </rPh>
    <phoneticPr fontId="7"/>
  </si>
  <si>
    <t>小郡音楽祭</t>
    <rPh sb="0" eb="2">
      <t>オゴオリ</t>
    </rPh>
    <rPh sb="2" eb="5">
      <t>オンガクサイ</t>
    </rPh>
    <phoneticPr fontId="8"/>
  </si>
  <si>
    <t>音楽を通じた活気ある街づくりを目的に小郡音楽祭を実施している。ハーモニーinおごおりでは例年多くの合唱団・個人の歌声が披露されている。</t>
    <rPh sb="0" eb="2">
      <t>オンガク</t>
    </rPh>
    <rPh sb="3" eb="4">
      <t>ツウ</t>
    </rPh>
    <rPh sb="6" eb="8">
      <t>カッキ</t>
    </rPh>
    <rPh sb="10" eb="11">
      <t>マチ</t>
    </rPh>
    <rPh sb="15" eb="17">
      <t>モクテキ</t>
    </rPh>
    <rPh sb="18" eb="20">
      <t>オゴオリ</t>
    </rPh>
    <rPh sb="20" eb="23">
      <t>オンガクサイ</t>
    </rPh>
    <rPh sb="24" eb="26">
      <t>ジッシ</t>
    </rPh>
    <rPh sb="44" eb="46">
      <t>レイネン</t>
    </rPh>
    <rPh sb="46" eb="47">
      <t>オオ</t>
    </rPh>
    <rPh sb="49" eb="52">
      <t>ガッショウダン</t>
    </rPh>
    <rPh sb="53" eb="55">
      <t>コジン</t>
    </rPh>
    <rPh sb="56" eb="58">
      <t>ウタゴエ</t>
    </rPh>
    <rPh sb="59" eb="61">
      <t>ヒロウ</t>
    </rPh>
    <phoneticPr fontId="8"/>
  </si>
  <si>
    <t>⑥</t>
    <phoneticPr fontId="7"/>
  </si>
  <si>
    <t>参加団体　32団体
入場者数　750人</t>
    <rPh sb="0" eb="2">
      <t>サンカ</t>
    </rPh>
    <rPh sb="2" eb="4">
      <t>ダンタイ</t>
    </rPh>
    <rPh sb="7" eb="9">
      <t>ダンタイ</t>
    </rPh>
    <rPh sb="10" eb="12">
      <t>ニュウジョウ</t>
    </rPh>
    <rPh sb="12" eb="13">
      <t>シャ</t>
    </rPh>
    <rPh sb="13" eb="14">
      <t>スウ</t>
    </rPh>
    <rPh sb="18" eb="19">
      <t>ニン</t>
    </rPh>
    <phoneticPr fontId="7"/>
  </si>
  <si>
    <t>小郡音楽祭実行委員会</t>
    <rPh sb="0" eb="2">
      <t>オゴオリ</t>
    </rPh>
    <rPh sb="2" eb="5">
      <t>オンガクサイ</t>
    </rPh>
    <rPh sb="5" eb="7">
      <t>ジッコウ</t>
    </rPh>
    <rPh sb="7" eb="10">
      <t>イインカイ</t>
    </rPh>
    <phoneticPr fontId="7"/>
  </si>
  <si>
    <t>4月１日
～3月31日</t>
    <phoneticPr fontId="7"/>
  </si>
  <si>
    <t>文化財課</t>
    <rPh sb="0" eb="2">
      <t>ブンカ</t>
    </rPh>
    <rPh sb="3" eb="4">
      <t>カ</t>
    </rPh>
    <phoneticPr fontId="8"/>
  </si>
  <si>
    <t>史跡案内ボランテア事業</t>
    <rPh sb="0" eb="2">
      <t>シセキ</t>
    </rPh>
    <rPh sb="2" eb="4">
      <t>アンナイ</t>
    </rPh>
    <rPh sb="9" eb="11">
      <t>ジギョウ</t>
    </rPh>
    <phoneticPr fontId="8"/>
  </si>
  <si>
    <t>市内の文化財を案内する活動を行う。事業実施にあたり、行政は史跡案内ボランティア養成講座を開催し、関係各所との連絡調整や広報を実施。市内の史跡めぐり依頼対応の他、R５年度は「新・黄泉の道」ハイキングなど５回のボランティア主催事業を実施した。</t>
    <rPh sb="0" eb="2">
      <t>シナイ</t>
    </rPh>
    <rPh sb="3" eb="6">
      <t>ブンカザイ</t>
    </rPh>
    <rPh sb="7" eb="9">
      <t>アンナイ</t>
    </rPh>
    <rPh sb="29" eb="31">
      <t>シセキ</t>
    </rPh>
    <rPh sb="31" eb="33">
      <t>アンナイ</t>
    </rPh>
    <rPh sb="39" eb="41">
      <t>ヨウセイ</t>
    </rPh>
    <rPh sb="41" eb="43">
      <t>コウザ</t>
    </rPh>
    <rPh sb="44" eb="46">
      <t>カイサイ</t>
    </rPh>
    <rPh sb="48" eb="50">
      <t>カンケイ</t>
    </rPh>
    <rPh sb="65" eb="67">
      <t>シナイ</t>
    </rPh>
    <rPh sb="68" eb="70">
      <t>シセキ</t>
    </rPh>
    <rPh sb="73" eb="75">
      <t>イライ</t>
    </rPh>
    <rPh sb="75" eb="77">
      <t>タイオウ</t>
    </rPh>
    <rPh sb="78" eb="79">
      <t>ホカ</t>
    </rPh>
    <phoneticPr fontId="8"/>
  </si>
  <si>
    <t>4/15合戦の道ハイキング 参加者17名
6/11まほろばの道（市東部）ハイキング 参加者10名
10/7まほろばの道（市西部）ハイキング参加者8名
11/18新・黄泉の道ハイキング参加者14名
3/16薩摩街道（市北部）ハイキング参加者16名</t>
    <rPh sb="4" eb="6">
      <t>カッセン</t>
    </rPh>
    <rPh sb="7" eb="8">
      <t>ミチ</t>
    </rPh>
    <rPh sb="14" eb="17">
      <t>サンカシャ</t>
    </rPh>
    <rPh sb="19" eb="20">
      <t>メイ</t>
    </rPh>
    <rPh sb="30" eb="31">
      <t>ミチ</t>
    </rPh>
    <rPh sb="32" eb="33">
      <t>シ</t>
    </rPh>
    <rPh sb="33" eb="34">
      <t>ヒガシ</t>
    </rPh>
    <rPh sb="34" eb="35">
      <t>ブ</t>
    </rPh>
    <rPh sb="42" eb="45">
      <t>サンカシャ</t>
    </rPh>
    <rPh sb="47" eb="48">
      <t>メイ</t>
    </rPh>
    <rPh sb="58" eb="59">
      <t>ミチ</t>
    </rPh>
    <rPh sb="60" eb="61">
      <t>シ</t>
    </rPh>
    <rPh sb="61" eb="62">
      <t>ニシ</t>
    </rPh>
    <rPh sb="62" eb="63">
      <t>ブ</t>
    </rPh>
    <rPh sb="69" eb="72">
      <t>サンカシャ</t>
    </rPh>
    <rPh sb="73" eb="74">
      <t>メイ</t>
    </rPh>
    <rPh sb="80" eb="81">
      <t>シン</t>
    </rPh>
    <rPh sb="82" eb="84">
      <t>ヨミ</t>
    </rPh>
    <rPh sb="85" eb="86">
      <t>ミチ</t>
    </rPh>
    <rPh sb="91" eb="94">
      <t>サンカシャ</t>
    </rPh>
    <rPh sb="96" eb="97">
      <t>メイ</t>
    </rPh>
    <rPh sb="102" eb="104">
      <t>サツマ</t>
    </rPh>
    <rPh sb="104" eb="106">
      <t>カイドウ</t>
    </rPh>
    <rPh sb="107" eb="108">
      <t>シ</t>
    </rPh>
    <rPh sb="108" eb="110">
      <t>ホクブ</t>
    </rPh>
    <rPh sb="116" eb="119">
      <t>サンカシャ</t>
    </rPh>
    <rPh sb="121" eb="122">
      <t>メイ</t>
    </rPh>
    <phoneticPr fontId="7"/>
  </si>
  <si>
    <t>小郡市埋蔵文化財調査センター史跡案内ボランテア友の会</t>
    <rPh sb="0" eb="3">
      <t>オゴオリシ</t>
    </rPh>
    <rPh sb="3" eb="5">
      <t>マイゾウ</t>
    </rPh>
    <rPh sb="5" eb="8">
      <t>ブンカザイ</t>
    </rPh>
    <rPh sb="8" eb="10">
      <t>チョウサ</t>
    </rPh>
    <rPh sb="14" eb="16">
      <t>シセキ</t>
    </rPh>
    <rPh sb="16" eb="18">
      <t>アンナイ</t>
    </rPh>
    <rPh sb="23" eb="24">
      <t>トモ</t>
    </rPh>
    <rPh sb="25" eb="26">
      <t>カイ</t>
    </rPh>
    <phoneticPr fontId="8"/>
  </si>
  <si>
    <t>4月１日
～
3月31日</t>
    <rPh sb="1" eb="2">
      <t>ガツ</t>
    </rPh>
    <rPh sb="3" eb="4">
      <t>ニチ</t>
    </rPh>
    <rPh sb="8" eb="9">
      <t>ガツ</t>
    </rPh>
    <rPh sb="11" eb="12">
      <t>ニチ</t>
    </rPh>
    <phoneticPr fontId="8"/>
  </si>
  <si>
    <t>過去の学習内容に関する新規・若手ボランティアスタッフの育成</t>
    <rPh sb="0" eb="2">
      <t>カコ</t>
    </rPh>
    <rPh sb="3" eb="5">
      <t>ガクシュウ</t>
    </rPh>
    <rPh sb="5" eb="7">
      <t>ナイヨウ</t>
    </rPh>
    <rPh sb="8" eb="9">
      <t>カン</t>
    </rPh>
    <rPh sb="11" eb="13">
      <t>シンキ</t>
    </rPh>
    <rPh sb="14" eb="16">
      <t>ワカテ</t>
    </rPh>
    <rPh sb="27" eb="29">
      <t>イクセイ</t>
    </rPh>
    <phoneticPr fontId="7"/>
  </si>
  <si>
    <t>市内歴史遺産保存活用事業</t>
    <rPh sb="0" eb="2">
      <t>シナイ</t>
    </rPh>
    <rPh sb="2" eb="4">
      <t>レキシ</t>
    </rPh>
    <rPh sb="4" eb="6">
      <t>イサン</t>
    </rPh>
    <rPh sb="6" eb="8">
      <t>ホゾン</t>
    </rPh>
    <rPh sb="8" eb="10">
      <t>カツヨウ</t>
    </rPh>
    <rPh sb="10" eb="12">
      <t>ジギョウ</t>
    </rPh>
    <phoneticPr fontId="7"/>
  </si>
  <si>
    <t>市内文化財の清掃・管理、見学者への案内、普及啓発活動を実施。普及啓発分野として、伝統文化実行委員会の展示や事務事業を行った。</t>
    <phoneticPr fontId="7"/>
  </si>
  <si>
    <t>R５年度旅籠油屋見学者数2,290名
R５平田家見学者1,600名</t>
    <rPh sb="2" eb="4">
      <t>ネンド</t>
    </rPh>
    <rPh sb="4" eb="6">
      <t>ハタゴ</t>
    </rPh>
    <rPh sb="6" eb="8">
      <t>アブラヤ</t>
    </rPh>
    <rPh sb="8" eb="11">
      <t>ケンガクシャ</t>
    </rPh>
    <rPh sb="11" eb="12">
      <t>スウ</t>
    </rPh>
    <rPh sb="17" eb="18">
      <t>メイ</t>
    </rPh>
    <rPh sb="21" eb="24">
      <t>ヒラタケ</t>
    </rPh>
    <rPh sb="24" eb="26">
      <t>ケンガク</t>
    </rPh>
    <rPh sb="26" eb="27">
      <t>シャ</t>
    </rPh>
    <rPh sb="32" eb="33">
      <t>メイ</t>
    </rPh>
    <phoneticPr fontId="7"/>
  </si>
  <si>
    <t>認定NPO法人
文化財保存工学研究室</t>
    <rPh sb="0" eb="2">
      <t>ニンテイ</t>
    </rPh>
    <rPh sb="5" eb="7">
      <t>ホウジン</t>
    </rPh>
    <rPh sb="8" eb="11">
      <t>ブンカザイ</t>
    </rPh>
    <rPh sb="11" eb="13">
      <t>ホゾン</t>
    </rPh>
    <rPh sb="13" eb="15">
      <t>コウガク</t>
    </rPh>
    <rPh sb="15" eb="18">
      <t>ケンキュウシツ</t>
    </rPh>
    <phoneticPr fontId="7"/>
  </si>
  <si>
    <t>4月1日
～
3月31日</t>
    <rPh sb="1" eb="2">
      <t>ガツ</t>
    </rPh>
    <rPh sb="3" eb="4">
      <t>ニチ</t>
    </rPh>
    <rPh sb="8" eb="9">
      <t>ガツ</t>
    </rPh>
    <rPh sb="11" eb="12">
      <t>ニチ</t>
    </rPh>
    <phoneticPr fontId="7"/>
  </si>
  <si>
    <t>子ども育成課</t>
    <rPh sb="0" eb="1">
      <t>コ</t>
    </rPh>
    <rPh sb="3" eb="5">
      <t>イクセイ</t>
    </rPh>
    <rPh sb="5" eb="6">
      <t>カ</t>
    </rPh>
    <phoneticPr fontId="7"/>
  </si>
  <si>
    <t>小郡市青少年育成市民会議事業</t>
    <rPh sb="0" eb="12">
      <t>オゴオリシセイショウネンイクセイシミンカイギ</t>
    </rPh>
    <rPh sb="12" eb="14">
      <t>ジギョウ</t>
    </rPh>
    <phoneticPr fontId="7"/>
  </si>
  <si>
    <t>青少年の健全育成を目的としている団体の事業運営に対する補助</t>
    <rPh sb="0" eb="3">
      <t>セイショウネン</t>
    </rPh>
    <rPh sb="4" eb="6">
      <t>ケンゼン</t>
    </rPh>
    <rPh sb="6" eb="8">
      <t>イクセイ</t>
    </rPh>
    <rPh sb="9" eb="11">
      <t>モクテキ</t>
    </rPh>
    <rPh sb="16" eb="18">
      <t>ダンタイ</t>
    </rPh>
    <rPh sb="19" eb="21">
      <t>ジギョウ</t>
    </rPh>
    <rPh sb="21" eb="23">
      <t>ウンエイ</t>
    </rPh>
    <rPh sb="24" eb="25">
      <t>タイ</t>
    </rPh>
    <rPh sb="27" eb="29">
      <t>ホジョ</t>
    </rPh>
    <phoneticPr fontId="6"/>
  </si>
  <si>
    <t>・こども安心安全見守り活動、ジュニア研修会、おごおりっ子からのメッセージ等を開催
・補助額：1,660千円</t>
    <rPh sb="4" eb="6">
      <t>アンシン</t>
    </rPh>
    <rPh sb="6" eb="8">
      <t>アンゼン</t>
    </rPh>
    <rPh sb="8" eb="10">
      <t>ミマモ</t>
    </rPh>
    <rPh sb="11" eb="13">
      <t>カツドウ</t>
    </rPh>
    <rPh sb="18" eb="21">
      <t>ケンシュウカイ</t>
    </rPh>
    <rPh sb="27" eb="28">
      <t>コ</t>
    </rPh>
    <rPh sb="36" eb="37">
      <t>トウ</t>
    </rPh>
    <rPh sb="38" eb="40">
      <t>カイサイ</t>
    </rPh>
    <rPh sb="42" eb="44">
      <t>ホジョ</t>
    </rPh>
    <rPh sb="44" eb="45">
      <t>ガク</t>
    </rPh>
    <rPh sb="51" eb="52">
      <t>セン</t>
    </rPh>
    <rPh sb="52" eb="53">
      <t>エン</t>
    </rPh>
    <phoneticPr fontId="7"/>
  </si>
  <si>
    <t>小郡市青少年育成市民会議</t>
    <rPh sb="0" eb="12">
      <t>オゴオリシセイショウネンイクセイシミンカイギ</t>
    </rPh>
    <phoneticPr fontId="7"/>
  </si>
  <si>
    <t>アンビシャス広場づくり事業</t>
    <rPh sb="6" eb="8">
      <t>ヒロバ</t>
    </rPh>
    <rPh sb="11" eb="13">
      <t>ジギョウ</t>
    </rPh>
    <phoneticPr fontId="7"/>
  </si>
  <si>
    <t>子どもの居場所づくりや体験活動を目的としている市内のアンビシャス運動参加団体の支援や、情報交換の場の提供</t>
    <rPh sb="0" eb="1">
      <t>コ</t>
    </rPh>
    <rPh sb="4" eb="7">
      <t>イバショ</t>
    </rPh>
    <rPh sb="11" eb="13">
      <t>タイケン</t>
    </rPh>
    <rPh sb="13" eb="15">
      <t>カツドウ</t>
    </rPh>
    <rPh sb="23" eb="25">
      <t>シナイ</t>
    </rPh>
    <rPh sb="32" eb="34">
      <t>ウンドウ</t>
    </rPh>
    <rPh sb="34" eb="36">
      <t>サンカ</t>
    </rPh>
    <rPh sb="36" eb="38">
      <t>ダンタイ</t>
    </rPh>
    <rPh sb="39" eb="41">
      <t>シエン</t>
    </rPh>
    <rPh sb="43" eb="45">
      <t>ジョウホウ</t>
    </rPh>
    <rPh sb="45" eb="47">
      <t>コウカン</t>
    </rPh>
    <rPh sb="48" eb="49">
      <t>バ</t>
    </rPh>
    <rPh sb="50" eb="52">
      <t>テイキョウ</t>
    </rPh>
    <phoneticPr fontId="7"/>
  </si>
  <si>
    <t>・会議の開催
・アンビフェスタの開催</t>
    <rPh sb="1" eb="3">
      <t>カイギ</t>
    </rPh>
    <rPh sb="4" eb="6">
      <t>カイサイ</t>
    </rPh>
    <rPh sb="16" eb="18">
      <t>カイサイ</t>
    </rPh>
    <phoneticPr fontId="7"/>
  </si>
  <si>
    <t>アンビネット小郡市地域連携協議会</t>
    <rPh sb="6" eb="9">
      <t>オゴオリシ</t>
    </rPh>
    <rPh sb="9" eb="11">
      <t>チイキ</t>
    </rPh>
    <rPh sb="11" eb="13">
      <t>レンケイ</t>
    </rPh>
    <rPh sb="13" eb="16">
      <t>キョウギカイ</t>
    </rPh>
    <phoneticPr fontId="7"/>
  </si>
  <si>
    <t>小郡市環境衛生連絡協議会支援事業</t>
    <rPh sb="0" eb="3">
      <t>オゴオリシ</t>
    </rPh>
    <rPh sb="3" eb="5">
      <t>カンキョウ</t>
    </rPh>
    <rPh sb="5" eb="7">
      <t>エイセイ</t>
    </rPh>
    <rPh sb="7" eb="9">
      <t>レンラク</t>
    </rPh>
    <rPh sb="9" eb="12">
      <t>キョウギカイ</t>
    </rPh>
    <rPh sb="12" eb="14">
      <t>シエン</t>
    </rPh>
    <rPh sb="14" eb="16">
      <t>ジギョウ</t>
    </rPh>
    <phoneticPr fontId="7"/>
  </si>
  <si>
    <t>生活環境の改善やリサイクル活動の普及啓発活動などにより、地域の生活環境を向上することを目的とする小郡市環境衛生連絡協議会の活動を支援</t>
    <rPh sb="13" eb="15">
      <t>カツドウ</t>
    </rPh>
    <rPh sb="16" eb="18">
      <t>フキュウ</t>
    </rPh>
    <rPh sb="18" eb="20">
      <t>ケイハツ</t>
    </rPh>
    <rPh sb="20" eb="22">
      <t>カツドウ</t>
    </rPh>
    <rPh sb="28" eb="30">
      <t>チイキ</t>
    </rPh>
    <rPh sb="31" eb="33">
      <t>セイカツ</t>
    </rPh>
    <rPh sb="33" eb="35">
      <t>カンキョウ</t>
    </rPh>
    <rPh sb="36" eb="38">
      <t>コウジョウ</t>
    </rPh>
    <rPh sb="43" eb="45">
      <t>モクテキ</t>
    </rPh>
    <rPh sb="48" eb="51">
      <t>オゴオリシ</t>
    </rPh>
    <rPh sb="51" eb="53">
      <t>カンキョウ</t>
    </rPh>
    <rPh sb="53" eb="55">
      <t>エイセイ</t>
    </rPh>
    <rPh sb="61" eb="63">
      <t>カツドウ</t>
    </rPh>
    <rPh sb="64" eb="66">
      <t>シエン</t>
    </rPh>
    <phoneticPr fontId="7"/>
  </si>
  <si>
    <t>小郡市環境衛生連絡協議会</t>
    <rPh sb="3" eb="7">
      <t>カンキョウエイセイ</t>
    </rPh>
    <rPh sb="7" eb="12">
      <t>レンラクキョウギカイ</t>
    </rPh>
    <phoneticPr fontId="7"/>
  </si>
  <si>
    <t>資源物売上還元金交付事業</t>
    <rPh sb="0" eb="2">
      <t>シゲン</t>
    </rPh>
    <rPh sb="2" eb="3">
      <t>ブツ</t>
    </rPh>
    <rPh sb="3" eb="5">
      <t>ウリアゲ</t>
    </rPh>
    <rPh sb="5" eb="7">
      <t>カンゲン</t>
    </rPh>
    <rPh sb="7" eb="8">
      <t>キン</t>
    </rPh>
    <rPh sb="8" eb="10">
      <t>コウフ</t>
    </rPh>
    <rPh sb="10" eb="12">
      <t>ジギョウ</t>
    </rPh>
    <phoneticPr fontId="6"/>
  </si>
  <si>
    <t>地域住民による資源ごみの分別活動を促進させ、ごみの減量化および資源の再利用を図ることを目的として、資源物の分別回収を行っている自治会に対し、回収量に応じて、還元金を交付</t>
    <rPh sb="49" eb="51">
      <t>シゲン</t>
    </rPh>
    <rPh sb="51" eb="52">
      <t>ブツ</t>
    </rPh>
    <rPh sb="53" eb="55">
      <t>ブンベツ</t>
    </rPh>
    <rPh sb="55" eb="57">
      <t>カイシュウ</t>
    </rPh>
    <rPh sb="58" eb="59">
      <t>オコナ</t>
    </rPh>
    <rPh sb="63" eb="66">
      <t>ジチカイ</t>
    </rPh>
    <rPh sb="67" eb="68">
      <t>タイ</t>
    </rPh>
    <rPh sb="70" eb="72">
      <t>カイシュウ</t>
    </rPh>
    <rPh sb="72" eb="73">
      <t>リョウ</t>
    </rPh>
    <rPh sb="74" eb="75">
      <t>オウ</t>
    </rPh>
    <rPh sb="78" eb="80">
      <t>カンゲン</t>
    </rPh>
    <rPh sb="80" eb="81">
      <t>キン</t>
    </rPh>
    <rPh sb="82" eb="84">
      <t>コウフ</t>
    </rPh>
    <phoneticPr fontId="7"/>
  </si>
  <si>
    <t>自治会</t>
    <rPh sb="0" eb="3">
      <t>ジチカイ</t>
    </rPh>
    <phoneticPr fontId="6"/>
  </si>
  <si>
    <t>フードドライブ</t>
    <phoneticPr fontId="1"/>
  </si>
  <si>
    <t>フードドライブを行い、集まった食品等をフードバンク福岡に提供</t>
    <rPh sb="8" eb="9">
      <t>オコナ</t>
    </rPh>
    <rPh sb="11" eb="12">
      <t>アツ</t>
    </rPh>
    <rPh sb="15" eb="17">
      <t>ショクヒン</t>
    </rPh>
    <rPh sb="17" eb="18">
      <t>トウ</t>
    </rPh>
    <rPh sb="25" eb="27">
      <t>フクオカ</t>
    </rPh>
    <rPh sb="28" eb="30">
      <t>テイキョウ</t>
    </rPh>
    <phoneticPr fontId="7"/>
  </si>
  <si>
    <t>・提供量　316.88kg</t>
    <rPh sb="1" eb="3">
      <t>テイキョウ</t>
    </rPh>
    <rPh sb="3" eb="4">
      <t>リョウ</t>
    </rPh>
    <phoneticPr fontId="7"/>
  </si>
  <si>
    <t>6月19日～23日
10月23日～27日、29日
1月22日
～26日</t>
    <rPh sb="1" eb="2">
      <t>ガツ</t>
    </rPh>
    <rPh sb="4" eb="5">
      <t>ニチ</t>
    </rPh>
    <rPh sb="8" eb="9">
      <t>ニチ</t>
    </rPh>
    <rPh sb="12" eb="13">
      <t>ガツ</t>
    </rPh>
    <rPh sb="15" eb="16">
      <t>ニチ</t>
    </rPh>
    <rPh sb="19" eb="20">
      <t>ニチ</t>
    </rPh>
    <rPh sb="23" eb="24">
      <t>ニチ</t>
    </rPh>
    <rPh sb="26" eb="27">
      <t>ガツ</t>
    </rPh>
    <rPh sb="29" eb="30">
      <t>ニチ</t>
    </rPh>
    <rPh sb="34" eb="35">
      <t>ニチ</t>
    </rPh>
    <phoneticPr fontId="1"/>
  </si>
  <si>
    <t>地域清掃活動</t>
    <rPh sb="0" eb="2">
      <t>チイキ</t>
    </rPh>
    <rPh sb="2" eb="4">
      <t>セイソウ</t>
    </rPh>
    <rPh sb="4" eb="6">
      <t>カツドウ</t>
    </rPh>
    <phoneticPr fontId="7"/>
  </si>
  <si>
    <t>清掃活動を行う自治会やボランティア団体に公用のごみ袋等を提供するとともに集められたごみの回収を行う。</t>
    <rPh sb="0" eb="2">
      <t>セイソウ</t>
    </rPh>
    <rPh sb="2" eb="4">
      <t>カツドウ</t>
    </rPh>
    <rPh sb="5" eb="6">
      <t>オコナ</t>
    </rPh>
    <rPh sb="7" eb="10">
      <t>ジチカイ</t>
    </rPh>
    <rPh sb="17" eb="19">
      <t>ダンタイ</t>
    </rPh>
    <rPh sb="20" eb="22">
      <t>コウヨウ</t>
    </rPh>
    <rPh sb="21" eb="22">
      <t>ジコウ</t>
    </rPh>
    <rPh sb="25" eb="26">
      <t>ブクロ</t>
    </rPh>
    <rPh sb="26" eb="27">
      <t>トウ</t>
    </rPh>
    <rPh sb="28" eb="30">
      <t>テイキョウ</t>
    </rPh>
    <rPh sb="36" eb="37">
      <t>アツ</t>
    </rPh>
    <rPh sb="44" eb="46">
      <t>カイシュウ</t>
    </rPh>
    <rPh sb="47" eb="48">
      <t>オコナ</t>
    </rPh>
    <phoneticPr fontId="7"/>
  </si>
  <si>
    <t>⑦</t>
    <phoneticPr fontId="7"/>
  </si>
  <si>
    <t>自治会、ボランティア団体など</t>
    <rPh sb="0" eb="3">
      <t>ジチカイ</t>
    </rPh>
    <rPh sb="10" eb="12">
      <t>ダンタイ</t>
    </rPh>
    <phoneticPr fontId="7"/>
  </si>
  <si>
    <t>16.筑紫野市</t>
    <rPh sb="3" eb="7">
      <t>チクシノシ</t>
    </rPh>
    <phoneticPr fontId="7"/>
  </si>
  <si>
    <t>生活福祉課</t>
    <rPh sb="0" eb="2">
      <t>セイカツ</t>
    </rPh>
    <rPh sb="2" eb="5">
      <t>フクシカ</t>
    </rPh>
    <phoneticPr fontId="6"/>
  </si>
  <si>
    <t>障害児・者（きょうだい児）緊急預かり・相談支援事業</t>
    <rPh sb="4" eb="5">
      <t>シャ</t>
    </rPh>
    <rPh sb="13" eb="15">
      <t>キンキュウ</t>
    </rPh>
    <rPh sb="15" eb="16">
      <t>アズ</t>
    </rPh>
    <rPh sb="19" eb="21">
      <t>ソウダン</t>
    </rPh>
    <rPh sb="21" eb="23">
      <t>シエン</t>
    </rPh>
    <rPh sb="23" eb="25">
      <t>ジギョウ</t>
    </rPh>
    <phoneticPr fontId="6"/>
  </si>
  <si>
    <t>障害を持つ児童・生徒を対象として、放課後や夏季休業中などにおいて、学校以外に居場所をつくることにより一層の社会性の確保と発達を促すと共に、当該児童・生徒の保護者の負担の軽減を図る。</t>
    <rPh sb="0" eb="2">
      <t>ショウガイ</t>
    </rPh>
    <rPh sb="3" eb="4">
      <t>モ</t>
    </rPh>
    <rPh sb="5" eb="7">
      <t>ジドウ</t>
    </rPh>
    <rPh sb="8" eb="10">
      <t>セイト</t>
    </rPh>
    <rPh sb="11" eb="13">
      <t>タイショウ</t>
    </rPh>
    <rPh sb="17" eb="20">
      <t>ホウカゴ</t>
    </rPh>
    <rPh sb="21" eb="23">
      <t>カキ</t>
    </rPh>
    <rPh sb="23" eb="26">
      <t>キュウギョウチュウ</t>
    </rPh>
    <rPh sb="33" eb="35">
      <t>ガッコウ</t>
    </rPh>
    <rPh sb="35" eb="37">
      <t>イガイ</t>
    </rPh>
    <rPh sb="38" eb="41">
      <t>イバショ</t>
    </rPh>
    <rPh sb="50" eb="52">
      <t>イッソウ</t>
    </rPh>
    <rPh sb="53" eb="55">
      <t>シャカイ</t>
    </rPh>
    <rPh sb="55" eb="56">
      <t>セイ</t>
    </rPh>
    <rPh sb="57" eb="59">
      <t>カクホ</t>
    </rPh>
    <rPh sb="60" eb="62">
      <t>ハッタツ</t>
    </rPh>
    <rPh sb="63" eb="64">
      <t>ウナガ</t>
    </rPh>
    <rPh sb="66" eb="67">
      <t>トモ</t>
    </rPh>
    <rPh sb="69" eb="71">
      <t>トウガイ</t>
    </rPh>
    <rPh sb="71" eb="73">
      <t>ジドウ</t>
    </rPh>
    <rPh sb="74" eb="76">
      <t>セイト</t>
    </rPh>
    <rPh sb="77" eb="80">
      <t>ホゴシャ</t>
    </rPh>
    <rPh sb="81" eb="83">
      <t>フタン</t>
    </rPh>
    <rPh sb="84" eb="86">
      <t>ケイゲン</t>
    </rPh>
    <rPh sb="87" eb="88">
      <t>ハカ</t>
    </rPh>
    <phoneticPr fontId="6"/>
  </si>
  <si>
    <t>・採択団体数：1団体
・預かり件数：84回
・相談件数：409回
・助成金額：300,000円</t>
    <rPh sb="1" eb="3">
      <t>サイタク</t>
    </rPh>
    <rPh sb="3" eb="5">
      <t>ダンタイ</t>
    </rPh>
    <rPh sb="5" eb="6">
      <t>スウ</t>
    </rPh>
    <rPh sb="8" eb="10">
      <t>ダンタイ</t>
    </rPh>
    <rPh sb="12" eb="13">
      <t>アズ</t>
    </rPh>
    <rPh sb="15" eb="17">
      <t>ケンスウ</t>
    </rPh>
    <rPh sb="20" eb="21">
      <t>カイ</t>
    </rPh>
    <rPh sb="23" eb="25">
      <t>ソウダン</t>
    </rPh>
    <rPh sb="25" eb="27">
      <t>ケンスウ</t>
    </rPh>
    <rPh sb="31" eb="32">
      <t>カイ</t>
    </rPh>
    <rPh sb="34" eb="36">
      <t>ジョセイ</t>
    </rPh>
    <rPh sb="36" eb="38">
      <t>キンガク</t>
    </rPh>
    <rPh sb="46" eb="47">
      <t>エン</t>
    </rPh>
    <phoneticPr fontId="7"/>
  </si>
  <si>
    <t>筑紫野市「障害」児・者問題を考える会</t>
    <rPh sb="0" eb="3">
      <t>チクシノ</t>
    </rPh>
    <phoneticPr fontId="6"/>
  </si>
  <si>
    <t>4月5日
～3月31日</t>
    <rPh sb="1" eb="2">
      <t>ガツ</t>
    </rPh>
    <rPh sb="3" eb="4">
      <t>ニチ</t>
    </rPh>
    <rPh sb="7" eb="8">
      <t>ガツ</t>
    </rPh>
    <rPh sb="10" eb="11">
      <t>ニチ</t>
    </rPh>
    <phoneticPr fontId="1"/>
  </si>
  <si>
    <t>地域のニーズに対応した人材の育成</t>
    <rPh sb="0" eb="2">
      <t>チイキ</t>
    </rPh>
    <rPh sb="7" eb="9">
      <t>タイオウ</t>
    </rPh>
    <rPh sb="11" eb="13">
      <t>ジンザイ</t>
    </rPh>
    <rPh sb="14" eb="16">
      <t>イクセイ</t>
    </rPh>
    <phoneticPr fontId="7"/>
  </si>
  <si>
    <t>16.筑紫野市</t>
  </si>
  <si>
    <t>高齢者支援課</t>
  </si>
  <si>
    <t>認知症の人と家族に対する支援事業</t>
    <rPh sb="0" eb="3">
      <t>ニンチショウ</t>
    </rPh>
    <rPh sb="6" eb="8">
      <t>カゾク</t>
    </rPh>
    <rPh sb="9" eb="10">
      <t>タイ</t>
    </rPh>
    <rPh sb="12" eb="14">
      <t>シエン</t>
    </rPh>
    <rPh sb="14" eb="16">
      <t>ジギョウ</t>
    </rPh>
    <phoneticPr fontId="7"/>
  </si>
  <si>
    <t>高齢者及び認知症等を介護している家族等に対し、相談や介護の方法を、つどいやミニサロンなどによりサポートする。</t>
  </si>
  <si>
    <t>・採択団体数：1団体
・助成金額：128,000円
・つどい4回
・ミニサロン7回
・相談12回</t>
    <phoneticPr fontId="7"/>
  </si>
  <si>
    <t>筑紫野市介護を考える家族の会</t>
  </si>
  <si>
    <t>4月1日
～3月31日</t>
    <phoneticPr fontId="7"/>
  </si>
  <si>
    <t>つどい及びミニサロンへの支援の一環として、地域包括支援センター職員（認知症地域支援推進員）が協働し、住民支援が円滑に行われるよう努めた。</t>
  </si>
  <si>
    <t>協働の相手方の高齢化に伴う活動維持に係る支援増</t>
  </si>
  <si>
    <t>学校教育課</t>
    <rPh sb="0" eb="2">
      <t>ガッコウ</t>
    </rPh>
    <rPh sb="2" eb="4">
      <t>キョウイク</t>
    </rPh>
    <rPh sb="4" eb="5">
      <t>カ</t>
    </rPh>
    <phoneticPr fontId="6"/>
  </si>
  <si>
    <t>不登校生徒と親への支援事業</t>
  </si>
  <si>
    <t>不登校生徒及びその親に対して進路情報を提供し、自立への支援を行う。</t>
  </si>
  <si>
    <t>・採択団体数：１団体
・相談サポート
・学習会＆おしゃべり会
・進路相談会
・高校見学会
・のべ参加人数：
　121人
・助成金額：18，000円</t>
    <rPh sb="1" eb="3">
      <t>サイタク</t>
    </rPh>
    <rPh sb="3" eb="5">
      <t>ダンタイ</t>
    </rPh>
    <rPh sb="5" eb="6">
      <t>スウ</t>
    </rPh>
    <rPh sb="8" eb="10">
      <t>ダンタイ</t>
    </rPh>
    <rPh sb="12" eb="14">
      <t>ソウダン</t>
    </rPh>
    <rPh sb="20" eb="23">
      <t>ガクシュウカイ</t>
    </rPh>
    <rPh sb="29" eb="30">
      <t>カイ</t>
    </rPh>
    <rPh sb="32" eb="34">
      <t>シンロ</t>
    </rPh>
    <rPh sb="34" eb="37">
      <t>ソウダンカイ</t>
    </rPh>
    <rPh sb="39" eb="44">
      <t>コウコウケンガクカイ</t>
    </rPh>
    <rPh sb="48" eb="50">
      <t>サンカ</t>
    </rPh>
    <rPh sb="50" eb="52">
      <t>ニンズウ</t>
    </rPh>
    <rPh sb="58" eb="59">
      <t>ニン</t>
    </rPh>
    <rPh sb="61" eb="63">
      <t>ジョセイ</t>
    </rPh>
    <rPh sb="63" eb="65">
      <t>キンガク</t>
    </rPh>
    <rPh sb="72" eb="73">
      <t>エン</t>
    </rPh>
    <phoneticPr fontId="7"/>
  </si>
  <si>
    <t>不登校の親の会　ティータイム</t>
  </si>
  <si>
    <t>開催チラシを2回に分けて配布した</t>
    <rPh sb="0" eb="2">
      <t>カイサイ</t>
    </rPh>
    <rPh sb="7" eb="8">
      <t>カイ</t>
    </rPh>
    <rPh sb="9" eb="10">
      <t>ワ</t>
    </rPh>
    <rPh sb="12" eb="14">
      <t>ハイフ</t>
    </rPh>
    <phoneticPr fontId="6"/>
  </si>
  <si>
    <t>Googleform等を活用する　（申し込み方法）</t>
    <rPh sb="10" eb="11">
      <t>トウ</t>
    </rPh>
    <rPh sb="12" eb="14">
      <t>カツヨウ</t>
    </rPh>
    <rPh sb="18" eb="19">
      <t>モウ</t>
    </rPh>
    <rPh sb="20" eb="21">
      <t>コ</t>
    </rPh>
    <rPh sb="22" eb="24">
      <t>ホウホウ</t>
    </rPh>
    <phoneticPr fontId="6"/>
  </si>
  <si>
    <t>17.春日市</t>
    <rPh sb="3" eb="6">
      <t>カスガシ</t>
    </rPh>
    <phoneticPr fontId="35"/>
  </si>
  <si>
    <t>地域づくり課</t>
    <rPh sb="0" eb="2">
      <t>チイキ</t>
    </rPh>
    <rPh sb="5" eb="6">
      <t>カ</t>
    </rPh>
    <phoneticPr fontId="36"/>
  </si>
  <si>
    <t>春日まちづくり支援センター事業</t>
    <rPh sb="0" eb="2">
      <t>カスガ</t>
    </rPh>
    <rPh sb="7" eb="9">
      <t>シエン</t>
    </rPh>
    <rPh sb="13" eb="15">
      <t>ジギョウ</t>
    </rPh>
    <phoneticPr fontId="36"/>
  </si>
  <si>
    <t>市民公益活動の推進を目的とした春日まちづくり支援センターの円滑な管理運営を図るため、センターを管理運営する団体に対し、施設及び備品を貸与するとともに、センター管理運営費補助金を交付</t>
  </si>
  <si>
    <t>・採択団体数：1団体
・実施費用：500万円</t>
    <rPh sb="1" eb="3">
      <t>サイタク</t>
    </rPh>
    <rPh sb="3" eb="5">
      <t>ダンタイ</t>
    </rPh>
    <rPh sb="5" eb="6">
      <t>スウ</t>
    </rPh>
    <rPh sb="8" eb="10">
      <t>ダンタイ</t>
    </rPh>
    <rPh sb="12" eb="14">
      <t>ジッシ</t>
    </rPh>
    <rPh sb="14" eb="16">
      <t>ヒヨウ</t>
    </rPh>
    <rPh sb="20" eb="22">
      <t>マンエン</t>
    </rPh>
    <phoneticPr fontId="35"/>
  </si>
  <si>
    <t>春日まちづくり支援センター・ぶどうの庭</t>
    <rPh sb="0" eb="2">
      <t>カスガ</t>
    </rPh>
    <rPh sb="7" eb="9">
      <t>シエン</t>
    </rPh>
    <rPh sb="18" eb="19">
      <t>ニワ</t>
    </rPh>
    <phoneticPr fontId="36"/>
  </si>
  <si>
    <t>役割分担の明確化とより一層の連携の強化</t>
  </si>
  <si>
    <t>春日市市民活動活性化事業補助金</t>
    <rPh sb="0" eb="3">
      <t>カスガシ</t>
    </rPh>
    <rPh sb="3" eb="5">
      <t>シミン</t>
    </rPh>
    <rPh sb="5" eb="7">
      <t>カツドウ</t>
    </rPh>
    <rPh sb="7" eb="10">
      <t>カッセイカ</t>
    </rPh>
    <rPh sb="10" eb="12">
      <t>ジギョウ</t>
    </rPh>
    <rPh sb="12" eb="15">
      <t>ホジョキン</t>
    </rPh>
    <phoneticPr fontId="36"/>
  </si>
  <si>
    <t>市民公益活動を行う団体の事業に対し、補助金を交付</t>
    <rPh sb="0" eb="2">
      <t>シミン</t>
    </rPh>
    <rPh sb="2" eb="4">
      <t>コウエキ</t>
    </rPh>
    <rPh sb="4" eb="6">
      <t>カツドウ</t>
    </rPh>
    <rPh sb="7" eb="8">
      <t>オコナ</t>
    </rPh>
    <rPh sb="9" eb="11">
      <t>ダンタイ</t>
    </rPh>
    <rPh sb="12" eb="14">
      <t>ジギョウ</t>
    </rPh>
    <rPh sb="15" eb="16">
      <t>タイ</t>
    </rPh>
    <rPh sb="18" eb="21">
      <t>ホジョキン</t>
    </rPh>
    <rPh sb="22" eb="24">
      <t>コウフ</t>
    </rPh>
    <phoneticPr fontId="36"/>
  </si>
  <si>
    <t>・採択団体数：4団体
・実施費用：375千円</t>
    <rPh sb="1" eb="3">
      <t>サイタク</t>
    </rPh>
    <rPh sb="3" eb="5">
      <t>ダンタイ</t>
    </rPh>
    <rPh sb="5" eb="6">
      <t>スウ</t>
    </rPh>
    <rPh sb="8" eb="10">
      <t>ダンタイ</t>
    </rPh>
    <rPh sb="12" eb="14">
      <t>ジッシ</t>
    </rPh>
    <rPh sb="14" eb="16">
      <t>ヒヨウ</t>
    </rPh>
    <rPh sb="20" eb="21">
      <t>ゼン</t>
    </rPh>
    <rPh sb="21" eb="22">
      <t>エン</t>
    </rPh>
    <phoneticPr fontId="35"/>
  </si>
  <si>
    <t>市民公益活動団体</t>
    <rPh sb="0" eb="2">
      <t>シミン</t>
    </rPh>
    <rPh sb="2" eb="4">
      <t>コウエキ</t>
    </rPh>
    <rPh sb="4" eb="6">
      <t>カツドウ</t>
    </rPh>
    <rPh sb="6" eb="8">
      <t>ダンタイ</t>
    </rPh>
    <phoneticPr fontId="36"/>
  </si>
  <si>
    <t>春日市自治会連合会支援事業</t>
    <rPh sb="0" eb="3">
      <t>カスガシ</t>
    </rPh>
    <rPh sb="3" eb="6">
      <t>ジチカイ</t>
    </rPh>
    <rPh sb="6" eb="9">
      <t>レンゴウカイ</t>
    </rPh>
    <rPh sb="9" eb="11">
      <t>シエン</t>
    </rPh>
    <rPh sb="11" eb="13">
      <t>ジギョウ</t>
    </rPh>
    <phoneticPr fontId="36"/>
  </si>
  <si>
    <t>各自治会における住民自治の確立を積極的に支援し、春日市民が心豊かな暮らしを実感することができる地域コミュニティづくりを行う。</t>
    <rPh sb="0" eb="1">
      <t>カク</t>
    </rPh>
    <rPh sb="1" eb="4">
      <t>ジチカイ</t>
    </rPh>
    <rPh sb="8" eb="10">
      <t>ジュウミン</t>
    </rPh>
    <rPh sb="10" eb="12">
      <t>ジチ</t>
    </rPh>
    <rPh sb="13" eb="15">
      <t>カクリツ</t>
    </rPh>
    <rPh sb="16" eb="19">
      <t>セッキョクテキ</t>
    </rPh>
    <rPh sb="20" eb="22">
      <t>シエン</t>
    </rPh>
    <rPh sb="24" eb="27">
      <t>カスガシ</t>
    </rPh>
    <rPh sb="27" eb="28">
      <t>タミ</t>
    </rPh>
    <rPh sb="29" eb="30">
      <t>シン</t>
    </rPh>
    <rPh sb="30" eb="31">
      <t>ユタ</t>
    </rPh>
    <rPh sb="33" eb="34">
      <t>ク</t>
    </rPh>
    <rPh sb="37" eb="39">
      <t>ジッカン</t>
    </rPh>
    <rPh sb="47" eb="49">
      <t>チイキ</t>
    </rPh>
    <rPh sb="59" eb="60">
      <t>オコナ</t>
    </rPh>
    <phoneticPr fontId="36"/>
  </si>
  <si>
    <t>①②③⑥⑦⑧⑨⑫⑬⑲</t>
  </si>
  <si>
    <t>・採択団体数：1団体
・実施費用：3,950,000円</t>
    <rPh sb="1" eb="3">
      <t>サイタク</t>
    </rPh>
    <rPh sb="3" eb="5">
      <t>ダンタイ</t>
    </rPh>
    <rPh sb="5" eb="6">
      <t>スウ</t>
    </rPh>
    <rPh sb="8" eb="10">
      <t>ダンタイ</t>
    </rPh>
    <rPh sb="12" eb="14">
      <t>ジッシ</t>
    </rPh>
    <rPh sb="14" eb="16">
      <t>ヒヨウ</t>
    </rPh>
    <rPh sb="26" eb="27">
      <t>エン</t>
    </rPh>
    <phoneticPr fontId="35"/>
  </si>
  <si>
    <t>自治会</t>
    <rPh sb="0" eb="3">
      <t>ジチカイ</t>
    </rPh>
    <phoneticPr fontId="36"/>
  </si>
  <si>
    <t>福祉支援課</t>
    <rPh sb="0" eb="5">
      <t>フクシシエ</t>
    </rPh>
    <phoneticPr fontId="36"/>
  </si>
  <si>
    <t>定住外国人生活支援業務委託</t>
    <rPh sb="0" eb="2">
      <t>テイジュウ</t>
    </rPh>
    <rPh sb="2" eb="4">
      <t>ガイコク</t>
    </rPh>
    <rPh sb="4" eb="5">
      <t>ジン</t>
    </rPh>
    <rPh sb="5" eb="7">
      <t>セイカツ</t>
    </rPh>
    <rPh sb="7" eb="9">
      <t>シエン</t>
    </rPh>
    <rPh sb="9" eb="11">
      <t>ギョウム</t>
    </rPh>
    <rPh sb="11" eb="13">
      <t>イタク</t>
    </rPh>
    <phoneticPr fontId="36"/>
  </si>
  <si>
    <t>市内に居住する外国籍市民の生活支援を行なうため、日本語教室を実施。</t>
    <rPh sb="0" eb="2">
      <t>シナイ</t>
    </rPh>
    <rPh sb="3" eb="5">
      <t>キョジュウ</t>
    </rPh>
    <rPh sb="7" eb="10">
      <t>ガイコクセキ</t>
    </rPh>
    <rPh sb="10" eb="12">
      <t>シミン</t>
    </rPh>
    <rPh sb="13" eb="15">
      <t>セイカツ</t>
    </rPh>
    <rPh sb="15" eb="17">
      <t>シエン</t>
    </rPh>
    <rPh sb="18" eb="19">
      <t>オコ</t>
    </rPh>
    <rPh sb="24" eb="27">
      <t>ニホンゴ</t>
    </rPh>
    <rPh sb="27" eb="29">
      <t>キョウシツ</t>
    </rPh>
    <rPh sb="30" eb="32">
      <t>ジッシ</t>
    </rPh>
    <phoneticPr fontId="36"/>
  </si>
  <si>
    <t>・採択団体数：1団体
・教室：44回
・実施費用：499千円</t>
    <rPh sb="1" eb="3">
      <t>サイタク</t>
    </rPh>
    <rPh sb="3" eb="5">
      <t>ダンタイ</t>
    </rPh>
    <rPh sb="5" eb="6">
      <t>スウ</t>
    </rPh>
    <rPh sb="8" eb="10">
      <t>ダンタイ</t>
    </rPh>
    <rPh sb="12" eb="14">
      <t>キョウシツ</t>
    </rPh>
    <rPh sb="17" eb="18">
      <t>カイ</t>
    </rPh>
    <rPh sb="20" eb="22">
      <t>ジッシ</t>
    </rPh>
    <rPh sb="22" eb="24">
      <t>ヒヨウ</t>
    </rPh>
    <rPh sb="28" eb="29">
      <t>セン</t>
    </rPh>
    <rPh sb="29" eb="30">
      <t>エン</t>
    </rPh>
    <phoneticPr fontId="35"/>
  </si>
  <si>
    <t>子育てサポーターすくすくクラブ</t>
    <rPh sb="0" eb="2">
      <t>コソダ</t>
    </rPh>
    <phoneticPr fontId="36"/>
  </si>
  <si>
    <t>高齢課</t>
    <rPh sb="0" eb="2">
      <t>コウレイ</t>
    </rPh>
    <rPh sb="2" eb="3">
      <t>カ</t>
    </rPh>
    <phoneticPr fontId="36"/>
  </si>
  <si>
    <t>春日市シニアクラブ支援事業</t>
    <rPh sb="0" eb="3">
      <t>カスガシ</t>
    </rPh>
    <rPh sb="9" eb="11">
      <t>シエン</t>
    </rPh>
    <rPh sb="11" eb="13">
      <t>ジギョウ</t>
    </rPh>
    <phoneticPr fontId="37"/>
  </si>
  <si>
    <t>市シニアクラブ連合会及び単位クラブの自主事業及びボランティア活動等を支援する。</t>
    <rPh sb="0" eb="1">
      <t>シ</t>
    </rPh>
    <rPh sb="7" eb="10">
      <t>レンゴウカイ</t>
    </rPh>
    <rPh sb="10" eb="11">
      <t>オヨ</t>
    </rPh>
    <rPh sb="12" eb="14">
      <t>タンイ</t>
    </rPh>
    <rPh sb="18" eb="20">
      <t>ジシュ</t>
    </rPh>
    <rPh sb="20" eb="22">
      <t>ジギョウ</t>
    </rPh>
    <rPh sb="22" eb="23">
      <t>オヨ</t>
    </rPh>
    <rPh sb="30" eb="32">
      <t>カツドウ</t>
    </rPh>
    <rPh sb="32" eb="33">
      <t>トウ</t>
    </rPh>
    <rPh sb="34" eb="36">
      <t>シエン</t>
    </rPh>
    <phoneticPr fontId="37"/>
  </si>
  <si>
    <t>【連合会への補助】
①助成額：
・春日市老人クラブ連合会補助金 954,476円
・高齢者ネットワーク推進事業 133,300円
・春日市老人クラブ連合会が行う健康づくり事業 648,037円
②補助団体数：1連合会
【単位シニアクラブへの補助】
①助成額：46,560円/1クラブ
②補助団体対数：28単位シニアクラブ</t>
    <rPh sb="1" eb="4">
      <t>レンゴウカイ</t>
    </rPh>
    <rPh sb="6" eb="8">
      <t>ホジョ</t>
    </rPh>
    <rPh sb="11" eb="14">
      <t>ジョセイガク</t>
    </rPh>
    <rPh sb="39" eb="40">
      <t>エン</t>
    </rPh>
    <rPh sb="63" eb="64">
      <t>エン</t>
    </rPh>
    <rPh sb="98" eb="100">
      <t>ホジョ</t>
    </rPh>
    <rPh sb="100" eb="102">
      <t>ダンタイ</t>
    </rPh>
    <rPh sb="102" eb="103">
      <t>スウ</t>
    </rPh>
    <rPh sb="105" eb="108">
      <t>レンゴウカイ</t>
    </rPh>
    <rPh sb="110" eb="112">
      <t>タンイ</t>
    </rPh>
    <rPh sb="120" eb="122">
      <t>ホジョ</t>
    </rPh>
    <rPh sb="125" eb="128">
      <t>ジョセイガク</t>
    </rPh>
    <rPh sb="135" eb="136">
      <t>エン</t>
    </rPh>
    <rPh sb="143" eb="145">
      <t>ホジョ</t>
    </rPh>
    <rPh sb="145" eb="147">
      <t>ダンタイ</t>
    </rPh>
    <rPh sb="147" eb="149">
      <t>タイスウ</t>
    </rPh>
    <phoneticPr fontId="35"/>
  </si>
  <si>
    <t>春日市シニアクラブ連合会
市内28単位シニアクラブ</t>
    <rPh sb="0" eb="3">
      <t>カスガシ</t>
    </rPh>
    <rPh sb="9" eb="11">
      <t>レンゴウ</t>
    </rPh>
    <rPh sb="11" eb="12">
      <t>カイ</t>
    </rPh>
    <rPh sb="13" eb="15">
      <t>シナイ</t>
    </rPh>
    <rPh sb="17" eb="19">
      <t>タンイ</t>
    </rPh>
    <phoneticPr fontId="37"/>
  </si>
  <si>
    <t>健康課</t>
    <rPh sb="0" eb="3">
      <t>ケンコ</t>
    </rPh>
    <phoneticPr fontId="36"/>
  </si>
  <si>
    <t>食生活改善推進会補助</t>
    <rPh sb="0" eb="3">
      <t>ショクセイカツ</t>
    </rPh>
    <rPh sb="3" eb="5">
      <t>カイゼン</t>
    </rPh>
    <rPh sb="5" eb="7">
      <t>スイシン</t>
    </rPh>
    <rPh sb="7" eb="8">
      <t>カイ</t>
    </rPh>
    <rPh sb="8" eb="10">
      <t>ホジョ</t>
    </rPh>
    <phoneticPr fontId="37"/>
  </si>
  <si>
    <t>「私達の健康は私達の手で」をスローガンに、健康づくりのための正しい食生活の普及啓発を目的にボランティア活動を実施している団体への補助。</t>
    <rPh sb="1" eb="3">
      <t>ワタシタチ</t>
    </rPh>
    <rPh sb="4" eb="6">
      <t>ケンコウ</t>
    </rPh>
    <rPh sb="7" eb="9">
      <t>ワタシタチ</t>
    </rPh>
    <rPh sb="10" eb="11">
      <t>テ</t>
    </rPh>
    <rPh sb="21" eb="23">
      <t>ケンコウ</t>
    </rPh>
    <rPh sb="30" eb="31">
      <t>タダ</t>
    </rPh>
    <rPh sb="33" eb="36">
      <t>ショクセイカツ</t>
    </rPh>
    <rPh sb="37" eb="39">
      <t>フキュウ</t>
    </rPh>
    <rPh sb="39" eb="41">
      <t>ケイハツ</t>
    </rPh>
    <rPh sb="42" eb="44">
      <t>モクテキ</t>
    </rPh>
    <rPh sb="51" eb="53">
      <t>カツドウ</t>
    </rPh>
    <rPh sb="54" eb="56">
      <t>ジッシ</t>
    </rPh>
    <rPh sb="60" eb="62">
      <t>ダンタイ</t>
    </rPh>
    <rPh sb="64" eb="66">
      <t>ホジョ</t>
    </rPh>
    <phoneticPr fontId="37"/>
  </si>
  <si>
    <t>①⑲</t>
  </si>
  <si>
    <t>・市助成金額：400千円
・助成団体：1団体</t>
    <rPh sb="1" eb="2">
      <t>シ</t>
    </rPh>
    <rPh sb="2" eb="4">
      <t>ジョセイ</t>
    </rPh>
    <rPh sb="4" eb="6">
      <t>キンガク</t>
    </rPh>
    <rPh sb="10" eb="12">
      <t>センエン</t>
    </rPh>
    <phoneticPr fontId="39"/>
  </si>
  <si>
    <t>春日市食生活改善推進会</t>
    <rPh sb="0" eb="3">
      <t>カスガシ</t>
    </rPh>
    <rPh sb="3" eb="6">
      <t>ショクセイカツ</t>
    </rPh>
    <rPh sb="6" eb="8">
      <t>カイゼン</t>
    </rPh>
    <rPh sb="8" eb="10">
      <t>スイシン</t>
    </rPh>
    <rPh sb="10" eb="11">
      <t>カイ</t>
    </rPh>
    <phoneticPr fontId="37"/>
  </si>
  <si>
    <t>4月～3月</t>
    <rPh sb="1" eb="2">
      <t>ガツ</t>
    </rPh>
    <rPh sb="4" eb="5">
      <t>ガツ</t>
    </rPh>
    <phoneticPr fontId="9"/>
  </si>
  <si>
    <t>4月～3月</t>
    <rPh sb="1" eb="2">
      <t>ガツ</t>
    </rPh>
    <rPh sb="4" eb="5">
      <t>ガツ</t>
    </rPh>
    <phoneticPr fontId="36"/>
  </si>
  <si>
    <t>地域における減塩みそづくり教室や料理教室、市報やウェブサイトに掲載するレシピや写真の提供を通じて正しい食生活の普及啓発を行った。</t>
    <rPh sb="0" eb="2">
      <t>チイキ</t>
    </rPh>
    <rPh sb="6" eb="8">
      <t>ゲンエン</t>
    </rPh>
    <rPh sb="13" eb="15">
      <t>キョウシツ</t>
    </rPh>
    <rPh sb="16" eb="18">
      <t>リョウリ</t>
    </rPh>
    <rPh sb="18" eb="20">
      <t>キョウシツ</t>
    </rPh>
    <rPh sb="21" eb="23">
      <t>シホウ</t>
    </rPh>
    <rPh sb="31" eb="33">
      <t>ケイサイ</t>
    </rPh>
    <rPh sb="39" eb="41">
      <t>シャシン</t>
    </rPh>
    <rPh sb="42" eb="44">
      <t>テイキョウ</t>
    </rPh>
    <rPh sb="45" eb="46">
      <t>ツウ</t>
    </rPh>
    <rPh sb="48" eb="49">
      <t>タダ</t>
    </rPh>
    <rPh sb="51" eb="54">
      <t>ショクセイカツ</t>
    </rPh>
    <rPh sb="55" eb="57">
      <t>フキュウ</t>
    </rPh>
    <rPh sb="57" eb="59">
      <t>ケイハツ</t>
    </rPh>
    <rPh sb="60" eb="61">
      <t>オコナ</t>
    </rPh>
    <phoneticPr fontId="35"/>
  </si>
  <si>
    <t>ボランティアを実施している会員の高齢化。</t>
    <rPh sb="7" eb="9">
      <t>ジッシ</t>
    </rPh>
    <rPh sb="13" eb="15">
      <t>カイイン</t>
    </rPh>
    <rPh sb="16" eb="19">
      <t>コウレイカ</t>
    </rPh>
    <phoneticPr fontId="35"/>
  </si>
  <si>
    <t>市報やウェブサイトにレシピを掲載することで、より多くの人へ啓発を行うことができた。</t>
    <rPh sb="0" eb="2">
      <t>シホウ</t>
    </rPh>
    <rPh sb="14" eb="16">
      <t>ケイサイ</t>
    </rPh>
    <rPh sb="24" eb="25">
      <t>オオ</t>
    </rPh>
    <rPh sb="27" eb="28">
      <t>ヒト</t>
    </rPh>
    <rPh sb="29" eb="31">
      <t>ケイハツ</t>
    </rPh>
    <rPh sb="32" eb="33">
      <t>オコナ</t>
    </rPh>
    <phoneticPr fontId="35"/>
  </si>
  <si>
    <t>文化スポーツ課</t>
    <rPh sb="0" eb="2">
      <t>ブンカ</t>
    </rPh>
    <rPh sb="6" eb="7">
      <t>カ</t>
    </rPh>
    <phoneticPr fontId="36"/>
  </si>
  <si>
    <t>総合型地域スポーツクラブの活動支援</t>
    <rPh sb="0" eb="3">
      <t>ソウゴウガタ</t>
    </rPh>
    <rPh sb="3" eb="5">
      <t>チイキ</t>
    </rPh>
    <rPh sb="13" eb="15">
      <t>カツドウ</t>
    </rPh>
    <rPh sb="15" eb="17">
      <t>シエン</t>
    </rPh>
    <phoneticPr fontId="36"/>
  </si>
  <si>
    <t>総合型地域スポーツクラブの事業に対する後援及び定期的な情報交換、市主催スポーツ事業への参画</t>
  </si>
  <si>
    <t>NPO法人春日イーグルス
NPO法人ふくようスポーツクラブ</t>
    <rPh sb="3" eb="5">
      <t>ホウジン</t>
    </rPh>
    <rPh sb="5" eb="7">
      <t>カスガ</t>
    </rPh>
    <rPh sb="16" eb="18">
      <t>ホウジン</t>
    </rPh>
    <phoneticPr fontId="36"/>
  </si>
  <si>
    <t>福祉支援課</t>
    <rPh sb="0" eb="2">
      <t>フクシ</t>
    </rPh>
    <rPh sb="2" eb="4">
      <t>シエン</t>
    </rPh>
    <rPh sb="4" eb="5">
      <t>カ</t>
    </rPh>
    <phoneticPr fontId="36"/>
  </si>
  <si>
    <t>春日市献血推進協議会</t>
  </si>
  <si>
    <t>春日市献血推進協議会と福岡県赤十字血液センターとの献血</t>
    <rPh sb="11" eb="14">
      <t>フクオカケン</t>
    </rPh>
    <phoneticPr fontId="35"/>
  </si>
  <si>
    <t>4月～12月</t>
    <rPh sb="1" eb="2">
      <t>ガツ</t>
    </rPh>
    <rPh sb="5" eb="6">
      <t>ガツ</t>
    </rPh>
    <phoneticPr fontId="36"/>
  </si>
  <si>
    <t>献血実施のあり方</t>
    <rPh sb="0" eb="2">
      <t>ケンケツ</t>
    </rPh>
    <rPh sb="2" eb="4">
      <t>ジッシ</t>
    </rPh>
    <rPh sb="7" eb="8">
      <t>カタ</t>
    </rPh>
    <phoneticPr fontId="48"/>
  </si>
  <si>
    <t>いきいきフェスタ春日２０２３</t>
    <rPh sb="8" eb="10">
      <t>カスガ</t>
    </rPh>
    <phoneticPr fontId="36"/>
  </si>
  <si>
    <t>いきいきフェスタ春日２０２３を実施し、健康福祉のネットワークづくりと健康福祉の推進</t>
    <rPh sb="8" eb="10">
      <t>カスガ</t>
    </rPh>
    <rPh sb="19" eb="21">
      <t>ケンコウ</t>
    </rPh>
    <rPh sb="34" eb="36">
      <t>ケンコウ</t>
    </rPh>
    <phoneticPr fontId="36"/>
  </si>
  <si>
    <t>春日市いきいきフェスタ実行委員会（各福祉団体）</t>
  </si>
  <si>
    <t>5月～12月</t>
    <rPh sb="1" eb="2">
      <t>ガツ</t>
    </rPh>
    <rPh sb="5" eb="6">
      <t>ガツ</t>
    </rPh>
    <phoneticPr fontId="36"/>
  </si>
  <si>
    <t>いきいきフェスタ実施のあり方</t>
  </si>
  <si>
    <t>平和祈念展</t>
    <rPh sb="0" eb="2">
      <t>ヘイワ</t>
    </rPh>
    <rPh sb="2" eb="4">
      <t>キネン</t>
    </rPh>
    <rPh sb="4" eb="5">
      <t>テン</t>
    </rPh>
    <phoneticPr fontId="36"/>
  </si>
  <si>
    <t>「非核平和都市宣言」（春日市議会）に基づき、戦争を知らない市民にも戦争や原爆の悲惨さを伝え、平和の尊さを訴えることを目的に、パネルの展示、筑紫原爆被害者の会による語り部等を行う。</t>
    <rPh sb="1" eb="3">
      <t>ヒカク</t>
    </rPh>
    <rPh sb="3" eb="5">
      <t>ヘイワ</t>
    </rPh>
    <rPh sb="5" eb="7">
      <t>トシ</t>
    </rPh>
    <rPh sb="7" eb="9">
      <t>センゲン</t>
    </rPh>
    <rPh sb="11" eb="13">
      <t>カスガ</t>
    </rPh>
    <rPh sb="13" eb="14">
      <t>シ</t>
    </rPh>
    <rPh sb="14" eb="16">
      <t>ギカイ</t>
    </rPh>
    <rPh sb="18" eb="19">
      <t>モト</t>
    </rPh>
    <rPh sb="22" eb="24">
      <t>センソウ</t>
    </rPh>
    <rPh sb="25" eb="26">
      <t>シ</t>
    </rPh>
    <rPh sb="29" eb="31">
      <t>シミン</t>
    </rPh>
    <rPh sb="33" eb="35">
      <t>センソウ</t>
    </rPh>
    <rPh sb="36" eb="38">
      <t>ゲンバク</t>
    </rPh>
    <rPh sb="39" eb="41">
      <t>ヒサン</t>
    </rPh>
    <rPh sb="43" eb="44">
      <t>ツタ</t>
    </rPh>
    <rPh sb="46" eb="48">
      <t>ヘイワ</t>
    </rPh>
    <rPh sb="49" eb="50">
      <t>トウト</t>
    </rPh>
    <rPh sb="52" eb="53">
      <t>ウッタ</t>
    </rPh>
    <rPh sb="58" eb="60">
      <t>モクテキ</t>
    </rPh>
    <rPh sb="66" eb="68">
      <t>テンジ</t>
    </rPh>
    <rPh sb="69" eb="71">
      <t>チクシ</t>
    </rPh>
    <rPh sb="71" eb="73">
      <t>ゲンバク</t>
    </rPh>
    <rPh sb="73" eb="76">
      <t>ヒガイシャ</t>
    </rPh>
    <rPh sb="77" eb="78">
      <t>カイ</t>
    </rPh>
    <rPh sb="81" eb="82">
      <t>カタ</t>
    </rPh>
    <rPh sb="83" eb="84">
      <t>ベ</t>
    </rPh>
    <rPh sb="84" eb="85">
      <t>トウ</t>
    </rPh>
    <rPh sb="86" eb="87">
      <t>オコナ</t>
    </rPh>
    <phoneticPr fontId="36"/>
  </si>
  <si>
    <t>ＮＰＯ法人筑紫原爆被害者の会</t>
    <rPh sb="3" eb="5">
      <t>ホウジン</t>
    </rPh>
    <rPh sb="5" eb="7">
      <t>チクシ</t>
    </rPh>
    <rPh sb="7" eb="9">
      <t>ゲンバク</t>
    </rPh>
    <rPh sb="9" eb="12">
      <t>ヒガイシャ</t>
    </rPh>
    <rPh sb="13" eb="14">
      <t>カイ</t>
    </rPh>
    <phoneticPr fontId="36"/>
  </si>
  <si>
    <t>7月,8月</t>
    <rPh sb="1" eb="2">
      <t>ガツ</t>
    </rPh>
    <rPh sb="4" eb="5">
      <t>ガツ</t>
    </rPh>
    <phoneticPr fontId="36"/>
  </si>
  <si>
    <t>ＮＰＯ法人筑紫原爆被害者の会の会員の高齢化に伴う事業のあり方の検討</t>
    <rPh sb="3" eb="5">
      <t>ホウジン</t>
    </rPh>
    <rPh sb="5" eb="7">
      <t>チクシ</t>
    </rPh>
    <rPh sb="7" eb="9">
      <t>ゲンバク</t>
    </rPh>
    <rPh sb="9" eb="12">
      <t>ヒガイシャ</t>
    </rPh>
    <rPh sb="13" eb="14">
      <t>カイ</t>
    </rPh>
    <rPh sb="15" eb="17">
      <t>カイイン</t>
    </rPh>
    <rPh sb="18" eb="21">
      <t>コウレイカ</t>
    </rPh>
    <rPh sb="22" eb="23">
      <t>トモナ</t>
    </rPh>
    <rPh sb="24" eb="26">
      <t>ジギョウ</t>
    </rPh>
    <rPh sb="29" eb="30">
      <t>カタ</t>
    </rPh>
    <rPh sb="31" eb="33">
      <t>ケントウ</t>
    </rPh>
    <phoneticPr fontId="48"/>
  </si>
  <si>
    <t>地域教育課</t>
    <rPh sb="0" eb="2">
      <t>チイキ</t>
    </rPh>
    <rPh sb="2" eb="4">
      <t>キョウイク</t>
    </rPh>
    <rPh sb="4" eb="5">
      <t>カ</t>
    </rPh>
    <phoneticPr fontId="36"/>
  </si>
  <si>
    <t>春日市少年の船事業補助</t>
    <rPh sb="0" eb="3">
      <t>カスガシ</t>
    </rPh>
    <rPh sb="3" eb="5">
      <t>ショウネン</t>
    </rPh>
    <rPh sb="6" eb="7">
      <t>フネ</t>
    </rPh>
    <rPh sb="7" eb="9">
      <t>ジギョウ</t>
    </rPh>
    <rPh sb="9" eb="11">
      <t>ホジョ</t>
    </rPh>
    <phoneticPr fontId="36"/>
  </si>
  <si>
    <t>青少年の健全育成に寄与することを目的として、子どもたちに体験学習、平和学習等の機会を提供し、研修を実施する団体への補助</t>
    <rPh sb="53" eb="55">
      <t>ダンタイ</t>
    </rPh>
    <rPh sb="57" eb="59">
      <t>ホジョ</t>
    </rPh>
    <phoneticPr fontId="37"/>
  </si>
  <si>
    <t>補助額　568,000円</t>
  </si>
  <si>
    <t>春日市少年の船実行委員会</t>
    <rPh sb="0" eb="3">
      <t>カスガシ</t>
    </rPh>
    <rPh sb="3" eb="5">
      <t>ショウネン</t>
    </rPh>
    <rPh sb="6" eb="7">
      <t>フネ</t>
    </rPh>
    <rPh sb="7" eb="9">
      <t>ジッコウ</t>
    </rPh>
    <rPh sb="9" eb="12">
      <t>イインカイ</t>
    </rPh>
    <phoneticPr fontId="37"/>
  </si>
  <si>
    <t>4月1日
～12月31日</t>
    <rPh sb="1" eb="2">
      <t>ガツ</t>
    </rPh>
    <rPh sb="3" eb="4">
      <t>ニチ</t>
    </rPh>
    <rPh sb="8" eb="9">
      <t>ガツ</t>
    </rPh>
    <rPh sb="11" eb="12">
      <t>ニチ</t>
    </rPh>
    <phoneticPr fontId="37"/>
  </si>
  <si>
    <t xml:space="preserve">  適宜、相談に応じ支援した</t>
  </si>
  <si>
    <t>　スタッフ・団員の確保</t>
    <rPh sb="6" eb="8">
      <t>ダンイン</t>
    </rPh>
    <rPh sb="9" eb="11">
      <t>カクホ</t>
    </rPh>
    <phoneticPr fontId="37"/>
  </si>
  <si>
    <t>春日市青少年育成市民会議事業補助</t>
    <rPh sb="0" eb="3">
      <t>カスガシ</t>
    </rPh>
    <rPh sb="3" eb="6">
      <t>セイショウネン</t>
    </rPh>
    <rPh sb="6" eb="8">
      <t>イクセイ</t>
    </rPh>
    <rPh sb="8" eb="10">
      <t>シミン</t>
    </rPh>
    <rPh sb="10" eb="12">
      <t>カイギ</t>
    </rPh>
    <rPh sb="12" eb="14">
      <t>ジギョウ</t>
    </rPh>
    <rPh sb="14" eb="16">
      <t>ホジョ</t>
    </rPh>
    <phoneticPr fontId="36"/>
  </si>
  <si>
    <t>広く市民の総意を結集し、国・県及び市の施策に呼応して青少年の健全育成を目的に活動する団体への補助</t>
    <rPh sb="35" eb="37">
      <t>モクテキ</t>
    </rPh>
    <rPh sb="38" eb="40">
      <t>カツドウ</t>
    </rPh>
    <rPh sb="42" eb="44">
      <t>ダンタイ</t>
    </rPh>
    <rPh sb="46" eb="48">
      <t>ホジョ</t>
    </rPh>
    <phoneticPr fontId="37"/>
  </si>
  <si>
    <t>補助額　1,710,491円</t>
  </si>
  <si>
    <t>春日市青少年育成市民会議</t>
    <rPh sb="0" eb="3">
      <t>カスガシ</t>
    </rPh>
    <rPh sb="3" eb="6">
      <t>セイショウネン</t>
    </rPh>
    <rPh sb="6" eb="8">
      <t>イクセイ</t>
    </rPh>
    <rPh sb="8" eb="10">
      <t>シミン</t>
    </rPh>
    <rPh sb="10" eb="12">
      <t>カイギ</t>
    </rPh>
    <phoneticPr fontId="37"/>
  </si>
  <si>
    <t>　市報や市ウェブサイト、市公式ＬＩＮＥを活用し、事業の広報等の支援を行った。
　併せて、事業実施時に職員を派遣し、円滑な実施を支援した。</t>
    <rPh sb="1" eb="3">
      <t>シホウ</t>
    </rPh>
    <rPh sb="4" eb="5">
      <t>シ</t>
    </rPh>
    <rPh sb="12" eb="13">
      <t>シ</t>
    </rPh>
    <rPh sb="13" eb="15">
      <t>コウシキ</t>
    </rPh>
    <rPh sb="20" eb="22">
      <t>カツヨウ</t>
    </rPh>
    <rPh sb="27" eb="29">
      <t>コウホウ</t>
    </rPh>
    <rPh sb="29" eb="30">
      <t>ナド</t>
    </rPh>
    <rPh sb="31" eb="33">
      <t>シエン</t>
    </rPh>
    <rPh sb="34" eb="35">
      <t>オコナ</t>
    </rPh>
    <rPh sb="40" eb="41">
      <t>アワ</t>
    </rPh>
    <phoneticPr fontId="37"/>
  </si>
  <si>
    <t>　団体の自主・自立性を尊重しながら支援すること（行政依存体質にならないようにすること）</t>
    <rPh sb="1" eb="3">
      <t>ダンタイ</t>
    </rPh>
    <rPh sb="4" eb="6">
      <t>ジシュ</t>
    </rPh>
    <rPh sb="7" eb="10">
      <t>ジリツセイ</t>
    </rPh>
    <rPh sb="11" eb="13">
      <t>ソンチョウ</t>
    </rPh>
    <rPh sb="17" eb="19">
      <t>シエン</t>
    </rPh>
    <rPh sb="24" eb="26">
      <t>ギョウセイ</t>
    </rPh>
    <rPh sb="26" eb="28">
      <t>イゾン</t>
    </rPh>
    <rPh sb="28" eb="30">
      <t>タイシツ</t>
    </rPh>
    <phoneticPr fontId="37"/>
  </si>
  <si>
    <t>少年補導員の会活動助成金</t>
    <rPh sb="2" eb="5">
      <t>ホドウイン</t>
    </rPh>
    <rPh sb="6" eb="7">
      <t>カイ</t>
    </rPh>
    <phoneticPr fontId="37"/>
  </si>
  <si>
    <t>青少年非行防止活動を効果的に推進し、青少年の健全な育成に資する団体への補助</t>
    <rPh sb="31" eb="33">
      <t>ダンタイ</t>
    </rPh>
    <rPh sb="35" eb="37">
      <t>ホジョ</t>
    </rPh>
    <phoneticPr fontId="37"/>
  </si>
  <si>
    <t>補助額　800,000円</t>
  </si>
  <si>
    <t>春日市少年補導員の会</t>
  </si>
  <si>
    <t>　適宜、相談に応じ支援した</t>
    <rPh sb="1" eb="3">
      <t>テキギ</t>
    </rPh>
    <rPh sb="4" eb="6">
      <t>ソウダン</t>
    </rPh>
    <rPh sb="7" eb="8">
      <t>オウ</t>
    </rPh>
    <rPh sb="9" eb="11">
      <t>シエン</t>
    </rPh>
    <phoneticPr fontId="37"/>
  </si>
  <si>
    <t>　団体の自主・自立性を尊重しながら援助すること（行政依存体質にならないようにすること）</t>
    <rPh sb="1" eb="3">
      <t>ダンタイ</t>
    </rPh>
    <rPh sb="4" eb="6">
      <t>ジシュ</t>
    </rPh>
    <rPh sb="7" eb="10">
      <t>ジリツセイ</t>
    </rPh>
    <rPh sb="11" eb="13">
      <t>ソンチョウ</t>
    </rPh>
    <rPh sb="17" eb="19">
      <t>エンジョ</t>
    </rPh>
    <rPh sb="24" eb="26">
      <t>ギョウセイ</t>
    </rPh>
    <rPh sb="26" eb="28">
      <t>イゾン</t>
    </rPh>
    <rPh sb="28" eb="30">
      <t>タイシツ</t>
    </rPh>
    <phoneticPr fontId="37"/>
  </si>
  <si>
    <t>春日市子ども会育成会連絡協議会事業補助</t>
    <rPh sb="0" eb="3">
      <t>カスガシ</t>
    </rPh>
    <rPh sb="3" eb="4">
      <t>コ</t>
    </rPh>
    <rPh sb="6" eb="7">
      <t>カイ</t>
    </rPh>
    <rPh sb="7" eb="9">
      <t>イクセイ</t>
    </rPh>
    <rPh sb="9" eb="10">
      <t>カイ</t>
    </rPh>
    <rPh sb="10" eb="12">
      <t>レンラク</t>
    </rPh>
    <rPh sb="12" eb="15">
      <t>キョウギカイ</t>
    </rPh>
    <rPh sb="17" eb="19">
      <t>ホジョ</t>
    </rPh>
    <phoneticPr fontId="36"/>
  </si>
  <si>
    <t>地区子ども会育成組織同士の連携・協力を促進し、育成組織の活動を充実させること及び子ども会リーダーを養成し、子ども会活動を活性化させること等を目的とする団体への補助</t>
    <rPh sb="8" eb="10">
      <t>ソシキ</t>
    </rPh>
    <rPh sb="75" eb="77">
      <t>ダンタイ</t>
    </rPh>
    <phoneticPr fontId="37"/>
  </si>
  <si>
    <t>補助額　380,000円</t>
  </si>
  <si>
    <t>春日市子ども会育成会連絡協議会</t>
    <rPh sb="0" eb="3">
      <t>カスガシ</t>
    </rPh>
    <rPh sb="3" eb="4">
      <t>コ</t>
    </rPh>
    <rPh sb="6" eb="7">
      <t>カイ</t>
    </rPh>
    <rPh sb="7" eb="9">
      <t>イクセイ</t>
    </rPh>
    <rPh sb="9" eb="10">
      <t>カイ</t>
    </rPh>
    <rPh sb="10" eb="12">
      <t>レンラク</t>
    </rPh>
    <rPh sb="12" eb="15">
      <t>キョウギカイ</t>
    </rPh>
    <phoneticPr fontId="37"/>
  </si>
  <si>
    <t>　事業実施時に職員を派遣し、円滑な実施を支援した。</t>
    <rPh sb="1" eb="3">
      <t>ジギョウ</t>
    </rPh>
    <rPh sb="3" eb="5">
      <t>ジッシ</t>
    </rPh>
    <rPh sb="5" eb="6">
      <t>ジ</t>
    </rPh>
    <rPh sb="7" eb="9">
      <t>ショクイン</t>
    </rPh>
    <rPh sb="10" eb="12">
      <t>ハケン</t>
    </rPh>
    <rPh sb="14" eb="16">
      <t>エンカツ</t>
    </rPh>
    <rPh sb="17" eb="19">
      <t>ジッシ</t>
    </rPh>
    <rPh sb="20" eb="22">
      <t>シエン</t>
    </rPh>
    <phoneticPr fontId="37"/>
  </si>
  <si>
    <t>定例おはなし会</t>
    <rPh sb="0" eb="2">
      <t>テイレイ</t>
    </rPh>
    <rPh sb="6" eb="7">
      <t>カイ</t>
    </rPh>
    <phoneticPr fontId="36"/>
  </si>
  <si>
    <t>年齢別の定例おはなし会の実施</t>
    <rPh sb="0" eb="2">
      <t>ネンレイ</t>
    </rPh>
    <rPh sb="2" eb="3">
      <t>ベツ</t>
    </rPh>
    <rPh sb="4" eb="6">
      <t>テイレイ</t>
    </rPh>
    <rPh sb="10" eb="11">
      <t>カイ</t>
    </rPh>
    <rPh sb="12" eb="14">
      <t>ジッシ</t>
    </rPh>
    <phoneticPr fontId="37"/>
  </si>
  <si>
    <t>おはなしはらっぱ</t>
  </si>
  <si>
    <t>月8回</t>
    <rPh sb="0" eb="1">
      <t>ツキ</t>
    </rPh>
    <rPh sb="2" eb="3">
      <t>カイ</t>
    </rPh>
    <phoneticPr fontId="36"/>
  </si>
  <si>
    <t>図書館スタッフと毎週交互に実施</t>
    <rPh sb="0" eb="3">
      <t>トショカン</t>
    </rPh>
    <rPh sb="8" eb="10">
      <t>マイシュウ</t>
    </rPh>
    <rPh sb="10" eb="12">
      <t>コウゴ</t>
    </rPh>
    <rPh sb="13" eb="15">
      <t>ジッシ</t>
    </rPh>
    <phoneticPr fontId="39"/>
  </si>
  <si>
    <t>0さいからのおはなし会の再開</t>
    <rPh sb="10" eb="11">
      <t>カイ</t>
    </rPh>
    <rPh sb="12" eb="14">
      <t>サイカイ</t>
    </rPh>
    <phoneticPr fontId="35"/>
  </si>
  <si>
    <t>夜ばなしの会・季節のおはなし会</t>
    <rPh sb="0" eb="1">
      <t>ヨ</t>
    </rPh>
    <rPh sb="5" eb="6">
      <t>カイ</t>
    </rPh>
    <rPh sb="7" eb="9">
      <t>キセツ</t>
    </rPh>
    <rPh sb="14" eb="15">
      <t>カイ</t>
    </rPh>
    <phoneticPr fontId="36"/>
  </si>
  <si>
    <t>季節に合わせた子ども向けおはなし会の実施</t>
    <rPh sb="0" eb="2">
      <t>キセツ</t>
    </rPh>
    <rPh sb="3" eb="4">
      <t>ア</t>
    </rPh>
    <rPh sb="7" eb="8">
      <t>コ</t>
    </rPh>
    <rPh sb="10" eb="11">
      <t>ム</t>
    </rPh>
    <rPh sb="16" eb="17">
      <t>カイ</t>
    </rPh>
    <rPh sb="18" eb="20">
      <t>ジッシ</t>
    </rPh>
    <phoneticPr fontId="37"/>
  </si>
  <si>
    <t>春日市子ども文庫・読書サークル連絡会</t>
    <rPh sb="0" eb="3">
      <t>カスガシ</t>
    </rPh>
    <rPh sb="3" eb="4">
      <t>コ</t>
    </rPh>
    <rPh sb="6" eb="8">
      <t>ブンコ</t>
    </rPh>
    <rPh sb="9" eb="11">
      <t>ドクショ</t>
    </rPh>
    <rPh sb="15" eb="18">
      <t>レンラクカイ</t>
    </rPh>
    <phoneticPr fontId="37"/>
  </si>
  <si>
    <t>年3回</t>
    <rPh sb="0" eb="1">
      <t>ネン</t>
    </rPh>
    <rPh sb="2" eb="3">
      <t>カイ</t>
    </rPh>
    <phoneticPr fontId="39"/>
  </si>
  <si>
    <t>適宜、相談に応じ支援した</t>
  </si>
  <si>
    <t>おはなし広場</t>
    <rPh sb="4" eb="6">
      <t>ヒロバ</t>
    </rPh>
    <phoneticPr fontId="36"/>
  </si>
  <si>
    <t>年２回、こどもの読書週間（春）と読書週間（秋）におはなし会を実施</t>
    <rPh sb="0" eb="1">
      <t>ネン</t>
    </rPh>
    <rPh sb="2" eb="3">
      <t>カイ</t>
    </rPh>
    <rPh sb="8" eb="10">
      <t>ドクショ</t>
    </rPh>
    <rPh sb="10" eb="12">
      <t>シュウカン</t>
    </rPh>
    <rPh sb="13" eb="14">
      <t>ハル</t>
    </rPh>
    <rPh sb="16" eb="18">
      <t>ドクショ</t>
    </rPh>
    <rPh sb="18" eb="20">
      <t>シュウカン</t>
    </rPh>
    <rPh sb="21" eb="22">
      <t>アキ</t>
    </rPh>
    <rPh sb="28" eb="29">
      <t>カイ</t>
    </rPh>
    <rPh sb="30" eb="32">
      <t>ジッシ</t>
    </rPh>
    <phoneticPr fontId="37"/>
  </si>
  <si>
    <t>年2回</t>
    <rPh sb="0" eb="1">
      <t>ネン</t>
    </rPh>
    <rPh sb="2" eb="3">
      <t>カイ</t>
    </rPh>
    <phoneticPr fontId="39"/>
  </si>
  <si>
    <t>おはなし会スペシャル</t>
    <rPh sb="4" eb="5">
      <t>カイ</t>
    </rPh>
    <phoneticPr fontId="36"/>
  </si>
  <si>
    <t>年２回、夏休みとクリスマスにおはなし会を実施</t>
    <rPh sb="0" eb="1">
      <t>ネン</t>
    </rPh>
    <rPh sb="2" eb="3">
      <t>カイ</t>
    </rPh>
    <rPh sb="4" eb="6">
      <t>ナツヤス</t>
    </rPh>
    <rPh sb="18" eb="19">
      <t>カイ</t>
    </rPh>
    <rPh sb="20" eb="22">
      <t>ジッシ</t>
    </rPh>
    <phoneticPr fontId="37"/>
  </si>
  <si>
    <t>ファーストブック事業</t>
    <rPh sb="8" eb="10">
      <t>ジギョウ</t>
    </rPh>
    <phoneticPr fontId="36"/>
  </si>
  <si>
    <t>赤ちゃん絵本とわらべうたを紹介、絵本を１冊手渡す事業を実施</t>
    <rPh sb="0" eb="1">
      <t>アカ</t>
    </rPh>
    <rPh sb="4" eb="6">
      <t>エホン</t>
    </rPh>
    <rPh sb="13" eb="15">
      <t>ショウカイ</t>
    </rPh>
    <rPh sb="16" eb="18">
      <t>エホン</t>
    </rPh>
    <rPh sb="20" eb="21">
      <t>サツ</t>
    </rPh>
    <rPh sb="21" eb="23">
      <t>テワタ</t>
    </rPh>
    <rPh sb="24" eb="26">
      <t>ジギョウ</t>
    </rPh>
    <rPh sb="27" eb="29">
      <t>ジッシ</t>
    </rPh>
    <phoneticPr fontId="37"/>
  </si>
  <si>
    <t>月2回</t>
    <rPh sb="0" eb="1">
      <t>ツキ</t>
    </rPh>
    <rPh sb="2" eb="3">
      <t>カイ</t>
    </rPh>
    <phoneticPr fontId="36"/>
  </si>
  <si>
    <t>職員とボランティアの合同研修会を実施</t>
    <rPh sb="0" eb="2">
      <t>ショクイン</t>
    </rPh>
    <rPh sb="10" eb="12">
      <t>ゴウドウ</t>
    </rPh>
    <rPh sb="12" eb="15">
      <t>ケンシュウカイ</t>
    </rPh>
    <rPh sb="16" eb="18">
      <t>ジッシ</t>
    </rPh>
    <phoneticPr fontId="39"/>
  </si>
  <si>
    <t>対面での読み聞かせの再開</t>
    <rPh sb="0" eb="2">
      <t>タイメン</t>
    </rPh>
    <rPh sb="4" eb="5">
      <t>ヨ</t>
    </rPh>
    <rPh sb="6" eb="7">
      <t>キ</t>
    </rPh>
    <rPh sb="10" eb="12">
      <t>サイカイ</t>
    </rPh>
    <phoneticPr fontId="35"/>
  </si>
  <si>
    <t>おはなしボランティア講座</t>
    <rPh sb="10" eb="12">
      <t>コウザ</t>
    </rPh>
    <phoneticPr fontId="36"/>
  </si>
  <si>
    <t>おはなしボランティアの育成
初心者コースと経験者コースを実施</t>
    <rPh sb="11" eb="13">
      <t>イクセイ</t>
    </rPh>
    <rPh sb="14" eb="17">
      <t>ショシンシャ</t>
    </rPh>
    <rPh sb="21" eb="24">
      <t>ケイケンシャ</t>
    </rPh>
    <rPh sb="28" eb="30">
      <t>ジッシ</t>
    </rPh>
    <phoneticPr fontId="37"/>
  </si>
  <si>
    <t>4～7月（3回）
10月（4回）</t>
    <rPh sb="3" eb="4">
      <t>ガツ</t>
    </rPh>
    <rPh sb="6" eb="7">
      <t>カイ</t>
    </rPh>
    <rPh sb="11" eb="12">
      <t>ガツ</t>
    </rPh>
    <rPh sb="14" eb="15">
      <t>カイ</t>
    </rPh>
    <phoneticPr fontId="39"/>
  </si>
  <si>
    <t>講座プログラムを共同で企画</t>
    <rPh sb="0" eb="2">
      <t>コウザ</t>
    </rPh>
    <rPh sb="8" eb="10">
      <t>キョウドウ</t>
    </rPh>
    <rPh sb="11" eb="13">
      <t>キカク</t>
    </rPh>
    <phoneticPr fontId="39"/>
  </si>
  <si>
    <t>語り、ブックトークについての講座</t>
    <rPh sb="0" eb="1">
      <t>カタ</t>
    </rPh>
    <rPh sb="14" eb="16">
      <t>コウザ</t>
    </rPh>
    <phoneticPr fontId="35"/>
  </si>
  <si>
    <t>春日市子ども文庫・読書サークル連絡会補助</t>
  </si>
  <si>
    <t>子どもの読書活動推進に貢献している団体への補助</t>
  </si>
  <si>
    <t>補助額　130,000円</t>
    <rPh sb="2" eb="3">
      <t>ガク</t>
    </rPh>
    <phoneticPr fontId="35"/>
  </si>
  <si>
    <t>春日市子ども文庫・読書サークル連絡会</t>
  </si>
  <si>
    <t>春日市小学校読書ボランティア交流会</t>
    <rPh sb="0" eb="3">
      <t>カスガシ</t>
    </rPh>
    <rPh sb="3" eb="6">
      <t>ショウガッコウ</t>
    </rPh>
    <rPh sb="6" eb="8">
      <t>ドクショ</t>
    </rPh>
    <rPh sb="14" eb="17">
      <t>コウリュウカイ</t>
    </rPh>
    <phoneticPr fontId="36"/>
  </si>
  <si>
    <t>各小学校の読書ボランティアの交流・発展を目的として、交流会を実施</t>
    <rPh sb="0" eb="1">
      <t>カク</t>
    </rPh>
    <rPh sb="1" eb="4">
      <t>ショウガッコウ</t>
    </rPh>
    <rPh sb="5" eb="7">
      <t>ドクショ</t>
    </rPh>
    <rPh sb="14" eb="16">
      <t>コウリュウ</t>
    </rPh>
    <rPh sb="17" eb="19">
      <t>ハッテン</t>
    </rPh>
    <rPh sb="20" eb="22">
      <t>モクテキ</t>
    </rPh>
    <rPh sb="26" eb="29">
      <t>コウリュウカイ</t>
    </rPh>
    <rPh sb="30" eb="32">
      <t>ジッシ</t>
    </rPh>
    <phoneticPr fontId="36"/>
  </si>
  <si>
    <t>春日市小学校読書ボランティア交流会実行委員会
春日市子ども文庫・読書サークル連絡会</t>
    <rPh sb="0" eb="3">
      <t>カスガシ</t>
    </rPh>
    <rPh sb="3" eb="6">
      <t>ショウガッコウ</t>
    </rPh>
    <rPh sb="6" eb="8">
      <t>ドクショ</t>
    </rPh>
    <rPh sb="14" eb="17">
      <t>コウリュウカイ</t>
    </rPh>
    <rPh sb="17" eb="19">
      <t>ジッコウ</t>
    </rPh>
    <rPh sb="19" eb="22">
      <t>イインカイ</t>
    </rPh>
    <rPh sb="23" eb="26">
      <t>カスガシ</t>
    </rPh>
    <rPh sb="26" eb="27">
      <t>コ</t>
    </rPh>
    <rPh sb="29" eb="31">
      <t>ブンコ</t>
    </rPh>
    <rPh sb="32" eb="34">
      <t>ドクショ</t>
    </rPh>
    <rPh sb="38" eb="41">
      <t>レンラクカイ</t>
    </rPh>
    <phoneticPr fontId="35"/>
  </si>
  <si>
    <t>5～10月</t>
    <rPh sb="4" eb="5">
      <t>ガツ</t>
    </rPh>
    <phoneticPr fontId="37"/>
  </si>
  <si>
    <t>団体の自主・自立性を尊重しながら支援すること</t>
    <rPh sb="16" eb="18">
      <t>シエン</t>
    </rPh>
    <phoneticPr fontId="39"/>
  </si>
  <si>
    <t>環境課</t>
    <rPh sb="0" eb="2">
      <t>カンキョウ</t>
    </rPh>
    <rPh sb="2" eb="3">
      <t>カ</t>
    </rPh>
    <phoneticPr fontId="37"/>
  </si>
  <si>
    <t>ダンボールコンポスト講習会・小学校ダンボールコンポスト出前授業</t>
    <rPh sb="10" eb="13">
      <t>コウシュウカイ</t>
    </rPh>
    <rPh sb="14" eb="17">
      <t>ショウガッコウ</t>
    </rPh>
    <rPh sb="27" eb="28">
      <t>デ</t>
    </rPh>
    <rPh sb="28" eb="29">
      <t>マエ</t>
    </rPh>
    <rPh sb="29" eb="31">
      <t>ジュギョウ</t>
    </rPh>
    <phoneticPr fontId="36"/>
  </si>
  <si>
    <t>・ダンボールコンポストで生ごみを堆肥化し、可燃ごみを減量
・ダンボールコンポストによる環境教育</t>
    <rPh sb="12" eb="13">
      <t>ナマ</t>
    </rPh>
    <rPh sb="16" eb="19">
      <t>タイヒカ</t>
    </rPh>
    <rPh sb="21" eb="23">
      <t>カネン</t>
    </rPh>
    <rPh sb="26" eb="28">
      <t>ゲンリョウ</t>
    </rPh>
    <rPh sb="43" eb="45">
      <t>カンキョウ</t>
    </rPh>
    <rPh sb="45" eb="47">
      <t>キョウイク</t>
    </rPh>
    <phoneticPr fontId="36"/>
  </si>
  <si>
    <t>入門編：3回
フォローアップ：3回
夏休み講座：2回
小学校講座:1校
（日の出小学校）</t>
    <rPh sb="0" eb="3">
      <t>ニュウ</t>
    </rPh>
    <rPh sb="5" eb="6">
      <t>カイ</t>
    </rPh>
    <rPh sb="16" eb="17">
      <t>カイ</t>
    </rPh>
    <rPh sb="18" eb="20">
      <t>ナツヤス</t>
    </rPh>
    <rPh sb="21" eb="23">
      <t>コウザ</t>
    </rPh>
    <rPh sb="25" eb="26">
      <t>カイ</t>
    </rPh>
    <rPh sb="27" eb="30">
      <t>ショウガッコウ</t>
    </rPh>
    <rPh sb="30" eb="32">
      <t>コウザ</t>
    </rPh>
    <rPh sb="34" eb="35">
      <t>コウ</t>
    </rPh>
    <rPh sb="37" eb="38">
      <t>ヒ</t>
    </rPh>
    <rPh sb="39" eb="40">
      <t>デ</t>
    </rPh>
    <rPh sb="40" eb="43">
      <t>ショウガッコウ</t>
    </rPh>
    <phoneticPr fontId="35"/>
  </si>
  <si>
    <t>NPO循環生活研究所</t>
    <rPh sb="3" eb="5">
      <t>ジュンカン</t>
    </rPh>
    <rPh sb="5" eb="7">
      <t>セイカツ</t>
    </rPh>
    <rPh sb="7" eb="10">
      <t>ケンキュウジョ</t>
    </rPh>
    <phoneticPr fontId="36"/>
  </si>
  <si>
    <t>ダンボールコンポスト用具購入費補助金</t>
  </si>
  <si>
    <t>ダンボールコンポストの継続率向上を目的として市民に購入費を補助しており、販売元である春日ダンボールコンポストの会が、委任方式により市に代理請求する</t>
    <rPh sb="11" eb="13">
      <t>ケイゾク</t>
    </rPh>
    <rPh sb="13" eb="14">
      <t>リツ</t>
    </rPh>
    <rPh sb="14" eb="16">
      <t>コウジョウ</t>
    </rPh>
    <rPh sb="17" eb="19">
      <t>モクテキ</t>
    </rPh>
    <rPh sb="22" eb="24">
      <t>シミン</t>
    </rPh>
    <rPh sb="25" eb="27">
      <t>コウニュウ</t>
    </rPh>
    <rPh sb="27" eb="28">
      <t>ヒ</t>
    </rPh>
    <rPh sb="29" eb="31">
      <t>ホジョ</t>
    </rPh>
    <rPh sb="36" eb="38">
      <t>ハンバイ</t>
    </rPh>
    <rPh sb="38" eb="39">
      <t>モト</t>
    </rPh>
    <rPh sb="42" eb="44">
      <t>カスガ</t>
    </rPh>
    <rPh sb="55" eb="56">
      <t>カイ</t>
    </rPh>
    <rPh sb="58" eb="60">
      <t>イニン</t>
    </rPh>
    <rPh sb="60" eb="62">
      <t>ホウシキ</t>
    </rPh>
    <rPh sb="65" eb="66">
      <t>シ</t>
    </rPh>
    <rPh sb="67" eb="69">
      <t>ダイリ</t>
    </rPh>
    <rPh sb="69" eb="71">
      <t>セイキュウ</t>
    </rPh>
    <phoneticPr fontId="36"/>
  </si>
  <si>
    <t>補助人数：のべ213人補助額：136,900円</t>
    <rPh sb="0" eb="2">
      <t>ホジョ</t>
    </rPh>
    <rPh sb="2" eb="4">
      <t>ニンズウ</t>
    </rPh>
    <rPh sb="10" eb="11">
      <t>ニン</t>
    </rPh>
    <rPh sb="11" eb="14">
      <t>ホジョガク</t>
    </rPh>
    <rPh sb="22" eb="23">
      <t>エン</t>
    </rPh>
    <phoneticPr fontId="35"/>
  </si>
  <si>
    <t>春日ダンボールコンポストの会</t>
    <rPh sb="0" eb="2">
      <t>カスガ</t>
    </rPh>
    <rPh sb="13" eb="14">
      <t>カイ</t>
    </rPh>
    <phoneticPr fontId="36"/>
  </si>
  <si>
    <t>4月1日
～3月31日</t>
    <rPh sb="1" eb="2">
      <t>ガツ</t>
    </rPh>
    <rPh sb="3" eb="4">
      <t>ニチ</t>
    </rPh>
    <rPh sb="7" eb="8">
      <t>ガツ</t>
    </rPh>
    <rPh sb="10" eb="11">
      <t>ニチ</t>
    </rPh>
    <phoneticPr fontId="39"/>
  </si>
  <si>
    <t>古紙等回収報償金交付</t>
    <rPh sb="0" eb="3">
      <t>コシトウ</t>
    </rPh>
    <rPh sb="3" eb="5">
      <t>カイシュウ</t>
    </rPh>
    <rPh sb="5" eb="8">
      <t>ホウショウキン</t>
    </rPh>
    <rPh sb="8" eb="10">
      <t>コウフ</t>
    </rPh>
    <phoneticPr fontId="36"/>
  </si>
  <si>
    <t>古紙等集団回収による可燃ごみ削減のため、古紙等回収量に応じて報償金を支払う</t>
    <rPh sb="0" eb="2">
      <t>コシ</t>
    </rPh>
    <rPh sb="2" eb="3">
      <t>トウ</t>
    </rPh>
    <rPh sb="3" eb="5">
      <t>シュウダン</t>
    </rPh>
    <rPh sb="5" eb="7">
      <t>カイシュウ</t>
    </rPh>
    <rPh sb="10" eb="12">
      <t>カネン</t>
    </rPh>
    <rPh sb="14" eb="16">
      <t>サクゲン</t>
    </rPh>
    <rPh sb="20" eb="22">
      <t>コシ</t>
    </rPh>
    <rPh sb="22" eb="23">
      <t>トウ</t>
    </rPh>
    <rPh sb="23" eb="25">
      <t>カイシュウ</t>
    </rPh>
    <rPh sb="25" eb="26">
      <t>リョウ</t>
    </rPh>
    <rPh sb="27" eb="28">
      <t>オウ</t>
    </rPh>
    <rPh sb="30" eb="33">
      <t>ホウショウキン</t>
    </rPh>
    <rPh sb="34" eb="36">
      <t>シハラ</t>
    </rPh>
    <phoneticPr fontId="36"/>
  </si>
  <si>
    <t>報償団体数：85団体　報償額16,707,285円</t>
    <rPh sb="0" eb="2">
      <t>ホウショウ</t>
    </rPh>
    <rPh sb="2" eb="5">
      <t>ダンタイスウ</t>
    </rPh>
    <rPh sb="8" eb="10">
      <t>ダンタイ</t>
    </rPh>
    <rPh sb="11" eb="13">
      <t>ホウショウ</t>
    </rPh>
    <rPh sb="13" eb="14">
      <t>ガク</t>
    </rPh>
    <rPh sb="24" eb="25">
      <t>エン</t>
    </rPh>
    <phoneticPr fontId="35"/>
  </si>
  <si>
    <t>古紙等集団回収団体</t>
    <rPh sb="0" eb="2">
      <t>コシ</t>
    </rPh>
    <rPh sb="2" eb="3">
      <t>トウ</t>
    </rPh>
    <rPh sb="3" eb="5">
      <t>シュウダン</t>
    </rPh>
    <rPh sb="5" eb="7">
      <t>カイシュウ</t>
    </rPh>
    <rPh sb="7" eb="9">
      <t>ダンタイ</t>
    </rPh>
    <phoneticPr fontId="36"/>
  </si>
  <si>
    <t>ボランティア清掃</t>
    <rPh sb="6" eb="8">
      <t>セイソウ</t>
    </rPh>
    <phoneticPr fontId="36"/>
  </si>
  <si>
    <t>市内の清掃を行うボランティア清掃登録団体へごみ袋を提供し、集められたごみの回収を行う</t>
    <rPh sb="0" eb="2">
      <t>シナイ</t>
    </rPh>
    <rPh sb="3" eb="5">
      <t>セイソウ</t>
    </rPh>
    <rPh sb="6" eb="7">
      <t>オコナ</t>
    </rPh>
    <rPh sb="14" eb="16">
      <t>セイソウ</t>
    </rPh>
    <rPh sb="16" eb="18">
      <t>トウロク</t>
    </rPh>
    <rPh sb="18" eb="20">
      <t>ダンタイ</t>
    </rPh>
    <rPh sb="23" eb="24">
      <t>ブクロ</t>
    </rPh>
    <rPh sb="25" eb="27">
      <t>テイキョウ</t>
    </rPh>
    <rPh sb="29" eb="30">
      <t>アツ</t>
    </rPh>
    <rPh sb="37" eb="39">
      <t>カイシュウ</t>
    </rPh>
    <rPh sb="40" eb="41">
      <t>オコナ</t>
    </rPh>
    <phoneticPr fontId="36"/>
  </si>
  <si>
    <t>登録:197団体　　　　　　提供数:5,535袋</t>
    <rPh sb="0" eb="2">
      <t>トウロク</t>
    </rPh>
    <rPh sb="6" eb="8">
      <t>ダンタイ</t>
    </rPh>
    <rPh sb="14" eb="16">
      <t>テイキョウ</t>
    </rPh>
    <rPh sb="16" eb="17">
      <t>スウ</t>
    </rPh>
    <rPh sb="23" eb="24">
      <t>フクロ</t>
    </rPh>
    <phoneticPr fontId="35"/>
  </si>
  <si>
    <t>ボランティア清掃登録団体</t>
    <rPh sb="6" eb="8">
      <t>セイソウ</t>
    </rPh>
    <rPh sb="8" eb="10">
      <t>トウロク</t>
    </rPh>
    <rPh sb="10" eb="12">
      <t>ダンタイ</t>
    </rPh>
    <phoneticPr fontId="36"/>
  </si>
  <si>
    <t>環境フェア</t>
    <rPh sb="0" eb="2">
      <t>カンキョウ</t>
    </rPh>
    <phoneticPr fontId="48"/>
  </si>
  <si>
    <t>市役所に展示スペースを設け、関係環境団体・事業者協力のもと環境に関する展示や映像上映等を実施し、市民へ環境問題に対しての啓発を行った。</t>
    <rPh sb="0" eb="3">
      <t>シヤクショ</t>
    </rPh>
    <rPh sb="4" eb="6">
      <t>テンジ</t>
    </rPh>
    <rPh sb="11" eb="12">
      <t>モウ</t>
    </rPh>
    <rPh sb="24" eb="26">
      <t>キョウリョク</t>
    </rPh>
    <rPh sb="29" eb="31">
      <t>カンキョウ</t>
    </rPh>
    <rPh sb="32" eb="33">
      <t>カン</t>
    </rPh>
    <rPh sb="35" eb="37">
      <t>テンジ</t>
    </rPh>
    <rPh sb="38" eb="40">
      <t>エイゾウ</t>
    </rPh>
    <rPh sb="40" eb="42">
      <t>ジョウエイ</t>
    </rPh>
    <rPh sb="42" eb="43">
      <t>トウ</t>
    </rPh>
    <rPh sb="44" eb="46">
      <t>ジッシ</t>
    </rPh>
    <phoneticPr fontId="48"/>
  </si>
  <si>
    <t>市内環境保全活動団体等</t>
    <rPh sb="0" eb="2">
      <t>シナイ</t>
    </rPh>
    <rPh sb="2" eb="4">
      <t>カンキョウ</t>
    </rPh>
    <rPh sb="4" eb="6">
      <t>ホゼン</t>
    </rPh>
    <rPh sb="6" eb="8">
      <t>カツドウ</t>
    </rPh>
    <rPh sb="8" eb="10">
      <t>ダンタイ</t>
    </rPh>
    <rPh sb="10" eb="11">
      <t>トウ</t>
    </rPh>
    <phoneticPr fontId="36"/>
  </si>
  <si>
    <t>関係団体との連携</t>
    <rPh sb="0" eb="2">
      <t>カンケイ</t>
    </rPh>
    <rPh sb="2" eb="4">
      <t>ダンタイ</t>
    </rPh>
    <rPh sb="6" eb="8">
      <t>レンケイ</t>
    </rPh>
    <phoneticPr fontId="36"/>
  </si>
  <si>
    <t>フードドライブ</t>
  </si>
  <si>
    <t>フードドライブを行い、集まった食品等をふくおか筑紫フードバンクに提供</t>
    <rPh sb="8" eb="9">
      <t>オコナ</t>
    </rPh>
    <rPh sb="11" eb="12">
      <t>アツ</t>
    </rPh>
    <rPh sb="15" eb="17">
      <t>ショクヒン</t>
    </rPh>
    <rPh sb="17" eb="18">
      <t>トウ</t>
    </rPh>
    <rPh sb="23" eb="25">
      <t>チクシ</t>
    </rPh>
    <rPh sb="32" eb="34">
      <t>テイキョウ</t>
    </rPh>
    <phoneticPr fontId="35"/>
  </si>
  <si>
    <t>実施：9回　　　　　　　　提供：996点</t>
    <rPh sb="0" eb="2">
      <t>ジッシ</t>
    </rPh>
    <rPh sb="4" eb="5">
      <t>カイ</t>
    </rPh>
    <rPh sb="13" eb="15">
      <t>テイキョウ</t>
    </rPh>
    <rPh sb="19" eb="20">
      <t>テン</t>
    </rPh>
    <phoneticPr fontId="35"/>
  </si>
  <si>
    <t>特定非営利活動法人チャイルドケアセンター</t>
    <rPh sb="0" eb="2">
      <t>トクテイ</t>
    </rPh>
    <rPh sb="2" eb="5">
      <t>ヒエイリ</t>
    </rPh>
    <rPh sb="5" eb="7">
      <t>カツドウ</t>
    </rPh>
    <rPh sb="7" eb="9">
      <t>ホウジン</t>
    </rPh>
    <phoneticPr fontId="35"/>
  </si>
  <si>
    <t>こどもエコクラブイベント（親子でおやつづくり）</t>
    <rPh sb="13" eb="15">
      <t>オヤコ</t>
    </rPh>
    <phoneticPr fontId="35"/>
  </si>
  <si>
    <t>親子でエコなおやつづくりを行う。また、環境や食品ロスについてクイズを通し学ぶ。</t>
    <rPh sb="0" eb="2">
      <t>オヤコ</t>
    </rPh>
    <rPh sb="13" eb="14">
      <t>オコナ</t>
    </rPh>
    <rPh sb="19" eb="21">
      <t>カンキョウ</t>
    </rPh>
    <rPh sb="22" eb="24">
      <t>ショクヒン</t>
    </rPh>
    <rPh sb="34" eb="35">
      <t>トオ</t>
    </rPh>
    <rPh sb="36" eb="37">
      <t>マナ</t>
    </rPh>
    <phoneticPr fontId="35"/>
  </si>
  <si>
    <t>参加者：28人
講師謝金：15,400円</t>
    <rPh sb="0" eb="3">
      <t>サンカシャ</t>
    </rPh>
    <rPh sb="6" eb="7">
      <t>ニン</t>
    </rPh>
    <rPh sb="8" eb="12">
      <t>コウシシ</t>
    </rPh>
    <rPh sb="19" eb="20">
      <t>エン</t>
    </rPh>
    <phoneticPr fontId="35"/>
  </si>
  <si>
    <t>もったいないアンバサダー ベスタ</t>
  </si>
  <si>
    <t>うちエコ講座「親子みそづくり」</t>
    <rPh sb="4" eb="6">
      <t>コウザ</t>
    </rPh>
    <rPh sb="7" eb="9">
      <t>オヤコ</t>
    </rPh>
    <phoneticPr fontId="35"/>
  </si>
  <si>
    <t>親子で簡単に取り組める調理をテーマにした講座を通して「環境」を見つめなおし、環境問題への関心を高め、それに関する行動を促す。</t>
  </si>
  <si>
    <t>参加人数：19人
講師謝金：12,100円</t>
    <rPh sb="0" eb="2">
      <t>サンカ</t>
    </rPh>
    <rPh sb="2" eb="4">
      <t>ニンズウ</t>
    </rPh>
    <rPh sb="7" eb="8">
      <t>ニン</t>
    </rPh>
    <phoneticPr fontId="35"/>
  </si>
  <si>
    <t>未来の会</t>
    <rPh sb="0" eb="2">
      <t>ミライ</t>
    </rPh>
    <rPh sb="3" eb="4">
      <t>カイ</t>
    </rPh>
    <phoneticPr fontId="35"/>
  </si>
  <si>
    <t>都市計画課</t>
    <rPh sb="0" eb="2">
      <t>トシ</t>
    </rPh>
    <rPh sb="2" eb="4">
      <t>ケイカク</t>
    </rPh>
    <rPh sb="4" eb="5">
      <t>カ</t>
    </rPh>
    <phoneticPr fontId="36"/>
  </si>
  <si>
    <t>春日市公園愛護活動</t>
    <rPh sb="0" eb="3">
      <t>カスガシ</t>
    </rPh>
    <rPh sb="3" eb="5">
      <t>コウエン</t>
    </rPh>
    <rPh sb="5" eb="7">
      <t>アイゴ</t>
    </rPh>
    <rPh sb="7" eb="9">
      <t>カツドウ</t>
    </rPh>
    <phoneticPr fontId="36"/>
  </si>
  <si>
    <t>春日市公園愛護活動推進要綱に基づき、愛護活動を行った団体に謝金を交付</t>
    <rPh sb="2" eb="3">
      <t>シ</t>
    </rPh>
    <rPh sb="3" eb="5">
      <t>コウエン</t>
    </rPh>
    <rPh sb="5" eb="7">
      <t>アイゴ</t>
    </rPh>
    <rPh sb="7" eb="9">
      <t>カツドウ</t>
    </rPh>
    <rPh sb="9" eb="11">
      <t>スイシン</t>
    </rPh>
    <rPh sb="11" eb="13">
      <t>ヨウコウ</t>
    </rPh>
    <rPh sb="14" eb="15">
      <t>モト</t>
    </rPh>
    <rPh sb="18" eb="20">
      <t>アイゴ</t>
    </rPh>
    <rPh sb="20" eb="22">
      <t>カツドウ</t>
    </rPh>
    <rPh sb="23" eb="24">
      <t>オコナ</t>
    </rPh>
    <rPh sb="26" eb="28">
      <t>ダンタイ</t>
    </rPh>
    <rPh sb="29" eb="31">
      <t>シャキン</t>
    </rPh>
    <rPh sb="32" eb="34">
      <t>コウフ</t>
    </rPh>
    <phoneticPr fontId="36"/>
  </si>
  <si>
    <t>③⑦</t>
  </si>
  <si>
    <t>春日市公園愛護会団体</t>
    <rPh sb="3" eb="5">
      <t>コウエン</t>
    </rPh>
    <rPh sb="5" eb="7">
      <t>アイゴ</t>
    </rPh>
    <rPh sb="7" eb="8">
      <t>カイ</t>
    </rPh>
    <rPh sb="8" eb="10">
      <t>ダンタイ</t>
    </rPh>
    <phoneticPr fontId="36"/>
  </si>
  <si>
    <t>役割分担の明確化と連携の強化</t>
  </si>
  <si>
    <t>春日市違反広告物追放登録員</t>
    <rPh sb="0" eb="3">
      <t>カスガシ</t>
    </rPh>
    <rPh sb="3" eb="5">
      <t>イハン</t>
    </rPh>
    <rPh sb="5" eb="7">
      <t>コウコク</t>
    </rPh>
    <rPh sb="7" eb="8">
      <t>ブツ</t>
    </rPh>
    <rPh sb="8" eb="10">
      <t>ツイホウ</t>
    </rPh>
    <rPh sb="10" eb="13">
      <t>トウロクイン</t>
    </rPh>
    <phoneticPr fontId="36"/>
  </si>
  <si>
    <t>春日市違反広告物追放登録員設置要綱に基づき、登録員として無償により、簡易除却を行う。</t>
    <rPh sb="0" eb="3">
      <t>カスガシ</t>
    </rPh>
    <rPh sb="3" eb="5">
      <t>イハン</t>
    </rPh>
    <rPh sb="5" eb="7">
      <t>コウコク</t>
    </rPh>
    <rPh sb="7" eb="8">
      <t>ブツ</t>
    </rPh>
    <rPh sb="8" eb="10">
      <t>ツイホウ</t>
    </rPh>
    <rPh sb="10" eb="13">
      <t>トウロクイン</t>
    </rPh>
    <rPh sb="13" eb="15">
      <t>セッチ</t>
    </rPh>
    <rPh sb="15" eb="17">
      <t>ヨウコウ</t>
    </rPh>
    <rPh sb="18" eb="19">
      <t>モト</t>
    </rPh>
    <rPh sb="22" eb="25">
      <t>トウロクイン</t>
    </rPh>
    <rPh sb="28" eb="30">
      <t>ムショウ</t>
    </rPh>
    <rPh sb="34" eb="38">
      <t>カンイジョキャク</t>
    </rPh>
    <rPh sb="39" eb="40">
      <t>オコナ</t>
    </rPh>
    <phoneticPr fontId="36"/>
  </si>
  <si>
    <t>春日市違反広告物追放推進団体</t>
    <rPh sb="0" eb="3">
      <t>カスガシ</t>
    </rPh>
    <rPh sb="3" eb="5">
      <t>イハン</t>
    </rPh>
    <rPh sb="5" eb="7">
      <t>コウコク</t>
    </rPh>
    <rPh sb="7" eb="8">
      <t>ブツ</t>
    </rPh>
    <rPh sb="8" eb="10">
      <t>ツイホウ</t>
    </rPh>
    <rPh sb="10" eb="12">
      <t>スイシン</t>
    </rPh>
    <rPh sb="12" eb="14">
      <t>ダンタイ</t>
    </rPh>
    <phoneticPr fontId="36"/>
  </si>
  <si>
    <t>この制度を市内全域に広げ、従来の方法を含めた、除却体制の再構築を図る</t>
    <rPh sb="2" eb="4">
      <t>セイド</t>
    </rPh>
    <rPh sb="5" eb="7">
      <t>シナイ</t>
    </rPh>
    <rPh sb="7" eb="9">
      <t>ゼンイキ</t>
    </rPh>
    <rPh sb="10" eb="11">
      <t>ヒロ</t>
    </rPh>
    <rPh sb="13" eb="15">
      <t>ジュウライ</t>
    </rPh>
    <rPh sb="16" eb="18">
      <t>ホウホウ</t>
    </rPh>
    <rPh sb="19" eb="20">
      <t>フク</t>
    </rPh>
    <rPh sb="23" eb="24">
      <t>ノゾ</t>
    </rPh>
    <rPh sb="24" eb="25">
      <t>キャク</t>
    </rPh>
    <rPh sb="25" eb="27">
      <t>タイセイ</t>
    </rPh>
    <rPh sb="28" eb="31">
      <t>サイコウチク</t>
    </rPh>
    <rPh sb="32" eb="33">
      <t>ハカ</t>
    </rPh>
    <phoneticPr fontId="36"/>
  </si>
  <si>
    <t>文化財課</t>
    <rPh sb="0" eb="2">
      <t>ブンカ</t>
    </rPh>
    <rPh sb="2" eb="3">
      <t>ザイ</t>
    </rPh>
    <rPh sb="3" eb="4">
      <t>カ</t>
    </rPh>
    <phoneticPr fontId="36"/>
  </si>
  <si>
    <t>見学・出前授業対応等</t>
    <rPh sb="0" eb="2">
      <t>ケンガク</t>
    </rPh>
    <rPh sb="3" eb="7">
      <t>デマエ</t>
    </rPh>
    <rPh sb="7" eb="9">
      <t>タイオウ</t>
    </rPh>
    <rPh sb="9" eb="10">
      <t>トウ</t>
    </rPh>
    <phoneticPr fontId="36"/>
  </si>
  <si>
    <t>市が募集するボランティアにより構成
資料館の見学対応、学校への出前授業対応等の活動実績に応じて謝金を交付</t>
    <rPh sb="0" eb="1">
      <t>シ</t>
    </rPh>
    <rPh sb="2" eb="4">
      <t>ボシュウ</t>
    </rPh>
    <rPh sb="15" eb="17">
      <t>コウセイ</t>
    </rPh>
    <rPh sb="18" eb="21">
      <t>シリョウカン</t>
    </rPh>
    <rPh sb="22" eb="24">
      <t>ケンガク</t>
    </rPh>
    <rPh sb="24" eb="26">
      <t>タイオウ</t>
    </rPh>
    <rPh sb="27" eb="29">
      <t>ガッコウ</t>
    </rPh>
    <rPh sb="31" eb="35">
      <t>デマエ</t>
    </rPh>
    <rPh sb="35" eb="38">
      <t>タイオウトウ</t>
    </rPh>
    <phoneticPr fontId="36"/>
  </si>
  <si>
    <t>②④⑥</t>
  </si>
  <si>
    <t>・会員数１６名
・活動４９回、１３９名参加</t>
    <rPh sb="1" eb="3">
      <t>カイイン</t>
    </rPh>
    <rPh sb="3" eb="4">
      <t>スウ</t>
    </rPh>
    <rPh sb="6" eb="7">
      <t>メイ</t>
    </rPh>
    <rPh sb="9" eb="11">
      <t>カツドウ</t>
    </rPh>
    <rPh sb="13" eb="14">
      <t>カイ</t>
    </rPh>
    <rPh sb="18" eb="19">
      <t>メイ</t>
    </rPh>
    <rPh sb="19" eb="21">
      <t>サンカ</t>
    </rPh>
    <phoneticPr fontId="35"/>
  </si>
  <si>
    <t>奴国の丘サポーター</t>
    <rPh sb="0" eb="2">
      <t>ナコク</t>
    </rPh>
    <rPh sb="3" eb="4">
      <t>オカ</t>
    </rPh>
    <phoneticPr fontId="36"/>
  </si>
  <si>
    <t>４月１日
～
３月３１日</t>
    <rPh sb="1" eb="2">
      <t>ガツ</t>
    </rPh>
    <rPh sb="3" eb="4">
      <t>ニチ</t>
    </rPh>
    <rPh sb="8" eb="9">
      <t>ガツ</t>
    </rPh>
    <rPh sb="11" eb="12">
      <t>ニチ</t>
    </rPh>
    <phoneticPr fontId="37"/>
  </si>
  <si>
    <t>ボランティアの経験・知識を活動に活かすことができた</t>
    <rPh sb="7" eb="9">
      <t>ケイケン</t>
    </rPh>
    <rPh sb="10" eb="12">
      <t>チシキ</t>
    </rPh>
    <rPh sb="13" eb="15">
      <t>カツドウ</t>
    </rPh>
    <rPh sb="16" eb="17">
      <t>イ</t>
    </rPh>
    <phoneticPr fontId="35"/>
  </si>
  <si>
    <t>サポーターの継続した参加と、サポーター自身のニーズの把握</t>
    <rPh sb="6" eb="8">
      <t>ケイゾク</t>
    </rPh>
    <rPh sb="10" eb="12">
      <t>サンカ</t>
    </rPh>
    <rPh sb="19" eb="21">
      <t>ジシン</t>
    </rPh>
    <rPh sb="26" eb="28">
      <t>ハアク</t>
    </rPh>
    <phoneticPr fontId="35"/>
  </si>
  <si>
    <t>やきもの作り教室</t>
    <rPh sb="4" eb="5">
      <t>ツク</t>
    </rPh>
    <rPh sb="6" eb="8">
      <t>キョウシツ</t>
    </rPh>
    <phoneticPr fontId="36"/>
  </si>
  <si>
    <t>市が募集するボランティアにより構成
市主催のやきもの作り教室等の活動実績に応じて謝金を交付</t>
    <rPh sb="18" eb="21">
      <t>シシュ</t>
    </rPh>
    <rPh sb="30" eb="31">
      <t>トウ</t>
    </rPh>
    <phoneticPr fontId="35"/>
  </si>
  <si>
    <t>・会員数１４名
・やきもの教室６回開催</t>
    <rPh sb="1" eb="4">
      <t>カイインスウ</t>
    </rPh>
    <rPh sb="6" eb="7">
      <t>メイ</t>
    </rPh>
    <rPh sb="13" eb="15">
      <t>キョウシツ</t>
    </rPh>
    <rPh sb="16" eb="17">
      <t>カイ</t>
    </rPh>
    <rPh sb="17" eb="19">
      <t>カイサイ</t>
    </rPh>
    <phoneticPr fontId="35"/>
  </si>
  <si>
    <t>やきものボランティア</t>
  </si>
  <si>
    <t>継続したやきものボランティアの活躍の場の提供</t>
    <rPh sb="0" eb="2">
      <t>ケイゾク</t>
    </rPh>
    <rPh sb="15" eb="17">
      <t>カツヤク</t>
    </rPh>
    <rPh sb="18" eb="19">
      <t>バ</t>
    </rPh>
    <rPh sb="20" eb="22">
      <t>テイキョウ</t>
    </rPh>
    <phoneticPr fontId="35"/>
  </si>
  <si>
    <t>弥生の里かすが奴国の丘フェスタ実行委員会議</t>
    <rPh sb="0" eb="2">
      <t>ヤヨイ</t>
    </rPh>
    <rPh sb="7" eb="9">
      <t>ナコク</t>
    </rPh>
    <rPh sb="10" eb="11">
      <t>オカ</t>
    </rPh>
    <rPh sb="15" eb="21">
      <t>ジッコウイ</t>
    </rPh>
    <phoneticPr fontId="37"/>
  </si>
  <si>
    <t>「奴国の丘フェスタ」の開催に当たり、企画審議、会計監査等を行うため、市民等により構成された実行委員会による会議を実施</t>
    <rPh sb="11" eb="13">
      <t>カイサイ</t>
    </rPh>
    <rPh sb="14" eb="15">
      <t>ア</t>
    </rPh>
    <rPh sb="18" eb="20">
      <t>キカク</t>
    </rPh>
    <rPh sb="20" eb="22">
      <t>シンギ</t>
    </rPh>
    <rPh sb="23" eb="29">
      <t>カイケイカン</t>
    </rPh>
    <rPh sb="29" eb="30">
      <t>オコナ</t>
    </rPh>
    <rPh sb="34" eb="36">
      <t>シミン</t>
    </rPh>
    <rPh sb="36" eb="37">
      <t>トウ</t>
    </rPh>
    <rPh sb="40" eb="42">
      <t>コウセイ</t>
    </rPh>
    <rPh sb="45" eb="49">
      <t>ジッコ</t>
    </rPh>
    <rPh sb="49" eb="50">
      <t>カイ</t>
    </rPh>
    <rPh sb="53" eb="55">
      <t>カイギ</t>
    </rPh>
    <rPh sb="56" eb="58">
      <t>ジッシ</t>
    </rPh>
    <phoneticPr fontId="37"/>
  </si>
  <si>
    <t>・実行委員１０名
・会議４回開催、４０名参加</t>
    <rPh sb="1" eb="5">
      <t>ジッコ</t>
    </rPh>
    <rPh sb="7" eb="8">
      <t>メイ</t>
    </rPh>
    <rPh sb="10" eb="12">
      <t>カイギ</t>
    </rPh>
    <rPh sb="13" eb="14">
      <t>カイ</t>
    </rPh>
    <rPh sb="14" eb="16">
      <t>カイサイ</t>
    </rPh>
    <rPh sb="19" eb="20">
      <t>メイ</t>
    </rPh>
    <rPh sb="20" eb="22">
      <t>サンカ</t>
    </rPh>
    <phoneticPr fontId="35"/>
  </si>
  <si>
    <t>弥生の里かすが奴国の丘フェスタ実行委員会</t>
    <rPh sb="0" eb="2">
      <t>ヤヨイ</t>
    </rPh>
    <rPh sb="3" eb="4">
      <t>サト</t>
    </rPh>
    <rPh sb="7" eb="9">
      <t>ナコク</t>
    </rPh>
    <rPh sb="10" eb="11">
      <t>オカ</t>
    </rPh>
    <rPh sb="15" eb="17">
      <t>ジッコウ</t>
    </rPh>
    <rPh sb="17" eb="20">
      <t>イインカイ</t>
    </rPh>
    <phoneticPr fontId="35"/>
  </si>
  <si>
    <t>５月３１日
～
１１月９日</t>
    <rPh sb="1" eb="2">
      <t>ガツ</t>
    </rPh>
    <rPh sb="4" eb="5">
      <t>ニチ</t>
    </rPh>
    <rPh sb="10" eb="11">
      <t>ガツ</t>
    </rPh>
    <rPh sb="12" eb="13">
      <t>ニチ</t>
    </rPh>
    <phoneticPr fontId="37"/>
  </si>
  <si>
    <t>事業に広がりが生まれた</t>
    <rPh sb="0" eb="2">
      <t>ジギョウ</t>
    </rPh>
    <rPh sb="3" eb="4">
      <t>ヒロ</t>
    </rPh>
    <rPh sb="7" eb="8">
      <t>ウ</t>
    </rPh>
    <phoneticPr fontId="35"/>
  </si>
  <si>
    <t>継続した市民参画の在り方、実施方法の検討</t>
    <rPh sb="0" eb="2">
      <t>ケイゾク</t>
    </rPh>
    <rPh sb="4" eb="6">
      <t>シミン</t>
    </rPh>
    <rPh sb="6" eb="8">
      <t>サンカク</t>
    </rPh>
    <rPh sb="9" eb="10">
      <t>ア</t>
    </rPh>
    <rPh sb="11" eb="12">
      <t>カタ</t>
    </rPh>
    <rPh sb="13" eb="15">
      <t>ジッシ</t>
    </rPh>
    <rPh sb="15" eb="17">
      <t>ホウホウ</t>
    </rPh>
    <rPh sb="18" eb="20">
      <t>ケントウ</t>
    </rPh>
    <phoneticPr fontId="35"/>
  </si>
  <si>
    <t>歴史・文化に係る学習活動支援</t>
    <rPh sb="0" eb="2">
      <t>レキシ</t>
    </rPh>
    <rPh sb="3" eb="5">
      <t>ブンカ</t>
    </rPh>
    <rPh sb="6" eb="7">
      <t>カカ</t>
    </rPh>
    <rPh sb="8" eb="10">
      <t>ガクシュウ</t>
    </rPh>
    <rPh sb="10" eb="12">
      <t>カツドウ</t>
    </rPh>
    <rPh sb="12" eb="14">
      <t>シエン</t>
    </rPh>
    <phoneticPr fontId="37"/>
  </si>
  <si>
    <t>文化財関連市民団体の活動に必要な施設の提供及び会合における意見交換等</t>
    <rPh sb="0" eb="3">
      <t>ブンカザイ</t>
    </rPh>
    <rPh sb="3" eb="5">
      <t>カンレン</t>
    </rPh>
    <rPh sb="5" eb="7">
      <t>シミン</t>
    </rPh>
    <rPh sb="7" eb="9">
      <t>ダンタイ</t>
    </rPh>
    <rPh sb="21" eb="22">
      <t>オヨ</t>
    </rPh>
    <rPh sb="23" eb="25">
      <t>カイゴウ</t>
    </rPh>
    <rPh sb="29" eb="34">
      <t>イケンコウ</t>
    </rPh>
    <phoneticPr fontId="35"/>
  </si>
  <si>
    <t>・定期的な貸館の実施
・月例会議における意見交換等</t>
    <rPh sb="1" eb="4">
      <t>テイキテキ</t>
    </rPh>
    <rPh sb="5" eb="7">
      <t>カシカン</t>
    </rPh>
    <rPh sb="8" eb="10">
      <t>ジッシ</t>
    </rPh>
    <rPh sb="12" eb="14">
      <t>ゲツレイ</t>
    </rPh>
    <rPh sb="14" eb="16">
      <t>カイギ</t>
    </rPh>
    <rPh sb="20" eb="25">
      <t>イケンコウ</t>
    </rPh>
    <phoneticPr fontId="35"/>
  </si>
  <si>
    <t>春日市郷土史研究会</t>
    <rPh sb="0" eb="3">
      <t>カスガシ</t>
    </rPh>
    <rPh sb="3" eb="6">
      <t>キョウドシ</t>
    </rPh>
    <rPh sb="6" eb="9">
      <t>ケンキュウカイ</t>
    </rPh>
    <phoneticPr fontId="37"/>
  </si>
  <si>
    <t>公園清掃</t>
    <rPh sb="0" eb="2">
      <t>コウエン</t>
    </rPh>
    <rPh sb="2" eb="4">
      <t>セイソウ</t>
    </rPh>
    <phoneticPr fontId="35"/>
  </si>
  <si>
    <t>公園愛護活動を行う団体に謝金を交付</t>
    <rPh sb="0" eb="2">
      <t>コウエン</t>
    </rPh>
    <rPh sb="2" eb="4">
      <t>アイゴ</t>
    </rPh>
    <phoneticPr fontId="35"/>
  </si>
  <si>
    <t>・令和５年度謝金
２６７，０００円</t>
    <rPh sb="1" eb="2">
      <t>レイ</t>
    </rPh>
    <rPh sb="2" eb="3">
      <t>ワ</t>
    </rPh>
    <rPh sb="4" eb="5">
      <t>ネン</t>
    </rPh>
    <rPh sb="5" eb="6">
      <t>ド</t>
    </rPh>
    <rPh sb="6" eb="8">
      <t>シャキン</t>
    </rPh>
    <rPh sb="16" eb="17">
      <t>エン</t>
    </rPh>
    <phoneticPr fontId="35"/>
  </si>
  <si>
    <t>岡本上散田公園愛園会</t>
    <rPh sb="0" eb="2">
      <t>オカモト</t>
    </rPh>
    <rPh sb="2" eb="3">
      <t>ウエ</t>
    </rPh>
    <rPh sb="3" eb="4">
      <t>チ</t>
    </rPh>
    <rPh sb="4" eb="5">
      <t>タ</t>
    </rPh>
    <rPh sb="5" eb="7">
      <t>コウエン</t>
    </rPh>
    <rPh sb="7" eb="8">
      <t>アイ</t>
    </rPh>
    <rPh sb="8" eb="9">
      <t>エン</t>
    </rPh>
    <rPh sb="9" eb="10">
      <t>カイ</t>
    </rPh>
    <phoneticPr fontId="35"/>
  </si>
  <si>
    <t>講演会等</t>
    <rPh sb="0" eb="3">
      <t>コウエンカイ</t>
    </rPh>
    <rPh sb="3" eb="4">
      <t>トウ</t>
    </rPh>
    <phoneticPr fontId="35"/>
  </si>
  <si>
    <t>文化財関連市民団体、自治会等で実施する歴史講座等に講師（職員）派遣及び活動に必要な施設の提供</t>
    <rPh sb="10" eb="13">
      <t>ジチカイ</t>
    </rPh>
    <rPh sb="13" eb="14">
      <t>トウ</t>
    </rPh>
    <rPh sb="15" eb="17">
      <t>ジッシ</t>
    </rPh>
    <rPh sb="19" eb="21">
      <t>レキシ</t>
    </rPh>
    <rPh sb="21" eb="23">
      <t>コウザ</t>
    </rPh>
    <rPh sb="23" eb="24">
      <t>ナド</t>
    </rPh>
    <rPh sb="25" eb="27">
      <t>コウシ</t>
    </rPh>
    <rPh sb="28" eb="30">
      <t>ショクイン</t>
    </rPh>
    <rPh sb="31" eb="33">
      <t>ハケン</t>
    </rPh>
    <rPh sb="33" eb="34">
      <t>オヨ</t>
    </rPh>
    <rPh sb="35" eb="37">
      <t>カツドウ</t>
    </rPh>
    <rPh sb="41" eb="43">
      <t>シセツ</t>
    </rPh>
    <rPh sb="44" eb="46">
      <t>テイキョウ</t>
    </rPh>
    <phoneticPr fontId="35"/>
  </si>
  <si>
    <t>３回</t>
    <rPh sb="1" eb="2">
      <t>カイ</t>
    </rPh>
    <phoneticPr fontId="35"/>
  </si>
  <si>
    <t>春日市郷土史研究会
各地区自治会</t>
    <rPh sb="10" eb="16">
      <t>カクチクジ</t>
    </rPh>
    <phoneticPr fontId="35"/>
  </si>
  <si>
    <t>市民団体等との連携を図った</t>
    <rPh sb="0" eb="4">
      <t>シミンダ</t>
    </rPh>
    <rPh sb="4" eb="5">
      <t>トウ</t>
    </rPh>
    <rPh sb="7" eb="9">
      <t>レンケイ</t>
    </rPh>
    <rPh sb="10" eb="11">
      <t>ハカ</t>
    </rPh>
    <phoneticPr fontId="35"/>
  </si>
  <si>
    <t>人権男女共同参画課</t>
    <rPh sb="0" eb="2">
      <t>ジンケン</t>
    </rPh>
    <rPh sb="2" eb="4">
      <t>ダンジョ</t>
    </rPh>
    <rPh sb="4" eb="6">
      <t>キョウドウ</t>
    </rPh>
    <rPh sb="6" eb="8">
      <t>サンカク</t>
    </rPh>
    <rPh sb="8" eb="9">
      <t>カ</t>
    </rPh>
    <phoneticPr fontId="36"/>
  </si>
  <si>
    <t>女性相談業務委託事業（ちくし女性ホットライン）</t>
    <rPh sb="0" eb="2">
      <t>ジョセイ</t>
    </rPh>
    <rPh sb="2" eb="4">
      <t>ソウダン</t>
    </rPh>
    <rPh sb="4" eb="6">
      <t>ギョウム</t>
    </rPh>
    <rPh sb="6" eb="8">
      <t>イタク</t>
    </rPh>
    <rPh sb="8" eb="10">
      <t>ジギョウ</t>
    </rPh>
    <rPh sb="14" eb="16">
      <t>ジョセイ</t>
    </rPh>
    <phoneticPr fontId="36"/>
  </si>
  <si>
    <t>暴力などに悩む女性を対象とした相談業務を委託</t>
    <rPh sb="0" eb="2">
      <t>ボウリョク</t>
    </rPh>
    <rPh sb="5" eb="6">
      <t>ナヤ</t>
    </rPh>
    <rPh sb="7" eb="9">
      <t>ジョセイ</t>
    </rPh>
    <rPh sb="10" eb="12">
      <t>タイショウ</t>
    </rPh>
    <rPh sb="15" eb="17">
      <t>ソウダン</t>
    </rPh>
    <rPh sb="17" eb="19">
      <t>ギョウム</t>
    </rPh>
    <rPh sb="20" eb="22">
      <t>イタク</t>
    </rPh>
    <phoneticPr fontId="36"/>
  </si>
  <si>
    <t>相談件数 213件</t>
    <rPh sb="0" eb="2">
      <t>ソウダン</t>
    </rPh>
    <rPh sb="2" eb="4">
      <t>ケンスウ</t>
    </rPh>
    <rPh sb="8" eb="9">
      <t>ケン</t>
    </rPh>
    <phoneticPr fontId="39"/>
  </si>
  <si>
    <t>特定非営利活動法人アジア女性センター</t>
    <rPh sb="0" eb="2">
      <t>トクテイ</t>
    </rPh>
    <rPh sb="2" eb="5">
      <t>ヒエイリ</t>
    </rPh>
    <rPh sb="5" eb="7">
      <t>カツドウ</t>
    </rPh>
    <rPh sb="7" eb="9">
      <t>ホウジン</t>
    </rPh>
    <rPh sb="12" eb="14">
      <t>ジョセイ</t>
    </rPh>
    <phoneticPr fontId="37"/>
  </si>
  <si>
    <t>市内商業施設・コンビニへのＰＲカード設置</t>
    <rPh sb="0" eb="2">
      <t>シナイ</t>
    </rPh>
    <rPh sb="2" eb="4">
      <t>ショウギョウ</t>
    </rPh>
    <rPh sb="4" eb="6">
      <t>シセツ</t>
    </rPh>
    <rPh sb="18" eb="20">
      <t>セッチ</t>
    </rPh>
    <phoneticPr fontId="37"/>
  </si>
  <si>
    <t>無</t>
    <rPh sb="0" eb="1">
      <t>ナシ</t>
    </rPh>
    <phoneticPr fontId="37"/>
  </si>
  <si>
    <t>男女共同参画ネットワーク春日補助</t>
    <rPh sb="0" eb="2">
      <t>ダンジョ</t>
    </rPh>
    <rPh sb="2" eb="4">
      <t>キョウドウ</t>
    </rPh>
    <rPh sb="4" eb="6">
      <t>サンカク</t>
    </rPh>
    <rPh sb="12" eb="14">
      <t>カスガ</t>
    </rPh>
    <rPh sb="14" eb="16">
      <t>ホジョ</t>
    </rPh>
    <phoneticPr fontId="36"/>
  </si>
  <si>
    <t>女性と男性に対する意識の変革及び地位向上を図るため、男女の役割を平等に考え、平和と人権尊重を基本とする男女共同参画社会の形成をめざす団体に対する補助</t>
    <rPh sb="0" eb="2">
      <t>ジョセイ</t>
    </rPh>
    <rPh sb="3" eb="5">
      <t>ダンセイ</t>
    </rPh>
    <rPh sb="6" eb="7">
      <t>タイ</t>
    </rPh>
    <rPh sb="9" eb="11">
      <t>イシキ</t>
    </rPh>
    <rPh sb="12" eb="14">
      <t>ヘンカク</t>
    </rPh>
    <rPh sb="14" eb="15">
      <t>オヨ</t>
    </rPh>
    <rPh sb="16" eb="18">
      <t>チイ</t>
    </rPh>
    <rPh sb="18" eb="20">
      <t>コウジョウ</t>
    </rPh>
    <rPh sb="21" eb="22">
      <t>ハカ</t>
    </rPh>
    <rPh sb="26" eb="28">
      <t>ダンジョ</t>
    </rPh>
    <rPh sb="29" eb="31">
      <t>ヤクワリ</t>
    </rPh>
    <rPh sb="32" eb="34">
      <t>ビョウドウ</t>
    </rPh>
    <rPh sb="35" eb="36">
      <t>カンガ</t>
    </rPh>
    <rPh sb="38" eb="40">
      <t>ヘイワ</t>
    </rPh>
    <rPh sb="41" eb="43">
      <t>ジンケン</t>
    </rPh>
    <rPh sb="43" eb="45">
      <t>ソンチョウ</t>
    </rPh>
    <rPh sb="46" eb="48">
      <t>キホン</t>
    </rPh>
    <rPh sb="51" eb="53">
      <t>ダンジョ</t>
    </rPh>
    <rPh sb="53" eb="55">
      <t>キョウドウ</t>
    </rPh>
    <rPh sb="55" eb="57">
      <t>サンカク</t>
    </rPh>
    <rPh sb="57" eb="58">
      <t>シャ</t>
    </rPh>
    <rPh sb="58" eb="59">
      <t>カイ</t>
    </rPh>
    <rPh sb="60" eb="62">
      <t>ケイセイ</t>
    </rPh>
    <rPh sb="66" eb="68">
      <t>ダンタイ</t>
    </rPh>
    <rPh sb="69" eb="70">
      <t>タイ</t>
    </rPh>
    <rPh sb="72" eb="74">
      <t>ホジョ</t>
    </rPh>
    <phoneticPr fontId="36"/>
  </si>
  <si>
    <t>ネットワーク春日講演会後援</t>
    <rPh sb="6" eb="8">
      <t>カスガ</t>
    </rPh>
    <rPh sb="11" eb="13">
      <t>コウエン</t>
    </rPh>
    <phoneticPr fontId="39"/>
  </si>
  <si>
    <t>男女共同参画ネットワーク春日</t>
  </si>
  <si>
    <t>男女共同参画事業を実施するにあたり、必要に応じて会議に参加し、指導・助言を行った。</t>
    <rPh sb="0" eb="2">
      <t>ダンジョ</t>
    </rPh>
    <rPh sb="2" eb="4">
      <t>キョウドウ</t>
    </rPh>
    <rPh sb="4" eb="6">
      <t>サンカク</t>
    </rPh>
    <rPh sb="6" eb="8">
      <t>ジギョウ</t>
    </rPh>
    <rPh sb="9" eb="11">
      <t>ジッシ</t>
    </rPh>
    <rPh sb="18" eb="20">
      <t>ヒツヨウ</t>
    </rPh>
    <rPh sb="21" eb="22">
      <t>オウ</t>
    </rPh>
    <rPh sb="24" eb="26">
      <t>カイギ</t>
    </rPh>
    <rPh sb="27" eb="29">
      <t>サンカ</t>
    </rPh>
    <rPh sb="31" eb="33">
      <t>シドウ</t>
    </rPh>
    <rPh sb="34" eb="36">
      <t>ジョゲン</t>
    </rPh>
    <rPh sb="37" eb="38">
      <t>オコナ</t>
    </rPh>
    <phoneticPr fontId="37"/>
  </si>
  <si>
    <t>役割分担の明確化により一層の連携の強化</t>
  </si>
  <si>
    <t>ネットワーク春日講演会、広報誌「イクォリティ」発行</t>
    <rPh sb="6" eb="8">
      <t>カスガ</t>
    </rPh>
    <rPh sb="8" eb="11">
      <t>コウエンカイ</t>
    </rPh>
    <rPh sb="12" eb="15">
      <t>コウホウシ</t>
    </rPh>
    <rPh sb="23" eb="25">
      <t>ハッコウ</t>
    </rPh>
    <phoneticPr fontId="48"/>
  </si>
  <si>
    <t>消費者の会一般事業</t>
    <rPh sb="0" eb="3">
      <t>ショウヒシャ</t>
    </rPh>
    <rPh sb="4" eb="5">
      <t>カイ</t>
    </rPh>
    <rPh sb="5" eb="7">
      <t>イッパン</t>
    </rPh>
    <rPh sb="7" eb="9">
      <t>ジギョウ</t>
    </rPh>
    <phoneticPr fontId="37"/>
  </si>
  <si>
    <t>消費生活講演会への参加、公開講座の運営企画、消費生活展の開催等の事業に対する補助</t>
    <rPh sb="0" eb="2">
      <t>ショウヒ</t>
    </rPh>
    <rPh sb="2" eb="4">
      <t>セイカツ</t>
    </rPh>
    <rPh sb="4" eb="7">
      <t>コウエンカイ</t>
    </rPh>
    <rPh sb="9" eb="11">
      <t>サンカ</t>
    </rPh>
    <rPh sb="12" eb="14">
      <t>コウカイ</t>
    </rPh>
    <rPh sb="14" eb="16">
      <t>コウザ</t>
    </rPh>
    <rPh sb="17" eb="19">
      <t>ウンエイ</t>
    </rPh>
    <rPh sb="19" eb="21">
      <t>キカク</t>
    </rPh>
    <rPh sb="22" eb="24">
      <t>ショウヒ</t>
    </rPh>
    <rPh sb="24" eb="26">
      <t>セイカツ</t>
    </rPh>
    <rPh sb="26" eb="27">
      <t>テン</t>
    </rPh>
    <rPh sb="28" eb="31">
      <t>カイサイトウ</t>
    </rPh>
    <rPh sb="32" eb="34">
      <t>ジギョウ</t>
    </rPh>
    <rPh sb="35" eb="36">
      <t>タイ</t>
    </rPh>
    <rPh sb="38" eb="40">
      <t>ホジョ</t>
    </rPh>
    <phoneticPr fontId="37"/>
  </si>
  <si>
    <t>実施費用：59,840円
イベント回数：１回（街頭啓発）</t>
    <rPh sb="0" eb="2">
      <t>ジッシ</t>
    </rPh>
    <rPh sb="2" eb="4">
      <t>ヒヨウ</t>
    </rPh>
    <rPh sb="11" eb="12">
      <t>エン</t>
    </rPh>
    <rPh sb="17" eb="19">
      <t>カイスウ</t>
    </rPh>
    <rPh sb="21" eb="22">
      <t>カイ</t>
    </rPh>
    <rPh sb="23" eb="25">
      <t>ガイトウ</t>
    </rPh>
    <rPh sb="25" eb="27">
      <t>ケイハツ</t>
    </rPh>
    <phoneticPr fontId="35"/>
  </si>
  <si>
    <t>春日市消費者の会</t>
    <rPh sb="0" eb="2">
      <t>カスガ</t>
    </rPh>
    <rPh sb="2" eb="3">
      <t>シ</t>
    </rPh>
    <rPh sb="3" eb="6">
      <t>ショウヒシャ</t>
    </rPh>
    <rPh sb="7" eb="8">
      <t>カイ</t>
    </rPh>
    <phoneticPr fontId="37"/>
  </si>
  <si>
    <t>啓発事業を実施するにあたり、必要に応じて指導・助言を行った。</t>
    <rPh sb="0" eb="2">
      <t>ケイハツ</t>
    </rPh>
    <rPh sb="2" eb="4">
      <t>ジギョウ</t>
    </rPh>
    <rPh sb="5" eb="7">
      <t>ジッシ</t>
    </rPh>
    <rPh sb="14" eb="16">
      <t>ヒツヨウ</t>
    </rPh>
    <rPh sb="17" eb="18">
      <t>オウ</t>
    </rPh>
    <rPh sb="20" eb="22">
      <t>シドウ</t>
    </rPh>
    <rPh sb="23" eb="25">
      <t>ジョゲン</t>
    </rPh>
    <rPh sb="26" eb="27">
      <t>オコナ</t>
    </rPh>
    <phoneticPr fontId="37"/>
  </si>
  <si>
    <t>無</t>
    <rPh sb="0" eb="1">
      <t>ナ</t>
    </rPh>
    <phoneticPr fontId="35"/>
  </si>
  <si>
    <t>大規模店舗での街頭啓発の実施</t>
    <rPh sb="0" eb="3">
      <t>ダイキボ</t>
    </rPh>
    <rPh sb="3" eb="5">
      <t>テンポ</t>
    </rPh>
    <rPh sb="7" eb="11">
      <t>ガイト</t>
    </rPh>
    <rPh sb="12" eb="13">
      <t>ジツ</t>
    </rPh>
    <rPh sb="13" eb="14">
      <t>ホドコ</t>
    </rPh>
    <phoneticPr fontId="35"/>
  </si>
  <si>
    <t>子育て支援課</t>
    <rPh sb="0" eb="2">
      <t>コソダ</t>
    </rPh>
    <rPh sb="3" eb="5">
      <t>シエン</t>
    </rPh>
    <rPh sb="5" eb="6">
      <t>カ</t>
    </rPh>
    <phoneticPr fontId="36"/>
  </si>
  <si>
    <t>マタニティクラス</t>
  </si>
  <si>
    <t>妊婦を対象に年12回実施</t>
    <rPh sb="0" eb="2">
      <t>ニンプ</t>
    </rPh>
    <rPh sb="3" eb="5">
      <t>タイショウ</t>
    </rPh>
    <rPh sb="6" eb="7">
      <t>ネン</t>
    </rPh>
    <rPh sb="9" eb="10">
      <t>カイ</t>
    </rPh>
    <rPh sb="10" eb="12">
      <t>ジッシ</t>
    </rPh>
    <phoneticPr fontId="36"/>
  </si>
  <si>
    <t>春日市子ども文庫・読書サークル連絡会</t>
    <rPh sb="0" eb="3">
      <t>カスガシ</t>
    </rPh>
    <rPh sb="3" eb="4">
      <t>コ</t>
    </rPh>
    <rPh sb="6" eb="8">
      <t>ブンコ</t>
    </rPh>
    <rPh sb="9" eb="11">
      <t>ドクショ</t>
    </rPh>
    <rPh sb="15" eb="18">
      <t>レンラクカイ</t>
    </rPh>
    <phoneticPr fontId="36"/>
  </si>
  <si>
    <t>4月24日
5月29日
6月26日
7月24日
8月28日
9月25日
10月23日
11月20日
12月18日
1月22日
2月26日
3月11日</t>
    <rPh sb="1" eb="2">
      <t>ガツ</t>
    </rPh>
    <rPh sb="4" eb="5">
      <t>ニチ</t>
    </rPh>
    <rPh sb="7" eb="8">
      <t>ガツ</t>
    </rPh>
    <rPh sb="10" eb="11">
      <t>ニチ</t>
    </rPh>
    <rPh sb="13" eb="14">
      <t>ガツ</t>
    </rPh>
    <rPh sb="16" eb="17">
      <t>ニチ</t>
    </rPh>
    <rPh sb="19" eb="20">
      <t>ガツ</t>
    </rPh>
    <rPh sb="22" eb="23">
      <t>ニチ</t>
    </rPh>
    <rPh sb="25" eb="26">
      <t>ガツ</t>
    </rPh>
    <rPh sb="28" eb="29">
      <t>ニチ</t>
    </rPh>
    <rPh sb="31" eb="32">
      <t>ガツ</t>
    </rPh>
    <rPh sb="34" eb="35">
      <t>ニチ</t>
    </rPh>
    <rPh sb="38" eb="39">
      <t>ガツ</t>
    </rPh>
    <rPh sb="41" eb="42">
      <t>ニチ</t>
    </rPh>
    <rPh sb="45" eb="46">
      <t>ガツ</t>
    </rPh>
    <rPh sb="48" eb="49">
      <t>ニチ</t>
    </rPh>
    <rPh sb="52" eb="53">
      <t>ガツ</t>
    </rPh>
    <rPh sb="55" eb="56">
      <t>ニチ</t>
    </rPh>
    <rPh sb="58" eb="59">
      <t>ガツ</t>
    </rPh>
    <rPh sb="61" eb="62">
      <t>ニチ</t>
    </rPh>
    <rPh sb="64" eb="65">
      <t>ガツ</t>
    </rPh>
    <rPh sb="67" eb="68">
      <t>カ</t>
    </rPh>
    <rPh sb="70" eb="71">
      <t>ガツ</t>
    </rPh>
    <rPh sb="73" eb="74">
      <t>ニチ</t>
    </rPh>
    <phoneticPr fontId="36"/>
  </si>
  <si>
    <t>春日COLOR春をつくろう婚活街コン</t>
  </si>
  <si>
    <t>春日市の独身者へ出会いの場を提供することを目的としたイベント</t>
    <rPh sb="0" eb="3">
      <t>カスガシ</t>
    </rPh>
    <rPh sb="4" eb="7">
      <t>ドクシンシャ</t>
    </rPh>
    <rPh sb="8" eb="10">
      <t>デア</t>
    </rPh>
    <rPh sb="12" eb="13">
      <t>バ</t>
    </rPh>
    <rPh sb="14" eb="16">
      <t>テイキョウ</t>
    </rPh>
    <rPh sb="21" eb="23">
      <t>モクテキ</t>
    </rPh>
    <phoneticPr fontId="39"/>
  </si>
  <si>
    <t>春日COLOR春をつくろう実行委員会</t>
  </si>
  <si>
    <t>安全安心課</t>
    <rPh sb="0" eb="2">
      <t>アンゼン</t>
    </rPh>
    <rPh sb="2" eb="4">
      <t>アンシン</t>
    </rPh>
    <rPh sb="4" eb="5">
      <t>カ</t>
    </rPh>
    <phoneticPr fontId="36"/>
  </si>
  <si>
    <t>防犯灯設置費等補助</t>
    <rPh sb="0" eb="2">
      <t>ボウハン</t>
    </rPh>
    <rPh sb="2" eb="3">
      <t>トウ</t>
    </rPh>
    <rPh sb="3" eb="5">
      <t>セッチ</t>
    </rPh>
    <rPh sb="5" eb="6">
      <t>ヒ</t>
    </rPh>
    <rPh sb="6" eb="7">
      <t>トウ</t>
    </rPh>
    <rPh sb="7" eb="9">
      <t>ホジョ</t>
    </rPh>
    <phoneticPr fontId="37"/>
  </si>
  <si>
    <t>市内自治会が設置・管理する防犯灯について、新設及び取替工事に係る費用並びに電灯費について一定割合の補助、管理費を定額補助</t>
    <rPh sb="0" eb="2">
      <t>シナイ</t>
    </rPh>
    <rPh sb="2" eb="5">
      <t>ジチカイ</t>
    </rPh>
    <rPh sb="6" eb="8">
      <t>セッチ</t>
    </rPh>
    <rPh sb="9" eb="11">
      <t>カンリ</t>
    </rPh>
    <rPh sb="13" eb="15">
      <t>ボウハン</t>
    </rPh>
    <rPh sb="15" eb="16">
      <t>トウ</t>
    </rPh>
    <rPh sb="21" eb="23">
      <t>シンセツ</t>
    </rPh>
    <rPh sb="23" eb="24">
      <t>オヨ</t>
    </rPh>
    <rPh sb="25" eb="27">
      <t>トリカエ</t>
    </rPh>
    <rPh sb="27" eb="29">
      <t>コウジ</t>
    </rPh>
    <rPh sb="30" eb="31">
      <t>カカ</t>
    </rPh>
    <rPh sb="32" eb="34">
      <t>ヒヨウ</t>
    </rPh>
    <rPh sb="34" eb="35">
      <t>ナラ</t>
    </rPh>
    <rPh sb="37" eb="39">
      <t>デントウ</t>
    </rPh>
    <rPh sb="39" eb="40">
      <t>ヒ</t>
    </rPh>
    <rPh sb="44" eb="46">
      <t>イッテイ</t>
    </rPh>
    <rPh sb="46" eb="48">
      <t>ワリアイ</t>
    </rPh>
    <rPh sb="49" eb="51">
      <t>ホジョ</t>
    </rPh>
    <rPh sb="52" eb="55">
      <t>カンリヒ</t>
    </rPh>
    <rPh sb="56" eb="58">
      <t>テイガク</t>
    </rPh>
    <rPh sb="58" eb="60">
      <t>ホジョ</t>
    </rPh>
    <phoneticPr fontId="37"/>
  </si>
  <si>
    <t>団体数：35団体
実施費用：12,667,651円
設置費の3分の2
電灯費の2分の1
管理費500円/1灯</t>
    <rPh sb="0" eb="2">
      <t>ダンタイ</t>
    </rPh>
    <rPh sb="2" eb="3">
      <t>スウ</t>
    </rPh>
    <rPh sb="6" eb="8">
      <t>ダンタイ</t>
    </rPh>
    <rPh sb="9" eb="11">
      <t>ジッシ</t>
    </rPh>
    <rPh sb="11" eb="13">
      <t>ヒヨウ</t>
    </rPh>
    <rPh sb="24" eb="25">
      <t>エン</t>
    </rPh>
    <rPh sb="26" eb="28">
      <t>セッチ</t>
    </rPh>
    <rPh sb="28" eb="29">
      <t>ヒ</t>
    </rPh>
    <rPh sb="31" eb="32">
      <t>フン</t>
    </rPh>
    <rPh sb="35" eb="37">
      <t>デントウ</t>
    </rPh>
    <rPh sb="37" eb="38">
      <t>ヒ</t>
    </rPh>
    <rPh sb="40" eb="41">
      <t>フン</t>
    </rPh>
    <rPh sb="44" eb="47">
      <t>カンリヒ</t>
    </rPh>
    <rPh sb="50" eb="51">
      <t>エン</t>
    </rPh>
    <rPh sb="53" eb="54">
      <t>トウ</t>
    </rPh>
    <phoneticPr fontId="35"/>
  </si>
  <si>
    <t>自治会</t>
    <rPh sb="0" eb="3">
      <t>ジチカイ</t>
    </rPh>
    <phoneticPr fontId="37"/>
  </si>
  <si>
    <t>令和3年度から令和5年度にかけて防犯灯のLED化を推進</t>
    <rPh sb="0" eb="2">
      <t>レイワ</t>
    </rPh>
    <rPh sb="3" eb="5">
      <t>ネンド</t>
    </rPh>
    <rPh sb="7" eb="9">
      <t>レイワ</t>
    </rPh>
    <rPh sb="10" eb="12">
      <t>ネンド</t>
    </rPh>
    <rPh sb="16" eb="19">
      <t>ボウハントウ</t>
    </rPh>
    <rPh sb="23" eb="24">
      <t>カ</t>
    </rPh>
    <rPh sb="25" eb="27">
      <t>スイシン</t>
    </rPh>
    <phoneticPr fontId="35"/>
  </si>
  <si>
    <t>春日市暴力追放推進市民協議会補助</t>
    <rPh sb="0" eb="3">
      <t>カスガシ</t>
    </rPh>
    <rPh sb="3" eb="5">
      <t>ボウリョク</t>
    </rPh>
    <rPh sb="5" eb="7">
      <t>ツイホウ</t>
    </rPh>
    <rPh sb="7" eb="9">
      <t>スイシン</t>
    </rPh>
    <rPh sb="9" eb="11">
      <t>シミン</t>
    </rPh>
    <rPh sb="11" eb="14">
      <t>キョウギカイ</t>
    </rPh>
    <rPh sb="14" eb="16">
      <t>ホジョ</t>
    </rPh>
    <phoneticPr fontId="48"/>
  </si>
  <si>
    <t>暴力のない明るい住み良いまちづくりのため市内の関係団体の協力の下に市民運動を展開</t>
    <rPh sb="0" eb="2">
      <t>ボウリョク</t>
    </rPh>
    <rPh sb="5" eb="6">
      <t>アカ</t>
    </rPh>
    <rPh sb="8" eb="9">
      <t>ス</t>
    </rPh>
    <rPh sb="10" eb="11">
      <t>ヨ</t>
    </rPh>
    <rPh sb="20" eb="22">
      <t>シナイ</t>
    </rPh>
    <rPh sb="23" eb="25">
      <t>カンケイ</t>
    </rPh>
    <rPh sb="25" eb="27">
      <t>ダンタイ</t>
    </rPh>
    <rPh sb="28" eb="30">
      <t>キョウリョク</t>
    </rPh>
    <rPh sb="31" eb="32">
      <t>モト</t>
    </rPh>
    <rPh sb="33" eb="35">
      <t>シミン</t>
    </rPh>
    <rPh sb="35" eb="37">
      <t>ウンドウ</t>
    </rPh>
    <rPh sb="38" eb="40">
      <t>テンカイ</t>
    </rPh>
    <phoneticPr fontId="48"/>
  </si>
  <si>
    <t>実施費用：10万円
イベント回数：1回（第１７回地域安全市民のつどい・暴力追放決起大会）</t>
    <rPh sb="0" eb="2">
      <t>ジッシ</t>
    </rPh>
    <rPh sb="2" eb="4">
      <t>ヒヨウ</t>
    </rPh>
    <rPh sb="7" eb="9">
      <t>マンエン</t>
    </rPh>
    <rPh sb="14" eb="16">
      <t>カイスウ</t>
    </rPh>
    <rPh sb="18" eb="19">
      <t>カイ</t>
    </rPh>
    <phoneticPr fontId="35"/>
  </si>
  <si>
    <t>春日市暴力追放推進市民協議会</t>
    <rPh sb="0" eb="3">
      <t>カスガシ</t>
    </rPh>
    <rPh sb="3" eb="5">
      <t>ボウリョク</t>
    </rPh>
    <rPh sb="5" eb="7">
      <t>ツイホウ</t>
    </rPh>
    <rPh sb="7" eb="9">
      <t>スイシン</t>
    </rPh>
    <rPh sb="9" eb="11">
      <t>シミン</t>
    </rPh>
    <rPh sb="11" eb="14">
      <t>キョウギカイ</t>
    </rPh>
    <phoneticPr fontId="36"/>
  </si>
  <si>
    <t>春日市街頭防犯カメラ設置事業費補助</t>
    <rPh sb="0" eb="3">
      <t>カスガシ</t>
    </rPh>
    <rPh sb="3" eb="5">
      <t>ガイトウ</t>
    </rPh>
    <rPh sb="5" eb="7">
      <t>ボウハン</t>
    </rPh>
    <rPh sb="10" eb="12">
      <t>セッチ</t>
    </rPh>
    <rPh sb="12" eb="15">
      <t>ジギョウヒ</t>
    </rPh>
    <rPh sb="15" eb="17">
      <t>ホジョ</t>
    </rPh>
    <phoneticPr fontId="38"/>
  </si>
  <si>
    <t>自治会による防犯カメラ等の設置に要する費用の一部を補助</t>
    <rPh sb="0" eb="3">
      <t>ジチカイ</t>
    </rPh>
    <rPh sb="6" eb="8">
      <t>ボウハン</t>
    </rPh>
    <rPh sb="11" eb="12">
      <t>トウ</t>
    </rPh>
    <rPh sb="13" eb="15">
      <t>セッチ</t>
    </rPh>
    <rPh sb="16" eb="17">
      <t>ヨウ</t>
    </rPh>
    <rPh sb="19" eb="21">
      <t>ヒヨウ</t>
    </rPh>
    <rPh sb="22" eb="24">
      <t>イチブ</t>
    </rPh>
    <rPh sb="25" eb="27">
      <t>ホジョ</t>
    </rPh>
    <phoneticPr fontId="38"/>
  </si>
  <si>
    <t>団体数：2団体
実施費用：200,000円</t>
    <rPh sb="0" eb="2">
      <t>ダンタイ</t>
    </rPh>
    <rPh sb="2" eb="3">
      <t>スウ</t>
    </rPh>
    <rPh sb="5" eb="7">
      <t>ダンタイ</t>
    </rPh>
    <rPh sb="8" eb="10">
      <t>ジッシ</t>
    </rPh>
    <rPh sb="10" eb="12">
      <t>ヒヨウ</t>
    </rPh>
    <rPh sb="20" eb="21">
      <t>エン</t>
    </rPh>
    <phoneticPr fontId="39"/>
  </si>
  <si>
    <t>自治会</t>
    <rPh sb="0" eb="3">
      <t>ジチカイ</t>
    </rPh>
    <phoneticPr fontId="39"/>
  </si>
  <si>
    <t>秘書広報課</t>
  </si>
  <si>
    <t>出前トーク「市長と語る」</t>
    <rPh sb="0" eb="1">
      <t>デ</t>
    </rPh>
    <rPh sb="1" eb="2">
      <t>マエ</t>
    </rPh>
    <rPh sb="6" eb="8">
      <t>シチョウ</t>
    </rPh>
    <rPh sb="9" eb="10">
      <t>カタ</t>
    </rPh>
    <phoneticPr fontId="37"/>
  </si>
  <si>
    <t>地域（各自治会）に出向き、課題を含めた本市の状況を積極的に情報提供するとともに、市民と行政が意見交換を行い、市の実情等について共通認識を深める。
取組を通し、市民の率直な意見を行政施策に生かすことで、市民と行政の協働による地域社会の実現を目指す。</t>
    <rPh sb="3" eb="4">
      <t>カク</t>
    </rPh>
    <rPh sb="4" eb="7">
      <t>ジチカイ</t>
    </rPh>
    <rPh sb="73" eb="75">
      <t>トリクミ</t>
    </rPh>
    <rPh sb="76" eb="77">
      <t>トオ</t>
    </rPh>
    <phoneticPr fontId="37"/>
  </si>
  <si>
    <t>35団体</t>
    <rPh sb="2" eb="4">
      <t>ダンタイ</t>
    </rPh>
    <phoneticPr fontId="35"/>
  </si>
  <si>
    <t>6月
～11月</t>
    <rPh sb="1" eb="2">
      <t>ガツ</t>
    </rPh>
    <rPh sb="6" eb="7">
      <t>ガツ</t>
    </rPh>
    <phoneticPr fontId="37"/>
  </si>
  <si>
    <t>17.春日市</t>
  </si>
  <si>
    <t>こども未来課
昇町保育所</t>
    <rPh sb="3" eb="6">
      <t>ミライカ</t>
    </rPh>
    <rPh sb="7" eb="9">
      <t>ノボリマチ</t>
    </rPh>
    <rPh sb="9" eb="12">
      <t>ホイクショ</t>
    </rPh>
    <phoneticPr fontId="35"/>
  </si>
  <si>
    <t>クリスマス会</t>
    <rPh sb="5" eb="6">
      <t>カイ</t>
    </rPh>
    <phoneticPr fontId="35"/>
  </si>
  <si>
    <t>各年齢に応じ、サンタさんとの触れ合いや語り合いを行う。</t>
  </si>
  <si>
    <t>共催</t>
    <rPh sb="0" eb="2">
      <t>キョウサイ</t>
    </rPh>
    <phoneticPr fontId="35"/>
  </si>
  <si>
    <t>参加人数：136名</t>
  </si>
  <si>
    <t>春日市社会福祉協議会</t>
    <rPh sb="0" eb="3">
      <t>カスガシ</t>
    </rPh>
    <rPh sb="3" eb="5">
      <t>シャカイ</t>
    </rPh>
    <rPh sb="5" eb="7">
      <t>フクシ</t>
    </rPh>
    <rPh sb="7" eb="10">
      <t>キョウギカイ</t>
    </rPh>
    <phoneticPr fontId="35"/>
  </si>
  <si>
    <t>選挙管理委員会事務局</t>
    <rPh sb="0" eb="10">
      <t>センキョカンリイインカイジムキョク</t>
    </rPh>
    <phoneticPr fontId="48"/>
  </si>
  <si>
    <t>春日市明るい選挙推進協議会</t>
    <rPh sb="0" eb="3">
      <t>カスガシ</t>
    </rPh>
    <rPh sb="3" eb="4">
      <t>アカ</t>
    </rPh>
    <rPh sb="6" eb="8">
      <t>センキョ</t>
    </rPh>
    <rPh sb="8" eb="10">
      <t>スイシン</t>
    </rPh>
    <rPh sb="10" eb="13">
      <t>キョウギカイ</t>
    </rPh>
    <phoneticPr fontId="35"/>
  </si>
  <si>
    <t>選挙人の政治意識の向上につとめ、民主政治の健全な発達を図るため、政治講座や座談会、選挙啓発等を実施する</t>
    <rPh sb="0" eb="3">
      <t>センキ</t>
    </rPh>
    <rPh sb="37" eb="40">
      <t>ザダンカイ</t>
    </rPh>
    <rPh sb="41" eb="45">
      <t>センキョ</t>
    </rPh>
    <rPh sb="45" eb="46">
      <t>トウ</t>
    </rPh>
    <rPh sb="47" eb="49">
      <t>ジッシ</t>
    </rPh>
    <phoneticPr fontId="35"/>
  </si>
  <si>
    <t>春日市明るい選挙推進協議会</t>
  </si>
  <si>
    <t>４月１日
～３月３１日</t>
    <rPh sb="1" eb="2">
      <t>ガツ</t>
    </rPh>
    <rPh sb="3" eb="4">
      <t>ニチ</t>
    </rPh>
    <rPh sb="7" eb="8">
      <t>ガツ</t>
    </rPh>
    <rPh sb="10" eb="11">
      <t>ニチ</t>
    </rPh>
    <phoneticPr fontId="35"/>
  </si>
  <si>
    <t>市民の政治への関心を高めること
投票率の向上</t>
    <rPh sb="0" eb="2">
      <t>シミン</t>
    </rPh>
    <rPh sb="3" eb="5">
      <t>セイジ</t>
    </rPh>
    <rPh sb="7" eb="9">
      <t>カンシン</t>
    </rPh>
    <rPh sb="10" eb="11">
      <t>タカ</t>
    </rPh>
    <rPh sb="16" eb="19">
      <t>トウヒ</t>
    </rPh>
    <rPh sb="20" eb="22">
      <t>コウジョウ</t>
    </rPh>
    <phoneticPr fontId="35"/>
  </si>
  <si>
    <t>放送大学コラボ講演会＆ワークショップ「温室効果と地球温暖化」</t>
    <rPh sb="0" eb="2">
      <t>ホウソウ</t>
    </rPh>
    <rPh sb="2" eb="4">
      <t>ダイガク</t>
    </rPh>
    <rPh sb="7" eb="10">
      <t>コウエンカイ</t>
    </rPh>
    <rPh sb="19" eb="21">
      <t>オンシツ</t>
    </rPh>
    <rPh sb="21" eb="23">
      <t>コウカ</t>
    </rPh>
    <rPh sb="24" eb="26">
      <t>チキュウ</t>
    </rPh>
    <rPh sb="26" eb="29">
      <t>オンダンカ</t>
    </rPh>
    <phoneticPr fontId="35"/>
  </si>
  <si>
    <t>2050年にゼロカーボンを達成するために、市民と協働して取組みを進めていく必要があり、そのための取組としてワークショップを開催する。</t>
    <rPh sb="48" eb="50">
      <t>トリクミ</t>
    </rPh>
    <rPh sb="61" eb="63">
      <t>カイサイ</t>
    </rPh>
    <phoneticPr fontId="35"/>
  </si>
  <si>
    <t>参加者：22人</t>
    <rPh sb="0" eb="3">
      <t>サンカシャ</t>
    </rPh>
    <rPh sb="6" eb="7">
      <t>ヒト</t>
    </rPh>
    <phoneticPr fontId="35"/>
  </si>
  <si>
    <t>九州大学大学院総合理工学研究院　谷本　潤教授（放送大学客員教授）</t>
  </si>
  <si>
    <t>うちエコ講座「親子で学ぼう 地球環境と省エネ」</t>
    <rPh sb="4" eb="6">
      <t>コウザ</t>
    </rPh>
    <rPh sb="7" eb="9">
      <t>オヤコ</t>
    </rPh>
    <rPh sb="10" eb="11">
      <t>マナ</t>
    </rPh>
    <rPh sb="14" eb="16">
      <t>チキュウ</t>
    </rPh>
    <rPh sb="16" eb="18">
      <t>カンキョウ</t>
    </rPh>
    <rPh sb="19" eb="20">
      <t>ショウ</t>
    </rPh>
    <phoneticPr fontId="35"/>
  </si>
  <si>
    <t>講話や楽しみながらできる簡単な実験等を通して環境問題について学ぶことで、環境問題への関心を高め、それに関する行動を促す。</t>
  </si>
  <si>
    <t>参加者；21人</t>
    <rPh sb="0" eb="3">
      <t>サンカシャ</t>
    </rPh>
    <rPh sb="6" eb="7">
      <t>ヒト</t>
    </rPh>
    <phoneticPr fontId="35"/>
  </si>
  <si>
    <t>パナソニック株式会社エレクトリックワークス社</t>
    <rPh sb="6" eb="10">
      <t>カブシキガイシャ</t>
    </rPh>
    <rPh sb="21" eb="22">
      <t>シャ</t>
    </rPh>
    <phoneticPr fontId="39"/>
  </si>
  <si>
    <t>うちエコ講座「廃油せっけん・エコキャンドルづくり」</t>
    <rPh sb="4" eb="6">
      <t>コウザ</t>
    </rPh>
    <rPh sb="7" eb="9">
      <t>ハイユ</t>
    </rPh>
    <phoneticPr fontId="35"/>
  </si>
  <si>
    <t>廃棄する食用油をリユースし、キャンドル及び廃油石けんを作ることを通じ、ごみの削減を学ぶことで、環境問題への関心を高め、それに関する行動を促す。</t>
  </si>
  <si>
    <t>参加人数：15人
講師謝金：8,800円</t>
    <rPh sb="0" eb="2">
      <t>サンカ</t>
    </rPh>
    <rPh sb="2" eb="4">
      <t>ニンズウ</t>
    </rPh>
    <rPh sb="7" eb="8">
      <t>ヒト</t>
    </rPh>
    <rPh sb="9" eb="11">
      <t>コウシ</t>
    </rPh>
    <rPh sb="11" eb="13">
      <t>シャキン</t>
    </rPh>
    <rPh sb="19" eb="20">
      <t>エン</t>
    </rPh>
    <phoneticPr fontId="35"/>
  </si>
  <si>
    <t>地球温暖化防止活動推進員</t>
  </si>
  <si>
    <t>うちエコ講座「エコクラフトで小物づくり」</t>
    <rPh sb="4" eb="6">
      <t>コウザ</t>
    </rPh>
    <rPh sb="14" eb="16">
      <t>コモノ</t>
    </rPh>
    <phoneticPr fontId="35"/>
  </si>
  <si>
    <t>リサイクル素材であるエコクラフトで小物を作ることを通して、環境問題への関心を高め、それに関する行動を促す。</t>
  </si>
  <si>
    <t>参加人数：17人
講師謝金：12,100円</t>
    <rPh sb="0" eb="2">
      <t>サンカ</t>
    </rPh>
    <rPh sb="2" eb="4">
      <t>ニンズウ</t>
    </rPh>
    <rPh sb="7" eb="8">
      <t>ニン</t>
    </rPh>
    <phoneticPr fontId="35"/>
  </si>
  <si>
    <t>エコファイブ</t>
  </si>
  <si>
    <t>うちエコ講座「ジーンズをリメイクしてサコッシュをつくろう」</t>
    <rPh sb="4" eb="6">
      <t>コウザ</t>
    </rPh>
    <phoneticPr fontId="35"/>
  </si>
  <si>
    <t>不用になったものを作り変えて再利用する「リメイク」をテーマにした講座を通して「環境」を見つめなおし、環境問題への関心を高め、それに関する行動を促す。</t>
  </si>
  <si>
    <t>参加人数：11人
講師謝金：8,800円</t>
    <rPh sb="0" eb="2">
      <t>サンカ</t>
    </rPh>
    <rPh sb="2" eb="4">
      <t>ニンズウ</t>
    </rPh>
    <rPh sb="7" eb="8">
      <t>ニン</t>
    </rPh>
    <phoneticPr fontId="35"/>
  </si>
  <si>
    <t>松山　妙子</t>
  </si>
  <si>
    <t>春日コミュニケーション広場</t>
    <rPh sb="0" eb="2">
      <t>カスガ</t>
    </rPh>
    <rPh sb="11" eb="13">
      <t>ヒロバ</t>
    </rPh>
    <phoneticPr fontId="35"/>
  </si>
  <si>
    <t>「コミュニケーション」について考え、子どもたちとの関わり方を学ぶ講演会</t>
    <rPh sb="15" eb="16">
      <t>カンガ</t>
    </rPh>
    <rPh sb="18" eb="19">
      <t>コ</t>
    </rPh>
    <rPh sb="25" eb="26">
      <t>カカ</t>
    </rPh>
    <rPh sb="28" eb="29">
      <t>カタ</t>
    </rPh>
    <rPh sb="30" eb="31">
      <t>マナ</t>
    </rPh>
    <rPh sb="32" eb="35">
      <t>コウエンカイ</t>
    </rPh>
    <phoneticPr fontId="39"/>
  </si>
  <si>
    <t>子ども食堂</t>
    <rPh sb="0" eb="1">
      <t>コ</t>
    </rPh>
    <rPh sb="3" eb="5">
      <t>ショクドウ</t>
    </rPh>
    <phoneticPr fontId="35"/>
  </si>
  <si>
    <t>親子、高齢者、子ども一人でも利用ができ、無料又は低額で食事ができる地域交流や居場所づくりを目的とした事業</t>
    <rPh sb="0" eb="2">
      <t>オヤコ</t>
    </rPh>
    <rPh sb="3" eb="6">
      <t>コウレイシャ</t>
    </rPh>
    <rPh sb="7" eb="8">
      <t>コ</t>
    </rPh>
    <rPh sb="10" eb="12">
      <t>ヒトリ</t>
    </rPh>
    <rPh sb="14" eb="16">
      <t>リヨウ</t>
    </rPh>
    <rPh sb="20" eb="22">
      <t>ムリョウ</t>
    </rPh>
    <rPh sb="22" eb="23">
      <t>マタ</t>
    </rPh>
    <rPh sb="24" eb="26">
      <t>テイガク</t>
    </rPh>
    <rPh sb="27" eb="29">
      <t>ショクジ</t>
    </rPh>
    <rPh sb="50" eb="52">
      <t>ジギョウ</t>
    </rPh>
    <phoneticPr fontId="39"/>
  </si>
  <si>
    <t>かすが居場所づくりネットワーク</t>
    <rPh sb="3" eb="6">
      <t>イバショ</t>
    </rPh>
    <phoneticPr fontId="35"/>
  </si>
  <si>
    <t>文化財調査</t>
    <rPh sb="0" eb="5">
      <t>ブンカザイチョウサ</t>
    </rPh>
    <phoneticPr fontId="35"/>
  </si>
  <si>
    <t>市内文化財の悉皆調査等の活動実績に応じて謝金を交付</t>
    <rPh sb="0" eb="2">
      <t>シナイ</t>
    </rPh>
    <rPh sb="6" eb="8">
      <t>シッカイ</t>
    </rPh>
    <rPh sb="10" eb="11">
      <t>トウ</t>
    </rPh>
    <phoneticPr fontId="35"/>
  </si>
  <si>
    <t>・会員数２０名
・活動２２回、４２名参加</t>
    <rPh sb="1" eb="3">
      <t>カイイン</t>
    </rPh>
    <rPh sb="3" eb="4">
      <t>スウ</t>
    </rPh>
    <rPh sb="6" eb="7">
      <t>メイ</t>
    </rPh>
    <rPh sb="9" eb="11">
      <t>カツドウ</t>
    </rPh>
    <rPh sb="13" eb="14">
      <t>カイ</t>
    </rPh>
    <rPh sb="17" eb="18">
      <t>メイ</t>
    </rPh>
    <rPh sb="18" eb="20">
      <t>サンカ</t>
    </rPh>
    <phoneticPr fontId="35"/>
  </si>
  <si>
    <t>春日市文化財調査員</t>
    <rPh sb="0" eb="3">
      <t>カスガシ</t>
    </rPh>
    <rPh sb="3" eb="9">
      <t>ブンカザ</t>
    </rPh>
    <phoneticPr fontId="35"/>
  </si>
  <si>
    <t>18.大野城市</t>
    <rPh sb="3" eb="7">
      <t>オオノジョウシ</t>
    </rPh>
    <phoneticPr fontId="7"/>
  </si>
  <si>
    <t>人権男女共同参画課</t>
    <rPh sb="0" eb="2">
      <t>ジンケン</t>
    </rPh>
    <rPh sb="2" eb="4">
      <t>ダンジョ</t>
    </rPh>
    <rPh sb="4" eb="5">
      <t>トモ</t>
    </rPh>
    <rPh sb="5" eb="6">
      <t>オナ</t>
    </rPh>
    <rPh sb="6" eb="8">
      <t>サンカク</t>
    </rPh>
    <rPh sb="8" eb="9">
      <t>カ</t>
    </rPh>
    <phoneticPr fontId="6"/>
  </si>
  <si>
    <t>筑紫地区女性相談業務（ちくし女性ホットライン）</t>
    <rPh sb="0" eb="2">
      <t>チクシ</t>
    </rPh>
    <rPh sb="2" eb="4">
      <t>チク</t>
    </rPh>
    <rPh sb="4" eb="6">
      <t>ジョセイ</t>
    </rPh>
    <rPh sb="6" eb="8">
      <t>ソウダン</t>
    </rPh>
    <rPh sb="8" eb="10">
      <t>ギョウム</t>
    </rPh>
    <rPh sb="14" eb="16">
      <t>ジョセイ</t>
    </rPh>
    <phoneticPr fontId="6"/>
  </si>
  <si>
    <t>・ＤＶ被害者等の相談窓口として開設
・電話受付時間：月・水～金曜の12時～19時、土曜10時～17時
・筑紫地区で協定締結</t>
    <rPh sb="3" eb="5">
      <t>ヒガイ</t>
    </rPh>
    <rPh sb="5" eb="6">
      <t>シャ</t>
    </rPh>
    <rPh sb="6" eb="7">
      <t>トウ</t>
    </rPh>
    <rPh sb="8" eb="10">
      <t>ソウダン</t>
    </rPh>
    <rPh sb="10" eb="12">
      <t>マドグチ</t>
    </rPh>
    <rPh sb="15" eb="17">
      <t>カイセツ</t>
    </rPh>
    <rPh sb="19" eb="21">
      <t>デンワ</t>
    </rPh>
    <rPh sb="21" eb="23">
      <t>ウケツケ</t>
    </rPh>
    <rPh sb="23" eb="25">
      <t>ジカン</t>
    </rPh>
    <rPh sb="26" eb="27">
      <t>ツキ</t>
    </rPh>
    <rPh sb="28" eb="29">
      <t>ミズ</t>
    </rPh>
    <rPh sb="30" eb="32">
      <t>キンヨウ</t>
    </rPh>
    <rPh sb="35" eb="36">
      <t>ジ</t>
    </rPh>
    <rPh sb="39" eb="40">
      <t>ジ</t>
    </rPh>
    <rPh sb="41" eb="42">
      <t>ド</t>
    </rPh>
    <rPh sb="42" eb="43">
      <t>ヒカリ</t>
    </rPh>
    <rPh sb="45" eb="46">
      <t>ジ</t>
    </rPh>
    <rPh sb="49" eb="50">
      <t>ジ</t>
    </rPh>
    <rPh sb="52" eb="54">
      <t>チクシ</t>
    </rPh>
    <rPh sb="54" eb="56">
      <t>チク</t>
    </rPh>
    <rPh sb="57" eb="59">
      <t>キョウテイ</t>
    </rPh>
    <rPh sb="59" eb="61">
      <t>テイケツ</t>
    </rPh>
    <phoneticPr fontId="6"/>
  </si>
  <si>
    <t>相談件数（大野城市）
：29件</t>
    <phoneticPr fontId="7"/>
  </si>
  <si>
    <t>特定非営利活動法人アジア女性センター</t>
    <rPh sb="0" eb="2">
      <t>トクテイ</t>
    </rPh>
    <rPh sb="2" eb="5">
      <t>ヒエイリ</t>
    </rPh>
    <rPh sb="5" eb="7">
      <t>カツドウ</t>
    </rPh>
    <rPh sb="7" eb="9">
      <t>ホウジン</t>
    </rPh>
    <rPh sb="12" eb="14">
      <t>ジョセイ</t>
    </rPh>
    <phoneticPr fontId="6"/>
  </si>
  <si>
    <t>相談時間等について協議し改善を図った。</t>
    <rPh sb="0" eb="2">
      <t>ソウダン</t>
    </rPh>
    <rPh sb="2" eb="4">
      <t>ジカン</t>
    </rPh>
    <rPh sb="4" eb="5">
      <t>トウ</t>
    </rPh>
    <rPh sb="9" eb="11">
      <t>キョウギ</t>
    </rPh>
    <rPh sb="12" eb="14">
      <t>カイゼン</t>
    </rPh>
    <rPh sb="15" eb="16">
      <t>ハカ</t>
    </rPh>
    <phoneticPr fontId="1"/>
  </si>
  <si>
    <t>契約方法の検討</t>
    <rPh sb="0" eb="2">
      <t>ケイヤク</t>
    </rPh>
    <rPh sb="2" eb="4">
      <t>ホウホウ</t>
    </rPh>
    <rPh sb="5" eb="7">
      <t>ケントウ</t>
    </rPh>
    <phoneticPr fontId="7"/>
  </si>
  <si>
    <t>アスカーラ共生フォーラム</t>
    <rPh sb="5" eb="7">
      <t>キョウセイ</t>
    </rPh>
    <phoneticPr fontId="6"/>
  </si>
  <si>
    <t>・大野城市男女共同参画条例に基づいた男女共生のまちづくりを市民に広く周知し、推進するとともに、大野城市まどかぴあ男女平等推進センターの周知を行う。
・講演会、トークショー、小中学生図画ポスター・標語コンクール</t>
    <rPh sb="1" eb="5">
      <t>オオノジョウシ</t>
    </rPh>
    <rPh sb="5" eb="7">
      <t>ダンジョ</t>
    </rPh>
    <rPh sb="7" eb="9">
      <t>キョウドウ</t>
    </rPh>
    <rPh sb="9" eb="11">
      <t>サンカク</t>
    </rPh>
    <rPh sb="11" eb="13">
      <t>ジョウレイ</t>
    </rPh>
    <rPh sb="14" eb="15">
      <t>モト</t>
    </rPh>
    <rPh sb="18" eb="20">
      <t>ダンジョ</t>
    </rPh>
    <rPh sb="20" eb="22">
      <t>キョウセイ</t>
    </rPh>
    <rPh sb="29" eb="31">
      <t>シミン</t>
    </rPh>
    <rPh sb="32" eb="33">
      <t>ヒロ</t>
    </rPh>
    <rPh sb="34" eb="36">
      <t>シュウチ</t>
    </rPh>
    <rPh sb="38" eb="40">
      <t>スイシン</t>
    </rPh>
    <rPh sb="47" eb="51">
      <t>オオノジョウシ</t>
    </rPh>
    <rPh sb="56" eb="58">
      <t>ダンジョ</t>
    </rPh>
    <rPh sb="58" eb="60">
      <t>ビョウドウ</t>
    </rPh>
    <rPh sb="60" eb="62">
      <t>スイシン</t>
    </rPh>
    <rPh sb="67" eb="69">
      <t>シュウチ</t>
    </rPh>
    <rPh sb="70" eb="71">
      <t>オコナ</t>
    </rPh>
    <rPh sb="75" eb="78">
      <t>コウエンカイ</t>
    </rPh>
    <rPh sb="86" eb="90">
      <t>ショウチュウガクセイ</t>
    </rPh>
    <rPh sb="90" eb="92">
      <t>ズガ</t>
    </rPh>
    <rPh sb="97" eb="99">
      <t>ヒョウゴ</t>
    </rPh>
    <phoneticPr fontId="7"/>
  </si>
  <si>
    <t>イベント参加者：389名</t>
    <rPh sb="4" eb="7">
      <t>サンカシャ</t>
    </rPh>
    <rPh sb="11" eb="12">
      <t>メイ</t>
    </rPh>
    <phoneticPr fontId="7"/>
  </si>
  <si>
    <t>アスカーラ共生フォーラム実行委員会、（公財）大野城まどかぴあ</t>
    <rPh sb="5" eb="7">
      <t>キョウセイ</t>
    </rPh>
    <rPh sb="12" eb="14">
      <t>ジッコウ</t>
    </rPh>
    <rPh sb="14" eb="17">
      <t>イインカイ</t>
    </rPh>
    <rPh sb="19" eb="20">
      <t>コウ</t>
    </rPh>
    <rPh sb="20" eb="21">
      <t>ザイ</t>
    </rPh>
    <rPh sb="22" eb="25">
      <t>オオノジョウ</t>
    </rPh>
    <phoneticPr fontId="7"/>
  </si>
  <si>
    <t>大野城まどかぴあ男女平等推進センター・市民グループ活動支援事業</t>
    <rPh sb="0" eb="3">
      <t>オオノジョウ</t>
    </rPh>
    <rPh sb="8" eb="10">
      <t>ダンジョ</t>
    </rPh>
    <rPh sb="10" eb="12">
      <t>ビョウドウ</t>
    </rPh>
    <rPh sb="12" eb="14">
      <t>スイシン</t>
    </rPh>
    <rPh sb="19" eb="21">
      <t>シミン</t>
    </rPh>
    <rPh sb="25" eb="27">
      <t>カツドウ</t>
    </rPh>
    <rPh sb="27" eb="29">
      <t>シエン</t>
    </rPh>
    <rPh sb="29" eb="31">
      <t>ジギョウ</t>
    </rPh>
    <phoneticPr fontId="1"/>
  </si>
  <si>
    <t xml:space="preserve">大野城市内で活動する市民グループ・団体が企画・実施する男女共同参画に関する事業への経費助成を行う。
</t>
    <rPh sb="0" eb="3">
      <t>オオノジョウ</t>
    </rPh>
    <rPh sb="3" eb="5">
      <t>シナイ</t>
    </rPh>
    <rPh sb="6" eb="8">
      <t>カツドウ</t>
    </rPh>
    <rPh sb="10" eb="12">
      <t>シミン</t>
    </rPh>
    <rPh sb="17" eb="19">
      <t>ダンタイ</t>
    </rPh>
    <rPh sb="20" eb="22">
      <t>キカク</t>
    </rPh>
    <rPh sb="23" eb="25">
      <t>ジッシ</t>
    </rPh>
    <rPh sb="27" eb="29">
      <t>ダンジョ</t>
    </rPh>
    <rPh sb="29" eb="31">
      <t>キョウドウ</t>
    </rPh>
    <rPh sb="31" eb="33">
      <t>サンカク</t>
    </rPh>
    <rPh sb="34" eb="35">
      <t>カン</t>
    </rPh>
    <rPh sb="37" eb="39">
      <t>ジギョウ</t>
    </rPh>
    <rPh sb="41" eb="43">
      <t>ケイヒ</t>
    </rPh>
    <rPh sb="43" eb="45">
      <t>ジョセイ</t>
    </rPh>
    <rPh sb="46" eb="47">
      <t>オコナ</t>
    </rPh>
    <phoneticPr fontId="1"/>
  </si>
  <si>
    <t>採択団体数：６団体</t>
    <rPh sb="0" eb="2">
      <t>サイタク</t>
    </rPh>
    <rPh sb="2" eb="4">
      <t>ダンタイ</t>
    </rPh>
    <rPh sb="4" eb="5">
      <t>スウ</t>
    </rPh>
    <rPh sb="7" eb="9">
      <t>ダンタイ</t>
    </rPh>
    <phoneticPr fontId="7"/>
  </si>
  <si>
    <t>大野城市ボランティア連絡協議会、認定NPO法人チャイルドケアセンター、大野城共生ネットワーク、ふくおか県翼の会大野城、大野城女性の会、I女性会議大野城・春日合同会議</t>
    <rPh sb="0" eb="4">
      <t>オオノジョウシ</t>
    </rPh>
    <rPh sb="10" eb="15">
      <t>レンラクキョウギカイ</t>
    </rPh>
    <rPh sb="16" eb="18">
      <t>ニンテイ</t>
    </rPh>
    <rPh sb="21" eb="23">
      <t>ホウジン</t>
    </rPh>
    <rPh sb="35" eb="38">
      <t>オオノジョウ</t>
    </rPh>
    <rPh sb="38" eb="40">
      <t>キョウセイ</t>
    </rPh>
    <rPh sb="51" eb="52">
      <t>ケン</t>
    </rPh>
    <rPh sb="52" eb="53">
      <t>ツバサ</t>
    </rPh>
    <rPh sb="54" eb="55">
      <t>カイ</t>
    </rPh>
    <rPh sb="55" eb="58">
      <t>オオノジョウ</t>
    </rPh>
    <rPh sb="59" eb="62">
      <t>オオノジョウ</t>
    </rPh>
    <rPh sb="62" eb="64">
      <t>ジョセイ</t>
    </rPh>
    <rPh sb="65" eb="66">
      <t>カイ</t>
    </rPh>
    <rPh sb="68" eb="70">
      <t>ジョセイ</t>
    </rPh>
    <rPh sb="70" eb="72">
      <t>カイギ</t>
    </rPh>
    <rPh sb="72" eb="75">
      <t>オオノジョウ</t>
    </rPh>
    <rPh sb="76" eb="78">
      <t>カスガ</t>
    </rPh>
    <rPh sb="78" eb="82">
      <t>ゴウドウカイギ</t>
    </rPh>
    <phoneticPr fontId="7"/>
  </si>
  <si>
    <t>コミュニティ別人権・同和問題研修会</t>
  </si>
  <si>
    <t>7月の同和問題啓発強調月間における、各地区コミュニティでの人権・同和問題研修会の開催</t>
  </si>
  <si>
    <t>参加者数：281名
（動画配信視聴者数：496回）</t>
    <rPh sb="0" eb="2">
      <t>サンカ</t>
    </rPh>
    <rPh sb="2" eb="3">
      <t>シャ</t>
    </rPh>
    <rPh sb="3" eb="4">
      <t>スウ</t>
    </rPh>
    <rPh sb="8" eb="9">
      <t>メイ</t>
    </rPh>
    <rPh sb="11" eb="13">
      <t>ドウガ</t>
    </rPh>
    <rPh sb="13" eb="15">
      <t>ハイシン</t>
    </rPh>
    <rPh sb="15" eb="18">
      <t>シチョウシャ</t>
    </rPh>
    <rPh sb="18" eb="19">
      <t>スウ</t>
    </rPh>
    <rPh sb="23" eb="24">
      <t>カイ</t>
    </rPh>
    <phoneticPr fontId="7"/>
  </si>
  <si>
    <t>各地区コミュニティ運営協議会</t>
  </si>
  <si>
    <t>毎年度
５～７月頃</t>
  </si>
  <si>
    <t>大野城市男女共生講座</t>
    <rPh sb="0" eb="3">
      <t>オオノジョウ</t>
    </rPh>
    <rPh sb="3" eb="4">
      <t>シ</t>
    </rPh>
    <rPh sb="4" eb="6">
      <t>ダンジョ</t>
    </rPh>
    <rPh sb="6" eb="8">
      <t>キョウセイ</t>
    </rPh>
    <rPh sb="8" eb="10">
      <t>コウザ</t>
    </rPh>
    <phoneticPr fontId="7"/>
  </si>
  <si>
    <t>男女共同参画の視点を入れた様々な分野の講座を提供することによって、男女が共に生き生きと個性を伸ばして暮らすことができる社会づくりの啓発の機会とする。</t>
    <rPh sb="0" eb="6">
      <t>ダンジョキョウドウサンカク</t>
    </rPh>
    <rPh sb="7" eb="9">
      <t>シテン</t>
    </rPh>
    <rPh sb="10" eb="11">
      <t>イ</t>
    </rPh>
    <rPh sb="13" eb="15">
      <t>サマザマ</t>
    </rPh>
    <rPh sb="16" eb="18">
      <t>ブンヤ</t>
    </rPh>
    <rPh sb="19" eb="21">
      <t>コウザ</t>
    </rPh>
    <rPh sb="22" eb="24">
      <t>テイキョウ</t>
    </rPh>
    <rPh sb="33" eb="35">
      <t>ダンジョ</t>
    </rPh>
    <rPh sb="36" eb="37">
      <t>トモ</t>
    </rPh>
    <rPh sb="38" eb="39">
      <t>イ</t>
    </rPh>
    <rPh sb="40" eb="41">
      <t>イ</t>
    </rPh>
    <rPh sb="43" eb="45">
      <t>コセイ</t>
    </rPh>
    <rPh sb="46" eb="47">
      <t>ノ</t>
    </rPh>
    <rPh sb="50" eb="51">
      <t>ク</t>
    </rPh>
    <rPh sb="59" eb="61">
      <t>シャカイ</t>
    </rPh>
    <rPh sb="65" eb="67">
      <t>ケイハツ</t>
    </rPh>
    <rPh sb="68" eb="70">
      <t>キカイ</t>
    </rPh>
    <phoneticPr fontId="7"/>
  </si>
  <si>
    <t>⑫</t>
    <phoneticPr fontId="7"/>
  </si>
  <si>
    <t>イベント参加者：238名</t>
    <rPh sb="4" eb="7">
      <t>サンカシャ</t>
    </rPh>
    <rPh sb="11" eb="12">
      <t>メイ</t>
    </rPh>
    <phoneticPr fontId="7"/>
  </si>
  <si>
    <t>大野城市男女共生講座実行委員会、（公財）大野城まどかぴあ</t>
    <rPh sb="0" eb="4">
      <t>オオノジョウシ</t>
    </rPh>
    <rPh sb="4" eb="8">
      <t>ダンジョキョウセイ</t>
    </rPh>
    <rPh sb="8" eb="10">
      <t>コウザ</t>
    </rPh>
    <rPh sb="10" eb="15">
      <t>ジッコウイインカイ</t>
    </rPh>
    <rPh sb="17" eb="18">
      <t>コウ</t>
    </rPh>
    <rPh sb="18" eb="19">
      <t>ザイ</t>
    </rPh>
    <rPh sb="20" eb="23">
      <t>オオノジョウ</t>
    </rPh>
    <phoneticPr fontId="7"/>
  </si>
  <si>
    <t>女性のための起業支援セミナー</t>
    <rPh sb="0" eb="2">
      <t>ジョセイ</t>
    </rPh>
    <rPh sb="6" eb="8">
      <t>キギョウ</t>
    </rPh>
    <rPh sb="8" eb="10">
      <t>シエン</t>
    </rPh>
    <phoneticPr fontId="7"/>
  </si>
  <si>
    <t>女性の経済的自立を支援するため、就職や企業のための講座や情報提供、相談などの支援を行う。</t>
    <rPh sb="0" eb="2">
      <t>ジョセイ</t>
    </rPh>
    <rPh sb="3" eb="8">
      <t>ケイザイテキジリツ</t>
    </rPh>
    <rPh sb="9" eb="11">
      <t>シエン</t>
    </rPh>
    <rPh sb="16" eb="18">
      <t>シュウショク</t>
    </rPh>
    <rPh sb="19" eb="21">
      <t>キギョウ</t>
    </rPh>
    <rPh sb="25" eb="27">
      <t>コウザ</t>
    </rPh>
    <rPh sb="28" eb="32">
      <t>ジョウホウテイキョウ</t>
    </rPh>
    <rPh sb="33" eb="35">
      <t>ソウダン</t>
    </rPh>
    <rPh sb="38" eb="40">
      <t>シエン</t>
    </rPh>
    <rPh sb="41" eb="42">
      <t>オコナ</t>
    </rPh>
    <phoneticPr fontId="7"/>
  </si>
  <si>
    <t>イベント参加者：39名</t>
    <rPh sb="4" eb="7">
      <t>サンカシャ</t>
    </rPh>
    <rPh sb="10" eb="11">
      <t>メイ</t>
    </rPh>
    <phoneticPr fontId="7"/>
  </si>
  <si>
    <t>・ビズ・コレジオ㈱
・老後のおかね　エフピークレア㈱</t>
    <rPh sb="11" eb="13">
      <t>ロウゴ</t>
    </rPh>
    <phoneticPr fontId="7"/>
  </si>
  <si>
    <t xml:space="preserve">   7月</t>
    <rPh sb="4" eb="5">
      <t>ガツ</t>
    </rPh>
    <phoneticPr fontId="7"/>
  </si>
  <si>
    <t>コミュニティ文化課</t>
    <rPh sb="6" eb="8">
      <t>ブンカ</t>
    </rPh>
    <rPh sb="8" eb="9">
      <t>カ</t>
    </rPh>
    <phoneticPr fontId="6"/>
  </si>
  <si>
    <t>国際交流協会事業補助</t>
    <rPh sb="0" eb="2">
      <t>コクサイ</t>
    </rPh>
    <rPh sb="2" eb="4">
      <t>コウリュウ</t>
    </rPh>
    <rPh sb="4" eb="6">
      <t>キョウカイ</t>
    </rPh>
    <rPh sb="6" eb="8">
      <t>ジギョウ</t>
    </rPh>
    <rPh sb="8" eb="10">
      <t>ホジョ</t>
    </rPh>
    <phoneticPr fontId="6"/>
  </si>
  <si>
    <t>市民の国際化を推進することを目的に協会を設立。外国の文化を紹介し体験する事業や、外国人と日本人が一緒に世界各国の文化を体験する事業、事務局職員人件費等に補助金を支給している。</t>
    <rPh sb="0" eb="2">
      <t>シミン</t>
    </rPh>
    <rPh sb="3" eb="5">
      <t>コクサイ</t>
    </rPh>
    <rPh sb="5" eb="6">
      <t>カ</t>
    </rPh>
    <rPh sb="7" eb="9">
      <t>スイシン</t>
    </rPh>
    <rPh sb="14" eb="16">
      <t>モクテキ</t>
    </rPh>
    <rPh sb="17" eb="19">
      <t>キョウカイ</t>
    </rPh>
    <rPh sb="20" eb="22">
      <t>セツリツ</t>
    </rPh>
    <rPh sb="23" eb="25">
      <t>ガイコク</t>
    </rPh>
    <rPh sb="26" eb="28">
      <t>ブンカ</t>
    </rPh>
    <rPh sb="29" eb="31">
      <t>ショウカイ</t>
    </rPh>
    <rPh sb="32" eb="34">
      <t>タイケン</t>
    </rPh>
    <rPh sb="36" eb="38">
      <t>ジギョウ</t>
    </rPh>
    <rPh sb="40" eb="43">
      <t>ガイコクジン</t>
    </rPh>
    <rPh sb="44" eb="47">
      <t>ニホンジン</t>
    </rPh>
    <rPh sb="48" eb="50">
      <t>イッショ</t>
    </rPh>
    <rPh sb="51" eb="53">
      <t>セカイ</t>
    </rPh>
    <rPh sb="53" eb="54">
      <t>カク</t>
    </rPh>
    <rPh sb="54" eb="55">
      <t>コク</t>
    </rPh>
    <rPh sb="56" eb="58">
      <t>ブンカ</t>
    </rPh>
    <rPh sb="59" eb="61">
      <t>タイケン</t>
    </rPh>
    <rPh sb="63" eb="65">
      <t>ジギョウ</t>
    </rPh>
    <rPh sb="66" eb="69">
      <t>ジムキョク</t>
    </rPh>
    <rPh sb="69" eb="71">
      <t>ショクイン</t>
    </rPh>
    <rPh sb="71" eb="74">
      <t>ジンケンヒ</t>
    </rPh>
    <rPh sb="74" eb="75">
      <t>トウ</t>
    </rPh>
    <rPh sb="76" eb="79">
      <t>ホジョキン</t>
    </rPh>
    <rPh sb="80" eb="82">
      <t>シキュウ</t>
    </rPh>
    <phoneticPr fontId="6"/>
  </si>
  <si>
    <t>⑪</t>
    <phoneticPr fontId="7"/>
  </si>
  <si>
    <t>市主催イベント内で国際交流フェスティバルの開催（来場者約240名）及びその他、市の案内文書等の翻訳や外国人学生の学校生活の支援など、行政と一体になって国際化を推進</t>
    <rPh sb="0" eb="1">
      <t>シ</t>
    </rPh>
    <rPh sb="1" eb="3">
      <t>シュサイ</t>
    </rPh>
    <rPh sb="7" eb="8">
      <t>ナイ</t>
    </rPh>
    <rPh sb="9" eb="11">
      <t>コクサイ</t>
    </rPh>
    <rPh sb="11" eb="13">
      <t>コウリュウ</t>
    </rPh>
    <rPh sb="21" eb="23">
      <t>カイサイ</t>
    </rPh>
    <rPh sb="24" eb="27">
      <t>ライジョウシャ</t>
    </rPh>
    <rPh sb="27" eb="28">
      <t>ヤク</t>
    </rPh>
    <rPh sb="31" eb="32">
      <t>メイ</t>
    </rPh>
    <rPh sb="33" eb="34">
      <t>オヨ</t>
    </rPh>
    <rPh sb="37" eb="38">
      <t>タ</t>
    </rPh>
    <rPh sb="39" eb="40">
      <t>シ</t>
    </rPh>
    <rPh sb="41" eb="43">
      <t>アンナイ</t>
    </rPh>
    <rPh sb="43" eb="46">
      <t>ブンショトウ</t>
    </rPh>
    <rPh sb="47" eb="49">
      <t>ホンヤク</t>
    </rPh>
    <rPh sb="50" eb="52">
      <t>ガイコク</t>
    </rPh>
    <rPh sb="53" eb="55">
      <t>ガクセイ</t>
    </rPh>
    <rPh sb="56" eb="58">
      <t>ガッコウ</t>
    </rPh>
    <rPh sb="58" eb="60">
      <t>セイカツ</t>
    </rPh>
    <rPh sb="61" eb="63">
      <t>シエン</t>
    </rPh>
    <rPh sb="66" eb="68">
      <t>ギョウセイ</t>
    </rPh>
    <rPh sb="69" eb="71">
      <t>イッタイ</t>
    </rPh>
    <rPh sb="75" eb="78">
      <t>コクサイカ</t>
    </rPh>
    <rPh sb="79" eb="81">
      <t>スイシン</t>
    </rPh>
    <phoneticPr fontId="7"/>
  </si>
  <si>
    <t>大野城市国際交流協会</t>
    <rPh sb="0" eb="4">
      <t>オオノジョウシ</t>
    </rPh>
    <rPh sb="4" eb="6">
      <t>コクサイ</t>
    </rPh>
    <rPh sb="6" eb="8">
      <t>コウリュウ</t>
    </rPh>
    <rPh sb="8" eb="10">
      <t>キョウカイ</t>
    </rPh>
    <phoneticPr fontId="6"/>
  </si>
  <si>
    <t>4月1日
～3月31日
（H11年8月から実施）</t>
    <rPh sb="1" eb="2">
      <t>ガツ</t>
    </rPh>
    <rPh sb="3" eb="4">
      <t>ヒ</t>
    </rPh>
    <rPh sb="7" eb="8">
      <t>ガツ</t>
    </rPh>
    <rPh sb="10" eb="11">
      <t>ヒ</t>
    </rPh>
    <rPh sb="16" eb="17">
      <t>ネン</t>
    </rPh>
    <rPh sb="18" eb="19">
      <t>ガツ</t>
    </rPh>
    <rPh sb="21" eb="23">
      <t>ジッシ</t>
    </rPh>
    <phoneticPr fontId="6"/>
  </si>
  <si>
    <t>協会が自立するための側面的な支援が必要である</t>
    <rPh sb="0" eb="2">
      <t>キョウカイ</t>
    </rPh>
    <rPh sb="3" eb="5">
      <t>ジリツ</t>
    </rPh>
    <rPh sb="10" eb="13">
      <t>ソクメンテキ</t>
    </rPh>
    <rPh sb="14" eb="16">
      <t>シエン</t>
    </rPh>
    <rPh sb="17" eb="19">
      <t>ヒツヨウ</t>
    </rPh>
    <phoneticPr fontId="6"/>
  </si>
  <si>
    <t>○</t>
    <phoneticPr fontId="49"/>
  </si>
  <si>
    <t>大野城市ホームステイ受入事業</t>
    <phoneticPr fontId="7"/>
  </si>
  <si>
    <t>ホームステイ受入事業。市民に国際交流活動に興味を持ち積極的に活動に参画してもらうための取り組みとして、特定非営利活動法人アジア太平洋こども会議・イン福岡（ＡＰＣＣ）の事業に行政パートナー窓口として参画し、本市国際交流活動の拡大を図ることを目的としている。</t>
    <rPh sb="6" eb="8">
      <t>ウケイレ</t>
    </rPh>
    <rPh sb="8" eb="10">
      <t>ジギョウ</t>
    </rPh>
    <phoneticPr fontId="7"/>
  </si>
  <si>
    <t>⑪</t>
    <phoneticPr fontId="7"/>
  </si>
  <si>
    <t>—</t>
  </si>
  <si>
    <t>ＮＰＯ法人アジア太平洋こども会議・イン福岡
大野城市ホームステイ受入事業実行委員会</t>
    <phoneticPr fontId="7"/>
  </si>
  <si>
    <t>通年（実行委員会の立ち上げ～事業終了まで）</t>
    <phoneticPr fontId="7"/>
  </si>
  <si>
    <t>交流を深めるため、体験活動の機会を提供。</t>
    <rPh sb="0" eb="2">
      <t>コウリュウ</t>
    </rPh>
    <rPh sb="3" eb="4">
      <t>フカ</t>
    </rPh>
    <rPh sb="9" eb="11">
      <t>タイケン</t>
    </rPh>
    <rPh sb="11" eb="13">
      <t>カツドウ</t>
    </rPh>
    <rPh sb="14" eb="16">
      <t>キカイ</t>
    </rPh>
    <rPh sb="17" eb="19">
      <t>テイキョウ</t>
    </rPh>
    <phoneticPr fontId="7"/>
  </si>
  <si>
    <t>特になし</t>
    <phoneticPr fontId="7"/>
  </si>
  <si>
    <t>○</t>
    <phoneticPr fontId="7"/>
  </si>
  <si>
    <t>大野城市英語・日本語スピーチコンテスト事業</t>
    <phoneticPr fontId="7"/>
  </si>
  <si>
    <t>母国語以外の言語によるコミュニケーション能力、国際理解の向上及び青少年を対象とした国際感覚溢れる人材育成を目的としたスピーチコンテスト。
市・市教育委員会、市国際交流協会を含む構成団体が実行委員会を組織し、企画から当日の運営を行っている。</t>
    <phoneticPr fontId="7"/>
  </si>
  <si>
    <t>実行委員会立ち上げ～事業終了まで（Ｈ２６年から毎年実施）</t>
  </si>
  <si>
    <t>大野城市国際交流協会
独立行政法人国際協力機構（ＪＩＣＡ九州）
大野城市英語日本語スピーチコンテスト実行委員会
九州大学大学院総合理工学部外国人留学生会（KIISA）</t>
    <rPh sb="56" eb="58">
      <t>キュウシュウ</t>
    </rPh>
    <rPh sb="58" eb="60">
      <t>ダイガク</t>
    </rPh>
    <rPh sb="60" eb="63">
      <t>ダイガクイン</t>
    </rPh>
    <rPh sb="63" eb="65">
      <t>ソウゴウ</t>
    </rPh>
    <rPh sb="65" eb="68">
      <t>リコウガク</t>
    </rPh>
    <rPh sb="68" eb="69">
      <t>ブ</t>
    </rPh>
    <rPh sb="69" eb="71">
      <t>ガイコク</t>
    </rPh>
    <rPh sb="71" eb="72">
      <t>ジン</t>
    </rPh>
    <rPh sb="72" eb="75">
      <t>リュウガクセイ</t>
    </rPh>
    <rPh sb="75" eb="76">
      <t>カイ</t>
    </rPh>
    <phoneticPr fontId="7"/>
  </si>
  <si>
    <t>実行委員会の立ち上げ～事業終了まで（Ｈ２６年から毎年実施）</t>
    <phoneticPr fontId="7"/>
  </si>
  <si>
    <t>ＫＩＩＳＡ、JICA九州と連携し、異文化交流事業を継続して実施した。</t>
    <rPh sb="10" eb="12">
      <t>キュウシュウ</t>
    </rPh>
    <rPh sb="13" eb="15">
      <t>レンケイ</t>
    </rPh>
    <rPh sb="17" eb="20">
      <t>イブンカ</t>
    </rPh>
    <rPh sb="20" eb="22">
      <t>コウリュウ</t>
    </rPh>
    <rPh sb="22" eb="24">
      <t>ジギョウ</t>
    </rPh>
    <rPh sb="25" eb="27">
      <t>ケイゾク</t>
    </rPh>
    <rPh sb="29" eb="31">
      <t>ジッシ</t>
    </rPh>
    <phoneticPr fontId="7"/>
  </si>
  <si>
    <t>特になし</t>
    <phoneticPr fontId="7"/>
  </si>
  <si>
    <t>○</t>
    <phoneticPr fontId="7"/>
  </si>
  <si>
    <t>循環型社会推進課</t>
    <rPh sb="0" eb="2">
      <t>ジュンカン</t>
    </rPh>
    <rPh sb="2" eb="3">
      <t>ガタ</t>
    </rPh>
    <rPh sb="3" eb="5">
      <t>シャカイ</t>
    </rPh>
    <rPh sb="5" eb="7">
      <t>スイシン</t>
    </rPh>
    <rPh sb="7" eb="8">
      <t>カ</t>
    </rPh>
    <phoneticPr fontId="6"/>
  </si>
  <si>
    <t>クリーンシティおおのじょう</t>
  </si>
  <si>
    <t>春と秋の年２回、各区が主体となって市内一斉清掃を実施している。自治会に対する支援として、ごみ袋の配布とごみの回収を市が行う。</t>
    <rPh sb="0" eb="1">
      <t>ハル</t>
    </rPh>
    <rPh sb="2" eb="3">
      <t>アキ</t>
    </rPh>
    <rPh sb="4" eb="5">
      <t>ネン</t>
    </rPh>
    <rPh sb="6" eb="7">
      <t>カイ</t>
    </rPh>
    <rPh sb="8" eb="10">
      <t>カクク</t>
    </rPh>
    <rPh sb="11" eb="13">
      <t>シュタイ</t>
    </rPh>
    <rPh sb="17" eb="19">
      <t>シナイ</t>
    </rPh>
    <rPh sb="19" eb="21">
      <t>イッセイ</t>
    </rPh>
    <rPh sb="21" eb="23">
      <t>セイソウ</t>
    </rPh>
    <rPh sb="24" eb="26">
      <t>ジッシ</t>
    </rPh>
    <rPh sb="31" eb="34">
      <t>ジチカイ</t>
    </rPh>
    <rPh sb="35" eb="36">
      <t>タイ</t>
    </rPh>
    <rPh sb="38" eb="40">
      <t>シエン</t>
    </rPh>
    <rPh sb="46" eb="47">
      <t>ブクロ</t>
    </rPh>
    <rPh sb="48" eb="50">
      <t>ハイフ</t>
    </rPh>
    <rPh sb="54" eb="56">
      <t>カイシュウ</t>
    </rPh>
    <rPh sb="57" eb="58">
      <t>シ</t>
    </rPh>
    <rPh sb="59" eb="60">
      <t>オコナ</t>
    </rPh>
    <phoneticPr fontId="6"/>
  </si>
  <si>
    <t>⑦</t>
    <phoneticPr fontId="7"/>
  </si>
  <si>
    <t>各自治会（28区）</t>
    <rPh sb="0" eb="1">
      <t>カク</t>
    </rPh>
    <rPh sb="1" eb="4">
      <t>ジチカイ</t>
    </rPh>
    <rPh sb="7" eb="8">
      <t>ク</t>
    </rPh>
    <phoneticPr fontId="6"/>
  </si>
  <si>
    <t>5月1日
～6月30日（春）
10月1日
～11月30日（秋）　　　　　　　　　　　　　　　　　　　　　　　　　　　　　　　　　　　　　　　　　　　　　　　　　　　　</t>
    <rPh sb="1" eb="2">
      <t>ガツ</t>
    </rPh>
    <rPh sb="3" eb="4">
      <t>ニチ</t>
    </rPh>
    <rPh sb="7" eb="8">
      <t>ガツ</t>
    </rPh>
    <rPh sb="10" eb="11">
      <t>ニチ</t>
    </rPh>
    <rPh sb="12" eb="13">
      <t>ハル</t>
    </rPh>
    <rPh sb="17" eb="18">
      <t>ガツ</t>
    </rPh>
    <rPh sb="19" eb="20">
      <t>ニチ</t>
    </rPh>
    <rPh sb="24" eb="25">
      <t>ガツ</t>
    </rPh>
    <rPh sb="27" eb="28">
      <t>ニチ</t>
    </rPh>
    <rPh sb="29" eb="30">
      <t>アキ</t>
    </rPh>
    <phoneticPr fontId="6"/>
  </si>
  <si>
    <t>まちぴか市民運動</t>
    <rPh sb="4" eb="6">
      <t>シミン</t>
    </rPh>
    <rPh sb="6" eb="8">
      <t>ウンドウ</t>
    </rPh>
    <phoneticPr fontId="1"/>
  </si>
  <si>
    <t>公共の場所において自主的に環境美化保全活動を行う市民・団体等に対し、清掃用具の給付等の支援を行う。</t>
    <rPh sb="0" eb="2">
      <t>コウキョウ</t>
    </rPh>
    <rPh sb="3" eb="5">
      <t>バショ</t>
    </rPh>
    <rPh sb="9" eb="12">
      <t>ジシュテキ</t>
    </rPh>
    <rPh sb="13" eb="15">
      <t>カンキョウ</t>
    </rPh>
    <rPh sb="15" eb="17">
      <t>ビカ</t>
    </rPh>
    <rPh sb="17" eb="19">
      <t>ホゼン</t>
    </rPh>
    <rPh sb="19" eb="21">
      <t>カツドウ</t>
    </rPh>
    <rPh sb="22" eb="23">
      <t>オコナ</t>
    </rPh>
    <rPh sb="24" eb="26">
      <t>シミン</t>
    </rPh>
    <rPh sb="27" eb="29">
      <t>ダンタイ</t>
    </rPh>
    <rPh sb="29" eb="30">
      <t>トウ</t>
    </rPh>
    <rPh sb="31" eb="32">
      <t>タイ</t>
    </rPh>
    <rPh sb="34" eb="36">
      <t>セイソウ</t>
    </rPh>
    <rPh sb="36" eb="38">
      <t>ヨウグ</t>
    </rPh>
    <rPh sb="39" eb="41">
      <t>キュウフ</t>
    </rPh>
    <rPh sb="41" eb="42">
      <t>トウ</t>
    </rPh>
    <rPh sb="43" eb="45">
      <t>シエン</t>
    </rPh>
    <rPh sb="46" eb="47">
      <t>オコナ</t>
    </rPh>
    <phoneticPr fontId="1"/>
  </si>
  <si>
    <t>R5.10.14イベント（まちぴか市民運動統一行動）開催</t>
    <rPh sb="17" eb="19">
      <t>シミン</t>
    </rPh>
    <rPh sb="19" eb="21">
      <t>ウンドウ</t>
    </rPh>
    <rPh sb="21" eb="23">
      <t>トウイツ</t>
    </rPh>
    <rPh sb="23" eb="25">
      <t>コウドウ</t>
    </rPh>
    <rPh sb="26" eb="28">
      <t>カイサイ</t>
    </rPh>
    <phoneticPr fontId="7"/>
  </si>
  <si>
    <t>運動に登録した市民及び市内の団体</t>
    <rPh sb="0" eb="2">
      <t>ウンドウ</t>
    </rPh>
    <rPh sb="3" eb="5">
      <t>トウロク</t>
    </rPh>
    <rPh sb="7" eb="9">
      <t>シミン</t>
    </rPh>
    <rPh sb="9" eb="10">
      <t>オヨ</t>
    </rPh>
    <rPh sb="11" eb="13">
      <t>シナイ</t>
    </rPh>
    <rPh sb="14" eb="16">
      <t>ダンタイ</t>
    </rPh>
    <phoneticPr fontId="1"/>
  </si>
  <si>
    <t>通年</t>
    <rPh sb="0" eb="2">
      <t>ツウネン</t>
    </rPh>
    <phoneticPr fontId="6"/>
  </si>
  <si>
    <t>事業所へのごみ減量指導にあわせて勧誘する。</t>
    <rPh sb="0" eb="3">
      <t>ジギョウショ</t>
    </rPh>
    <rPh sb="7" eb="9">
      <t>ゲンリョウ</t>
    </rPh>
    <rPh sb="9" eb="11">
      <t>シドウ</t>
    </rPh>
    <rPh sb="16" eb="18">
      <t>カンユウ</t>
    </rPh>
    <phoneticPr fontId="1"/>
  </si>
  <si>
    <t>御笠川・牛頸川・平野川フェスタ</t>
    <rPh sb="0" eb="3">
      <t>ミカサガワ</t>
    </rPh>
    <rPh sb="4" eb="5">
      <t>ウシ</t>
    </rPh>
    <rPh sb="5" eb="6">
      <t>クビ</t>
    </rPh>
    <rPh sb="6" eb="7">
      <t>カワ</t>
    </rPh>
    <rPh sb="8" eb="11">
      <t>ヒラノガワ</t>
    </rPh>
    <phoneticPr fontId="6"/>
  </si>
  <si>
    <t>毎年、まどかフェスティバルに合わせて、御笠川、牛頸川、平野川の清掃活動を行うものであり、実行委員を中心に企画・運営を行い、市民の方々にボランティアとして参加してもらう。</t>
    <rPh sb="0" eb="2">
      <t>マイトシ</t>
    </rPh>
    <rPh sb="14" eb="15">
      <t>ア</t>
    </rPh>
    <rPh sb="19" eb="22">
      <t>ミカサガワ</t>
    </rPh>
    <rPh sb="23" eb="25">
      <t>ウシクビ</t>
    </rPh>
    <rPh sb="25" eb="26">
      <t>ガワ</t>
    </rPh>
    <rPh sb="27" eb="30">
      <t>ヒラノガワ</t>
    </rPh>
    <rPh sb="31" eb="33">
      <t>セイソウ</t>
    </rPh>
    <rPh sb="33" eb="35">
      <t>カツドウ</t>
    </rPh>
    <rPh sb="36" eb="37">
      <t>オコナ</t>
    </rPh>
    <rPh sb="44" eb="46">
      <t>ジッコウ</t>
    </rPh>
    <rPh sb="46" eb="48">
      <t>イイン</t>
    </rPh>
    <rPh sb="49" eb="51">
      <t>チュウシン</t>
    </rPh>
    <rPh sb="52" eb="54">
      <t>キカク</t>
    </rPh>
    <rPh sb="55" eb="57">
      <t>ウンエイ</t>
    </rPh>
    <rPh sb="58" eb="59">
      <t>オコナ</t>
    </rPh>
    <rPh sb="61" eb="63">
      <t>シミン</t>
    </rPh>
    <rPh sb="64" eb="66">
      <t>カタガタ</t>
    </rPh>
    <rPh sb="76" eb="78">
      <t>サンカ</t>
    </rPh>
    <phoneticPr fontId="6"/>
  </si>
  <si>
    <t>⑦</t>
    <phoneticPr fontId="7"/>
  </si>
  <si>
    <t>採択団体数：1団体
実施費用：942,267円</t>
    <phoneticPr fontId="7"/>
  </si>
  <si>
    <t>御笠川・牛頸川・平野川フェスタ実行委員会</t>
    <rPh sb="0" eb="3">
      <t>ミカサガワ</t>
    </rPh>
    <rPh sb="4" eb="5">
      <t>ウシ</t>
    </rPh>
    <rPh sb="5" eb="6">
      <t>クビ</t>
    </rPh>
    <rPh sb="6" eb="7">
      <t>カワ</t>
    </rPh>
    <rPh sb="8" eb="11">
      <t>ヒラノガワ</t>
    </rPh>
    <rPh sb="15" eb="17">
      <t>ジッコウ</t>
    </rPh>
    <rPh sb="17" eb="20">
      <t>イインカイ</t>
    </rPh>
    <phoneticPr fontId="6"/>
  </si>
  <si>
    <t>5月～12月</t>
    <rPh sb="1" eb="2">
      <t>ガツ</t>
    </rPh>
    <rPh sb="5" eb="6">
      <t>ガツ</t>
    </rPh>
    <phoneticPr fontId="6"/>
  </si>
  <si>
    <t>実行委員会が行政から完全に独立できること</t>
    <rPh sb="0" eb="2">
      <t>ジッコウ</t>
    </rPh>
    <rPh sb="2" eb="5">
      <t>イインカイ</t>
    </rPh>
    <rPh sb="6" eb="8">
      <t>ギョウセイ</t>
    </rPh>
    <rPh sb="10" eb="12">
      <t>カンゼン</t>
    </rPh>
    <rPh sb="13" eb="15">
      <t>ドクリツ</t>
    </rPh>
    <phoneticPr fontId="6"/>
  </si>
  <si>
    <t>猫の譲渡会</t>
  </si>
  <si>
    <t>大野城まどかぴあを会場に、不幸な猫を減らすため、保護を行った野良猫や公園猫等の里親探しの呼び掛けを行う。</t>
    <rPh sb="9" eb="11">
      <t>カイジョウ</t>
    </rPh>
    <rPh sb="13" eb="15">
      <t>フコウ</t>
    </rPh>
    <rPh sb="16" eb="17">
      <t>ネコ</t>
    </rPh>
    <rPh sb="18" eb="19">
      <t>ヘ</t>
    </rPh>
    <rPh sb="24" eb="26">
      <t>ホゴ</t>
    </rPh>
    <rPh sb="27" eb="28">
      <t>オコナ</t>
    </rPh>
    <rPh sb="30" eb="33">
      <t>ノラネコ</t>
    </rPh>
    <rPh sb="34" eb="36">
      <t>コウエン</t>
    </rPh>
    <rPh sb="36" eb="37">
      <t>ネコ</t>
    </rPh>
    <rPh sb="37" eb="38">
      <t>トウ</t>
    </rPh>
    <phoneticPr fontId="7"/>
  </si>
  <si>
    <t>5回</t>
    <rPh sb="1" eb="2">
      <t>カイ</t>
    </rPh>
    <phoneticPr fontId="7"/>
  </si>
  <si>
    <t>（一社）福岡ねこともの会</t>
    <rPh sb="1" eb="3">
      <t>イッシャ</t>
    </rPh>
    <rPh sb="4" eb="6">
      <t>フクオカ</t>
    </rPh>
    <rPh sb="11" eb="12">
      <t>カイ</t>
    </rPh>
    <phoneticPr fontId="6"/>
  </si>
  <si>
    <t>ホタルの里環境整備活動</t>
    <rPh sb="4" eb="5">
      <t>サト</t>
    </rPh>
    <rPh sb="5" eb="7">
      <t>カンキョウ</t>
    </rPh>
    <rPh sb="7" eb="9">
      <t>セイビ</t>
    </rPh>
    <rPh sb="9" eb="11">
      <t>カツドウ</t>
    </rPh>
    <phoneticPr fontId="6"/>
  </si>
  <si>
    <t>ホタルの飼育及び生息環境の管理に関する活動を通して、広く市民にホタルと触れ合う環境を提供する。</t>
    <rPh sb="4" eb="6">
      <t>シイク</t>
    </rPh>
    <rPh sb="6" eb="7">
      <t>オヨ</t>
    </rPh>
    <rPh sb="8" eb="10">
      <t>セイソク</t>
    </rPh>
    <rPh sb="10" eb="12">
      <t>カンキョウ</t>
    </rPh>
    <rPh sb="13" eb="15">
      <t>カンリ</t>
    </rPh>
    <rPh sb="16" eb="17">
      <t>カン</t>
    </rPh>
    <rPh sb="19" eb="21">
      <t>カツドウ</t>
    </rPh>
    <rPh sb="22" eb="23">
      <t>トオ</t>
    </rPh>
    <rPh sb="26" eb="27">
      <t>ヒロ</t>
    </rPh>
    <rPh sb="28" eb="30">
      <t>シミン</t>
    </rPh>
    <rPh sb="35" eb="36">
      <t>フ</t>
    </rPh>
    <rPh sb="37" eb="38">
      <t>ア</t>
    </rPh>
    <rPh sb="39" eb="41">
      <t>カンキョウ</t>
    </rPh>
    <rPh sb="42" eb="44">
      <t>テイキョウ</t>
    </rPh>
    <phoneticPr fontId="1"/>
  </si>
  <si>
    <t>採択団体数：1団体
実施費用：162,520円</t>
    <rPh sb="22" eb="23">
      <t>エン</t>
    </rPh>
    <phoneticPr fontId="7"/>
  </si>
  <si>
    <t>牛頸ホタル部会</t>
    <rPh sb="0" eb="2">
      <t>ウシクビ</t>
    </rPh>
    <rPh sb="5" eb="7">
      <t>ブカイ</t>
    </rPh>
    <phoneticPr fontId="6"/>
  </si>
  <si>
    <t>4月1日
～3月31日
（Ｈ3年から実施）</t>
    <rPh sb="1" eb="2">
      <t>ガツ</t>
    </rPh>
    <rPh sb="3" eb="4">
      <t>ヒ</t>
    </rPh>
    <rPh sb="7" eb="8">
      <t>ガツ</t>
    </rPh>
    <rPh sb="10" eb="11">
      <t>ヒ</t>
    </rPh>
    <rPh sb="15" eb="16">
      <t>ネン</t>
    </rPh>
    <rPh sb="18" eb="20">
      <t>ジッシ</t>
    </rPh>
    <phoneticPr fontId="6"/>
  </si>
  <si>
    <t xml:space="preserve">小学校における生物多様性の保全に関する環境教育事業
</t>
    <rPh sb="0" eb="3">
      <t>ショウガッコウ</t>
    </rPh>
    <rPh sb="7" eb="9">
      <t>セイブツ</t>
    </rPh>
    <rPh sb="9" eb="12">
      <t>タヨウセイ</t>
    </rPh>
    <rPh sb="13" eb="15">
      <t>ホゼン</t>
    </rPh>
    <rPh sb="16" eb="17">
      <t>カン</t>
    </rPh>
    <rPh sb="19" eb="21">
      <t>カンキョウ</t>
    </rPh>
    <rPh sb="21" eb="23">
      <t>キョウイク</t>
    </rPh>
    <rPh sb="23" eb="25">
      <t>ジギョウ</t>
    </rPh>
    <phoneticPr fontId="7"/>
  </si>
  <si>
    <t>本市児童を対象とする小学校における生物多様性の保全に関する環境教育の展開を通じて、環境教育を持続可能な取り組みとしての仕組みづくりを構築することで、こどもの「生きる力」の醸成と自然共生社会の実現につなげていくことを目的とする。</t>
    <phoneticPr fontId="7"/>
  </si>
  <si>
    <t>⑦</t>
    <phoneticPr fontId="7"/>
  </si>
  <si>
    <t xml:space="preserve">・市内小学校における生物多様性の保全に関する環境教育の実施
（全10校で実施）
・イベント実施1事業
（いきもの玉手箱）
</t>
    <rPh sb="1" eb="3">
      <t>シナイ</t>
    </rPh>
    <rPh sb="3" eb="6">
      <t>ショウガッコウ</t>
    </rPh>
    <rPh sb="10" eb="12">
      <t>セイブツ</t>
    </rPh>
    <rPh sb="12" eb="15">
      <t>タヨウセイ</t>
    </rPh>
    <rPh sb="16" eb="18">
      <t>ホゼン</t>
    </rPh>
    <rPh sb="19" eb="20">
      <t>カン</t>
    </rPh>
    <rPh sb="22" eb="24">
      <t>カンキョウ</t>
    </rPh>
    <rPh sb="24" eb="26">
      <t>キョウイク</t>
    </rPh>
    <rPh sb="27" eb="29">
      <t>ジッシ</t>
    </rPh>
    <rPh sb="31" eb="32">
      <t>ゼン</t>
    </rPh>
    <rPh sb="34" eb="35">
      <t>コウ</t>
    </rPh>
    <rPh sb="36" eb="38">
      <t>ジッシ</t>
    </rPh>
    <rPh sb="45" eb="47">
      <t>ジッシ</t>
    </rPh>
    <rPh sb="48" eb="50">
      <t>ジギョウ</t>
    </rPh>
    <rPh sb="56" eb="59">
      <t>タマテバコ</t>
    </rPh>
    <phoneticPr fontId="7"/>
  </si>
  <si>
    <t>しぜん・いきもの環境教育実行委員会</t>
    <rPh sb="8" eb="10">
      <t>カンキョウ</t>
    </rPh>
    <rPh sb="10" eb="12">
      <t>キョウイク</t>
    </rPh>
    <rPh sb="12" eb="14">
      <t>ジッコウ</t>
    </rPh>
    <rPh sb="14" eb="17">
      <t>イインカイ</t>
    </rPh>
    <phoneticPr fontId="7"/>
  </si>
  <si>
    <t>・各校を訪問し担任の先生方と授業内容や求められている事項について、充分に協議を行い授業実施につなげた。
・子どもたちが実際に手に取って見る、触るという体験から、環境問題への理解につながった。</t>
    <rPh sb="1" eb="3">
      <t>カクコウ</t>
    </rPh>
    <rPh sb="4" eb="6">
      <t>ホウモン</t>
    </rPh>
    <rPh sb="7" eb="9">
      <t>タンニン</t>
    </rPh>
    <rPh sb="10" eb="13">
      <t>センセイガタ</t>
    </rPh>
    <rPh sb="14" eb="16">
      <t>ジュギョウ</t>
    </rPh>
    <rPh sb="16" eb="18">
      <t>ナイヨウ</t>
    </rPh>
    <rPh sb="19" eb="20">
      <t>モト</t>
    </rPh>
    <rPh sb="26" eb="28">
      <t>ジコウ</t>
    </rPh>
    <rPh sb="33" eb="35">
      <t>ジュウブン</t>
    </rPh>
    <rPh sb="36" eb="38">
      <t>キョウギ</t>
    </rPh>
    <rPh sb="39" eb="40">
      <t>オコナ</t>
    </rPh>
    <rPh sb="41" eb="43">
      <t>ジュギョウ</t>
    </rPh>
    <rPh sb="43" eb="45">
      <t>ジッシ</t>
    </rPh>
    <rPh sb="53" eb="54">
      <t>コ</t>
    </rPh>
    <rPh sb="59" eb="61">
      <t>ジッサイ</t>
    </rPh>
    <rPh sb="62" eb="63">
      <t>テ</t>
    </rPh>
    <rPh sb="64" eb="65">
      <t>ト</t>
    </rPh>
    <rPh sb="67" eb="68">
      <t>ミ</t>
    </rPh>
    <rPh sb="70" eb="71">
      <t>サワ</t>
    </rPh>
    <rPh sb="75" eb="77">
      <t>タイケン</t>
    </rPh>
    <rPh sb="80" eb="84">
      <t>カンキョウモンダイ</t>
    </rPh>
    <rPh sb="86" eb="88">
      <t>リカイ</t>
    </rPh>
    <phoneticPr fontId="7"/>
  </si>
  <si>
    <t xml:space="preserve">
役割分担
子どもから大人への広がりを進めるための仕組みづくり</t>
    <phoneticPr fontId="7"/>
  </si>
  <si>
    <t>・児童らは、実際に生き物や植物を手にとって、観察することで、いろんな意見や思いを伝えてくれた。まさに自ら考え「生きる力」を育むことにつながっている。</t>
    <rPh sb="1" eb="3">
      <t>ジドウ</t>
    </rPh>
    <rPh sb="6" eb="8">
      <t>ジッサイ</t>
    </rPh>
    <rPh sb="9" eb="10">
      <t>イ</t>
    </rPh>
    <rPh sb="11" eb="12">
      <t>モノ</t>
    </rPh>
    <rPh sb="13" eb="15">
      <t>ショクブツ</t>
    </rPh>
    <rPh sb="16" eb="17">
      <t>テ</t>
    </rPh>
    <rPh sb="22" eb="24">
      <t>カンサツ</t>
    </rPh>
    <rPh sb="34" eb="36">
      <t>イケン</t>
    </rPh>
    <rPh sb="37" eb="38">
      <t>オモ</t>
    </rPh>
    <rPh sb="40" eb="41">
      <t>ツタ</t>
    </rPh>
    <rPh sb="50" eb="51">
      <t>ミズカ</t>
    </rPh>
    <rPh sb="52" eb="53">
      <t>カンガ</t>
    </rPh>
    <rPh sb="55" eb="56">
      <t>イ</t>
    </rPh>
    <rPh sb="58" eb="59">
      <t>チカラ</t>
    </rPh>
    <rPh sb="61" eb="62">
      <t>ハグク</t>
    </rPh>
    <phoneticPr fontId="7"/>
  </si>
  <si>
    <t>福祉サービス課</t>
    <rPh sb="0" eb="2">
      <t>フクシ</t>
    </rPh>
    <rPh sb="6" eb="7">
      <t>カ</t>
    </rPh>
    <phoneticPr fontId="6"/>
  </si>
  <si>
    <t>第９回みんなのチャレンジアート展</t>
    <phoneticPr fontId="7"/>
  </si>
  <si>
    <t>障がい者等の文化芸術活動の振興や社会参加の促進、障がい者等に対する市民意識の向上を図ることを目的として、障がい者によるアート作品の展やワークショップ等を開催。</t>
    <rPh sb="52" eb="53">
      <t>ショウ</t>
    </rPh>
    <rPh sb="55" eb="56">
      <t>シャ</t>
    </rPh>
    <rPh sb="62" eb="64">
      <t>サクヒン</t>
    </rPh>
    <rPh sb="74" eb="75">
      <t>ナド</t>
    </rPh>
    <rPh sb="76" eb="78">
      <t>カイサイ</t>
    </rPh>
    <phoneticPr fontId="1"/>
  </si>
  <si>
    <t>①</t>
    <phoneticPr fontId="7"/>
  </si>
  <si>
    <t>みんなのチャレンジアート展実行委員会</t>
    <rPh sb="13" eb="15">
      <t>ジッコウ</t>
    </rPh>
    <rPh sb="15" eb="18">
      <t>イインカイ</t>
    </rPh>
    <phoneticPr fontId="1"/>
  </si>
  <si>
    <t>5月～1月</t>
    <rPh sb="1" eb="2">
      <t>ガツ</t>
    </rPh>
    <rPh sb="4" eb="5">
      <t>ガツ</t>
    </rPh>
    <phoneticPr fontId="6"/>
  </si>
  <si>
    <t>各種団体の長所を活かし、作品展や講演会を行い、障がい者等に対して文化芸術活動の機会を提供することができた。</t>
    <rPh sb="0" eb="2">
      <t>カクシュ</t>
    </rPh>
    <rPh sb="2" eb="4">
      <t>ダンタイ</t>
    </rPh>
    <rPh sb="5" eb="7">
      <t>チョウショ</t>
    </rPh>
    <rPh sb="8" eb="9">
      <t>イ</t>
    </rPh>
    <rPh sb="12" eb="15">
      <t>サクヒンテン</t>
    </rPh>
    <rPh sb="16" eb="19">
      <t>コウエンカイ</t>
    </rPh>
    <rPh sb="20" eb="21">
      <t>オコナ</t>
    </rPh>
    <phoneticPr fontId="7"/>
  </si>
  <si>
    <t>幅広い内容となるため、目的に沿った内容を続ける必要がある。</t>
    <rPh sb="0" eb="2">
      <t>ハバヒロ</t>
    </rPh>
    <rPh sb="3" eb="5">
      <t>ナイヨウ</t>
    </rPh>
    <rPh sb="11" eb="13">
      <t>モクテキ</t>
    </rPh>
    <rPh sb="14" eb="15">
      <t>ソ</t>
    </rPh>
    <rPh sb="17" eb="19">
      <t>ナイヨウ</t>
    </rPh>
    <rPh sb="20" eb="21">
      <t>ツヅ</t>
    </rPh>
    <rPh sb="23" eb="25">
      <t>ヒツヨウ</t>
    </rPh>
    <phoneticPr fontId="7"/>
  </si>
  <si>
    <t>大野城市ふくしフェスティバル</t>
    <rPh sb="0" eb="4">
      <t>オオノジョウシ</t>
    </rPh>
    <phoneticPr fontId="1"/>
  </si>
  <si>
    <t>高齢者福祉、障がい者福祉、児童福祉等に対する正しい理解と普及啓発を図るとともに、当該事業への積極的な市民参加を推進し、大野城市全体の地域福祉活動の増進を図ることを目的として開催。</t>
    <rPh sb="40" eb="44">
      <t>トウガイジギョウ</t>
    </rPh>
    <rPh sb="86" eb="88">
      <t>カイサイ</t>
    </rPh>
    <phoneticPr fontId="1"/>
  </si>
  <si>
    <t>ふくしフェスティバル実行委員会</t>
    <rPh sb="10" eb="12">
      <t>ジッコウ</t>
    </rPh>
    <rPh sb="12" eb="15">
      <t>イインカイ</t>
    </rPh>
    <phoneticPr fontId="1"/>
  </si>
  <si>
    <t>5月～3月</t>
    <rPh sb="1" eb="2">
      <t>ガツ</t>
    </rPh>
    <rPh sb="4" eb="5">
      <t>ガツ</t>
    </rPh>
    <phoneticPr fontId="6"/>
  </si>
  <si>
    <t>アフターコロナで3年ぶりに飲食を伴う出店を再開した。</t>
    <rPh sb="9" eb="10">
      <t>ネン</t>
    </rPh>
    <rPh sb="13" eb="15">
      <t>インショク</t>
    </rPh>
    <rPh sb="16" eb="17">
      <t>トモナ</t>
    </rPh>
    <rPh sb="18" eb="20">
      <t>シュッテン</t>
    </rPh>
    <rPh sb="21" eb="23">
      <t>サイカイ</t>
    </rPh>
    <phoneticPr fontId="7"/>
  </si>
  <si>
    <t>多くの団体との協議のため、全ての意見を反映することが困難である。</t>
    <rPh sb="0" eb="1">
      <t>オオ</t>
    </rPh>
    <rPh sb="3" eb="5">
      <t>ダンタイ</t>
    </rPh>
    <rPh sb="7" eb="9">
      <t>キョウギ</t>
    </rPh>
    <rPh sb="13" eb="14">
      <t>スベ</t>
    </rPh>
    <rPh sb="16" eb="18">
      <t>イケン</t>
    </rPh>
    <rPh sb="19" eb="21">
      <t>ハンエイ</t>
    </rPh>
    <rPh sb="26" eb="28">
      <t>コンナン</t>
    </rPh>
    <phoneticPr fontId="7"/>
  </si>
  <si>
    <t>大野城市原爆資料展</t>
    <phoneticPr fontId="1"/>
  </si>
  <si>
    <t>写真パネル等、原爆資料の展示（大野城まどかぴあギャラリーモール)</t>
    <rPh sb="15" eb="18">
      <t>オオノジョウ</t>
    </rPh>
    <phoneticPr fontId="7"/>
  </si>
  <si>
    <t>ＮＰＯ法人筑紫原爆被害者の会</t>
  </si>
  <si>
    <t>毎年8月上旬頃
（約10日間）</t>
  </si>
  <si>
    <t>被爆の実相と体験を当該団体を通じて資料展覧会の開催ができた。</t>
    <rPh sb="0" eb="2">
      <t>ヒバク</t>
    </rPh>
    <rPh sb="3" eb="5">
      <t>ジッソウ</t>
    </rPh>
    <rPh sb="6" eb="8">
      <t>タイケン</t>
    </rPh>
    <rPh sb="9" eb="11">
      <t>トウガイ</t>
    </rPh>
    <rPh sb="11" eb="13">
      <t>ダンタイ</t>
    </rPh>
    <rPh sb="14" eb="15">
      <t>ツウ</t>
    </rPh>
    <rPh sb="17" eb="19">
      <t>シリョウ</t>
    </rPh>
    <rPh sb="19" eb="22">
      <t>テンランカイ</t>
    </rPh>
    <rPh sb="23" eb="25">
      <t>カイサイ</t>
    </rPh>
    <phoneticPr fontId="7"/>
  </si>
  <si>
    <t>共働の相手方において、事業に協力できる人員確保が困難になり始めている。</t>
  </si>
  <si>
    <t>心のふるさと館</t>
    <rPh sb="0" eb="1">
      <t>ココロ</t>
    </rPh>
    <rPh sb="6" eb="7">
      <t>カン</t>
    </rPh>
    <phoneticPr fontId="7"/>
  </si>
  <si>
    <t>心のふるさと館</t>
    <rPh sb="0" eb="1">
      <t>ココロ</t>
    </rPh>
    <rPh sb="6" eb="7">
      <t>カン</t>
    </rPh>
    <phoneticPr fontId="1"/>
  </si>
  <si>
    <t>小水城のあかり</t>
    <rPh sb="0" eb="1">
      <t>ショウ</t>
    </rPh>
    <rPh sb="1" eb="3">
      <t>ミズキ</t>
    </rPh>
    <phoneticPr fontId="6"/>
  </si>
  <si>
    <t>特別史跡「水城・小水城」をはじめ、中央地区の歴史遺産の歴史意義を多くの人に伝えるとともに、会員相互の教養の高揚と地域の世代間交流を図り、地域活性化に寄与すること。</t>
    <rPh sb="0" eb="2">
      <t>トクベツ</t>
    </rPh>
    <rPh sb="2" eb="4">
      <t>シセキ</t>
    </rPh>
    <rPh sb="5" eb="7">
      <t>ミズキ</t>
    </rPh>
    <rPh sb="8" eb="9">
      <t>ショウ</t>
    </rPh>
    <rPh sb="9" eb="11">
      <t>ミズキ</t>
    </rPh>
    <rPh sb="17" eb="19">
      <t>チュウオウ</t>
    </rPh>
    <rPh sb="19" eb="21">
      <t>チク</t>
    </rPh>
    <rPh sb="22" eb="24">
      <t>レキシ</t>
    </rPh>
    <rPh sb="24" eb="26">
      <t>イサン</t>
    </rPh>
    <rPh sb="27" eb="29">
      <t>レキシ</t>
    </rPh>
    <rPh sb="29" eb="31">
      <t>イギ</t>
    </rPh>
    <rPh sb="32" eb="33">
      <t>オオ</t>
    </rPh>
    <rPh sb="35" eb="36">
      <t>ヒト</t>
    </rPh>
    <rPh sb="37" eb="38">
      <t>ツタ</t>
    </rPh>
    <rPh sb="45" eb="47">
      <t>カイイン</t>
    </rPh>
    <rPh sb="47" eb="49">
      <t>ソウゴ</t>
    </rPh>
    <rPh sb="50" eb="52">
      <t>キョウヨウ</t>
    </rPh>
    <rPh sb="53" eb="55">
      <t>コウヨウ</t>
    </rPh>
    <rPh sb="56" eb="58">
      <t>チイキ</t>
    </rPh>
    <rPh sb="59" eb="62">
      <t>セダイカン</t>
    </rPh>
    <rPh sb="62" eb="64">
      <t>コウリュウ</t>
    </rPh>
    <rPh sb="65" eb="66">
      <t>ハカ</t>
    </rPh>
    <rPh sb="68" eb="70">
      <t>チイキ</t>
    </rPh>
    <rPh sb="70" eb="73">
      <t>カッセイカ</t>
    </rPh>
    <rPh sb="74" eb="76">
      <t>キヨ</t>
    </rPh>
    <phoneticPr fontId="6"/>
  </si>
  <si>
    <t>⑥</t>
    <phoneticPr fontId="7"/>
  </si>
  <si>
    <t>小水城の会</t>
    <rPh sb="0" eb="1">
      <t>ショウ</t>
    </rPh>
    <rPh sb="1" eb="3">
      <t>ミズキ</t>
    </rPh>
    <rPh sb="4" eb="5">
      <t>カイ</t>
    </rPh>
    <phoneticPr fontId="6"/>
  </si>
  <si>
    <t>9月</t>
    <rPh sb="1" eb="2">
      <t>ガツ</t>
    </rPh>
    <phoneticPr fontId="6"/>
  </si>
  <si>
    <t>会場設営準備で双方の協力が必要</t>
    <rPh sb="0" eb="2">
      <t>カイジョウ</t>
    </rPh>
    <rPh sb="2" eb="4">
      <t>セツエイ</t>
    </rPh>
    <rPh sb="4" eb="6">
      <t>ジュンビ</t>
    </rPh>
    <rPh sb="7" eb="9">
      <t>ソウホウ</t>
    </rPh>
    <rPh sb="10" eb="12">
      <t>キョウリョク</t>
    </rPh>
    <rPh sb="13" eb="15">
      <t>ヒツヨウ</t>
    </rPh>
    <phoneticPr fontId="1"/>
  </si>
  <si>
    <t>水城跡のあかり</t>
    <rPh sb="0" eb="2">
      <t>ミズキ</t>
    </rPh>
    <rPh sb="2" eb="3">
      <t>アト</t>
    </rPh>
    <phoneticPr fontId="6"/>
  </si>
  <si>
    <t>国の特別史跡「水城跡」の歴史的意義を多くの人々に伝えると共に、会員相互の教養の高揚と交流親睦を図ること。</t>
    <rPh sb="0" eb="1">
      <t>クニ</t>
    </rPh>
    <rPh sb="2" eb="4">
      <t>トクベツ</t>
    </rPh>
    <rPh sb="4" eb="6">
      <t>シセキ</t>
    </rPh>
    <rPh sb="7" eb="9">
      <t>ミズキ</t>
    </rPh>
    <rPh sb="9" eb="10">
      <t>アト</t>
    </rPh>
    <rPh sb="12" eb="15">
      <t>レキシテキ</t>
    </rPh>
    <rPh sb="15" eb="17">
      <t>イギ</t>
    </rPh>
    <rPh sb="18" eb="19">
      <t>オオ</t>
    </rPh>
    <rPh sb="21" eb="23">
      <t>ヒトビト</t>
    </rPh>
    <rPh sb="24" eb="25">
      <t>ツタ</t>
    </rPh>
    <rPh sb="28" eb="29">
      <t>トモ</t>
    </rPh>
    <rPh sb="31" eb="33">
      <t>カイイン</t>
    </rPh>
    <rPh sb="33" eb="35">
      <t>ソウゴ</t>
    </rPh>
    <rPh sb="36" eb="38">
      <t>キョウヨウ</t>
    </rPh>
    <rPh sb="39" eb="41">
      <t>コウヨウ</t>
    </rPh>
    <rPh sb="42" eb="44">
      <t>コウリュウ</t>
    </rPh>
    <rPh sb="44" eb="46">
      <t>シンボク</t>
    </rPh>
    <rPh sb="47" eb="48">
      <t>ハカ</t>
    </rPh>
    <phoneticPr fontId="6"/>
  </si>
  <si>
    <t>⑥</t>
    <phoneticPr fontId="7"/>
  </si>
  <si>
    <t>薊の会</t>
    <rPh sb="0" eb="1">
      <t>アザミ</t>
    </rPh>
    <rPh sb="2" eb="3">
      <t>カイ</t>
    </rPh>
    <phoneticPr fontId="6"/>
  </si>
  <si>
    <t>10月</t>
    <rPh sb="2" eb="3">
      <t>ガツ</t>
    </rPh>
    <phoneticPr fontId="6"/>
  </si>
  <si>
    <t>南・中央・東・北地域
行政センター</t>
    <rPh sb="0" eb="1">
      <t>ミナミ</t>
    </rPh>
    <rPh sb="2" eb="4">
      <t>チュウオウ</t>
    </rPh>
    <rPh sb="5" eb="6">
      <t>ヒガシ</t>
    </rPh>
    <rPh sb="7" eb="8">
      <t>キタ</t>
    </rPh>
    <rPh sb="8" eb="10">
      <t>チイキ</t>
    </rPh>
    <rPh sb="11" eb="13">
      <t>ギョウセイ</t>
    </rPh>
    <phoneticPr fontId="6"/>
  </si>
  <si>
    <t>使ってバンク事業</t>
    <rPh sb="0" eb="1">
      <t>ツカ</t>
    </rPh>
    <rPh sb="6" eb="8">
      <t>ジギョウ</t>
    </rPh>
    <phoneticPr fontId="1"/>
  </si>
  <si>
    <t>地域活動に参加したいという意欲ある方が各コミュニティセンター内にあるパートナーシップ活動支援センターで使ってバンクのおタスケさん（ボランティア）として登録し、日常生活のちょっとした困りごとを抱えている地域の利用者とおタスケさんをつなぎ、解決するもの。</t>
    <rPh sb="0" eb="2">
      <t>チイキ</t>
    </rPh>
    <rPh sb="2" eb="4">
      <t>カツドウ</t>
    </rPh>
    <rPh sb="5" eb="7">
      <t>サンカ</t>
    </rPh>
    <rPh sb="13" eb="15">
      <t>イヨク</t>
    </rPh>
    <rPh sb="17" eb="18">
      <t>カタ</t>
    </rPh>
    <rPh sb="19" eb="20">
      <t>カク</t>
    </rPh>
    <rPh sb="30" eb="31">
      <t>ナイ</t>
    </rPh>
    <rPh sb="42" eb="44">
      <t>カツドウ</t>
    </rPh>
    <rPh sb="44" eb="46">
      <t>シエン</t>
    </rPh>
    <rPh sb="51" eb="52">
      <t>ツカ</t>
    </rPh>
    <rPh sb="75" eb="77">
      <t>トウロク</t>
    </rPh>
    <rPh sb="79" eb="81">
      <t>ニチジョウ</t>
    </rPh>
    <rPh sb="81" eb="83">
      <t>セイカツ</t>
    </rPh>
    <rPh sb="90" eb="91">
      <t>コマ</t>
    </rPh>
    <rPh sb="95" eb="96">
      <t>イダ</t>
    </rPh>
    <rPh sb="100" eb="102">
      <t>チイキ</t>
    </rPh>
    <rPh sb="103" eb="106">
      <t>リヨウシャ</t>
    </rPh>
    <rPh sb="118" eb="120">
      <t>カイケツ</t>
    </rPh>
    <phoneticPr fontId="1"/>
  </si>
  <si>
    <t>おタスケさん登録人数　199名
活動件数
1,954件
（４地区合計、R５年度実績）</t>
    <rPh sb="6" eb="8">
      <t>トウロク</t>
    </rPh>
    <rPh sb="8" eb="10">
      <t>ニンズウ</t>
    </rPh>
    <rPh sb="14" eb="15">
      <t>メイ</t>
    </rPh>
    <rPh sb="16" eb="18">
      <t>カツドウ</t>
    </rPh>
    <rPh sb="18" eb="19">
      <t>ケン</t>
    </rPh>
    <rPh sb="19" eb="20">
      <t>スウ</t>
    </rPh>
    <rPh sb="26" eb="27">
      <t>ケン</t>
    </rPh>
    <rPh sb="30" eb="32">
      <t>チク</t>
    </rPh>
    <rPh sb="32" eb="34">
      <t>ゴウケイ</t>
    </rPh>
    <rPh sb="37" eb="39">
      <t>ネンド</t>
    </rPh>
    <rPh sb="39" eb="41">
      <t>ジッセキ</t>
    </rPh>
    <phoneticPr fontId="7"/>
  </si>
  <si>
    <t>ＮＰＯ法人共働のまち大野城</t>
    <rPh sb="3" eb="5">
      <t>ホウジン</t>
    </rPh>
    <rPh sb="5" eb="7">
      <t>キョウドウ</t>
    </rPh>
    <rPh sb="10" eb="13">
      <t>オオノジョウ</t>
    </rPh>
    <phoneticPr fontId="7"/>
  </si>
  <si>
    <t>通年</t>
    <rPh sb="0" eb="2">
      <t>ツウネン</t>
    </rPh>
    <phoneticPr fontId="1"/>
  </si>
  <si>
    <t>・おタスケさん（活動者）に対し、会報の配布に加えアンケートや交流会を実施するなど、情報提供や課題共有を図ることで活動意欲向上につなげた。また、マニュアル改善を図ることで、よりスムーズな相談対応にもつながった。
・イベント出店等により周知活動を行うことで、若い世代への事業周知やおタスケさん獲得につながった。</t>
    <phoneticPr fontId="7"/>
  </si>
  <si>
    <t>地区により、課題は異なるが、“おタスケさんの高齢化”は依然として全市的な課題としてあるため、若い世代（働き世代）に向けたアプローチを今後も続けていく必要がある。</t>
    <phoneticPr fontId="6"/>
  </si>
  <si>
    <t>コミュニティ活動応援ファンド事業</t>
    <rPh sb="6" eb="8">
      <t>カツドウ</t>
    </rPh>
    <rPh sb="8" eb="10">
      <t>オウエン</t>
    </rPh>
    <rPh sb="14" eb="16">
      <t>ジギョウ</t>
    </rPh>
    <phoneticPr fontId="1"/>
  </si>
  <si>
    <t>地域と市が共働で設立した「NPO法人共働のまち大野城」がコミュニティ活動応援ファンド事業（積立金）を創設し、地域課題の解決や地域のためになる活動を行う団体に対して、その事業費の一部を助成するもの。</t>
    <rPh sb="0" eb="2">
      <t>チイキ</t>
    </rPh>
    <rPh sb="3" eb="4">
      <t>シ</t>
    </rPh>
    <phoneticPr fontId="1"/>
  </si>
  <si>
    <t>活動団体数　５団体
（４地区合計、Ｒ5年度実績）</t>
    <rPh sb="0" eb="2">
      <t>カツドウ</t>
    </rPh>
    <rPh sb="2" eb="4">
      <t>ダンタイ</t>
    </rPh>
    <rPh sb="4" eb="5">
      <t>スウ</t>
    </rPh>
    <rPh sb="7" eb="9">
      <t>ダンタイ</t>
    </rPh>
    <rPh sb="13" eb="15">
      <t>チク</t>
    </rPh>
    <rPh sb="15" eb="17">
      <t>ゴウケイ</t>
    </rPh>
    <phoneticPr fontId="7"/>
  </si>
  <si>
    <t>ＮＰＯ法人共働のまち大野城</t>
  </si>
  <si>
    <t>昨年度に引き続き、他市町村の団体等が行っている助成事業の研究を行った。
また、助成金の交付が決定した団体に対し、”決定通知書交付式”を行うなど、団体の活動意欲向上に向けた取り組みを行った。</t>
    <rPh sb="0" eb="3">
      <t>サクネンド</t>
    </rPh>
    <rPh sb="4" eb="5">
      <t>ヒ</t>
    </rPh>
    <rPh sb="6" eb="7">
      <t>ツヅ</t>
    </rPh>
    <rPh sb="9" eb="13">
      <t>タシチョウソン</t>
    </rPh>
    <rPh sb="14" eb="17">
      <t>ダンタイトウ</t>
    </rPh>
    <rPh sb="18" eb="19">
      <t>オコナ</t>
    </rPh>
    <rPh sb="23" eb="27">
      <t>ジョセイジギョウ</t>
    </rPh>
    <rPh sb="28" eb="30">
      <t>ケンキュウ</t>
    </rPh>
    <rPh sb="31" eb="32">
      <t>オコナ</t>
    </rPh>
    <rPh sb="39" eb="42">
      <t>ジョセイキン</t>
    </rPh>
    <rPh sb="43" eb="45">
      <t>コウフ</t>
    </rPh>
    <rPh sb="46" eb="48">
      <t>ケッテイ</t>
    </rPh>
    <rPh sb="50" eb="52">
      <t>ダンタイ</t>
    </rPh>
    <rPh sb="53" eb="54">
      <t>タイ</t>
    </rPh>
    <rPh sb="56" eb="66">
      <t>"ケッテイツウチショコウフシキ"</t>
    </rPh>
    <rPh sb="67" eb="68">
      <t>オコナ</t>
    </rPh>
    <rPh sb="72" eb="74">
      <t>ダンタイ</t>
    </rPh>
    <rPh sb="75" eb="79">
      <t>カツドウイヨク</t>
    </rPh>
    <rPh sb="79" eb="81">
      <t>コウジョウ</t>
    </rPh>
    <rPh sb="82" eb="83">
      <t>ム</t>
    </rPh>
    <rPh sb="85" eb="86">
      <t>ト</t>
    </rPh>
    <rPh sb="87" eb="88">
      <t>ク</t>
    </rPh>
    <rPh sb="90" eb="91">
      <t>オコナ</t>
    </rPh>
    <phoneticPr fontId="7"/>
  </si>
  <si>
    <t>事業担当者の努力により、申請団体が徐々に増加傾向にある。
本事業を開始してからＲ６年度に10年度目を迎えることから、計画的に全体的な事業の見直しを行っていく必要がある。</t>
    <rPh sb="0" eb="5">
      <t>ジギョウタントウシャ</t>
    </rPh>
    <rPh sb="6" eb="8">
      <t>ドリョク</t>
    </rPh>
    <rPh sb="12" eb="16">
      <t>シンセイダンタイ</t>
    </rPh>
    <rPh sb="17" eb="19">
      <t>ジョジョ</t>
    </rPh>
    <rPh sb="20" eb="24">
      <t>ゾウカケイコウ</t>
    </rPh>
    <rPh sb="29" eb="32">
      <t>ホンジギョウ</t>
    </rPh>
    <rPh sb="33" eb="35">
      <t>カイシ</t>
    </rPh>
    <rPh sb="41" eb="43">
      <t>ネンド</t>
    </rPh>
    <rPh sb="46" eb="49">
      <t>ネンドメ</t>
    </rPh>
    <rPh sb="50" eb="51">
      <t>ムカ</t>
    </rPh>
    <rPh sb="58" eb="61">
      <t>ケイカクテキ</t>
    </rPh>
    <rPh sb="62" eb="65">
      <t>ゼンタイテキ</t>
    </rPh>
    <rPh sb="66" eb="68">
      <t>ジギョウ</t>
    </rPh>
    <rPh sb="69" eb="71">
      <t>ミナオ</t>
    </rPh>
    <rPh sb="73" eb="74">
      <t>オコナ</t>
    </rPh>
    <rPh sb="78" eb="80">
      <t>ヒツヨウ</t>
    </rPh>
    <phoneticPr fontId="7"/>
  </si>
  <si>
    <t>ごきげんお届け便</t>
    <rPh sb="5" eb="6">
      <t>トド</t>
    </rPh>
    <rPh sb="7" eb="8">
      <t>ビン</t>
    </rPh>
    <phoneticPr fontId="1"/>
  </si>
  <si>
    <t>地域の買い物弱者問題を解決するために、各コミュニティセンター内にあるパートナーシップ活動支援センターで日用品などの注文を受け、イオン大野城店へ繋ぎ、イオン大野城店から利用者（買い物弱者）の家まで配達する事業。</t>
  </si>
  <si>
    <t>事業登録人数　131名
事業利用件数 1006件
（４地区合計、Ｒ5年度実績）</t>
    <rPh sb="0" eb="2">
      <t>ジギョウ</t>
    </rPh>
    <rPh sb="2" eb="4">
      <t>トウロク</t>
    </rPh>
    <rPh sb="4" eb="6">
      <t>ニンズウ</t>
    </rPh>
    <rPh sb="10" eb="11">
      <t>メイ</t>
    </rPh>
    <rPh sb="12" eb="14">
      <t>ジギョウ</t>
    </rPh>
    <rPh sb="14" eb="16">
      <t>リヨウ</t>
    </rPh>
    <rPh sb="16" eb="18">
      <t>ケンスウ</t>
    </rPh>
    <rPh sb="23" eb="24">
      <t>ケン</t>
    </rPh>
    <rPh sb="28" eb="30">
      <t>チク</t>
    </rPh>
    <rPh sb="30" eb="32">
      <t>ゴウケイ</t>
    </rPh>
    <rPh sb="35" eb="37">
      <t>ネンド</t>
    </rPh>
    <rPh sb="37" eb="39">
      <t>ジッセキ</t>
    </rPh>
    <phoneticPr fontId="7"/>
  </si>
  <si>
    <t>本事業を必要としている方へ情報を届けるため、各地区広報、市報への掲載など、周知活動に力を入れて行った。</t>
    <rPh sb="0" eb="1">
      <t>モト</t>
    </rPh>
    <rPh sb="1" eb="3">
      <t>ジギョウ</t>
    </rPh>
    <rPh sb="4" eb="6">
      <t>ヒツヨウ</t>
    </rPh>
    <rPh sb="11" eb="12">
      <t>ホウ</t>
    </rPh>
    <rPh sb="13" eb="15">
      <t>ジョウホウ</t>
    </rPh>
    <rPh sb="16" eb="17">
      <t>トド</t>
    </rPh>
    <rPh sb="22" eb="25">
      <t>カクチク</t>
    </rPh>
    <rPh sb="25" eb="27">
      <t>コウホウ</t>
    </rPh>
    <rPh sb="28" eb="30">
      <t>シホウ</t>
    </rPh>
    <rPh sb="32" eb="34">
      <t>ケイサイ</t>
    </rPh>
    <rPh sb="37" eb="39">
      <t>シュウチ</t>
    </rPh>
    <rPh sb="39" eb="41">
      <t>カツドウ</t>
    </rPh>
    <rPh sb="42" eb="43">
      <t>チカラ</t>
    </rPh>
    <rPh sb="44" eb="45">
      <t>イ</t>
    </rPh>
    <rPh sb="47" eb="48">
      <t>オコナ</t>
    </rPh>
    <phoneticPr fontId="7"/>
  </si>
  <si>
    <t>Ｒ５年度は利用件数は過去最多件数となった。
　今後も高齢化率が上がる事を鑑み、他の買い物支援方法についても検討していく必要がある。</t>
    <rPh sb="2" eb="4">
      <t>ネンド</t>
    </rPh>
    <rPh sb="5" eb="9">
      <t>リヨウケンスウ</t>
    </rPh>
    <rPh sb="10" eb="14">
      <t>カコサイタ</t>
    </rPh>
    <rPh sb="14" eb="16">
      <t>ケンスウ</t>
    </rPh>
    <rPh sb="23" eb="25">
      <t>コンゴ</t>
    </rPh>
    <rPh sb="26" eb="28">
      <t>コウレイ</t>
    </rPh>
    <rPh sb="28" eb="29">
      <t>カ</t>
    </rPh>
    <rPh sb="29" eb="30">
      <t>リツ</t>
    </rPh>
    <rPh sb="31" eb="32">
      <t>ア</t>
    </rPh>
    <rPh sb="34" eb="35">
      <t>コト</t>
    </rPh>
    <rPh sb="36" eb="37">
      <t>カンガ</t>
    </rPh>
    <rPh sb="39" eb="40">
      <t>タ</t>
    </rPh>
    <rPh sb="41" eb="42">
      <t>カ</t>
    </rPh>
    <rPh sb="43" eb="44">
      <t>モノ</t>
    </rPh>
    <rPh sb="44" eb="46">
      <t>シエン</t>
    </rPh>
    <rPh sb="46" eb="48">
      <t>ホウホウ</t>
    </rPh>
    <rPh sb="53" eb="55">
      <t>ケントウ</t>
    </rPh>
    <rPh sb="59" eb="61">
      <t>ヒツヨウ</t>
    </rPh>
    <phoneticPr fontId="7"/>
  </si>
  <si>
    <t>〇</t>
    <phoneticPr fontId="7"/>
  </si>
  <si>
    <t>南地域行政センター</t>
    <phoneticPr fontId="7"/>
  </si>
  <si>
    <t>高齢者移動支援「ふれあい号」運行支援事業</t>
    <phoneticPr fontId="7"/>
  </si>
  <si>
    <t>丘陵地が多く、また、高齢化率も高い南地区において、高齢者の貴重な生活の移動手段として定着している高齢者移動支援「ふれあい号」の運行。</t>
    <rPh sb="17" eb="18">
      <t>ミナミ</t>
    </rPh>
    <phoneticPr fontId="7"/>
  </si>
  <si>
    <t>➀</t>
    <phoneticPr fontId="7"/>
  </si>
  <si>
    <t>事業利用者数
　　　　　　　　8,712人</t>
    <rPh sb="0" eb="2">
      <t>ジギョウ</t>
    </rPh>
    <rPh sb="2" eb="4">
      <t>リヨウ</t>
    </rPh>
    <rPh sb="4" eb="5">
      <t>シャ</t>
    </rPh>
    <rPh sb="5" eb="6">
      <t>カズ</t>
    </rPh>
    <rPh sb="20" eb="21">
      <t>ニン</t>
    </rPh>
    <phoneticPr fontId="7"/>
  </si>
  <si>
    <t>ＮＰＯ法人共働のまち大野城
南地区コミュニティ運営協議会</t>
    <phoneticPr fontId="7"/>
  </si>
  <si>
    <t>通年</t>
  </si>
  <si>
    <t>広報紙やイベントでのPR活動など、周知活動に注力した。</t>
    <rPh sb="0" eb="3">
      <t>コウホウシ</t>
    </rPh>
    <rPh sb="12" eb="14">
      <t>カツドウ</t>
    </rPh>
    <rPh sb="17" eb="19">
      <t>シュウチ</t>
    </rPh>
    <rPh sb="19" eb="21">
      <t>カツドウ</t>
    </rPh>
    <rPh sb="22" eb="24">
      <t>チュウリョク</t>
    </rPh>
    <phoneticPr fontId="7"/>
  </si>
  <si>
    <t>南地区コミュニティ運営協議会が運用する「ふれあい号」のボランティア運転手について、担い手不足と高齢化が発生している。</t>
  </si>
  <si>
    <t>サロン事業</t>
    <rPh sb="3" eb="5">
      <t>ジギョウ</t>
    </rPh>
    <phoneticPr fontId="1"/>
  </si>
  <si>
    <t>地域住民の居場所作りや、サロン事業の開催を通じてボランティア意識の醸成、また、地域の中で活躍するコミュニティ活動の担い手の発掘及び育成を目的とした事業。</t>
    <rPh sb="0" eb="4">
      <t>チイキジュウミン</t>
    </rPh>
    <rPh sb="5" eb="8">
      <t>イバショ</t>
    </rPh>
    <rPh sb="8" eb="9">
      <t>ヅク</t>
    </rPh>
    <rPh sb="15" eb="17">
      <t>ジギョウ</t>
    </rPh>
    <rPh sb="18" eb="20">
      <t>カイサイ</t>
    </rPh>
    <rPh sb="21" eb="22">
      <t>ツウ</t>
    </rPh>
    <rPh sb="30" eb="32">
      <t>イシキ</t>
    </rPh>
    <rPh sb="33" eb="35">
      <t>ジョウセイ</t>
    </rPh>
    <rPh sb="39" eb="41">
      <t>チイキ</t>
    </rPh>
    <rPh sb="42" eb="43">
      <t>ナカ</t>
    </rPh>
    <rPh sb="44" eb="46">
      <t>カツヤク</t>
    </rPh>
    <rPh sb="54" eb="56">
      <t>カツドウ</t>
    </rPh>
    <rPh sb="57" eb="58">
      <t>ニナ</t>
    </rPh>
    <rPh sb="59" eb="60">
      <t>テ</t>
    </rPh>
    <rPh sb="61" eb="63">
      <t>ハックツ</t>
    </rPh>
    <rPh sb="63" eb="64">
      <t>オヨ</t>
    </rPh>
    <rPh sb="65" eb="67">
      <t>イクセイ</t>
    </rPh>
    <rPh sb="68" eb="70">
      <t>モクテキ</t>
    </rPh>
    <rPh sb="73" eb="75">
      <t>ジギョウ</t>
    </rPh>
    <phoneticPr fontId="1"/>
  </si>
  <si>
    <t>事業開催回数　630回
事業参加者数　6,087人
（４地区合計、Ｒ５年度実績）</t>
    <rPh sb="0" eb="2">
      <t>ジギョウ</t>
    </rPh>
    <rPh sb="2" eb="4">
      <t>カイサイ</t>
    </rPh>
    <rPh sb="4" eb="6">
      <t>カイスウ</t>
    </rPh>
    <rPh sb="10" eb="11">
      <t>カイ</t>
    </rPh>
    <rPh sb="13" eb="15">
      <t>ジギョウ</t>
    </rPh>
    <rPh sb="15" eb="17">
      <t>サンカ</t>
    </rPh>
    <rPh sb="17" eb="18">
      <t>シャ</t>
    </rPh>
    <rPh sb="18" eb="19">
      <t>スウ</t>
    </rPh>
    <rPh sb="25" eb="26">
      <t>ニン</t>
    </rPh>
    <rPh sb="30" eb="32">
      <t>チク</t>
    </rPh>
    <rPh sb="32" eb="34">
      <t>ゴウケイ</t>
    </rPh>
    <rPh sb="37" eb="39">
      <t>ネンド</t>
    </rPh>
    <rPh sb="39" eb="41">
      <t>ジッセキ</t>
    </rPh>
    <phoneticPr fontId="7"/>
  </si>
  <si>
    <t>広報チラシや手引きの見直しを図るなど新規募集を積極的に行った結果、幅広い世代の参加、参画につながった。</t>
    <rPh sb="42" eb="44">
      <t>サンカク</t>
    </rPh>
    <phoneticPr fontId="7"/>
  </si>
  <si>
    <t>コロナ禍により制限されていた事業（飲食を伴う等）も開催されるなど、活動の幅が拡大されつつある。
一方で、単なる「趣味を広げる」活動ではなく、本来の主旨に沿い、地域の担い手発掘や人材の育成に努めていく必要がある。</t>
    <phoneticPr fontId="7"/>
  </si>
  <si>
    <t>大野城市市民公益活動促進プラットホーム事業</t>
    <rPh sb="0" eb="4">
      <t>オオノジョウシ</t>
    </rPh>
    <rPh sb="4" eb="6">
      <t>シミン</t>
    </rPh>
    <rPh sb="6" eb="8">
      <t>コウエキ</t>
    </rPh>
    <rPh sb="8" eb="10">
      <t>カツドウ</t>
    </rPh>
    <rPh sb="10" eb="12">
      <t>ソクシン</t>
    </rPh>
    <rPh sb="19" eb="21">
      <t>ジギョウ</t>
    </rPh>
    <phoneticPr fontId="7"/>
  </si>
  <si>
    <t>市民アンケートなどにより見えてきた「活動に興味はあるが情報やきっかけがない」「活動者の固定化・高齢化」「地域で活躍する新たな人材の発掘」等の課題を解決するため、H３１年度より新たに開始した事業。
「総合ポータルサイト（HP)」、「まどかぷらっと（ポイント制度）」、「連絡会議（活動団体の交流会）」を３本柱とし、団体情報や公益活動の見える化、市民の活動参加促進、また、活動団体同士の交流を行うことにより、市民公益活動の活性化を図ることを目的としている。</t>
    <rPh sb="0" eb="2">
      <t>シミン</t>
    </rPh>
    <rPh sb="12" eb="13">
      <t>ミ</t>
    </rPh>
    <rPh sb="18" eb="20">
      <t>カツドウ</t>
    </rPh>
    <rPh sb="39" eb="41">
      <t>カツドウ</t>
    </rPh>
    <rPh sb="41" eb="42">
      <t>シャ</t>
    </rPh>
    <rPh sb="43" eb="46">
      <t>コテイカ</t>
    </rPh>
    <rPh sb="47" eb="50">
      <t>コウレイカ</t>
    </rPh>
    <rPh sb="52" eb="54">
      <t>チイキ</t>
    </rPh>
    <rPh sb="55" eb="57">
      <t>カツヤク</t>
    </rPh>
    <rPh sb="59" eb="60">
      <t>アラ</t>
    </rPh>
    <rPh sb="62" eb="64">
      <t>ジンザイ</t>
    </rPh>
    <rPh sb="65" eb="67">
      <t>ハックツ</t>
    </rPh>
    <rPh sb="68" eb="69">
      <t>トウ</t>
    </rPh>
    <rPh sb="70" eb="72">
      <t>カダイ</t>
    </rPh>
    <rPh sb="73" eb="75">
      <t>カイケツ</t>
    </rPh>
    <rPh sb="83" eb="85">
      <t>ネンド</t>
    </rPh>
    <rPh sb="87" eb="88">
      <t>アラ</t>
    </rPh>
    <rPh sb="90" eb="92">
      <t>カイシ</t>
    </rPh>
    <rPh sb="94" eb="96">
      <t>ジギョウ</t>
    </rPh>
    <rPh sb="99" eb="101">
      <t>ソウゴウ</t>
    </rPh>
    <rPh sb="127" eb="129">
      <t>セイド</t>
    </rPh>
    <rPh sb="133" eb="135">
      <t>レンラク</t>
    </rPh>
    <rPh sb="135" eb="137">
      <t>カイギ</t>
    </rPh>
    <rPh sb="138" eb="140">
      <t>カツドウ</t>
    </rPh>
    <rPh sb="140" eb="142">
      <t>ダンタイ</t>
    </rPh>
    <rPh sb="143" eb="146">
      <t>コウリュウカイ</t>
    </rPh>
    <rPh sb="150" eb="151">
      <t>ボン</t>
    </rPh>
    <rPh sb="151" eb="152">
      <t>バシラ</t>
    </rPh>
    <rPh sb="155" eb="157">
      <t>ダンタイ</t>
    </rPh>
    <rPh sb="157" eb="159">
      <t>ジョウホウ</t>
    </rPh>
    <rPh sb="170" eb="172">
      <t>シミン</t>
    </rPh>
    <rPh sb="173" eb="175">
      <t>カツドウ</t>
    </rPh>
    <phoneticPr fontId="7"/>
  </si>
  <si>
    <t>③</t>
    <phoneticPr fontId="7"/>
  </si>
  <si>
    <t>登録団体数：98団体
個人登録者数：6,254名
ポイント付与数：26,786ｐｔ
（登録者数は累計、ポイント付与数はＲ５実績）</t>
    <rPh sb="0" eb="2">
      <t>トウロク</t>
    </rPh>
    <rPh sb="2" eb="4">
      <t>ダンタイ</t>
    </rPh>
    <rPh sb="4" eb="5">
      <t>スウ</t>
    </rPh>
    <rPh sb="8" eb="10">
      <t>ダンタイ</t>
    </rPh>
    <rPh sb="11" eb="13">
      <t>コジン</t>
    </rPh>
    <rPh sb="13" eb="15">
      <t>トウロク</t>
    </rPh>
    <rPh sb="15" eb="16">
      <t>シャ</t>
    </rPh>
    <rPh sb="16" eb="17">
      <t>スウ</t>
    </rPh>
    <rPh sb="23" eb="24">
      <t>メイ</t>
    </rPh>
    <rPh sb="29" eb="31">
      <t>フヨ</t>
    </rPh>
    <rPh sb="31" eb="32">
      <t>スウ</t>
    </rPh>
    <rPh sb="44" eb="46">
      <t>トウロク</t>
    </rPh>
    <rPh sb="46" eb="47">
      <t>シャ</t>
    </rPh>
    <rPh sb="47" eb="48">
      <t>スウ</t>
    </rPh>
    <rPh sb="49" eb="51">
      <t>ルイケイ</t>
    </rPh>
    <rPh sb="56" eb="58">
      <t>フヨ</t>
    </rPh>
    <rPh sb="58" eb="59">
      <t>スウ</t>
    </rPh>
    <rPh sb="62" eb="64">
      <t>ジッセキ</t>
    </rPh>
    <phoneticPr fontId="7"/>
  </si>
  <si>
    <t>NPO法人共働のまち大野城</t>
    <rPh sb="3" eb="5">
      <t>ホウジン</t>
    </rPh>
    <rPh sb="5" eb="7">
      <t>キョウドウ</t>
    </rPh>
    <rPh sb="10" eb="13">
      <t>オオノジョウ</t>
    </rPh>
    <phoneticPr fontId="7"/>
  </si>
  <si>
    <t>事業開始から５年目を迎えたＲ５年度は、登録団体へのサポートや、小中学校へのPRなどに力を入れた。</t>
    <rPh sb="0" eb="2">
      <t>ジギョウ</t>
    </rPh>
    <rPh sb="2" eb="4">
      <t>カイシ</t>
    </rPh>
    <rPh sb="7" eb="8">
      <t>ネン</t>
    </rPh>
    <rPh sb="8" eb="9">
      <t>メ</t>
    </rPh>
    <rPh sb="10" eb="11">
      <t>ムカ</t>
    </rPh>
    <rPh sb="15" eb="17">
      <t>ネンド</t>
    </rPh>
    <rPh sb="19" eb="21">
      <t>トウロク</t>
    </rPh>
    <rPh sb="21" eb="23">
      <t>ダンタイ</t>
    </rPh>
    <rPh sb="31" eb="35">
      <t>ショウチュウガッコウ</t>
    </rPh>
    <rPh sb="42" eb="43">
      <t>チカラ</t>
    </rPh>
    <rPh sb="44" eb="45">
      <t>イ</t>
    </rPh>
    <phoneticPr fontId="7"/>
  </si>
  <si>
    <t>事業担当者の努力により、登録団体、個人数、ポイント付与数ともに増加傾向にある。
今後も引き続き周知活動を行うとともに、登録団体への継続的な支援や、個人登録未活動者へのアプローチ方法等を研究する必要がある。</t>
    <rPh sb="0" eb="5">
      <t>ジギョウタントウシャ</t>
    </rPh>
    <rPh sb="6" eb="8">
      <t>ドリョク</t>
    </rPh>
    <rPh sb="12" eb="16">
      <t>トウロクダンタイ</t>
    </rPh>
    <rPh sb="17" eb="20">
      <t>コジンスウ</t>
    </rPh>
    <rPh sb="25" eb="28">
      <t>フヨスウ</t>
    </rPh>
    <rPh sb="31" eb="35">
      <t>ゾウカケイコウ</t>
    </rPh>
    <rPh sb="40" eb="42">
      <t>コンゴ</t>
    </rPh>
    <rPh sb="43" eb="44">
      <t>ヒ</t>
    </rPh>
    <rPh sb="45" eb="46">
      <t>ツヅ</t>
    </rPh>
    <rPh sb="47" eb="49">
      <t>シュウチ</t>
    </rPh>
    <rPh sb="49" eb="51">
      <t>カツドウ</t>
    </rPh>
    <rPh sb="52" eb="53">
      <t>オコナ</t>
    </rPh>
    <rPh sb="59" eb="63">
      <t>トウロクダンタイ</t>
    </rPh>
    <rPh sb="65" eb="68">
      <t>ケイゾクテキ</t>
    </rPh>
    <rPh sb="69" eb="71">
      <t>シエン</t>
    </rPh>
    <rPh sb="73" eb="81">
      <t>コジントウロクミカツドウシャ</t>
    </rPh>
    <rPh sb="88" eb="90">
      <t>ホウホウ</t>
    </rPh>
    <rPh sb="90" eb="91">
      <t>トウ</t>
    </rPh>
    <rPh sb="92" eb="94">
      <t>ケンキュウ</t>
    </rPh>
    <rPh sb="96" eb="98">
      <t>ヒツヨウ</t>
    </rPh>
    <phoneticPr fontId="7"/>
  </si>
  <si>
    <t>東地域行政センター</t>
    <rPh sb="0" eb="1">
      <t>ヒガシ</t>
    </rPh>
    <rPh sb="1" eb="3">
      <t>チイキ</t>
    </rPh>
    <rPh sb="3" eb="5">
      <t>ギョウセイ</t>
    </rPh>
    <phoneticPr fontId="7"/>
  </si>
  <si>
    <t>高齢者福祉移動支援「おげんき号」運行支援事業</t>
    <rPh sb="0" eb="3">
      <t>コウレイシャ</t>
    </rPh>
    <rPh sb="3" eb="5">
      <t>フクシ</t>
    </rPh>
    <rPh sb="5" eb="7">
      <t>イドウ</t>
    </rPh>
    <rPh sb="7" eb="9">
      <t>シエン</t>
    </rPh>
    <rPh sb="16" eb="18">
      <t>ウンコウ</t>
    </rPh>
    <rPh sb="18" eb="20">
      <t>シエン</t>
    </rPh>
    <rPh sb="20" eb="22">
      <t>ジギョウ</t>
    </rPh>
    <phoneticPr fontId="7"/>
  </si>
  <si>
    <t>丘陵地が多く、また、高齢化率も高い東地区において、高齢者の外出の利便性を向上させることにより、地域の活性化へと繋げることや、買い物弱者に対する対策を目的として、H31年度から新たに開始した事業。</t>
    <rPh sb="0" eb="3">
      <t>キュウリョウチ</t>
    </rPh>
    <rPh sb="4" eb="5">
      <t>オオ</t>
    </rPh>
    <rPh sb="10" eb="13">
      <t>コウレイカ</t>
    </rPh>
    <rPh sb="13" eb="14">
      <t>リツ</t>
    </rPh>
    <rPh sb="15" eb="16">
      <t>タカ</t>
    </rPh>
    <rPh sb="17" eb="18">
      <t>ヒガシ</t>
    </rPh>
    <rPh sb="18" eb="20">
      <t>チク</t>
    </rPh>
    <rPh sb="25" eb="28">
      <t>コウレイシャ</t>
    </rPh>
    <rPh sb="29" eb="31">
      <t>ガイシュツ</t>
    </rPh>
    <rPh sb="32" eb="35">
      <t>リベンセイ</t>
    </rPh>
    <rPh sb="36" eb="38">
      <t>コウジョウ</t>
    </rPh>
    <rPh sb="47" eb="49">
      <t>チイキ</t>
    </rPh>
    <rPh sb="50" eb="53">
      <t>カッセイカ</t>
    </rPh>
    <rPh sb="55" eb="56">
      <t>ツナ</t>
    </rPh>
    <rPh sb="62" eb="63">
      <t>カ</t>
    </rPh>
    <rPh sb="64" eb="65">
      <t>モノ</t>
    </rPh>
    <rPh sb="65" eb="67">
      <t>ジャクシャ</t>
    </rPh>
    <rPh sb="68" eb="69">
      <t>タイ</t>
    </rPh>
    <rPh sb="71" eb="73">
      <t>タイサク</t>
    </rPh>
    <rPh sb="74" eb="76">
      <t>モクテキ</t>
    </rPh>
    <rPh sb="83" eb="85">
      <t>ネンド</t>
    </rPh>
    <rPh sb="87" eb="88">
      <t>アラ</t>
    </rPh>
    <rPh sb="90" eb="92">
      <t>カイシ</t>
    </rPh>
    <rPh sb="94" eb="96">
      <t>ジギョウ</t>
    </rPh>
    <phoneticPr fontId="7"/>
  </si>
  <si>
    <t>➀</t>
    <phoneticPr fontId="7"/>
  </si>
  <si>
    <t>事業利用者数：
4,110名</t>
    <rPh sb="0" eb="2">
      <t>ジギョウ</t>
    </rPh>
    <rPh sb="2" eb="5">
      <t>リヨウシャ</t>
    </rPh>
    <rPh sb="5" eb="6">
      <t>スウ</t>
    </rPh>
    <rPh sb="13" eb="14">
      <t>メイ</t>
    </rPh>
    <phoneticPr fontId="7"/>
  </si>
  <si>
    <t>NPO法人共働のまち大野城・
東地区コミュニティ運営協議会</t>
    <rPh sb="3" eb="5">
      <t>ホウジン</t>
    </rPh>
    <rPh sb="5" eb="7">
      <t>キョウドウ</t>
    </rPh>
    <rPh sb="10" eb="13">
      <t>オオノジョウ</t>
    </rPh>
    <rPh sb="15" eb="16">
      <t>ヒガシ</t>
    </rPh>
    <rPh sb="16" eb="18">
      <t>チク</t>
    </rPh>
    <rPh sb="24" eb="26">
      <t>ウンエイ</t>
    </rPh>
    <rPh sb="26" eb="29">
      <t>キョウギカイ</t>
    </rPh>
    <phoneticPr fontId="7"/>
  </si>
  <si>
    <t>利用者の利便性向上のため、ルート・ダイヤ改正を行い、大幅に利用者が増加した。
また、運転手ボランティア交流会を実施し、日ごろの活動への労いを行った。</t>
    <rPh sb="0" eb="3">
      <t>リヨウシャ</t>
    </rPh>
    <rPh sb="4" eb="9">
      <t>リベンセイコウジョウ</t>
    </rPh>
    <rPh sb="20" eb="22">
      <t>カイセイ</t>
    </rPh>
    <rPh sb="23" eb="24">
      <t>オコナ</t>
    </rPh>
    <rPh sb="26" eb="28">
      <t>オオハバ</t>
    </rPh>
    <rPh sb="29" eb="32">
      <t>リヨウシャ</t>
    </rPh>
    <rPh sb="33" eb="35">
      <t>ゾウカ</t>
    </rPh>
    <rPh sb="42" eb="45">
      <t>ウンテンシュ</t>
    </rPh>
    <rPh sb="51" eb="54">
      <t>コウリュウカイ</t>
    </rPh>
    <rPh sb="55" eb="57">
      <t>ジッシ</t>
    </rPh>
    <rPh sb="59" eb="60">
      <t>ヒ</t>
    </rPh>
    <rPh sb="63" eb="65">
      <t>カツドウ</t>
    </rPh>
    <rPh sb="67" eb="68">
      <t>ネギラ</t>
    </rPh>
    <rPh sb="70" eb="71">
      <t>オコナ</t>
    </rPh>
    <phoneticPr fontId="7"/>
  </si>
  <si>
    <t>利用者数は年々増加傾向にあるため、今後も引き続き周知活動を行う。
また、運転手ボランティアの高齢化も喫緊の課題としてあるため、担い手の発掘にも注力していく必要がある。</t>
    <rPh sb="0" eb="4">
      <t>リヨウシャスウ</t>
    </rPh>
    <rPh sb="5" eb="7">
      <t>ネンネン</t>
    </rPh>
    <rPh sb="7" eb="11">
      <t>ゾウカケイコウ</t>
    </rPh>
    <rPh sb="17" eb="19">
      <t>コンゴ</t>
    </rPh>
    <rPh sb="20" eb="21">
      <t>ヒ</t>
    </rPh>
    <rPh sb="22" eb="23">
      <t>ツヅ</t>
    </rPh>
    <rPh sb="24" eb="28">
      <t>シュウチカツドウ</t>
    </rPh>
    <rPh sb="29" eb="30">
      <t>オコナ</t>
    </rPh>
    <rPh sb="36" eb="39">
      <t>ウンテンシュ</t>
    </rPh>
    <rPh sb="46" eb="49">
      <t>コウレイカ</t>
    </rPh>
    <rPh sb="50" eb="52">
      <t>キッキン</t>
    </rPh>
    <rPh sb="53" eb="55">
      <t>カダイ</t>
    </rPh>
    <rPh sb="63" eb="64">
      <t>ニナ</t>
    </rPh>
    <rPh sb="65" eb="66">
      <t>テ</t>
    </rPh>
    <rPh sb="67" eb="69">
      <t>ハックツ</t>
    </rPh>
    <rPh sb="71" eb="73">
      <t>チュウリョク</t>
    </rPh>
    <rPh sb="77" eb="79">
      <t>ヒツヨウ</t>
    </rPh>
    <phoneticPr fontId="7"/>
  </si>
  <si>
    <t>危機管理課</t>
    <phoneticPr fontId="7"/>
  </si>
  <si>
    <t>市民総ぐるみ防災訓練</t>
    <rPh sb="0" eb="2">
      <t>シミン</t>
    </rPh>
    <rPh sb="2" eb="3">
      <t>ソウ</t>
    </rPh>
    <rPh sb="6" eb="8">
      <t>ボウサイ</t>
    </rPh>
    <rPh sb="8" eb="10">
      <t>クンレン</t>
    </rPh>
    <phoneticPr fontId="6"/>
  </si>
  <si>
    <t>災害発生時等に被害を最小限に抑えるため、生命・身体を守る適切な避難行動がとれるよう、子どもから高齢者まで全ての市民が参加できる、総合的な避難訓練を実施し、自助、共助、公助の連携による減災に努める。</t>
    <phoneticPr fontId="7"/>
  </si>
  <si>
    <t>総ぐるみ防災訓練実行委員会に実行委員として参加。また、当日はコミセンを避難所として開設・運営</t>
    <rPh sb="0" eb="1">
      <t>ソウ</t>
    </rPh>
    <rPh sb="4" eb="6">
      <t>ボウサイ</t>
    </rPh>
    <rPh sb="6" eb="8">
      <t>クンレン</t>
    </rPh>
    <rPh sb="8" eb="10">
      <t>ジッコウ</t>
    </rPh>
    <rPh sb="10" eb="12">
      <t>イイン</t>
    </rPh>
    <rPh sb="12" eb="13">
      <t>カイ</t>
    </rPh>
    <rPh sb="14" eb="16">
      <t>ジッコウ</t>
    </rPh>
    <rPh sb="16" eb="18">
      <t>イイン</t>
    </rPh>
    <rPh sb="21" eb="23">
      <t>サンカ</t>
    </rPh>
    <rPh sb="27" eb="29">
      <t>トウジツ</t>
    </rPh>
    <rPh sb="35" eb="38">
      <t>ヒナンショ</t>
    </rPh>
    <rPh sb="41" eb="43">
      <t>カイセツ</t>
    </rPh>
    <rPh sb="44" eb="46">
      <t>ウンエイ</t>
    </rPh>
    <phoneticPr fontId="7"/>
  </si>
  <si>
    <t>ＮＰＯ法人協働のまち大野城</t>
    <rPh sb="5" eb="7">
      <t>キョウドウ</t>
    </rPh>
    <rPh sb="10" eb="13">
      <t>オオノジョウ</t>
    </rPh>
    <phoneticPr fontId="6"/>
  </si>
  <si>
    <t>概ね学校区ごとに設けた「作業部会（小規模な協議体）」を活用し、各地区の特性に応じた協議を実施。</t>
    <rPh sb="0" eb="1">
      <t>オオム</t>
    </rPh>
    <rPh sb="2" eb="4">
      <t>ガッコウ</t>
    </rPh>
    <rPh sb="4" eb="5">
      <t>ク</t>
    </rPh>
    <rPh sb="8" eb="9">
      <t>モウ</t>
    </rPh>
    <rPh sb="12" eb="14">
      <t>サギョウ</t>
    </rPh>
    <rPh sb="14" eb="15">
      <t>ブ</t>
    </rPh>
    <rPh sb="15" eb="16">
      <t>カイ</t>
    </rPh>
    <rPh sb="17" eb="20">
      <t>ショウキボ</t>
    </rPh>
    <rPh sb="21" eb="23">
      <t>キョウギ</t>
    </rPh>
    <rPh sb="23" eb="24">
      <t>タイ</t>
    </rPh>
    <rPh sb="27" eb="29">
      <t>カツヨウ</t>
    </rPh>
    <rPh sb="31" eb="32">
      <t>カク</t>
    </rPh>
    <rPh sb="32" eb="34">
      <t>チク</t>
    </rPh>
    <rPh sb="35" eb="37">
      <t>トクセイ</t>
    </rPh>
    <rPh sb="38" eb="39">
      <t>オウ</t>
    </rPh>
    <rPh sb="41" eb="43">
      <t>キョウギ</t>
    </rPh>
    <rPh sb="44" eb="46">
      <t>ジッシ</t>
    </rPh>
    <phoneticPr fontId="7"/>
  </si>
  <si>
    <t>NPOの職員のみでも避難所を運営できるよう、自主的な訓練の実施が求められる。</t>
    <rPh sb="4" eb="6">
      <t>ショクイン</t>
    </rPh>
    <rPh sb="10" eb="13">
      <t>ヒナンショ</t>
    </rPh>
    <rPh sb="14" eb="16">
      <t>ウンエイ</t>
    </rPh>
    <rPh sb="22" eb="25">
      <t>ジシュテキ</t>
    </rPh>
    <rPh sb="26" eb="28">
      <t>クンレン</t>
    </rPh>
    <rPh sb="29" eb="31">
      <t>ジッシ</t>
    </rPh>
    <rPh sb="32" eb="33">
      <t>モト</t>
    </rPh>
    <phoneticPr fontId="7"/>
  </si>
  <si>
    <t>特に無し</t>
    <rPh sb="0" eb="1">
      <t>トク</t>
    </rPh>
    <rPh sb="2" eb="3">
      <t>ナ</t>
    </rPh>
    <phoneticPr fontId="7"/>
  </si>
  <si>
    <t>生活安全課</t>
    <rPh sb="0" eb="2">
      <t>セイカツ</t>
    </rPh>
    <rPh sb="2" eb="4">
      <t>アンゼン</t>
    </rPh>
    <rPh sb="4" eb="5">
      <t>カ</t>
    </rPh>
    <phoneticPr fontId="6"/>
  </si>
  <si>
    <t>空き家等の適正管理に関する事業</t>
    <rPh sb="0" eb="1">
      <t>ア</t>
    </rPh>
    <rPh sb="2" eb="4">
      <t>ヤナド</t>
    </rPh>
    <rPh sb="5" eb="7">
      <t>テキセイ</t>
    </rPh>
    <rPh sb="7" eb="9">
      <t>カンリ</t>
    </rPh>
    <rPh sb="10" eb="11">
      <t>カン</t>
    </rPh>
    <rPh sb="13" eb="15">
      <t>ジギョウ</t>
    </rPh>
    <phoneticPr fontId="6"/>
  </si>
  <si>
    <t>「空き家等の適正管理に基づく協定」に基づく事業</t>
    <rPh sb="1" eb="2">
      <t>ア</t>
    </rPh>
    <rPh sb="3" eb="5">
      <t>ヤナド</t>
    </rPh>
    <rPh sb="6" eb="8">
      <t>テキセイ</t>
    </rPh>
    <rPh sb="8" eb="10">
      <t>カンリ</t>
    </rPh>
    <rPh sb="11" eb="12">
      <t>モト</t>
    </rPh>
    <rPh sb="14" eb="16">
      <t>キョウテイ</t>
    </rPh>
    <rPh sb="18" eb="19">
      <t>モト</t>
    </rPh>
    <rPh sb="21" eb="23">
      <t>ジギョウ</t>
    </rPh>
    <phoneticPr fontId="6"/>
  </si>
  <si>
    <t>・空き家管理サービスの提供
・空き家管理サービスの周知</t>
    <rPh sb="1" eb="2">
      <t>ア</t>
    </rPh>
    <rPh sb="3" eb="4">
      <t>ヤ</t>
    </rPh>
    <rPh sb="4" eb="6">
      <t>カンリ</t>
    </rPh>
    <rPh sb="11" eb="13">
      <t>テイキョウ</t>
    </rPh>
    <rPh sb="15" eb="16">
      <t>ア</t>
    </rPh>
    <rPh sb="17" eb="18">
      <t>ヤ</t>
    </rPh>
    <rPh sb="18" eb="20">
      <t>カンリ</t>
    </rPh>
    <rPh sb="25" eb="27">
      <t>シュウチ</t>
    </rPh>
    <phoneticPr fontId="7"/>
  </si>
  <si>
    <t>（公財）大野城市シルバー人材センター</t>
    <rPh sb="1" eb="2">
      <t>コウ</t>
    </rPh>
    <rPh sb="2" eb="3">
      <t>ザイ</t>
    </rPh>
    <rPh sb="4" eb="8">
      <t>オオノジョウシ</t>
    </rPh>
    <rPh sb="12" eb="14">
      <t>ジンザイ</t>
    </rPh>
    <phoneticPr fontId="6"/>
  </si>
  <si>
    <t>市窓口にて管理サービスの提案を行った結果申し込みがあった。</t>
    <rPh sb="0" eb="1">
      <t>シ</t>
    </rPh>
    <rPh sb="1" eb="3">
      <t>マドグチ</t>
    </rPh>
    <rPh sb="5" eb="7">
      <t>カンリ</t>
    </rPh>
    <rPh sb="12" eb="14">
      <t>テイアン</t>
    </rPh>
    <rPh sb="15" eb="16">
      <t>オコナ</t>
    </rPh>
    <rPh sb="18" eb="20">
      <t>ケッカ</t>
    </rPh>
    <rPh sb="20" eb="21">
      <t>モウ</t>
    </rPh>
    <rPh sb="22" eb="23">
      <t>コ</t>
    </rPh>
    <phoneticPr fontId="7"/>
  </si>
  <si>
    <t>こども健康課</t>
    <rPh sb="3" eb="5">
      <t>ケンコウ</t>
    </rPh>
    <rPh sb="5" eb="6">
      <t>カ</t>
    </rPh>
    <phoneticPr fontId="6"/>
  </si>
  <si>
    <t>３歳児集団健診(託児）</t>
    <rPh sb="1" eb="2">
      <t>サイ</t>
    </rPh>
    <rPh sb="2" eb="3">
      <t>ジ</t>
    </rPh>
    <rPh sb="3" eb="5">
      <t>シュウダン</t>
    </rPh>
    <rPh sb="5" eb="7">
      <t>ケンシン</t>
    </rPh>
    <rPh sb="8" eb="10">
      <t>タクジ</t>
    </rPh>
    <phoneticPr fontId="6"/>
  </si>
  <si>
    <t>３歳児集団健診にあわせて子育て支援情報の提供及び託児を実施。</t>
    <rPh sb="1" eb="2">
      <t>サイ</t>
    </rPh>
    <rPh sb="2" eb="3">
      <t>ジ</t>
    </rPh>
    <rPh sb="3" eb="5">
      <t>シュウダン</t>
    </rPh>
    <rPh sb="5" eb="7">
      <t>ケンシン</t>
    </rPh>
    <rPh sb="12" eb="14">
      <t>コソダ</t>
    </rPh>
    <rPh sb="15" eb="17">
      <t>シエン</t>
    </rPh>
    <rPh sb="17" eb="19">
      <t>ジョウホウ</t>
    </rPh>
    <rPh sb="20" eb="22">
      <t>テイキョウ</t>
    </rPh>
    <rPh sb="22" eb="23">
      <t>オヨ</t>
    </rPh>
    <rPh sb="24" eb="26">
      <t>タクジ</t>
    </rPh>
    <rPh sb="27" eb="29">
      <t>ジッシ</t>
    </rPh>
    <phoneticPr fontId="6"/>
  </si>
  <si>
    <t>・採択団体数：1団体
・回数：27回
・実費費用：231,660円</t>
    <rPh sb="17" eb="18">
      <t>カイ</t>
    </rPh>
    <rPh sb="32" eb="33">
      <t>エン</t>
    </rPh>
    <phoneticPr fontId="7"/>
  </si>
  <si>
    <t>NPO法人チャイルドケアセンター</t>
    <rPh sb="3" eb="5">
      <t>ホウジン</t>
    </rPh>
    <phoneticPr fontId="6"/>
  </si>
  <si>
    <t>関係機関と情報共有しながら、事業のあり方について常に検討していく必要がある</t>
    <rPh sb="0" eb="2">
      <t>カンケイ</t>
    </rPh>
    <rPh sb="2" eb="4">
      <t>キカン</t>
    </rPh>
    <rPh sb="5" eb="7">
      <t>ジョウホウ</t>
    </rPh>
    <rPh sb="7" eb="9">
      <t>キョウユウ</t>
    </rPh>
    <rPh sb="14" eb="16">
      <t>ジギョウ</t>
    </rPh>
    <rPh sb="19" eb="20">
      <t>カタ</t>
    </rPh>
    <rPh sb="24" eb="25">
      <t>ツネ</t>
    </rPh>
    <rPh sb="26" eb="28">
      <t>ケントウ</t>
    </rPh>
    <rPh sb="32" eb="34">
      <t>ヒツヨウ</t>
    </rPh>
    <phoneticPr fontId="6"/>
  </si>
  <si>
    <t>こども・若者政策課</t>
    <rPh sb="6" eb="8">
      <t>セイサク</t>
    </rPh>
    <rPh sb="8" eb="9">
      <t>カ</t>
    </rPh>
    <phoneticPr fontId="6"/>
  </si>
  <si>
    <t>子ども会</t>
    <rPh sb="0" eb="1">
      <t>コ</t>
    </rPh>
    <rPh sb="3" eb="4">
      <t>カイ</t>
    </rPh>
    <phoneticPr fontId="6"/>
  </si>
  <si>
    <t>単位子ども会、各地区子ども会を取りまとめる上位機関である市子ども会育成会連絡協議会に対して、指導者の育成や各種研修等のための補助を行う。</t>
  </si>
  <si>
    <t>採択団体数：1団体
実施費用：55万円</t>
    <rPh sb="17" eb="18">
      <t>マン</t>
    </rPh>
    <rPh sb="18" eb="19">
      <t>エン</t>
    </rPh>
    <phoneticPr fontId="7"/>
  </si>
  <si>
    <t>大野城市子ども会育成会連絡協議会</t>
    <rPh sb="0" eb="4">
      <t>オオノジョウシ</t>
    </rPh>
    <rPh sb="4" eb="5">
      <t>コ</t>
    </rPh>
    <rPh sb="7" eb="8">
      <t>カイ</t>
    </rPh>
    <rPh sb="8" eb="10">
      <t>イクセイ</t>
    </rPh>
    <rPh sb="10" eb="11">
      <t>カイ</t>
    </rPh>
    <rPh sb="11" eb="13">
      <t>レンラク</t>
    </rPh>
    <rPh sb="13" eb="16">
      <t>キョウギカイ</t>
    </rPh>
    <phoneticPr fontId="6"/>
  </si>
  <si>
    <t>青少年リーダー育成事業</t>
    <rPh sb="0" eb="3">
      <t>セイショウネン</t>
    </rPh>
    <rPh sb="7" eb="9">
      <t>イクセイ</t>
    </rPh>
    <rPh sb="9" eb="11">
      <t>ジギョウ</t>
    </rPh>
    <phoneticPr fontId="6"/>
  </si>
  <si>
    <t>青少年育成者・指導者が実行委員会を組織し、小学生・中学生・高校生以上の３つの区分からなる年代ごとのリーダー育成事業・団体を運営する。それぞれに所属する青少年は、自主的に企画・運営を行って野外活動や宿泊研修、ボランティア活動等を行う。</t>
    <rPh sb="0" eb="3">
      <t>セイショウネン</t>
    </rPh>
    <rPh sb="3" eb="5">
      <t>イクセイ</t>
    </rPh>
    <rPh sb="5" eb="6">
      <t>シャ</t>
    </rPh>
    <rPh sb="7" eb="10">
      <t>シドウシャ</t>
    </rPh>
    <rPh sb="11" eb="13">
      <t>ジッコウ</t>
    </rPh>
    <rPh sb="13" eb="16">
      <t>イインカイ</t>
    </rPh>
    <rPh sb="17" eb="19">
      <t>ソシキ</t>
    </rPh>
    <rPh sb="21" eb="24">
      <t>ショウガクセイ</t>
    </rPh>
    <rPh sb="25" eb="28">
      <t>チュウガクセイ</t>
    </rPh>
    <rPh sb="29" eb="31">
      <t>コウコウ</t>
    </rPh>
    <rPh sb="31" eb="32">
      <t>セイ</t>
    </rPh>
    <rPh sb="32" eb="34">
      <t>イジョウ</t>
    </rPh>
    <rPh sb="38" eb="40">
      <t>クブン</t>
    </rPh>
    <rPh sb="44" eb="46">
      <t>ネンダイ</t>
    </rPh>
    <rPh sb="53" eb="55">
      <t>イクセイ</t>
    </rPh>
    <rPh sb="55" eb="57">
      <t>ジギョウ</t>
    </rPh>
    <rPh sb="58" eb="60">
      <t>ダンタイ</t>
    </rPh>
    <rPh sb="61" eb="63">
      <t>ウンエイ</t>
    </rPh>
    <rPh sb="71" eb="73">
      <t>ショゾク</t>
    </rPh>
    <rPh sb="75" eb="78">
      <t>セイショウネン</t>
    </rPh>
    <rPh sb="80" eb="83">
      <t>ジシュテキ</t>
    </rPh>
    <rPh sb="84" eb="86">
      <t>キカク</t>
    </rPh>
    <rPh sb="87" eb="89">
      <t>ウンエイ</t>
    </rPh>
    <rPh sb="90" eb="91">
      <t>オコナ</t>
    </rPh>
    <rPh sb="93" eb="95">
      <t>ヤガイ</t>
    </rPh>
    <rPh sb="95" eb="97">
      <t>カツドウ</t>
    </rPh>
    <rPh sb="98" eb="100">
      <t>シュクハク</t>
    </rPh>
    <rPh sb="100" eb="102">
      <t>ケンシュウ</t>
    </rPh>
    <rPh sb="109" eb="111">
      <t>カツドウ</t>
    </rPh>
    <rPh sb="111" eb="112">
      <t>トウ</t>
    </rPh>
    <rPh sb="113" eb="114">
      <t>オコナ</t>
    </rPh>
    <phoneticPr fontId="6"/>
  </si>
  <si>
    <t>青少年リーダー研修会実行委員会</t>
    <rPh sb="0" eb="3">
      <t>セイショウネン</t>
    </rPh>
    <rPh sb="7" eb="10">
      <t>ケンシュウカイ</t>
    </rPh>
    <rPh sb="10" eb="12">
      <t>ジッコウ</t>
    </rPh>
    <rPh sb="12" eb="15">
      <t>イインカイ</t>
    </rPh>
    <phoneticPr fontId="6"/>
  </si>
  <si>
    <t>実行委員会が自主運営に移行できるように市の補助のあり方を検討する。</t>
    <rPh sb="0" eb="2">
      <t>ジッコウ</t>
    </rPh>
    <rPh sb="2" eb="4">
      <t>イイン</t>
    </rPh>
    <rPh sb="4" eb="5">
      <t>カイ</t>
    </rPh>
    <rPh sb="6" eb="8">
      <t>ジシュ</t>
    </rPh>
    <rPh sb="8" eb="10">
      <t>ウンエイ</t>
    </rPh>
    <rPh sb="11" eb="13">
      <t>イコウ</t>
    </rPh>
    <rPh sb="19" eb="20">
      <t>シ</t>
    </rPh>
    <rPh sb="21" eb="23">
      <t>ホジョ</t>
    </rPh>
    <rPh sb="26" eb="27">
      <t>カタ</t>
    </rPh>
    <rPh sb="28" eb="30">
      <t>ケントウ</t>
    </rPh>
    <phoneticPr fontId="6"/>
  </si>
  <si>
    <t>大野城市子ども・若者育成会議</t>
    <rPh sb="0" eb="4">
      <t>オオノジョウシ</t>
    </rPh>
    <rPh sb="4" eb="5">
      <t>コ</t>
    </rPh>
    <rPh sb="8" eb="10">
      <t>ワカモノ</t>
    </rPh>
    <rPh sb="10" eb="12">
      <t>イクセイ</t>
    </rPh>
    <rPh sb="12" eb="14">
      <t>カイギ</t>
    </rPh>
    <phoneticPr fontId="1"/>
  </si>
  <si>
    <t>ふくおか筑紫フードバンク</t>
    <rPh sb="4" eb="6">
      <t>チクシ</t>
    </rPh>
    <phoneticPr fontId="1"/>
  </si>
  <si>
    <t>子どもの健全育成・貧困・居場所等に伴う課題を解決する「子ども食堂」の継続的な運営の支援を行うため、個人や企業からの寄贈された食材等を一括して受入れ・管理し、子ども食堂に分配する。</t>
  </si>
  <si>
    <t>NPO法人チャイルドケアセンター、協力会員</t>
    <rPh sb="3" eb="5">
      <t>ホウジン</t>
    </rPh>
    <rPh sb="17" eb="19">
      <t>キョウリョク</t>
    </rPh>
    <rPh sb="19" eb="21">
      <t>カイイン</t>
    </rPh>
    <phoneticPr fontId="8"/>
  </si>
  <si>
    <t>はたちのつどい</t>
    <phoneticPr fontId="7"/>
  </si>
  <si>
    <t>・成人の日における記念式典の実施
・実行委員会において、はたちのつどいの司会・進行やパンフレットの内容を企画</t>
    <phoneticPr fontId="7"/>
  </si>
  <si>
    <t>はたちのつどい実行委員会</t>
    <phoneticPr fontId="7"/>
  </si>
  <si>
    <t>8月～1月</t>
  </si>
  <si>
    <t>・実行委員の確保が課題</t>
  </si>
  <si>
    <t>ファミリー交流センター</t>
    <rPh sb="5" eb="7">
      <t>コウリュウ</t>
    </rPh>
    <phoneticPr fontId="1"/>
  </si>
  <si>
    <t>市民の子育てを支援し、子育て家庭及び子育てサークルなどの活動を支援する団体等の相互交流を促進するとともに地域コミュニティの形成と福祉の向上を図ることを目的とする事業</t>
    <rPh sb="0" eb="2">
      <t>シミン</t>
    </rPh>
    <rPh sb="3" eb="5">
      <t>コソダ</t>
    </rPh>
    <rPh sb="7" eb="9">
      <t>シエン</t>
    </rPh>
    <rPh sb="11" eb="13">
      <t>コソダ</t>
    </rPh>
    <rPh sb="14" eb="16">
      <t>カテイ</t>
    </rPh>
    <rPh sb="16" eb="17">
      <t>オヨ</t>
    </rPh>
    <rPh sb="18" eb="20">
      <t>コソダ</t>
    </rPh>
    <rPh sb="28" eb="30">
      <t>カツドウ</t>
    </rPh>
    <rPh sb="31" eb="33">
      <t>シエン</t>
    </rPh>
    <rPh sb="35" eb="38">
      <t>ダンタイトウ</t>
    </rPh>
    <rPh sb="39" eb="41">
      <t>ソウゴ</t>
    </rPh>
    <rPh sb="41" eb="43">
      <t>コウリュウ</t>
    </rPh>
    <rPh sb="44" eb="46">
      <t>ソクシン</t>
    </rPh>
    <rPh sb="52" eb="54">
      <t>チイキ</t>
    </rPh>
    <rPh sb="61" eb="63">
      <t>ケイセイ</t>
    </rPh>
    <rPh sb="64" eb="66">
      <t>フクシ</t>
    </rPh>
    <rPh sb="67" eb="69">
      <t>コウジョウ</t>
    </rPh>
    <rPh sb="70" eb="71">
      <t>ハカ</t>
    </rPh>
    <rPh sb="75" eb="77">
      <t>モクテキ</t>
    </rPh>
    <rPh sb="80" eb="82">
      <t>ジギョウ</t>
    </rPh>
    <phoneticPr fontId="1"/>
  </si>
  <si>
    <t>特定非営利活動法人
チャイルドケアセンター</t>
    <rPh sb="0" eb="2">
      <t>トクテイ</t>
    </rPh>
    <rPh sb="2" eb="5">
      <t>ヒエイリ</t>
    </rPh>
    <rPh sb="5" eb="7">
      <t>カツドウ</t>
    </rPh>
    <rPh sb="7" eb="9">
      <t>ホウジン</t>
    </rPh>
    <phoneticPr fontId="6"/>
  </si>
  <si>
    <t>市のホームページや広報による事業の周知について協議・調整を行った</t>
    <rPh sb="0" eb="1">
      <t>シ</t>
    </rPh>
    <rPh sb="9" eb="11">
      <t>コウホウ</t>
    </rPh>
    <rPh sb="14" eb="16">
      <t>ジギョウ</t>
    </rPh>
    <rPh sb="17" eb="19">
      <t>シュウチ</t>
    </rPh>
    <rPh sb="23" eb="25">
      <t>キョウギ</t>
    </rPh>
    <rPh sb="26" eb="28">
      <t>チョウセイ</t>
    </rPh>
    <rPh sb="29" eb="30">
      <t>オコナ</t>
    </rPh>
    <phoneticPr fontId="1"/>
  </si>
  <si>
    <t>NPOと協議しながら、今後の事業のあり方について検討</t>
    <rPh sb="4" eb="6">
      <t>キョウギ</t>
    </rPh>
    <phoneticPr fontId="1"/>
  </si>
  <si>
    <t>R5から指定管理業務の中にファミサポも包含し両業務の市との協働がさらに進んだ</t>
    <rPh sb="4" eb="8">
      <t>シテイカンリ</t>
    </rPh>
    <rPh sb="8" eb="10">
      <t>ギョウム</t>
    </rPh>
    <rPh sb="11" eb="12">
      <t>ナカ</t>
    </rPh>
    <rPh sb="19" eb="21">
      <t>ホウガン</t>
    </rPh>
    <rPh sb="22" eb="23">
      <t>リョウ</t>
    </rPh>
    <rPh sb="23" eb="25">
      <t>ギョウム</t>
    </rPh>
    <rPh sb="26" eb="27">
      <t>シ</t>
    </rPh>
    <rPh sb="29" eb="31">
      <t>キョウドウ</t>
    </rPh>
    <rPh sb="35" eb="36">
      <t>スス</t>
    </rPh>
    <phoneticPr fontId="7"/>
  </si>
  <si>
    <t>ファミリー・サポート・センター・おおのじょう</t>
  </si>
  <si>
    <t>会員が相互で行う援助活動（子どもを預かる、子どもの送迎、病児の緊急預かり）の調整、会員の募集・登録などのファミリーサポート事業</t>
    <rPh sb="0" eb="2">
      <t>カイイン</t>
    </rPh>
    <rPh sb="3" eb="5">
      <t>ソウゴ</t>
    </rPh>
    <rPh sb="6" eb="7">
      <t>オコナ</t>
    </rPh>
    <rPh sb="8" eb="10">
      <t>エンジョ</t>
    </rPh>
    <rPh sb="10" eb="12">
      <t>カツドウ</t>
    </rPh>
    <rPh sb="13" eb="14">
      <t>コ</t>
    </rPh>
    <rPh sb="17" eb="18">
      <t>アズ</t>
    </rPh>
    <rPh sb="21" eb="22">
      <t>コ</t>
    </rPh>
    <rPh sb="25" eb="27">
      <t>ソウゲイ</t>
    </rPh>
    <rPh sb="28" eb="30">
      <t>ビョウジ</t>
    </rPh>
    <rPh sb="31" eb="33">
      <t>キンキュウ</t>
    </rPh>
    <rPh sb="33" eb="34">
      <t>アズ</t>
    </rPh>
    <rPh sb="38" eb="40">
      <t>チョウセイ</t>
    </rPh>
    <rPh sb="41" eb="43">
      <t>カイイン</t>
    </rPh>
    <rPh sb="44" eb="46">
      <t>ボシュウ</t>
    </rPh>
    <rPh sb="47" eb="49">
      <t>トウロク</t>
    </rPh>
    <rPh sb="61" eb="63">
      <t>ジギョウ</t>
    </rPh>
    <phoneticPr fontId="6"/>
  </si>
  <si>
    <t>会員登録会や養成講習会の日程調整・会場予約、開講式、終了式等について、NPOと協議し、業務の役割分担を行った</t>
    <rPh sb="0" eb="2">
      <t>カイイン</t>
    </rPh>
    <rPh sb="2" eb="4">
      <t>トウロク</t>
    </rPh>
    <rPh sb="4" eb="5">
      <t>カイ</t>
    </rPh>
    <rPh sb="6" eb="8">
      <t>ヨウセイ</t>
    </rPh>
    <rPh sb="8" eb="11">
      <t>コウシュウカイ</t>
    </rPh>
    <rPh sb="12" eb="14">
      <t>ニッテイ</t>
    </rPh>
    <rPh sb="14" eb="16">
      <t>チョウセイ</t>
    </rPh>
    <rPh sb="17" eb="19">
      <t>カイジョウ</t>
    </rPh>
    <rPh sb="19" eb="21">
      <t>ヨヤク</t>
    </rPh>
    <rPh sb="22" eb="25">
      <t>カイコウシキ</t>
    </rPh>
    <rPh sb="26" eb="28">
      <t>シュウリョウ</t>
    </rPh>
    <rPh sb="28" eb="29">
      <t>シキ</t>
    </rPh>
    <rPh sb="29" eb="30">
      <t>トウ</t>
    </rPh>
    <rPh sb="39" eb="41">
      <t>キョウギ</t>
    </rPh>
    <rPh sb="43" eb="45">
      <t>ギョウム</t>
    </rPh>
    <rPh sb="46" eb="48">
      <t>ヤクワリ</t>
    </rPh>
    <rPh sb="48" eb="50">
      <t>ブンタン</t>
    </rPh>
    <rPh sb="51" eb="52">
      <t>オコナ</t>
    </rPh>
    <phoneticPr fontId="1"/>
  </si>
  <si>
    <t>NPOと常に協議を行っている。おたすけ会員の確保について検討していく必要がある</t>
    <rPh sb="19" eb="21">
      <t>カイイン</t>
    </rPh>
    <rPh sb="22" eb="24">
      <t>カクホ</t>
    </rPh>
    <phoneticPr fontId="7"/>
  </si>
  <si>
    <t>教育振興課</t>
    <rPh sb="0" eb="2">
      <t>キョウイク</t>
    </rPh>
    <rPh sb="2" eb="4">
      <t>シンコウ</t>
    </rPh>
    <rPh sb="4" eb="5">
      <t>カ</t>
    </rPh>
    <phoneticPr fontId="7"/>
  </si>
  <si>
    <t>放課後こども事業ランドセルクラブ（学童保育一体型）</t>
    <rPh sb="0" eb="3">
      <t>ホウカゴ</t>
    </rPh>
    <rPh sb="6" eb="8">
      <t>ジギョウ</t>
    </rPh>
    <rPh sb="17" eb="19">
      <t>ガクドウ</t>
    </rPh>
    <rPh sb="19" eb="21">
      <t>ホイク</t>
    </rPh>
    <rPh sb="21" eb="23">
      <t>イッタイ</t>
    </rPh>
    <rPh sb="23" eb="24">
      <t>ガタ</t>
    </rPh>
    <phoneticPr fontId="1"/>
  </si>
  <si>
    <t>昼間家庭において保育を受けることができない児童（市立小学校に通う１～6年生）に対し、一定時間、生活指導等を行い児童の健全な育成を図る学童保育と、小学校の放課後に週３日間、基礎基本学習や体験活動を実施するランドセルクラブを一体的に運営するもの。令和４年度から全小学校で実施している。ＰＴＣＡ活動として、学校、家庭、地域と行政が連携・共働し、大人と子どもが共に学び共に育つ”共育”の理念をもとに多数の団体から協力を得ている。</t>
    <rPh sb="8" eb="10">
      <t>ホイク</t>
    </rPh>
    <rPh sb="24" eb="26">
      <t>シリツ</t>
    </rPh>
    <rPh sb="26" eb="29">
      <t>ショウガッコウ</t>
    </rPh>
    <rPh sb="30" eb="31">
      <t>カヨ</t>
    </rPh>
    <rPh sb="35" eb="37">
      <t>ネンセイ</t>
    </rPh>
    <rPh sb="66" eb="68">
      <t>ガクドウ</t>
    </rPh>
    <rPh sb="68" eb="70">
      <t>ホイク</t>
    </rPh>
    <rPh sb="72" eb="75">
      <t>ショウガッコウ</t>
    </rPh>
    <rPh sb="76" eb="79">
      <t>ホウカゴ</t>
    </rPh>
    <rPh sb="80" eb="81">
      <t>シュウ</t>
    </rPh>
    <rPh sb="82" eb="83">
      <t>ヒ</t>
    </rPh>
    <rPh sb="83" eb="84">
      <t>カン</t>
    </rPh>
    <rPh sb="85" eb="87">
      <t>キソ</t>
    </rPh>
    <rPh sb="87" eb="89">
      <t>キホン</t>
    </rPh>
    <rPh sb="89" eb="91">
      <t>ガクシュウ</t>
    </rPh>
    <rPh sb="92" eb="94">
      <t>タイケン</t>
    </rPh>
    <rPh sb="94" eb="96">
      <t>カツドウ</t>
    </rPh>
    <rPh sb="97" eb="99">
      <t>ジッシ</t>
    </rPh>
    <rPh sb="110" eb="112">
      <t>イッタイ</t>
    </rPh>
    <rPh sb="112" eb="113">
      <t>テキ</t>
    </rPh>
    <rPh sb="114" eb="116">
      <t>ウンエイ</t>
    </rPh>
    <rPh sb="121" eb="123">
      <t>レイワ</t>
    </rPh>
    <rPh sb="124" eb="126">
      <t>ネンド</t>
    </rPh>
    <rPh sb="133" eb="135">
      <t>ジッシ</t>
    </rPh>
    <phoneticPr fontId="1"/>
  </si>
  <si>
    <t>委託事業所数：1団体
実施箇所数：10
実施費用：36,270千円</t>
    <rPh sb="0" eb="2">
      <t>イタク</t>
    </rPh>
    <rPh sb="2" eb="4">
      <t>ジギョウ</t>
    </rPh>
    <rPh sb="4" eb="5">
      <t>ショ</t>
    </rPh>
    <rPh sb="5" eb="6">
      <t>スウ</t>
    </rPh>
    <rPh sb="8" eb="10">
      <t>ダンタイ</t>
    </rPh>
    <rPh sb="11" eb="13">
      <t>ジッシ</t>
    </rPh>
    <rPh sb="13" eb="15">
      <t>カショ</t>
    </rPh>
    <rPh sb="15" eb="16">
      <t>スウ</t>
    </rPh>
    <rPh sb="16" eb="17">
      <t>コスウ</t>
    </rPh>
    <rPh sb="20" eb="22">
      <t>ジッシヒヨウ</t>
    </rPh>
    <phoneticPr fontId="7"/>
  </si>
  <si>
    <t>大野城市小学校PTCA活動連絡協議会</t>
    <phoneticPr fontId="6"/>
  </si>
  <si>
    <t>協議会及び協力団体と趣旨や方向性、事業内容について重ねて検討協議を行った。</t>
  </si>
  <si>
    <t>協議会の自主運営、協力団体の拡充、地域ボランティアの拡充、人材バンク情報の管理</t>
    <rPh sb="29" eb="31">
      <t>ジンザイ</t>
    </rPh>
    <rPh sb="34" eb="36">
      <t>ジョウホウ</t>
    </rPh>
    <rPh sb="37" eb="39">
      <t>カンリ</t>
    </rPh>
    <phoneticPr fontId="7"/>
  </si>
  <si>
    <t>健康課</t>
    <rPh sb="0" eb="2">
      <t>ケンコウ</t>
    </rPh>
    <rPh sb="2" eb="3">
      <t>カ</t>
    </rPh>
    <phoneticPr fontId="7"/>
  </si>
  <si>
    <t>健康・食育フェスティバル</t>
    <phoneticPr fontId="7"/>
  </si>
  <si>
    <t>食育コーナーにおける野菜たっぷり減塩豚汁の配布することで、減塩や野菜摂取等についての啓発を行う。</t>
    <rPh sb="10" eb="12">
      <t>ヤサイ</t>
    </rPh>
    <rPh sb="16" eb="18">
      <t>ゲンエン</t>
    </rPh>
    <rPh sb="29" eb="31">
      <t>ゲンエン</t>
    </rPh>
    <rPh sb="32" eb="34">
      <t>ヤサイ</t>
    </rPh>
    <rPh sb="34" eb="36">
      <t>セッシュ</t>
    </rPh>
    <rPh sb="36" eb="37">
      <t>トウ</t>
    </rPh>
    <rPh sb="42" eb="44">
      <t>ケイハツ</t>
    </rPh>
    <rPh sb="45" eb="46">
      <t>オコナ</t>
    </rPh>
    <phoneticPr fontId="7"/>
  </si>
  <si>
    <t>助成金額：58,468円
助成団体数：1</t>
    <rPh sb="0" eb="2">
      <t>ジョセイ</t>
    </rPh>
    <rPh sb="2" eb="4">
      <t>キンガク</t>
    </rPh>
    <rPh sb="11" eb="12">
      <t>エン</t>
    </rPh>
    <rPh sb="13" eb="15">
      <t>ジョセイ</t>
    </rPh>
    <rPh sb="15" eb="17">
      <t>ダンタイ</t>
    </rPh>
    <rPh sb="17" eb="18">
      <t>スウ</t>
    </rPh>
    <phoneticPr fontId="7"/>
  </si>
  <si>
    <t>大野城市食生活改善推進会</t>
  </si>
  <si>
    <t>限られた資金の中で、効果を生むことができた。</t>
    <phoneticPr fontId="7"/>
  </si>
  <si>
    <t>特になし</t>
  </si>
  <si>
    <t>親子料理教室、高齢者との交流会</t>
    <phoneticPr fontId="7"/>
  </si>
  <si>
    <t>食生活改善推進会が、公民館単位で参加者を募って親子料理教室や独居高齢者との交流会を開催する。</t>
    <rPh sb="10" eb="13">
      <t>コウミンカン</t>
    </rPh>
    <rPh sb="30" eb="32">
      <t>ドッキョ</t>
    </rPh>
    <phoneticPr fontId="7"/>
  </si>
  <si>
    <t>助成金額：84,000円
助成団体数：1</t>
    <rPh sb="0" eb="2">
      <t>ジョセイ</t>
    </rPh>
    <rPh sb="2" eb="4">
      <t>キンガク</t>
    </rPh>
    <rPh sb="11" eb="12">
      <t>エン</t>
    </rPh>
    <rPh sb="13" eb="15">
      <t>ジョセイ</t>
    </rPh>
    <rPh sb="15" eb="17">
      <t>ダンタイ</t>
    </rPh>
    <rPh sb="17" eb="18">
      <t>スウ</t>
    </rPh>
    <phoneticPr fontId="7"/>
  </si>
  <si>
    <t>通年（各地区により異なる）</t>
  </si>
  <si>
    <t>公民館単位での実施。</t>
    <rPh sb="0" eb="3">
      <t>コウミンカン</t>
    </rPh>
    <rPh sb="3" eb="5">
      <t>タンイ</t>
    </rPh>
    <rPh sb="7" eb="9">
      <t>ジッシ</t>
    </rPh>
    <phoneticPr fontId="7"/>
  </si>
  <si>
    <t>・団体の会員の高齢化、会員数の減少等による事業実施地区の減少
・事業周知</t>
    <rPh sb="1" eb="3">
      <t>ダンタイ</t>
    </rPh>
    <rPh sb="4" eb="6">
      <t>カイイン</t>
    </rPh>
    <rPh sb="7" eb="9">
      <t>コウレイ</t>
    </rPh>
    <rPh sb="9" eb="10">
      <t>カ</t>
    </rPh>
    <rPh sb="11" eb="14">
      <t>カイインスウ</t>
    </rPh>
    <rPh sb="15" eb="17">
      <t>ゲンショウ</t>
    </rPh>
    <rPh sb="17" eb="18">
      <t>トウ</t>
    </rPh>
    <rPh sb="21" eb="23">
      <t>ジギョウ</t>
    </rPh>
    <rPh sb="23" eb="25">
      <t>ジッシ</t>
    </rPh>
    <rPh sb="25" eb="27">
      <t>チク</t>
    </rPh>
    <rPh sb="28" eb="30">
      <t>ゲンショウ</t>
    </rPh>
    <rPh sb="32" eb="34">
      <t>ジギョウ</t>
    </rPh>
    <rPh sb="34" eb="36">
      <t>シュウチ</t>
    </rPh>
    <phoneticPr fontId="49"/>
  </si>
  <si>
    <t>人事マネジメント課</t>
    <rPh sb="0" eb="2">
      <t>ジンジ</t>
    </rPh>
    <rPh sb="8" eb="9">
      <t>カ</t>
    </rPh>
    <phoneticPr fontId="7"/>
  </si>
  <si>
    <t>地域活動インターンシップ研修</t>
    <rPh sb="0" eb="4">
      <t>チイキカツドウ</t>
    </rPh>
    <rPh sb="12" eb="14">
      <t>ケンシュウ</t>
    </rPh>
    <phoneticPr fontId="7"/>
  </si>
  <si>
    <t>・区が行う地域活動への参画を通して、市民と行政のパートナーシップによる共働のまちづくりに対する職員の意識の醸成を図る。
・地域活動の実体験を通して、市職員として地域課題の発見・解決のための能力の向上を図り人脈作りを行う。
※2ヵ年で全区に職員2名ずつを派遣
※R5年度は13区が派遣対象</t>
    <rPh sb="1" eb="2">
      <t>ク</t>
    </rPh>
    <rPh sb="3" eb="4">
      <t>オコナ</t>
    </rPh>
    <rPh sb="5" eb="9">
      <t>チイキカツドウ</t>
    </rPh>
    <rPh sb="11" eb="13">
      <t>サンカク</t>
    </rPh>
    <rPh sb="14" eb="15">
      <t>トオ</t>
    </rPh>
    <rPh sb="18" eb="20">
      <t>シミン</t>
    </rPh>
    <rPh sb="21" eb="23">
      <t>ギョウセイ</t>
    </rPh>
    <rPh sb="35" eb="37">
      <t>キョウドウ</t>
    </rPh>
    <rPh sb="44" eb="45">
      <t>タイ</t>
    </rPh>
    <rPh sb="47" eb="49">
      <t>ショクイン</t>
    </rPh>
    <rPh sb="50" eb="52">
      <t>イシキ</t>
    </rPh>
    <rPh sb="53" eb="55">
      <t>ジョウセイ</t>
    </rPh>
    <rPh sb="56" eb="57">
      <t>ハカ</t>
    </rPh>
    <rPh sb="61" eb="65">
      <t>チイキカツドウ</t>
    </rPh>
    <rPh sb="66" eb="69">
      <t>ジッタイケン</t>
    </rPh>
    <rPh sb="70" eb="71">
      <t>トオ</t>
    </rPh>
    <rPh sb="74" eb="77">
      <t>シショクイン</t>
    </rPh>
    <rPh sb="80" eb="84">
      <t>チイキカダイ</t>
    </rPh>
    <rPh sb="85" eb="87">
      <t>ハッケン</t>
    </rPh>
    <rPh sb="88" eb="90">
      <t>カイケツ</t>
    </rPh>
    <rPh sb="94" eb="96">
      <t>ノウリョク</t>
    </rPh>
    <rPh sb="97" eb="99">
      <t>コウジョウ</t>
    </rPh>
    <rPh sb="100" eb="101">
      <t>ハカ</t>
    </rPh>
    <rPh sb="102" eb="104">
      <t>ジンミャク</t>
    </rPh>
    <rPh sb="104" eb="105">
      <t>ヅク</t>
    </rPh>
    <rPh sb="107" eb="108">
      <t>オコナ</t>
    </rPh>
    <phoneticPr fontId="7"/>
  </si>
  <si>
    <t>一人当たり40時間程度
（区によって差異あり）</t>
    <rPh sb="0" eb="2">
      <t>ヒトリ</t>
    </rPh>
    <rPh sb="2" eb="3">
      <t>ア</t>
    </rPh>
    <rPh sb="7" eb="9">
      <t>ジカン</t>
    </rPh>
    <rPh sb="9" eb="11">
      <t>テイド</t>
    </rPh>
    <rPh sb="13" eb="14">
      <t>ク</t>
    </rPh>
    <rPh sb="18" eb="20">
      <t>サイ</t>
    </rPh>
    <phoneticPr fontId="7"/>
  </si>
  <si>
    <t>各自治会（２８区）</t>
    <rPh sb="0" eb="1">
      <t>カク</t>
    </rPh>
    <rPh sb="1" eb="4">
      <t>ジチカイ</t>
    </rPh>
    <rPh sb="7" eb="8">
      <t>ク</t>
    </rPh>
    <phoneticPr fontId="7"/>
  </si>
  <si>
    <t>６月～３月</t>
    <phoneticPr fontId="7"/>
  </si>
  <si>
    <t>・職員へ事前課題を提示
・事前・中間・期末研修を庁内で実施
・派遣前に派遣予定表の作成を区へ依頼し職員と共有</t>
    <rPh sb="1" eb="3">
      <t>ショクイン</t>
    </rPh>
    <rPh sb="4" eb="8">
      <t>ジゼンカダイ</t>
    </rPh>
    <rPh sb="9" eb="11">
      <t>テイジ</t>
    </rPh>
    <rPh sb="13" eb="15">
      <t>ジゼン</t>
    </rPh>
    <rPh sb="16" eb="18">
      <t>チュウカン</t>
    </rPh>
    <rPh sb="19" eb="21">
      <t>キマツ</t>
    </rPh>
    <rPh sb="21" eb="23">
      <t>ケンシュウ</t>
    </rPh>
    <rPh sb="24" eb="26">
      <t>チョウナイ</t>
    </rPh>
    <rPh sb="27" eb="29">
      <t>ジッシ</t>
    </rPh>
    <rPh sb="35" eb="39">
      <t>ハケンヨテイ</t>
    </rPh>
    <rPh sb="39" eb="40">
      <t>ヒョウ</t>
    </rPh>
    <rPh sb="41" eb="43">
      <t>サクセイ</t>
    </rPh>
    <phoneticPr fontId="7"/>
  </si>
  <si>
    <t>・派遣職員がより主体的に参加する必要がある。
・共働期間後も地域との関係を継続するようにすること。</t>
    <phoneticPr fontId="7"/>
  </si>
  <si>
    <t>・事前研修で研修の目的や職員に求める役割を提示することで主体性が向上した。
・庁内研修で派遣区以外の取組の共有ができた。</t>
    <rPh sb="1" eb="3">
      <t>ジゼン</t>
    </rPh>
    <rPh sb="3" eb="5">
      <t>ケンシュウ</t>
    </rPh>
    <rPh sb="6" eb="8">
      <t>ケンシュウ</t>
    </rPh>
    <rPh sb="9" eb="11">
      <t>モクテキ</t>
    </rPh>
    <rPh sb="12" eb="14">
      <t>ショクイン</t>
    </rPh>
    <rPh sb="15" eb="16">
      <t>モト</t>
    </rPh>
    <rPh sb="18" eb="20">
      <t>ヤクワリ</t>
    </rPh>
    <rPh sb="21" eb="23">
      <t>テイジ</t>
    </rPh>
    <rPh sb="28" eb="31">
      <t>シュタイセイ</t>
    </rPh>
    <rPh sb="32" eb="34">
      <t>コウジョウ</t>
    </rPh>
    <rPh sb="39" eb="41">
      <t>チョウナイ</t>
    </rPh>
    <rPh sb="41" eb="43">
      <t>ケンシュウ</t>
    </rPh>
    <rPh sb="44" eb="47">
      <t>ハケンク</t>
    </rPh>
    <rPh sb="47" eb="49">
      <t>イガイ</t>
    </rPh>
    <rPh sb="50" eb="52">
      <t>トリクミ</t>
    </rPh>
    <rPh sb="53" eb="55">
      <t>キョウユウ</t>
    </rPh>
    <phoneticPr fontId="7"/>
  </si>
  <si>
    <t>コミュニティ文化課</t>
    <rPh sb="6" eb="8">
      <t>ブンカ</t>
    </rPh>
    <rPh sb="8" eb="9">
      <t>カ</t>
    </rPh>
    <phoneticPr fontId="1"/>
  </si>
  <si>
    <t>ジュニアときめき文化祭</t>
    <rPh sb="8" eb="11">
      <t>ブンカサイ</t>
    </rPh>
    <phoneticPr fontId="7"/>
  </si>
  <si>
    <t>芸術文化活動を日頃から行う子どもたちに対し、発表の場や良質の舞台芸術を鑑賞する機会を提供することにより、芸術文化に親しむ豊かな心を育むとともに、芸術文化活動への参加意欲を喚起します。</t>
    <phoneticPr fontId="7"/>
  </si>
  <si>
    <t>⑥</t>
    <phoneticPr fontId="7"/>
  </si>
  <si>
    <t>参加団体数　36
出演・出展者数　754人</t>
    <rPh sb="0" eb="2">
      <t>サンカ</t>
    </rPh>
    <rPh sb="2" eb="4">
      <t>ダンタイ</t>
    </rPh>
    <rPh sb="4" eb="5">
      <t>スウ</t>
    </rPh>
    <rPh sb="9" eb="11">
      <t>シュツエン</t>
    </rPh>
    <rPh sb="12" eb="15">
      <t>シュッテンシャ</t>
    </rPh>
    <rPh sb="15" eb="16">
      <t>スウ</t>
    </rPh>
    <rPh sb="20" eb="21">
      <t>ニン</t>
    </rPh>
    <phoneticPr fontId="7"/>
  </si>
  <si>
    <t>大野城市文化連盟</t>
    <rPh sb="0" eb="4">
      <t>オオノジョウシ</t>
    </rPh>
    <rPh sb="4" eb="6">
      <t>ブンカ</t>
    </rPh>
    <rPh sb="6" eb="8">
      <t>レンメイ</t>
    </rPh>
    <phoneticPr fontId="7"/>
  </si>
  <si>
    <t>5月～1月頃</t>
    <phoneticPr fontId="7"/>
  </si>
  <si>
    <t>新型コロナウイルス感染症が５類に移行したことにより、コロナ前の形態に戻し実施。出演児童に当日の受付をしてもらうなど、子どもたちによる文化祭の色を出せたと考える。</t>
    <rPh sb="0" eb="2">
      <t>シンガタ</t>
    </rPh>
    <rPh sb="9" eb="12">
      <t>カンセンショウ</t>
    </rPh>
    <rPh sb="14" eb="15">
      <t>ルイ</t>
    </rPh>
    <rPh sb="16" eb="18">
      <t>イコウ</t>
    </rPh>
    <rPh sb="29" eb="30">
      <t>マエ</t>
    </rPh>
    <rPh sb="31" eb="33">
      <t>ケイタイ</t>
    </rPh>
    <rPh sb="34" eb="35">
      <t>モド</t>
    </rPh>
    <rPh sb="36" eb="38">
      <t>ジッシ</t>
    </rPh>
    <rPh sb="39" eb="41">
      <t>シュツエン</t>
    </rPh>
    <rPh sb="41" eb="43">
      <t>ジドウ</t>
    </rPh>
    <rPh sb="44" eb="46">
      <t>トウジツ</t>
    </rPh>
    <rPh sb="47" eb="49">
      <t>ウケツケ</t>
    </rPh>
    <rPh sb="58" eb="59">
      <t>コ</t>
    </rPh>
    <rPh sb="66" eb="69">
      <t>ブンカサイ</t>
    </rPh>
    <rPh sb="70" eb="71">
      <t>イロ</t>
    </rPh>
    <rPh sb="72" eb="73">
      <t>ダ</t>
    </rPh>
    <rPh sb="76" eb="77">
      <t>カンガ</t>
    </rPh>
    <phoneticPr fontId="7"/>
  </si>
  <si>
    <t>18.大野城市</t>
  </si>
  <si>
    <t>コミュニティ文化課</t>
  </si>
  <si>
    <t>まどかフェスティバル</t>
  </si>
  <si>
    <t>生涯学習の普及啓発及び各種団体の事業成果を市民に発表する機会である生涯学習展と全市的に行われている各種イベントを集約し、「まどかフェスティバル」として実施するもの。</t>
  </si>
  <si>
    <t>みどりの広場実行委員会、御笠川・牛頸川・平野川フェスタ実行委員会、大野城市商工会、（公財）大野城まどかぴあ、大野城市文化連盟、大野城市国際交流協会、大野城市英語・日本語スピーチコンテスト実行委員会</t>
  </si>
  <si>
    <t>5月～3月頃</t>
    <phoneticPr fontId="7"/>
  </si>
  <si>
    <t>各イベント実施主体と密に連携を図りながら、現地開催及びオンライン配信、イベント回遊の取り組み（クイズラリー等）の実施した。</t>
  </si>
  <si>
    <t>大野城心のふるさと館つながる事業</t>
  </si>
  <si>
    <t>大野城心のふるさと館の施設を活用し、多様な主体の参画により施設を盛り上げながら実施する共働事業。事業提案団体は、この共働事業として、団体本来の活動目的の達成も図りながら市と連携して１つの事業を実施する。</t>
  </si>
  <si>
    <t>17事業を実施</t>
    <rPh sb="2" eb="4">
      <t>ジギョウ</t>
    </rPh>
    <rPh sb="5" eb="7">
      <t>ジッシ</t>
    </rPh>
    <phoneticPr fontId="7"/>
  </si>
  <si>
    <t>事業提案団体</t>
    <rPh sb="0" eb="2">
      <t>ジギョウ</t>
    </rPh>
    <rPh sb="2" eb="4">
      <t>テイアン</t>
    </rPh>
    <rPh sb="4" eb="6">
      <t>ダンタイ</t>
    </rPh>
    <phoneticPr fontId="7"/>
  </si>
  <si>
    <t>事業提案団体と協議を重ね、より効果的な事業となるように努めた。</t>
    <rPh sb="0" eb="2">
      <t>ジギョウ</t>
    </rPh>
    <rPh sb="2" eb="4">
      <t>テイアン</t>
    </rPh>
    <rPh sb="4" eb="6">
      <t>ダンタイ</t>
    </rPh>
    <rPh sb="7" eb="9">
      <t>キョウギ</t>
    </rPh>
    <rPh sb="10" eb="11">
      <t>カサ</t>
    </rPh>
    <rPh sb="15" eb="18">
      <t>コウカテキ</t>
    </rPh>
    <rPh sb="19" eb="21">
      <t>ジギョウ</t>
    </rPh>
    <rPh sb="27" eb="28">
      <t>ツト</t>
    </rPh>
    <phoneticPr fontId="7"/>
  </si>
  <si>
    <t>共働事業（つながる事業）としての制度構築から令和５年度で５年目となる。今後も新規の事業提案や、継続的な事業提案をいただくために、つながる事業制度の周知及び共働による相乗効果を創出することが求められる。</t>
    <rPh sb="22" eb="23">
      <t>レイ</t>
    </rPh>
    <rPh sb="23" eb="24">
      <t>ワ</t>
    </rPh>
    <rPh sb="25" eb="27">
      <t>ネンド</t>
    </rPh>
    <rPh sb="29" eb="31">
      <t>ネンメ</t>
    </rPh>
    <phoneticPr fontId="7"/>
  </si>
  <si>
    <t>ここふるショップ運営事業</t>
  </si>
  <si>
    <t>大野城心のふるさと館内ここふるショップの運営</t>
  </si>
  <si>
    <t>ここふるショップ実行委員会</t>
    <rPh sb="8" eb="10">
      <t>ジッコウ</t>
    </rPh>
    <rPh sb="10" eb="13">
      <t>イインカイ</t>
    </rPh>
    <phoneticPr fontId="7"/>
  </si>
  <si>
    <t>実行委員会と協議・情報交換を行いながら、安定したショップ運営に努めている。</t>
    <rPh sb="0" eb="2">
      <t>ジッコウ</t>
    </rPh>
    <rPh sb="2" eb="4">
      <t>イイン</t>
    </rPh>
    <rPh sb="4" eb="5">
      <t>カイ</t>
    </rPh>
    <rPh sb="6" eb="8">
      <t>キョウギ</t>
    </rPh>
    <rPh sb="9" eb="11">
      <t>ジョウホウ</t>
    </rPh>
    <rPh sb="11" eb="13">
      <t>コウカン</t>
    </rPh>
    <rPh sb="14" eb="15">
      <t>オコナ</t>
    </rPh>
    <rPh sb="20" eb="22">
      <t>アンテイ</t>
    </rPh>
    <rPh sb="28" eb="30">
      <t>ウンエイ</t>
    </rPh>
    <rPh sb="31" eb="32">
      <t>ツト</t>
    </rPh>
    <phoneticPr fontId="7"/>
  </si>
  <si>
    <t>・安定した収益をあげること
・ここふるショップの認知の向上</t>
    <rPh sb="5" eb="7">
      <t>シュウエキ</t>
    </rPh>
    <rPh sb="24" eb="26">
      <t>ニンチ</t>
    </rPh>
    <rPh sb="27" eb="29">
      <t>コウジョウ</t>
    </rPh>
    <phoneticPr fontId="7"/>
  </si>
  <si>
    <t>危機管理課</t>
    <phoneticPr fontId="7"/>
  </si>
  <si>
    <t>災害時応援協定</t>
    <phoneticPr fontId="7"/>
  </si>
  <si>
    <t>災害時における避難所運営、復旧工事・活動、医療救護、その他各種活動等における支援・応援</t>
  </si>
  <si>
    <t>協定を締結しているNPO、公益法人等</t>
    <rPh sb="0" eb="2">
      <t>キョウテイ</t>
    </rPh>
    <rPh sb="3" eb="5">
      <t>テイケツ</t>
    </rPh>
    <rPh sb="13" eb="18">
      <t>コウエキホウジントウ</t>
    </rPh>
    <phoneticPr fontId="7"/>
  </si>
  <si>
    <t>訓練等における各団体の参加による体制強化</t>
  </si>
  <si>
    <t>スポーツ課</t>
    <phoneticPr fontId="7"/>
  </si>
  <si>
    <t>ＭＡＤＯＫＡれくスポ祭</t>
    <phoneticPr fontId="7"/>
  </si>
  <si>
    <t>・スポーツへの興味関心を高めるため、様々なニュースポーツが体験できる機会を提供するイベント。
・毎年10月のスポーツの日に合わせて４地区のコミュニティで一斉に開催する。</t>
    <rPh sb="7" eb="11">
      <t>キョウミカンシン</t>
    </rPh>
    <rPh sb="12" eb="13">
      <t>タカ</t>
    </rPh>
    <rPh sb="18" eb="20">
      <t>サマザマ</t>
    </rPh>
    <rPh sb="29" eb="31">
      <t>タイケン</t>
    </rPh>
    <rPh sb="34" eb="36">
      <t>キカイ</t>
    </rPh>
    <rPh sb="37" eb="39">
      <t>テイキョウ</t>
    </rPh>
    <rPh sb="48" eb="50">
      <t>マイトシ</t>
    </rPh>
    <rPh sb="52" eb="53">
      <t>ツキ</t>
    </rPh>
    <rPh sb="59" eb="60">
      <t>ヒ</t>
    </rPh>
    <rPh sb="61" eb="62">
      <t>ア</t>
    </rPh>
    <rPh sb="66" eb="68">
      <t>チク</t>
    </rPh>
    <rPh sb="76" eb="78">
      <t>イッセイ</t>
    </rPh>
    <rPh sb="79" eb="81">
      <t>カイサイ</t>
    </rPh>
    <phoneticPr fontId="7"/>
  </si>
  <si>
    <t>R5参加者数
・南地区　　　 2,171人
・中央地区　　　751人
・東地区　　　　 696人
・北地区　　　　 1,051人
　　　　【合計】4,669人</t>
    <rPh sb="2" eb="5">
      <t>サンカシャ</t>
    </rPh>
    <rPh sb="5" eb="6">
      <t>スウ</t>
    </rPh>
    <rPh sb="8" eb="9">
      <t>ミナミ</t>
    </rPh>
    <rPh sb="9" eb="11">
      <t>チク</t>
    </rPh>
    <rPh sb="20" eb="21">
      <t>ニン</t>
    </rPh>
    <rPh sb="23" eb="25">
      <t>チュウオウ</t>
    </rPh>
    <rPh sb="25" eb="27">
      <t>チク</t>
    </rPh>
    <rPh sb="33" eb="34">
      <t>ニン</t>
    </rPh>
    <rPh sb="36" eb="37">
      <t>ヒガシ</t>
    </rPh>
    <rPh sb="37" eb="39">
      <t>チク</t>
    </rPh>
    <rPh sb="47" eb="48">
      <t>ニン</t>
    </rPh>
    <rPh sb="50" eb="51">
      <t>キタ</t>
    </rPh>
    <rPh sb="51" eb="53">
      <t>チク</t>
    </rPh>
    <rPh sb="63" eb="64">
      <t>ニン</t>
    </rPh>
    <rPh sb="70" eb="72">
      <t>ゴウケイ</t>
    </rPh>
    <rPh sb="78" eb="79">
      <t>ニン</t>
    </rPh>
    <phoneticPr fontId="7"/>
  </si>
  <si>
    <t>各地区
MADOKAれくスポ祭実行委員会</t>
    <rPh sb="0" eb="3">
      <t>カクチク</t>
    </rPh>
    <rPh sb="14" eb="15">
      <t>サイ</t>
    </rPh>
    <rPh sb="15" eb="20">
      <t>ジッコウイインカイ</t>
    </rPh>
    <phoneticPr fontId="7"/>
  </si>
  <si>
    <t>7月～10月</t>
    <phoneticPr fontId="7"/>
  </si>
  <si>
    <t>イベント開催後、ニュースポーツに触れる機会が少ない。（地域によっても異なる）</t>
    <rPh sb="4" eb="7">
      <t>カイサイゴ</t>
    </rPh>
    <rPh sb="16" eb="17">
      <t>フ</t>
    </rPh>
    <rPh sb="19" eb="21">
      <t>キカイ</t>
    </rPh>
    <rPh sb="22" eb="23">
      <t>スク</t>
    </rPh>
    <rPh sb="27" eb="29">
      <t>チイキ</t>
    </rPh>
    <rPh sb="34" eb="35">
      <t>コト</t>
    </rPh>
    <phoneticPr fontId="7"/>
  </si>
  <si>
    <t>教育支援課</t>
    <rPh sb="0" eb="2">
      <t>キョウイク</t>
    </rPh>
    <rPh sb="2" eb="4">
      <t>シエン</t>
    </rPh>
    <rPh sb="4" eb="5">
      <t>カ</t>
    </rPh>
    <phoneticPr fontId="7"/>
  </si>
  <si>
    <t>不登校児童生徒に対する訪問型支援事業</t>
    <rPh sb="0" eb="3">
      <t>フトウコウ</t>
    </rPh>
    <rPh sb="3" eb="5">
      <t>ジドウ</t>
    </rPh>
    <rPh sb="5" eb="7">
      <t>セイト</t>
    </rPh>
    <rPh sb="8" eb="9">
      <t>タイ</t>
    </rPh>
    <rPh sb="11" eb="13">
      <t>ホウモン</t>
    </rPh>
    <rPh sb="13" eb="14">
      <t>ガタ</t>
    </rPh>
    <rPh sb="14" eb="16">
      <t>シエン</t>
    </rPh>
    <rPh sb="16" eb="18">
      <t>ジギョウ</t>
    </rPh>
    <phoneticPr fontId="7"/>
  </si>
  <si>
    <t>不登校児童生徒の家庭に訪問し、状況改善及び社会的自立を目指す。</t>
    <rPh sb="15" eb="19">
      <t>ジョウキョウカイゼン</t>
    </rPh>
    <rPh sb="19" eb="20">
      <t>オヨ</t>
    </rPh>
    <rPh sb="21" eb="24">
      <t>シャカイテキ</t>
    </rPh>
    <rPh sb="24" eb="26">
      <t>ジリツ</t>
    </rPh>
    <phoneticPr fontId="7"/>
  </si>
  <si>
    <t>対応人数　25人
対応延べ件数　273件</t>
    <rPh sb="0" eb="2">
      <t>タイオウ</t>
    </rPh>
    <rPh sb="2" eb="4">
      <t>ニンズウ</t>
    </rPh>
    <rPh sb="7" eb="8">
      <t>ニン</t>
    </rPh>
    <rPh sb="9" eb="11">
      <t>タイオウ</t>
    </rPh>
    <rPh sb="11" eb="12">
      <t>ノ</t>
    </rPh>
    <rPh sb="13" eb="15">
      <t>ケンスウ</t>
    </rPh>
    <rPh sb="19" eb="20">
      <t>ケン</t>
    </rPh>
    <phoneticPr fontId="7"/>
  </si>
  <si>
    <t>・ボランティア団体リスタート（NPO法人まちづくりLABの後継団体）
・労働者協同組合ワーカーズコープ・センター事業団（名称変更）</t>
    <rPh sb="7" eb="9">
      <t>ダンタイ</t>
    </rPh>
    <rPh sb="18" eb="20">
      <t>ホウジン</t>
    </rPh>
    <rPh sb="29" eb="33">
      <t>コウケイダンタイ</t>
    </rPh>
    <rPh sb="36" eb="39">
      <t>ロウドウシャ</t>
    </rPh>
    <rPh sb="39" eb="43">
      <t>キョウドウクミアイ</t>
    </rPh>
    <rPh sb="56" eb="59">
      <t>ジギョウダン</t>
    </rPh>
    <rPh sb="60" eb="64">
      <t>メイショウヘンコウ</t>
    </rPh>
    <phoneticPr fontId="7"/>
  </si>
  <si>
    <t>・支援団体への相談状況を把握するスキームがなかったため、訪問相談支援事業を相談支援事業と訪問支援事業に分け、相談支援の状況を把握、評価できるようになった。</t>
    <rPh sb="1" eb="5">
      <t>シエンダンタイ</t>
    </rPh>
    <rPh sb="7" eb="9">
      <t>ソウダン</t>
    </rPh>
    <rPh sb="9" eb="11">
      <t>ジョウキョウ</t>
    </rPh>
    <rPh sb="12" eb="14">
      <t>ハアク</t>
    </rPh>
    <rPh sb="28" eb="34">
      <t>ホウモンソウダンシエン</t>
    </rPh>
    <rPh sb="34" eb="36">
      <t>ジギョウ</t>
    </rPh>
    <rPh sb="51" eb="52">
      <t>ワ</t>
    </rPh>
    <rPh sb="54" eb="58">
      <t>ソウダンシエン</t>
    </rPh>
    <rPh sb="59" eb="61">
      <t>ジョウキョウ</t>
    </rPh>
    <rPh sb="62" eb="64">
      <t>ハアク</t>
    </rPh>
    <rPh sb="65" eb="67">
      <t>ヒョウカ</t>
    </rPh>
    <phoneticPr fontId="7"/>
  </si>
  <si>
    <t xml:space="preserve">・不登校児童生徒数は大きく増加したが、本事業利用者数は微増にとどまっている。
・不登校の原因が子どもの課題だけではなく、家庭環境の課題にもみられ、ＳＳＷを含めた関係機関との更なる連携が必要である。
</t>
    <rPh sb="44" eb="46">
      <t>ゲンイン</t>
    </rPh>
    <rPh sb="51" eb="52">
      <t>カ</t>
    </rPh>
    <rPh sb="52" eb="53">
      <t>ダイ</t>
    </rPh>
    <rPh sb="86" eb="87">
      <t>サラ</t>
    </rPh>
    <phoneticPr fontId="7"/>
  </si>
  <si>
    <t>・訪問支援事業では、きょうだい全員が家庭にひきこもっていた状況が改善され、家庭外とのつながりを持つに至る事例があった。</t>
    <rPh sb="1" eb="5">
      <t>ホウモンシエン</t>
    </rPh>
    <rPh sb="5" eb="7">
      <t>ジギョウ</t>
    </rPh>
    <rPh sb="15" eb="17">
      <t>ゼンイン</t>
    </rPh>
    <rPh sb="29" eb="31">
      <t>ジョウキョウ</t>
    </rPh>
    <rPh sb="32" eb="34">
      <t>カイゼン</t>
    </rPh>
    <rPh sb="52" eb="54">
      <t>ジレイ</t>
    </rPh>
    <phoneticPr fontId="7"/>
  </si>
  <si>
    <t>北地域行政センター</t>
    <rPh sb="0" eb="1">
      <t>キタ</t>
    </rPh>
    <rPh sb="1" eb="3">
      <t>チイキ</t>
    </rPh>
    <rPh sb="3" eb="5">
      <t>ギョウセイ</t>
    </rPh>
    <phoneticPr fontId="7"/>
  </si>
  <si>
    <t>天体事業</t>
    <rPh sb="0" eb="2">
      <t>テンタイ</t>
    </rPh>
    <rPh sb="2" eb="4">
      <t>ジギョウ</t>
    </rPh>
    <phoneticPr fontId="7"/>
  </si>
  <si>
    <t>北コミュニティセンターの天体ドーム「スタードームまどか」を活用し、天体への関心をもつ市民を増やし、青少年育成を目指す。また、事業の担い手である天体ボランティアの育成を行う。</t>
    <rPh sb="0" eb="1">
      <t>キタ</t>
    </rPh>
    <rPh sb="12" eb="14">
      <t>テンタイ</t>
    </rPh>
    <rPh sb="29" eb="31">
      <t>カツヨウ</t>
    </rPh>
    <rPh sb="33" eb="35">
      <t>テンタイ</t>
    </rPh>
    <rPh sb="37" eb="39">
      <t>カンシン</t>
    </rPh>
    <rPh sb="42" eb="44">
      <t>シミン</t>
    </rPh>
    <rPh sb="45" eb="46">
      <t>フ</t>
    </rPh>
    <rPh sb="49" eb="52">
      <t>セイショウネン</t>
    </rPh>
    <rPh sb="52" eb="54">
      <t>イクセイ</t>
    </rPh>
    <rPh sb="55" eb="57">
      <t>メザ</t>
    </rPh>
    <rPh sb="62" eb="64">
      <t>ジギョウ</t>
    </rPh>
    <rPh sb="65" eb="66">
      <t>ニナ</t>
    </rPh>
    <rPh sb="67" eb="68">
      <t>テ</t>
    </rPh>
    <rPh sb="71" eb="73">
      <t>テンタイ</t>
    </rPh>
    <rPh sb="80" eb="82">
      <t>イクセイ</t>
    </rPh>
    <rPh sb="83" eb="84">
      <t>オコナ</t>
    </rPh>
    <phoneticPr fontId="7"/>
  </si>
  <si>
    <t>事業開催回数：57回
参加者数：3,943名</t>
    <rPh sb="0" eb="2">
      <t>ジギョウ</t>
    </rPh>
    <rPh sb="2" eb="4">
      <t>カイサイ</t>
    </rPh>
    <rPh sb="4" eb="6">
      <t>カイスウ</t>
    </rPh>
    <rPh sb="9" eb="10">
      <t>カイ</t>
    </rPh>
    <rPh sb="11" eb="13">
      <t>サンカ</t>
    </rPh>
    <rPh sb="13" eb="14">
      <t>シャ</t>
    </rPh>
    <rPh sb="14" eb="15">
      <t>スウ</t>
    </rPh>
    <rPh sb="21" eb="22">
      <t>メイ</t>
    </rPh>
    <phoneticPr fontId="7"/>
  </si>
  <si>
    <t>スタードームまどかでの市民星空観望会や季節イベント開催の際、雨天・曇天時でも楽しめるよう談話室を「星のひみつ基地」として開放し、天体に関するゲームや映像・本などを用意して楽しめる環境を整えた。また天体ボランティア交流会を開催し、ボランティア同士や職員との交流やスキルアップを図ることが出来た。</t>
    <rPh sb="11" eb="15">
      <t>シミンホシゾラ</t>
    </rPh>
    <rPh sb="15" eb="18">
      <t>カンボウカイ</t>
    </rPh>
    <rPh sb="19" eb="21">
      <t>キセツ</t>
    </rPh>
    <rPh sb="25" eb="27">
      <t>カイサイ</t>
    </rPh>
    <rPh sb="28" eb="29">
      <t>サイ</t>
    </rPh>
    <rPh sb="30" eb="32">
      <t>ウテン</t>
    </rPh>
    <rPh sb="33" eb="36">
      <t>ドンテンジ</t>
    </rPh>
    <rPh sb="38" eb="39">
      <t>タノ</t>
    </rPh>
    <rPh sb="44" eb="47">
      <t>ダンワシツ</t>
    </rPh>
    <rPh sb="49" eb="50">
      <t>ホシ</t>
    </rPh>
    <rPh sb="54" eb="56">
      <t>キチ</t>
    </rPh>
    <rPh sb="60" eb="62">
      <t>カイホウ</t>
    </rPh>
    <rPh sb="64" eb="66">
      <t>テンタイ</t>
    </rPh>
    <rPh sb="67" eb="68">
      <t>カン</t>
    </rPh>
    <rPh sb="74" eb="76">
      <t>エイゾウ</t>
    </rPh>
    <rPh sb="77" eb="78">
      <t>ホン</t>
    </rPh>
    <rPh sb="81" eb="83">
      <t>ヨウイ</t>
    </rPh>
    <rPh sb="85" eb="86">
      <t>タノ</t>
    </rPh>
    <rPh sb="89" eb="91">
      <t>カンキョウ</t>
    </rPh>
    <rPh sb="92" eb="93">
      <t>トトノ</t>
    </rPh>
    <rPh sb="98" eb="100">
      <t>テンタイ</t>
    </rPh>
    <rPh sb="106" eb="109">
      <t>コウリュウカイ</t>
    </rPh>
    <rPh sb="110" eb="112">
      <t>カイサイ</t>
    </rPh>
    <rPh sb="120" eb="122">
      <t>ドウシ</t>
    </rPh>
    <rPh sb="123" eb="125">
      <t>ショクイン</t>
    </rPh>
    <rPh sb="127" eb="129">
      <t>コウリュウ</t>
    </rPh>
    <rPh sb="137" eb="138">
      <t>ハカ</t>
    </rPh>
    <rPh sb="142" eb="144">
      <t>デキ</t>
    </rPh>
    <phoneticPr fontId="7"/>
  </si>
  <si>
    <t>一人でも多くの天体ファンを増やし、リピーターを増やすための更なる広報活動方法。小学校との連携で子どもたちの興味を引き付けるアプローチなどを引き続き考えていく必要がある。</t>
    <rPh sb="0" eb="2">
      <t>ヒトリ</t>
    </rPh>
    <rPh sb="4" eb="5">
      <t>オオ</t>
    </rPh>
    <rPh sb="7" eb="9">
      <t>テンタイ</t>
    </rPh>
    <rPh sb="13" eb="14">
      <t>フ</t>
    </rPh>
    <rPh sb="23" eb="24">
      <t>フ</t>
    </rPh>
    <rPh sb="29" eb="30">
      <t>サラ</t>
    </rPh>
    <rPh sb="36" eb="38">
      <t>ホウホウ</t>
    </rPh>
    <rPh sb="39" eb="42">
      <t>ショウガッコウ</t>
    </rPh>
    <rPh sb="44" eb="46">
      <t>レンケイ</t>
    </rPh>
    <rPh sb="69" eb="70">
      <t>ヒ</t>
    </rPh>
    <rPh sb="71" eb="72">
      <t>ツヅ</t>
    </rPh>
    <rPh sb="73" eb="74">
      <t>カンガ</t>
    </rPh>
    <rPh sb="78" eb="80">
      <t>ヒツヨウ</t>
    </rPh>
    <phoneticPr fontId="7"/>
  </si>
  <si>
    <t>すこやか長寿課
長寿支援課</t>
    <rPh sb="4" eb="6">
      <t>チョウジュ</t>
    </rPh>
    <rPh sb="6" eb="7">
      <t>カ</t>
    </rPh>
    <rPh sb="8" eb="10">
      <t>チョウジュ</t>
    </rPh>
    <rPh sb="10" eb="12">
      <t>シエン</t>
    </rPh>
    <rPh sb="12" eb="13">
      <t>カ</t>
    </rPh>
    <phoneticPr fontId="7"/>
  </si>
  <si>
    <t>リハビリ職員による訪問事業！健康寿命延伸プロジェクト</t>
    <rPh sb="4" eb="6">
      <t>ショクイン</t>
    </rPh>
    <rPh sb="9" eb="11">
      <t>ホウモン</t>
    </rPh>
    <rPh sb="11" eb="13">
      <t>ジギョウ</t>
    </rPh>
    <rPh sb="14" eb="16">
      <t>ケンコウ</t>
    </rPh>
    <rPh sb="16" eb="18">
      <t>ジュミョウ</t>
    </rPh>
    <rPh sb="18" eb="20">
      <t>エンシン</t>
    </rPh>
    <phoneticPr fontId="7"/>
  </si>
  <si>
    <t>専門職の介入が届いていない要支援者等や、通所介護施設の職員に対して身体に関する専門的指導、自主訓練計画の立案、環境調整等を行うことで、大野城市の要支援者等の身体機能及びＡＤＬの維持・改善の評価を行い、健康寿命の延伸につなげることができるモデル事業を開発するもの。</t>
    <phoneticPr fontId="7"/>
  </si>
  <si>
    <t>訪問数
　個人：４人（12回）
　施設：１施設</t>
    <rPh sb="0" eb="2">
      <t>ホウモン</t>
    </rPh>
    <rPh sb="2" eb="3">
      <t>カズ</t>
    </rPh>
    <rPh sb="5" eb="7">
      <t>コジン</t>
    </rPh>
    <rPh sb="9" eb="10">
      <t>ニン</t>
    </rPh>
    <rPh sb="13" eb="14">
      <t>カイ</t>
    </rPh>
    <rPh sb="17" eb="19">
      <t>シセツ</t>
    </rPh>
    <rPh sb="21" eb="23">
      <t>シセツ</t>
    </rPh>
    <phoneticPr fontId="7"/>
  </si>
  <si>
    <t>NPO法人FSA</t>
    <rPh sb="3" eb="5">
      <t>ホウジン</t>
    </rPh>
    <phoneticPr fontId="7"/>
  </si>
  <si>
    <t>4/1～3/31（R3から実施）</t>
    <rPh sb="13" eb="15">
      <t>ジッシ</t>
    </rPh>
    <phoneticPr fontId="7"/>
  </si>
  <si>
    <t>NPOのリハビリ専門職と本市ケアマネジャー、市内通所介護事業所との連携を行った。</t>
    <rPh sb="8" eb="10">
      <t>センモン</t>
    </rPh>
    <rPh sb="10" eb="11">
      <t>ショク</t>
    </rPh>
    <rPh sb="12" eb="13">
      <t>ホン</t>
    </rPh>
    <rPh sb="13" eb="14">
      <t>シ</t>
    </rPh>
    <rPh sb="22" eb="24">
      <t>シナイ</t>
    </rPh>
    <rPh sb="24" eb="26">
      <t>ツウショ</t>
    </rPh>
    <rPh sb="26" eb="28">
      <t>カイゴ</t>
    </rPh>
    <rPh sb="28" eb="31">
      <t>ジギョウショ</t>
    </rPh>
    <rPh sb="33" eb="35">
      <t>レンケイ</t>
    </rPh>
    <rPh sb="36" eb="37">
      <t>オコナ</t>
    </rPh>
    <phoneticPr fontId="7"/>
  </si>
  <si>
    <t>・団体との連絡調整
・コロナ禍での対応
・訪問件数が少ないこと</t>
    <rPh sb="1" eb="3">
      <t>ダンタイ</t>
    </rPh>
    <rPh sb="5" eb="7">
      <t>レンラク</t>
    </rPh>
    <rPh sb="7" eb="9">
      <t>チョウセイ</t>
    </rPh>
    <rPh sb="14" eb="15">
      <t>カ</t>
    </rPh>
    <rPh sb="17" eb="19">
      <t>タイオウ</t>
    </rPh>
    <rPh sb="21" eb="23">
      <t>ホウモン</t>
    </rPh>
    <rPh sb="23" eb="25">
      <t>ケンスウ</t>
    </rPh>
    <rPh sb="26" eb="27">
      <t>スク</t>
    </rPh>
    <phoneticPr fontId="7"/>
  </si>
  <si>
    <t>19.宗像市</t>
    <rPh sb="3" eb="6">
      <t>ムナカタシ</t>
    </rPh>
    <phoneticPr fontId="7"/>
  </si>
  <si>
    <t>コミュニティ協働推進課</t>
    <rPh sb="6" eb="8">
      <t>キョウドウ</t>
    </rPh>
    <rPh sb="8" eb="11">
      <t>スイシンカ</t>
    </rPh>
    <phoneticPr fontId="1"/>
  </si>
  <si>
    <t>・ママたちのフリースペース事業
・子育て講座、小児科医との懇談</t>
    <rPh sb="13" eb="15">
      <t>ジギョウ</t>
    </rPh>
    <rPh sb="17" eb="19">
      <t>コソダ</t>
    </rPh>
    <rPh sb="20" eb="22">
      <t>コウザ</t>
    </rPh>
    <rPh sb="23" eb="25">
      <t>ショウニ</t>
    </rPh>
    <rPh sb="25" eb="26">
      <t>カ</t>
    </rPh>
    <rPh sb="26" eb="27">
      <t>イ</t>
    </rPh>
    <rPh sb="29" eb="31">
      <t>コンダン</t>
    </rPh>
    <phoneticPr fontId="7"/>
  </si>
  <si>
    <t>⑬</t>
    <phoneticPr fontId="7"/>
  </si>
  <si>
    <t>補助金額：133,000円</t>
    <rPh sb="0" eb="3">
      <t>ホジョキン</t>
    </rPh>
    <rPh sb="3" eb="4">
      <t>ガク</t>
    </rPh>
    <phoneticPr fontId="7"/>
  </si>
  <si>
    <t>赤ちゃんの育つ環境を守る会・ゆるりんこ</t>
    <rPh sb="0" eb="1">
      <t>アカ</t>
    </rPh>
    <rPh sb="5" eb="6">
      <t>ソダ</t>
    </rPh>
    <rPh sb="7" eb="9">
      <t>カンキョウ</t>
    </rPh>
    <rPh sb="10" eb="11">
      <t>マモ</t>
    </rPh>
    <rPh sb="12" eb="13">
      <t>カイ</t>
    </rPh>
    <phoneticPr fontId="7"/>
  </si>
  <si>
    <t>4月1日
～3月31日</t>
    <rPh sb="1" eb="2">
      <t>ガツ</t>
    </rPh>
    <rPh sb="3" eb="4">
      <t>ヒ</t>
    </rPh>
    <rPh sb="7" eb="8">
      <t>ガツ</t>
    </rPh>
    <rPh sb="10" eb="11">
      <t>ヒ</t>
    </rPh>
    <phoneticPr fontId="1"/>
  </si>
  <si>
    <t>母と子のサロンつむぎ</t>
    <rPh sb="0" eb="1">
      <t>ハハ</t>
    </rPh>
    <rPh sb="2" eb="3">
      <t>コ</t>
    </rPh>
    <phoneticPr fontId="11"/>
  </si>
  <si>
    <t>・ベビーマッサージ、赤ちゃん相談会
・イベント（みそづくり、遠足など）</t>
    <rPh sb="10" eb="11">
      <t>アカ</t>
    </rPh>
    <rPh sb="14" eb="16">
      <t>ソウダン</t>
    </rPh>
    <rPh sb="16" eb="17">
      <t>カイ</t>
    </rPh>
    <rPh sb="30" eb="32">
      <t>エンソク</t>
    </rPh>
    <phoneticPr fontId="7"/>
  </si>
  <si>
    <t>補助金額：39,015円</t>
    <rPh sb="0" eb="3">
      <t>ホジョキン</t>
    </rPh>
    <rPh sb="3" eb="4">
      <t>ガク</t>
    </rPh>
    <phoneticPr fontId="7"/>
  </si>
  <si>
    <t>フリースペース×みんな食堂</t>
    <rPh sb="11" eb="13">
      <t>ショクドウ</t>
    </rPh>
    <phoneticPr fontId="1"/>
  </si>
  <si>
    <t>・フリースペースにて、子どもたちの学びや心理面のサポートを行う。
・みんな食堂（子ども食堂）では、料理経験のある方や大学生の協力を得て、子どもたちに夕食を提供し、学習面のサポートも併せて行う。</t>
    <rPh sb="11" eb="12">
      <t>コ</t>
    </rPh>
    <rPh sb="17" eb="18">
      <t>マナ</t>
    </rPh>
    <rPh sb="20" eb="22">
      <t>シンリ</t>
    </rPh>
    <rPh sb="22" eb="23">
      <t>メン</t>
    </rPh>
    <rPh sb="29" eb="30">
      <t>オコナ</t>
    </rPh>
    <rPh sb="37" eb="39">
      <t>ショクドウ</t>
    </rPh>
    <rPh sb="40" eb="41">
      <t>コ</t>
    </rPh>
    <rPh sb="43" eb="45">
      <t>ショクドウ</t>
    </rPh>
    <rPh sb="49" eb="53">
      <t>リョウリケイケン</t>
    </rPh>
    <rPh sb="56" eb="57">
      <t>カタ</t>
    </rPh>
    <rPh sb="58" eb="61">
      <t>ダイガクセイ</t>
    </rPh>
    <rPh sb="62" eb="64">
      <t>キョウリョク</t>
    </rPh>
    <rPh sb="65" eb="66">
      <t>エ</t>
    </rPh>
    <rPh sb="68" eb="69">
      <t>コ</t>
    </rPh>
    <rPh sb="74" eb="76">
      <t>ユウショク</t>
    </rPh>
    <rPh sb="77" eb="79">
      <t>テイキョウ</t>
    </rPh>
    <rPh sb="81" eb="83">
      <t>ガクシュウ</t>
    </rPh>
    <rPh sb="83" eb="84">
      <t>メン</t>
    </rPh>
    <rPh sb="90" eb="91">
      <t>アワ</t>
    </rPh>
    <rPh sb="93" eb="94">
      <t>オコナ</t>
    </rPh>
    <phoneticPr fontId="1"/>
  </si>
  <si>
    <t>補助金額：382,528円</t>
    <rPh sb="0" eb="3">
      <t>ホジョキン</t>
    </rPh>
    <rPh sb="3" eb="4">
      <t>ガク</t>
    </rPh>
    <rPh sb="12" eb="13">
      <t>エン</t>
    </rPh>
    <phoneticPr fontId="1"/>
  </si>
  <si>
    <t>特定非営利活動法人メイクハッピー＆ピース</t>
    <rPh sb="0" eb="2">
      <t>トクテイ</t>
    </rPh>
    <rPh sb="2" eb="5">
      <t>ヒエイリ</t>
    </rPh>
    <rPh sb="5" eb="7">
      <t>カツドウ</t>
    </rPh>
    <rPh sb="7" eb="9">
      <t>ホウジン</t>
    </rPh>
    <phoneticPr fontId="1"/>
  </si>
  <si>
    <t>宗像の世界遺産・宗像の観光を楽しく広める</t>
    <rPh sb="0" eb="2">
      <t>ムナカタ</t>
    </rPh>
    <rPh sb="3" eb="7">
      <t>セカイイサン</t>
    </rPh>
    <rPh sb="8" eb="10">
      <t>ムナカタ</t>
    </rPh>
    <rPh sb="11" eb="13">
      <t>カンコウ</t>
    </rPh>
    <rPh sb="14" eb="15">
      <t>タノ</t>
    </rPh>
    <rPh sb="17" eb="18">
      <t>ヒロ</t>
    </rPh>
    <phoneticPr fontId="6"/>
  </si>
  <si>
    <t>・世界遺産 宗像大社・海の道むなかた館見学ツアー
・唐津街道赤間宿、赤間館ほかガイドなど
・小学校を訪問し、世界遺産になった理由とその価値を理解してもらい、守り伝える事の大切さを教える</t>
    <rPh sb="1" eb="5">
      <t>セカイイサン</t>
    </rPh>
    <rPh sb="6" eb="8">
      <t>ムナカタ</t>
    </rPh>
    <rPh sb="8" eb="10">
      <t>タイシャ</t>
    </rPh>
    <rPh sb="11" eb="12">
      <t>ウミ</t>
    </rPh>
    <rPh sb="13" eb="14">
      <t>ミチ</t>
    </rPh>
    <rPh sb="18" eb="19">
      <t>カン</t>
    </rPh>
    <rPh sb="19" eb="21">
      <t>ケンガク</t>
    </rPh>
    <rPh sb="89" eb="90">
      <t>オシ</t>
    </rPh>
    <phoneticPr fontId="1"/>
  </si>
  <si>
    <t>④</t>
    <phoneticPr fontId="7"/>
  </si>
  <si>
    <t>補助金額：440,167円</t>
    <rPh sb="0" eb="3">
      <t>ホジョキン</t>
    </rPh>
    <rPh sb="3" eb="4">
      <t>ガク</t>
    </rPh>
    <rPh sb="12" eb="13">
      <t>エン</t>
    </rPh>
    <phoneticPr fontId="1"/>
  </si>
  <si>
    <t>宗像歴史観光ボランティアの会</t>
    <rPh sb="0" eb="2">
      <t>ムナカタ</t>
    </rPh>
    <rPh sb="2" eb="4">
      <t>レキシ</t>
    </rPh>
    <rPh sb="4" eb="6">
      <t>カンコウ</t>
    </rPh>
    <rPh sb="13" eb="14">
      <t>カイ</t>
    </rPh>
    <phoneticPr fontId="6"/>
  </si>
  <si>
    <t>子育て情報誌づくり事業</t>
    <rPh sb="0" eb="2">
      <t>コソダ</t>
    </rPh>
    <rPh sb="3" eb="5">
      <t>ジョウホウ</t>
    </rPh>
    <rPh sb="5" eb="6">
      <t>シ</t>
    </rPh>
    <rPh sb="9" eb="11">
      <t>ジギョウ</t>
    </rPh>
    <phoneticPr fontId="1"/>
  </si>
  <si>
    <t>・宗像市内で乳幼児（0～6才）を子育て中の保護者を対象とした、無料の子育て情報誌を発行する。企画・取材・編纂を、乳幼児を子育て中の保護者自らが行う。</t>
    <rPh sb="1" eb="3">
      <t>ムナカタ</t>
    </rPh>
    <rPh sb="3" eb="5">
      <t>シナイ</t>
    </rPh>
    <rPh sb="6" eb="9">
      <t>ニュウヨウジ</t>
    </rPh>
    <rPh sb="13" eb="14">
      <t>サイ</t>
    </rPh>
    <rPh sb="16" eb="18">
      <t>コソダ</t>
    </rPh>
    <rPh sb="19" eb="20">
      <t>チュウ</t>
    </rPh>
    <rPh sb="21" eb="24">
      <t>ホゴシャ</t>
    </rPh>
    <rPh sb="25" eb="27">
      <t>タイショウ</t>
    </rPh>
    <rPh sb="31" eb="33">
      <t>ムリョウ</t>
    </rPh>
    <rPh sb="34" eb="36">
      <t>コソダ</t>
    </rPh>
    <rPh sb="37" eb="40">
      <t>ジョウホウシ</t>
    </rPh>
    <rPh sb="41" eb="43">
      <t>ハッコウ</t>
    </rPh>
    <rPh sb="46" eb="48">
      <t>キカク</t>
    </rPh>
    <rPh sb="49" eb="51">
      <t>シュザイ</t>
    </rPh>
    <rPh sb="52" eb="54">
      <t>ヘンサン</t>
    </rPh>
    <rPh sb="56" eb="59">
      <t>ニュウヨウジ</t>
    </rPh>
    <rPh sb="60" eb="61">
      <t>コ</t>
    </rPh>
    <rPh sb="61" eb="62">
      <t>ソダ</t>
    </rPh>
    <rPh sb="63" eb="64">
      <t>チュウ</t>
    </rPh>
    <rPh sb="65" eb="68">
      <t>ホゴシャ</t>
    </rPh>
    <rPh sb="68" eb="69">
      <t>ミズカ</t>
    </rPh>
    <rPh sb="71" eb="72">
      <t>オコナ</t>
    </rPh>
    <phoneticPr fontId="1"/>
  </si>
  <si>
    <t>補助金額：86,561円</t>
    <rPh sb="0" eb="3">
      <t>ホジョキン</t>
    </rPh>
    <rPh sb="3" eb="4">
      <t>ガク</t>
    </rPh>
    <rPh sb="11" eb="12">
      <t>エン</t>
    </rPh>
    <phoneticPr fontId="1"/>
  </si>
  <si>
    <t>ママラボむなかた</t>
  </si>
  <si>
    <t>おもいをカタチに！クリエイティブFun！Fun！</t>
    <phoneticPr fontId="1"/>
  </si>
  <si>
    <t>・ものづくりを通して、人と人の交流や工具などに触れる機会を創出する。
・地域交流で、地元の歴史を聞くことでより地元への愛を深める。</t>
    <rPh sb="7" eb="8">
      <t>トオ</t>
    </rPh>
    <rPh sb="11" eb="12">
      <t>ヒト</t>
    </rPh>
    <rPh sb="13" eb="14">
      <t>ヒト</t>
    </rPh>
    <rPh sb="15" eb="17">
      <t>コウリュウ</t>
    </rPh>
    <rPh sb="18" eb="20">
      <t>コウグ</t>
    </rPh>
    <rPh sb="23" eb="24">
      <t>フ</t>
    </rPh>
    <rPh sb="26" eb="28">
      <t>キカイ</t>
    </rPh>
    <rPh sb="29" eb="31">
      <t>ソウシュツ</t>
    </rPh>
    <rPh sb="36" eb="38">
      <t>チイキ</t>
    </rPh>
    <rPh sb="38" eb="40">
      <t>コウリュウ</t>
    </rPh>
    <rPh sb="42" eb="44">
      <t>ジモト</t>
    </rPh>
    <rPh sb="45" eb="47">
      <t>レキシ</t>
    </rPh>
    <rPh sb="48" eb="49">
      <t>キ</t>
    </rPh>
    <rPh sb="55" eb="57">
      <t>ジモト</t>
    </rPh>
    <rPh sb="59" eb="60">
      <t>アイ</t>
    </rPh>
    <rPh sb="61" eb="62">
      <t>フカ</t>
    </rPh>
    <phoneticPr fontId="1"/>
  </si>
  <si>
    <t>補助金額:154,000円</t>
    <rPh sb="12" eb="13">
      <t>エン</t>
    </rPh>
    <phoneticPr fontId="1"/>
  </si>
  <si>
    <t>ココカライベント企画室</t>
    <rPh sb="8" eb="11">
      <t>キカクシツ</t>
    </rPh>
    <phoneticPr fontId="1"/>
  </si>
  <si>
    <t>夢na形（むなかた）「手づくり」コミュニケーション</t>
    <rPh sb="0" eb="1">
      <t>ユメ</t>
    </rPh>
    <rPh sb="3" eb="4">
      <t>カタチ</t>
    </rPh>
    <rPh sb="11" eb="12">
      <t>テ</t>
    </rPh>
    <phoneticPr fontId="8"/>
  </si>
  <si>
    <t>・「手づくり」を体験してもらうための「ワークショップ」の開催</t>
    <rPh sb="2" eb="3">
      <t>テ</t>
    </rPh>
    <rPh sb="8" eb="10">
      <t>タイケン</t>
    </rPh>
    <rPh sb="28" eb="30">
      <t>カイサイ</t>
    </rPh>
    <phoneticPr fontId="1"/>
  </si>
  <si>
    <t>補助金額:126,000円</t>
    <rPh sb="12" eb="13">
      <t>エン</t>
    </rPh>
    <phoneticPr fontId="1"/>
  </si>
  <si>
    <t>ハンドメイド夢na形</t>
    <rPh sb="6" eb="7">
      <t>ユメ</t>
    </rPh>
    <rPh sb="9" eb="10">
      <t>カタチ</t>
    </rPh>
    <phoneticPr fontId="8"/>
  </si>
  <si>
    <t>てくてくさくらねこ活動</t>
    <rPh sb="9" eb="11">
      <t>カツドウ</t>
    </rPh>
    <phoneticPr fontId="1"/>
  </si>
  <si>
    <t>・TNR活動（捕獲・不妊手術・元の場所に戻して一代限りの世話をする）
・里親さがしや、地域住民への活動の周知と協力依頼、活動報告の実施</t>
    <rPh sb="4" eb="6">
      <t>カツドウ</t>
    </rPh>
    <rPh sb="7" eb="9">
      <t>ホカク</t>
    </rPh>
    <rPh sb="10" eb="14">
      <t>フニンシュジュツ</t>
    </rPh>
    <rPh sb="15" eb="16">
      <t>モト</t>
    </rPh>
    <rPh sb="17" eb="19">
      <t>バショ</t>
    </rPh>
    <rPh sb="20" eb="21">
      <t>モド</t>
    </rPh>
    <rPh sb="23" eb="25">
      <t>イチダイ</t>
    </rPh>
    <rPh sb="25" eb="26">
      <t>カギ</t>
    </rPh>
    <rPh sb="28" eb="30">
      <t>セワ</t>
    </rPh>
    <rPh sb="36" eb="38">
      <t>サトオヤ</t>
    </rPh>
    <rPh sb="43" eb="45">
      <t>チイキ</t>
    </rPh>
    <rPh sb="45" eb="47">
      <t>ジュウミン</t>
    </rPh>
    <rPh sb="49" eb="51">
      <t>カツドウ</t>
    </rPh>
    <rPh sb="52" eb="54">
      <t>シュウチ</t>
    </rPh>
    <rPh sb="55" eb="57">
      <t>キョウリョク</t>
    </rPh>
    <rPh sb="57" eb="59">
      <t>イライ</t>
    </rPh>
    <rPh sb="60" eb="62">
      <t>カツドウ</t>
    </rPh>
    <rPh sb="62" eb="64">
      <t>ホウコク</t>
    </rPh>
    <rPh sb="65" eb="67">
      <t>ジッシ</t>
    </rPh>
    <phoneticPr fontId="1"/>
  </si>
  <si>
    <t>補助金額:500,000円</t>
    <rPh sb="12" eb="13">
      <t>エン</t>
    </rPh>
    <phoneticPr fontId="1"/>
  </si>
  <si>
    <t>「てくてくさくらねこ」の会</t>
    <rPh sb="12" eb="13">
      <t>カイ</t>
    </rPh>
    <phoneticPr fontId="1"/>
  </si>
  <si>
    <t>コミュニティ・センター管理運営業務</t>
    <rPh sb="11" eb="13">
      <t>カンリ</t>
    </rPh>
    <rPh sb="13" eb="15">
      <t>ウンエイ</t>
    </rPh>
    <rPh sb="15" eb="17">
      <t>ギョウム</t>
    </rPh>
    <phoneticPr fontId="1"/>
  </si>
  <si>
    <t>地域住民の教養の向上及び健康の増進を図るとともにコミュニティづくりを進めるため、施設の管理運営を行う</t>
    <rPh sb="40" eb="42">
      <t>シセツ</t>
    </rPh>
    <rPh sb="43" eb="45">
      <t>カンリ</t>
    </rPh>
    <rPh sb="45" eb="47">
      <t>ウンエイ</t>
    </rPh>
    <rPh sb="48" eb="49">
      <t>オコナ</t>
    </rPh>
    <phoneticPr fontId="7"/>
  </si>
  <si>
    <t>指定管理料合計：131,586,032円</t>
    <phoneticPr fontId="7"/>
  </si>
  <si>
    <t>吉武地区コミュニティ運営協議会、赤間地区コミュニティ運営協議会、赤間西地区コミュニティ運営協議会、自由ヶ丘地区コミュニティ運営協議会、河東地区コミュニティ運営協議会、南郷地区コミュニティ運営協議会、東郷地区コミュニティ運営協議会、日の里地区コミュニティ運営協議会、玄海地区コミュニティ運営協議会、池野地区コミュニティ運営協議会、岬地区コミュニティ運営協議会、大島地区コミュニティ運営協議会</t>
    <rPh sb="164" eb="167">
      <t>ミサキチク</t>
    </rPh>
    <rPh sb="179" eb="181">
      <t>オオシマ</t>
    </rPh>
    <phoneticPr fontId="7"/>
  </si>
  <si>
    <t>宗像市コミュニティ・センター吉武会館指定管理業務</t>
    <rPh sb="0" eb="2">
      <t>ムナカタ</t>
    </rPh>
    <rPh sb="2" eb="3">
      <t>シ</t>
    </rPh>
    <rPh sb="14" eb="16">
      <t>ヨシタケ</t>
    </rPh>
    <rPh sb="16" eb="18">
      <t>カイカン</t>
    </rPh>
    <rPh sb="18" eb="20">
      <t>シテイ</t>
    </rPh>
    <rPh sb="20" eb="22">
      <t>カンリ</t>
    </rPh>
    <rPh sb="22" eb="24">
      <t>ギョウム</t>
    </rPh>
    <phoneticPr fontId="7"/>
  </si>
  <si>
    <t>地域住民の教養の向上及び健康の増進を図るとともにコミュニティづくりを進めるため、宗像市コミュニティ・センター吉武会館の管理運営を行う</t>
    <rPh sb="0" eb="2">
      <t>チイキ</t>
    </rPh>
    <rPh sb="2" eb="4">
      <t>ジュウミン</t>
    </rPh>
    <rPh sb="5" eb="7">
      <t>キョウヨウ</t>
    </rPh>
    <rPh sb="8" eb="10">
      <t>コウジョウ</t>
    </rPh>
    <rPh sb="10" eb="11">
      <t>オヨ</t>
    </rPh>
    <rPh sb="12" eb="14">
      <t>ケンコウ</t>
    </rPh>
    <rPh sb="15" eb="17">
      <t>ゾウシン</t>
    </rPh>
    <rPh sb="18" eb="19">
      <t>ハカ</t>
    </rPh>
    <rPh sb="34" eb="35">
      <t>スス</t>
    </rPh>
    <rPh sb="40" eb="43">
      <t>ムナカタシ</t>
    </rPh>
    <rPh sb="54" eb="56">
      <t>ヨシタケ</t>
    </rPh>
    <rPh sb="56" eb="58">
      <t>カイカン</t>
    </rPh>
    <rPh sb="59" eb="61">
      <t>カンリ</t>
    </rPh>
    <rPh sb="61" eb="63">
      <t>ウンエイ</t>
    </rPh>
    <rPh sb="64" eb="65">
      <t>オコナ</t>
    </rPh>
    <phoneticPr fontId="7"/>
  </si>
  <si>
    <t>指定管理料：10,997,408円</t>
    <rPh sb="0" eb="2">
      <t>シテイ</t>
    </rPh>
    <rPh sb="2" eb="4">
      <t>カンリ</t>
    </rPh>
    <rPh sb="4" eb="5">
      <t>リョウ</t>
    </rPh>
    <rPh sb="16" eb="17">
      <t>エン</t>
    </rPh>
    <phoneticPr fontId="1"/>
  </si>
  <si>
    <t>吉武地区コミュニティ運営協議会</t>
    <rPh sb="0" eb="2">
      <t>ヨシタケ</t>
    </rPh>
    <rPh sb="2" eb="4">
      <t>チク</t>
    </rPh>
    <rPh sb="10" eb="12">
      <t>ウンエイ</t>
    </rPh>
    <rPh sb="12" eb="15">
      <t>キョウギカイ</t>
    </rPh>
    <phoneticPr fontId="7"/>
  </si>
  <si>
    <t>宗像市コミュニティ・センター赤間会館指定管理業務</t>
    <rPh sb="0" eb="3">
      <t>ムナカタシ</t>
    </rPh>
    <rPh sb="14" eb="16">
      <t>アカマ</t>
    </rPh>
    <rPh sb="16" eb="18">
      <t>カイカン</t>
    </rPh>
    <rPh sb="18" eb="20">
      <t>シテイ</t>
    </rPh>
    <rPh sb="20" eb="22">
      <t>カンリ</t>
    </rPh>
    <rPh sb="22" eb="24">
      <t>ギョウム</t>
    </rPh>
    <phoneticPr fontId="7"/>
  </si>
  <si>
    <t>地域住民の教養の向上及び健康の増進を図るとともにコミュニティづくりを進めるため、宗像市コミュニティ・センター赤間会館の管理運営を行う</t>
    <rPh sb="0" eb="2">
      <t>チイキ</t>
    </rPh>
    <rPh sb="2" eb="4">
      <t>ジュウミン</t>
    </rPh>
    <rPh sb="5" eb="7">
      <t>キョウヨウ</t>
    </rPh>
    <rPh sb="8" eb="10">
      <t>コウジョウ</t>
    </rPh>
    <rPh sb="10" eb="11">
      <t>オヨ</t>
    </rPh>
    <rPh sb="12" eb="14">
      <t>ケンコウ</t>
    </rPh>
    <rPh sb="15" eb="17">
      <t>ゾウシン</t>
    </rPh>
    <rPh sb="18" eb="19">
      <t>ハカ</t>
    </rPh>
    <rPh sb="34" eb="35">
      <t>スス</t>
    </rPh>
    <rPh sb="40" eb="43">
      <t>ムナカタシ</t>
    </rPh>
    <rPh sb="54" eb="56">
      <t>アカマ</t>
    </rPh>
    <rPh sb="56" eb="58">
      <t>カイカン</t>
    </rPh>
    <rPh sb="59" eb="61">
      <t>カンリ</t>
    </rPh>
    <rPh sb="61" eb="63">
      <t>ウンエイ</t>
    </rPh>
    <rPh sb="64" eb="65">
      <t>オコナ</t>
    </rPh>
    <phoneticPr fontId="7"/>
  </si>
  <si>
    <t>指定管理料：11,988,621円</t>
    <rPh sb="0" eb="2">
      <t>シテイ</t>
    </rPh>
    <rPh sb="2" eb="4">
      <t>カンリ</t>
    </rPh>
    <rPh sb="4" eb="5">
      <t>リョウ</t>
    </rPh>
    <rPh sb="16" eb="17">
      <t>エン</t>
    </rPh>
    <phoneticPr fontId="1"/>
  </si>
  <si>
    <t>赤間地区コミュニティ運営協議会</t>
    <rPh sb="0" eb="2">
      <t>アカマ</t>
    </rPh>
    <rPh sb="2" eb="4">
      <t>チク</t>
    </rPh>
    <rPh sb="10" eb="12">
      <t>ウンエイ</t>
    </rPh>
    <rPh sb="12" eb="15">
      <t>キョウギカイ</t>
    </rPh>
    <phoneticPr fontId="7"/>
  </si>
  <si>
    <t>宗像市コミュニティ・センター赤間西会館指定管理業務</t>
    <rPh sb="0" eb="3">
      <t>ムナカタシ</t>
    </rPh>
    <rPh sb="14" eb="16">
      <t>アカマ</t>
    </rPh>
    <rPh sb="16" eb="17">
      <t>ニシ</t>
    </rPh>
    <rPh sb="17" eb="19">
      <t>カイカン</t>
    </rPh>
    <rPh sb="19" eb="21">
      <t>シテイ</t>
    </rPh>
    <rPh sb="21" eb="23">
      <t>カンリ</t>
    </rPh>
    <rPh sb="23" eb="25">
      <t>ギョウム</t>
    </rPh>
    <phoneticPr fontId="7"/>
  </si>
  <si>
    <t>地域住民の教養の向上及び健康の増進を図るとともにコミュニティづくりを進めるため、宗像市コミュニティ・センター赤間西会館の管理運営を行う</t>
    <rPh sb="0" eb="2">
      <t>チイキ</t>
    </rPh>
    <rPh sb="2" eb="4">
      <t>ジュウミン</t>
    </rPh>
    <rPh sb="5" eb="7">
      <t>キョウヨウ</t>
    </rPh>
    <rPh sb="8" eb="10">
      <t>コウジョウ</t>
    </rPh>
    <rPh sb="10" eb="11">
      <t>オヨ</t>
    </rPh>
    <rPh sb="12" eb="14">
      <t>ケンコウ</t>
    </rPh>
    <rPh sb="15" eb="17">
      <t>ゾウシン</t>
    </rPh>
    <rPh sb="18" eb="19">
      <t>ハカ</t>
    </rPh>
    <rPh sb="34" eb="35">
      <t>スス</t>
    </rPh>
    <rPh sb="40" eb="43">
      <t>ムナカタシ</t>
    </rPh>
    <rPh sb="54" eb="56">
      <t>アカマ</t>
    </rPh>
    <rPh sb="56" eb="57">
      <t>ニシ</t>
    </rPh>
    <rPh sb="57" eb="59">
      <t>カイカン</t>
    </rPh>
    <rPh sb="60" eb="62">
      <t>カンリ</t>
    </rPh>
    <rPh sb="62" eb="64">
      <t>ウンエイ</t>
    </rPh>
    <rPh sb="65" eb="66">
      <t>オコナ</t>
    </rPh>
    <phoneticPr fontId="7"/>
  </si>
  <si>
    <t>指定管理料：11,770,330円</t>
    <rPh sb="0" eb="2">
      <t>シテイ</t>
    </rPh>
    <rPh sb="2" eb="4">
      <t>カンリ</t>
    </rPh>
    <rPh sb="4" eb="5">
      <t>リョウ</t>
    </rPh>
    <rPh sb="16" eb="17">
      <t>エン</t>
    </rPh>
    <phoneticPr fontId="1"/>
  </si>
  <si>
    <t>赤間西地区コミュニティ運営協議会</t>
    <rPh sb="0" eb="2">
      <t>アカマ</t>
    </rPh>
    <rPh sb="2" eb="3">
      <t>ニシ</t>
    </rPh>
    <rPh sb="3" eb="5">
      <t>チク</t>
    </rPh>
    <rPh sb="11" eb="13">
      <t>ウンエイ</t>
    </rPh>
    <rPh sb="13" eb="16">
      <t>キョウギカイ</t>
    </rPh>
    <phoneticPr fontId="7"/>
  </si>
  <si>
    <t>宗像市コミュニティ・センター自由ヶ丘会館指定管理業務</t>
    <rPh sb="0" eb="3">
      <t>ムナカタシ</t>
    </rPh>
    <rPh sb="14" eb="18">
      <t>ジユウガオカ</t>
    </rPh>
    <rPh sb="18" eb="20">
      <t>カイカン</t>
    </rPh>
    <rPh sb="20" eb="22">
      <t>シテイ</t>
    </rPh>
    <rPh sb="22" eb="24">
      <t>カンリ</t>
    </rPh>
    <rPh sb="24" eb="26">
      <t>ギョウム</t>
    </rPh>
    <phoneticPr fontId="7"/>
  </si>
  <si>
    <t>地域住民の教養の向上及び健康の増進を図るとともにコミュニティづくりを進めるため、宗像市コミュニティ・センター自由ヶ丘会館の管理運営を行う</t>
    <rPh sb="0" eb="2">
      <t>チイキ</t>
    </rPh>
    <rPh sb="2" eb="4">
      <t>ジュウミン</t>
    </rPh>
    <rPh sb="5" eb="7">
      <t>キョウヨウ</t>
    </rPh>
    <rPh sb="8" eb="10">
      <t>コウジョウ</t>
    </rPh>
    <rPh sb="10" eb="11">
      <t>オヨ</t>
    </rPh>
    <rPh sb="12" eb="14">
      <t>ケンコウ</t>
    </rPh>
    <rPh sb="15" eb="17">
      <t>ゾウシン</t>
    </rPh>
    <rPh sb="18" eb="19">
      <t>ハカ</t>
    </rPh>
    <rPh sb="34" eb="35">
      <t>スス</t>
    </rPh>
    <rPh sb="40" eb="43">
      <t>ムナカタシ</t>
    </rPh>
    <rPh sb="54" eb="58">
      <t>ジユウガオカ</t>
    </rPh>
    <rPh sb="58" eb="60">
      <t>カイカン</t>
    </rPh>
    <rPh sb="61" eb="63">
      <t>カンリ</t>
    </rPh>
    <rPh sb="63" eb="65">
      <t>ウンエイ</t>
    </rPh>
    <rPh sb="66" eb="67">
      <t>オコナ</t>
    </rPh>
    <phoneticPr fontId="7"/>
  </si>
  <si>
    <t>指定管理料：9,916,317円</t>
    <rPh sb="0" eb="2">
      <t>シテイ</t>
    </rPh>
    <rPh sb="2" eb="4">
      <t>カンリ</t>
    </rPh>
    <rPh sb="4" eb="5">
      <t>リョウ</t>
    </rPh>
    <rPh sb="15" eb="16">
      <t>エン</t>
    </rPh>
    <phoneticPr fontId="1"/>
  </si>
  <si>
    <t>自由ヶ丘地区コミュニティ運営協議会</t>
    <rPh sb="0" eb="4">
      <t>ジユウガオカ</t>
    </rPh>
    <rPh sb="4" eb="6">
      <t>チク</t>
    </rPh>
    <rPh sb="12" eb="14">
      <t>ウンエイ</t>
    </rPh>
    <rPh sb="14" eb="17">
      <t>キョウギカイ</t>
    </rPh>
    <phoneticPr fontId="7"/>
  </si>
  <si>
    <t>宗像市コミュニティ・センター河東会館指定管理業務</t>
    <rPh sb="0" eb="3">
      <t>ムナカタシ</t>
    </rPh>
    <rPh sb="14" eb="16">
      <t>カトウ</t>
    </rPh>
    <rPh sb="16" eb="18">
      <t>カイカン</t>
    </rPh>
    <rPh sb="18" eb="20">
      <t>シテイ</t>
    </rPh>
    <rPh sb="20" eb="22">
      <t>カンリ</t>
    </rPh>
    <rPh sb="22" eb="24">
      <t>ギョウム</t>
    </rPh>
    <phoneticPr fontId="7"/>
  </si>
  <si>
    <t>地域住民の教養の向上及び健康の増進を図るとともにコミュニティづくりを進めるため、宗像市コミュニティ・センター河東会館の管理運営を行う</t>
    <rPh sb="0" eb="2">
      <t>チイキ</t>
    </rPh>
    <rPh sb="2" eb="4">
      <t>ジュウミン</t>
    </rPh>
    <rPh sb="5" eb="7">
      <t>キョウヨウ</t>
    </rPh>
    <rPh sb="8" eb="10">
      <t>コウジョウ</t>
    </rPh>
    <rPh sb="10" eb="11">
      <t>オヨ</t>
    </rPh>
    <rPh sb="12" eb="14">
      <t>ケンコウ</t>
    </rPh>
    <rPh sb="15" eb="17">
      <t>ゾウシン</t>
    </rPh>
    <rPh sb="18" eb="19">
      <t>ハカ</t>
    </rPh>
    <rPh sb="34" eb="35">
      <t>スス</t>
    </rPh>
    <rPh sb="40" eb="43">
      <t>ムナカタシ</t>
    </rPh>
    <rPh sb="54" eb="56">
      <t>カトウ</t>
    </rPh>
    <rPh sb="56" eb="58">
      <t>カイカン</t>
    </rPh>
    <rPh sb="59" eb="61">
      <t>カンリ</t>
    </rPh>
    <rPh sb="61" eb="63">
      <t>ウンエイ</t>
    </rPh>
    <rPh sb="64" eb="65">
      <t>オコナ</t>
    </rPh>
    <phoneticPr fontId="7"/>
  </si>
  <si>
    <t>指定管理料：10,543,127円</t>
    <rPh sb="0" eb="2">
      <t>シテイ</t>
    </rPh>
    <rPh sb="2" eb="4">
      <t>カンリ</t>
    </rPh>
    <rPh sb="4" eb="5">
      <t>リョウ</t>
    </rPh>
    <rPh sb="16" eb="17">
      <t>エン</t>
    </rPh>
    <phoneticPr fontId="1"/>
  </si>
  <si>
    <t>河東地区コミュニティ運営協議会</t>
    <rPh sb="0" eb="2">
      <t>カトウ</t>
    </rPh>
    <rPh sb="2" eb="4">
      <t>チク</t>
    </rPh>
    <rPh sb="10" eb="12">
      <t>ウンエイ</t>
    </rPh>
    <rPh sb="12" eb="15">
      <t>キョウギカイ</t>
    </rPh>
    <phoneticPr fontId="7"/>
  </si>
  <si>
    <t>宗像市コミュニティ・センター南郷会館指定管理業務</t>
    <rPh sb="0" eb="3">
      <t>ムナカタシ</t>
    </rPh>
    <rPh sb="14" eb="16">
      <t>ナンゴウ</t>
    </rPh>
    <rPh sb="16" eb="18">
      <t>カイカン</t>
    </rPh>
    <rPh sb="18" eb="20">
      <t>シテイ</t>
    </rPh>
    <rPh sb="20" eb="22">
      <t>カンリ</t>
    </rPh>
    <rPh sb="22" eb="24">
      <t>ギョウム</t>
    </rPh>
    <phoneticPr fontId="7"/>
  </si>
  <si>
    <t>地域住民の教養の向上及び健康の増進を図るとともにコミュニティづくりを進めるため、宗像市コミュニティ・センター南郷会館の管理運営を行う</t>
    <rPh sb="0" eb="2">
      <t>チイキ</t>
    </rPh>
    <rPh sb="2" eb="4">
      <t>ジュウミン</t>
    </rPh>
    <rPh sb="5" eb="7">
      <t>キョウヨウ</t>
    </rPh>
    <rPh sb="8" eb="10">
      <t>コウジョウ</t>
    </rPh>
    <rPh sb="10" eb="11">
      <t>オヨ</t>
    </rPh>
    <rPh sb="12" eb="14">
      <t>ケンコウ</t>
    </rPh>
    <rPh sb="15" eb="17">
      <t>ゾウシン</t>
    </rPh>
    <rPh sb="18" eb="19">
      <t>ハカ</t>
    </rPh>
    <rPh sb="34" eb="35">
      <t>スス</t>
    </rPh>
    <rPh sb="40" eb="43">
      <t>ムナカタシ</t>
    </rPh>
    <rPh sb="54" eb="56">
      <t>ナンゴウ</t>
    </rPh>
    <rPh sb="56" eb="58">
      <t>カイカン</t>
    </rPh>
    <rPh sb="59" eb="61">
      <t>カンリ</t>
    </rPh>
    <rPh sb="61" eb="63">
      <t>ウンエイ</t>
    </rPh>
    <rPh sb="64" eb="65">
      <t>オコナ</t>
    </rPh>
    <phoneticPr fontId="7"/>
  </si>
  <si>
    <t>指定管理料：11,666,659円</t>
    <rPh sb="0" eb="2">
      <t>シテイ</t>
    </rPh>
    <rPh sb="2" eb="4">
      <t>カンリ</t>
    </rPh>
    <rPh sb="4" eb="5">
      <t>リョウ</t>
    </rPh>
    <rPh sb="16" eb="17">
      <t>エン</t>
    </rPh>
    <phoneticPr fontId="1"/>
  </si>
  <si>
    <t>南郷地区コミュニティ運営協議会</t>
    <rPh sb="0" eb="2">
      <t>ナンゴウ</t>
    </rPh>
    <rPh sb="2" eb="4">
      <t>チク</t>
    </rPh>
    <rPh sb="10" eb="12">
      <t>ウンエイ</t>
    </rPh>
    <rPh sb="12" eb="15">
      <t>キョウギカイ</t>
    </rPh>
    <phoneticPr fontId="7"/>
  </si>
  <si>
    <t>宗像市コミュニティ・センター東郷会館指定管理業務</t>
    <rPh sb="0" eb="3">
      <t>ムナカタシ</t>
    </rPh>
    <rPh sb="14" eb="16">
      <t>トウゴウ</t>
    </rPh>
    <rPh sb="16" eb="18">
      <t>カイカン</t>
    </rPh>
    <rPh sb="18" eb="20">
      <t>シテイ</t>
    </rPh>
    <rPh sb="20" eb="22">
      <t>カンリ</t>
    </rPh>
    <rPh sb="22" eb="24">
      <t>ギョウム</t>
    </rPh>
    <phoneticPr fontId="7"/>
  </si>
  <si>
    <t>地域住民の教養の向上及び健康の増進を図るとともにコミュニティづくりを進めるため、宗像市コミュニティ・センター東郷会館の管理運営を行う</t>
    <rPh sb="0" eb="2">
      <t>チイキ</t>
    </rPh>
    <rPh sb="2" eb="4">
      <t>ジュウミン</t>
    </rPh>
    <rPh sb="5" eb="7">
      <t>キョウヨウ</t>
    </rPh>
    <rPh sb="8" eb="10">
      <t>コウジョウ</t>
    </rPh>
    <rPh sb="10" eb="11">
      <t>オヨ</t>
    </rPh>
    <rPh sb="12" eb="14">
      <t>ケンコウ</t>
    </rPh>
    <rPh sb="15" eb="17">
      <t>ゾウシン</t>
    </rPh>
    <rPh sb="18" eb="19">
      <t>ハカ</t>
    </rPh>
    <rPh sb="34" eb="35">
      <t>スス</t>
    </rPh>
    <rPh sb="40" eb="43">
      <t>ムナカタシ</t>
    </rPh>
    <rPh sb="54" eb="56">
      <t>トウゴウ</t>
    </rPh>
    <rPh sb="56" eb="58">
      <t>カイカン</t>
    </rPh>
    <rPh sb="59" eb="61">
      <t>カンリ</t>
    </rPh>
    <rPh sb="61" eb="63">
      <t>ウンエイ</t>
    </rPh>
    <rPh sb="64" eb="65">
      <t>オコナ</t>
    </rPh>
    <phoneticPr fontId="7"/>
  </si>
  <si>
    <t>③</t>
    <phoneticPr fontId="7"/>
  </si>
  <si>
    <t>指定管理料：10,659,008円</t>
    <rPh sb="0" eb="2">
      <t>シテイ</t>
    </rPh>
    <rPh sb="2" eb="4">
      <t>カンリ</t>
    </rPh>
    <rPh sb="4" eb="5">
      <t>リョウ</t>
    </rPh>
    <rPh sb="16" eb="17">
      <t>エン</t>
    </rPh>
    <phoneticPr fontId="1"/>
  </si>
  <si>
    <t>東郷地区コミュニティ運営協議会</t>
    <rPh sb="0" eb="2">
      <t>トウゴウ</t>
    </rPh>
    <rPh sb="2" eb="4">
      <t>チク</t>
    </rPh>
    <rPh sb="10" eb="12">
      <t>ウンエイ</t>
    </rPh>
    <rPh sb="12" eb="15">
      <t>キョウギカイ</t>
    </rPh>
    <phoneticPr fontId="7"/>
  </si>
  <si>
    <t>宗像市コミュニティ・センター日の里会館指定管理業務</t>
    <rPh sb="0" eb="3">
      <t>ムナカタシ</t>
    </rPh>
    <rPh sb="14" eb="15">
      <t>ヒ</t>
    </rPh>
    <rPh sb="16" eb="17">
      <t>サト</t>
    </rPh>
    <rPh sb="17" eb="19">
      <t>カイカン</t>
    </rPh>
    <rPh sb="19" eb="21">
      <t>シテイ</t>
    </rPh>
    <rPh sb="21" eb="23">
      <t>カンリ</t>
    </rPh>
    <rPh sb="23" eb="25">
      <t>ギョウム</t>
    </rPh>
    <phoneticPr fontId="7"/>
  </si>
  <si>
    <t>地域住民の教養の向上及び健康の増進を図るとともにコミュニティづくりを進めるため、宗像市コミュニティ・センター日の里会館の管理運営を行う</t>
    <rPh sb="0" eb="2">
      <t>チイキ</t>
    </rPh>
    <rPh sb="2" eb="4">
      <t>ジュウミン</t>
    </rPh>
    <rPh sb="5" eb="7">
      <t>キョウヨウ</t>
    </rPh>
    <rPh sb="8" eb="10">
      <t>コウジョウ</t>
    </rPh>
    <rPh sb="10" eb="11">
      <t>オヨ</t>
    </rPh>
    <rPh sb="12" eb="14">
      <t>ケンコウ</t>
    </rPh>
    <rPh sb="15" eb="17">
      <t>ゾウシン</t>
    </rPh>
    <rPh sb="18" eb="19">
      <t>ハカ</t>
    </rPh>
    <rPh sb="34" eb="35">
      <t>スス</t>
    </rPh>
    <rPh sb="40" eb="43">
      <t>ムナカタシ</t>
    </rPh>
    <rPh sb="54" eb="55">
      <t>ヒ</t>
    </rPh>
    <rPh sb="56" eb="57">
      <t>サト</t>
    </rPh>
    <rPh sb="57" eb="59">
      <t>カイカン</t>
    </rPh>
    <rPh sb="60" eb="62">
      <t>カンリ</t>
    </rPh>
    <rPh sb="62" eb="64">
      <t>ウンエイ</t>
    </rPh>
    <rPh sb="65" eb="66">
      <t>オコナ</t>
    </rPh>
    <phoneticPr fontId="7"/>
  </si>
  <si>
    <t>指定管理料：11,632,842円</t>
    <rPh sb="0" eb="2">
      <t>シテイ</t>
    </rPh>
    <rPh sb="2" eb="4">
      <t>カンリ</t>
    </rPh>
    <rPh sb="4" eb="5">
      <t>リョウ</t>
    </rPh>
    <rPh sb="16" eb="17">
      <t>エン</t>
    </rPh>
    <phoneticPr fontId="1"/>
  </si>
  <si>
    <t>日の里地区コミュニティ運営協議会</t>
    <rPh sb="0" eb="1">
      <t>ヒ</t>
    </rPh>
    <rPh sb="2" eb="3">
      <t>サト</t>
    </rPh>
    <rPh sb="3" eb="5">
      <t>チク</t>
    </rPh>
    <rPh sb="11" eb="13">
      <t>ウンエイ</t>
    </rPh>
    <rPh sb="13" eb="16">
      <t>キョウギカイ</t>
    </rPh>
    <phoneticPr fontId="7"/>
  </si>
  <si>
    <t>宗像市コミュニティ・センター玄海会館指定管理業務</t>
    <rPh sb="0" eb="3">
      <t>ムナカタシ</t>
    </rPh>
    <rPh sb="14" eb="16">
      <t>ゲンカイ</t>
    </rPh>
    <rPh sb="16" eb="18">
      <t>カイカン</t>
    </rPh>
    <rPh sb="18" eb="20">
      <t>シテイ</t>
    </rPh>
    <rPh sb="20" eb="22">
      <t>カンリ</t>
    </rPh>
    <rPh sb="22" eb="24">
      <t>ギョウム</t>
    </rPh>
    <phoneticPr fontId="7"/>
  </si>
  <si>
    <t>地域住民の教養の向上及び健康の増進を図るとともにコミュニティづくりを進めるため、宗像市コミュニティ・センター玄海会館の管理運営を行う</t>
    <rPh sb="0" eb="2">
      <t>チイキ</t>
    </rPh>
    <rPh sb="2" eb="4">
      <t>ジュウミン</t>
    </rPh>
    <rPh sb="5" eb="7">
      <t>キョウヨウ</t>
    </rPh>
    <rPh sb="8" eb="10">
      <t>コウジョウ</t>
    </rPh>
    <rPh sb="10" eb="11">
      <t>オヨ</t>
    </rPh>
    <rPh sb="12" eb="14">
      <t>ケンコウ</t>
    </rPh>
    <rPh sb="15" eb="17">
      <t>ゾウシン</t>
    </rPh>
    <rPh sb="18" eb="19">
      <t>ハカ</t>
    </rPh>
    <rPh sb="34" eb="35">
      <t>スス</t>
    </rPh>
    <rPh sb="40" eb="43">
      <t>ムナカタシ</t>
    </rPh>
    <rPh sb="54" eb="56">
      <t>ゲンカイ</t>
    </rPh>
    <rPh sb="56" eb="58">
      <t>カイカン</t>
    </rPh>
    <rPh sb="59" eb="61">
      <t>カンリ</t>
    </rPh>
    <rPh sb="61" eb="63">
      <t>ウンエイ</t>
    </rPh>
    <rPh sb="64" eb="65">
      <t>オコナ</t>
    </rPh>
    <phoneticPr fontId="7"/>
  </si>
  <si>
    <t>指定管理料：10,943,360円</t>
    <rPh sb="0" eb="2">
      <t>シテイ</t>
    </rPh>
    <rPh sb="2" eb="4">
      <t>カンリ</t>
    </rPh>
    <rPh sb="4" eb="5">
      <t>リョウ</t>
    </rPh>
    <rPh sb="16" eb="17">
      <t>エン</t>
    </rPh>
    <phoneticPr fontId="1"/>
  </si>
  <si>
    <t>玄海地区コミュニティ運営協議会</t>
    <rPh sb="0" eb="2">
      <t>ゲンカイ</t>
    </rPh>
    <rPh sb="2" eb="4">
      <t>チク</t>
    </rPh>
    <rPh sb="10" eb="12">
      <t>ウンエイ</t>
    </rPh>
    <rPh sb="12" eb="15">
      <t>キョウギカイ</t>
    </rPh>
    <phoneticPr fontId="7"/>
  </si>
  <si>
    <t>宗像市コミュニティ・センター池野会館指定管理業務</t>
    <rPh sb="0" eb="3">
      <t>ムナカタシ</t>
    </rPh>
    <rPh sb="14" eb="16">
      <t>イケノ</t>
    </rPh>
    <rPh sb="16" eb="18">
      <t>カイカン</t>
    </rPh>
    <rPh sb="18" eb="20">
      <t>シテイ</t>
    </rPh>
    <rPh sb="20" eb="22">
      <t>カンリ</t>
    </rPh>
    <rPh sb="22" eb="24">
      <t>ギョウム</t>
    </rPh>
    <phoneticPr fontId="7"/>
  </si>
  <si>
    <t>地域住民の教養の向上及び健康の増進を図るとともにコミュニティづくりを進めるため、宗像市コミュニティ・センター池野会館の管理運営を行う</t>
    <rPh sb="0" eb="2">
      <t>チイキ</t>
    </rPh>
    <rPh sb="2" eb="4">
      <t>ジュウミン</t>
    </rPh>
    <rPh sb="5" eb="7">
      <t>キョウヨウ</t>
    </rPh>
    <rPh sb="8" eb="10">
      <t>コウジョウ</t>
    </rPh>
    <rPh sb="10" eb="11">
      <t>オヨ</t>
    </rPh>
    <rPh sb="12" eb="14">
      <t>ケンコウ</t>
    </rPh>
    <rPh sb="15" eb="17">
      <t>ゾウシン</t>
    </rPh>
    <rPh sb="18" eb="19">
      <t>ハカ</t>
    </rPh>
    <rPh sb="34" eb="35">
      <t>スス</t>
    </rPh>
    <rPh sb="40" eb="43">
      <t>ムナカタシ</t>
    </rPh>
    <rPh sb="54" eb="56">
      <t>イケノ</t>
    </rPh>
    <rPh sb="56" eb="58">
      <t>カイカン</t>
    </rPh>
    <rPh sb="59" eb="61">
      <t>カンリ</t>
    </rPh>
    <rPh sb="61" eb="63">
      <t>ウンエイ</t>
    </rPh>
    <rPh sb="64" eb="65">
      <t>オコナ</t>
    </rPh>
    <phoneticPr fontId="7"/>
  </si>
  <si>
    <t>指定管理料：10,577,872円</t>
    <rPh sb="0" eb="2">
      <t>シテイ</t>
    </rPh>
    <rPh sb="2" eb="4">
      <t>カンリ</t>
    </rPh>
    <rPh sb="4" eb="5">
      <t>リョウ</t>
    </rPh>
    <rPh sb="16" eb="17">
      <t>エン</t>
    </rPh>
    <phoneticPr fontId="1"/>
  </si>
  <si>
    <t>池野地区コミュニティ運営協議会</t>
    <rPh sb="0" eb="1">
      <t>イケ</t>
    </rPh>
    <rPh sb="1" eb="2">
      <t>ノ</t>
    </rPh>
    <rPh sb="2" eb="4">
      <t>チク</t>
    </rPh>
    <rPh sb="10" eb="12">
      <t>ウンエイ</t>
    </rPh>
    <rPh sb="12" eb="15">
      <t>キョウギカイ</t>
    </rPh>
    <phoneticPr fontId="7"/>
  </si>
  <si>
    <t>宗像市コミュニティ・センター岬会館指定管理業務</t>
    <rPh sb="0" eb="3">
      <t>ムナカタシ</t>
    </rPh>
    <rPh sb="14" eb="15">
      <t>ミサキ</t>
    </rPh>
    <rPh sb="15" eb="17">
      <t>カイカン</t>
    </rPh>
    <rPh sb="17" eb="19">
      <t>シテイ</t>
    </rPh>
    <rPh sb="19" eb="21">
      <t>カンリ</t>
    </rPh>
    <rPh sb="21" eb="23">
      <t>ギョウム</t>
    </rPh>
    <phoneticPr fontId="7"/>
  </si>
  <si>
    <t>地域住民の教養の向上及び健康の増進を図るとともにコミュニティづくりを進めるため、宗像市コミュニティ・センター岬会館の管理運営を行う</t>
    <rPh sb="0" eb="2">
      <t>チイキ</t>
    </rPh>
    <rPh sb="2" eb="4">
      <t>ジュウミン</t>
    </rPh>
    <rPh sb="5" eb="7">
      <t>キョウヨウ</t>
    </rPh>
    <rPh sb="8" eb="10">
      <t>コウジョウ</t>
    </rPh>
    <rPh sb="10" eb="11">
      <t>オヨ</t>
    </rPh>
    <rPh sb="12" eb="14">
      <t>ケンコウ</t>
    </rPh>
    <rPh sb="15" eb="17">
      <t>ゾウシン</t>
    </rPh>
    <rPh sb="18" eb="19">
      <t>ハカ</t>
    </rPh>
    <rPh sb="34" eb="35">
      <t>スス</t>
    </rPh>
    <rPh sb="40" eb="43">
      <t>ムナカタシ</t>
    </rPh>
    <rPh sb="54" eb="55">
      <t>ミサキ</t>
    </rPh>
    <rPh sb="55" eb="57">
      <t>カイカン</t>
    </rPh>
    <rPh sb="58" eb="60">
      <t>カンリ</t>
    </rPh>
    <rPh sb="60" eb="62">
      <t>ウンエイ</t>
    </rPh>
    <rPh sb="63" eb="64">
      <t>オコナ</t>
    </rPh>
    <phoneticPr fontId="7"/>
  </si>
  <si>
    <t>指定管理料：10,339,534円</t>
    <rPh sb="0" eb="2">
      <t>シテイ</t>
    </rPh>
    <rPh sb="2" eb="4">
      <t>カンリ</t>
    </rPh>
    <rPh sb="4" eb="5">
      <t>リョウ</t>
    </rPh>
    <rPh sb="16" eb="17">
      <t>エン</t>
    </rPh>
    <phoneticPr fontId="1"/>
  </si>
  <si>
    <t>岬地区コミュニティ運営協議会</t>
    <rPh sb="0" eb="1">
      <t>ミサキ</t>
    </rPh>
    <rPh sb="1" eb="3">
      <t>チク</t>
    </rPh>
    <rPh sb="9" eb="11">
      <t>ウンエイ</t>
    </rPh>
    <rPh sb="11" eb="14">
      <t>キョウギカイ</t>
    </rPh>
    <phoneticPr fontId="7"/>
  </si>
  <si>
    <t>宗像市コミュニティ・センター大島会館指定管理業務</t>
    <rPh sb="0" eb="3">
      <t>ムナカタシ</t>
    </rPh>
    <rPh sb="14" eb="16">
      <t>オオシマ</t>
    </rPh>
    <rPh sb="16" eb="18">
      <t>カイカン</t>
    </rPh>
    <rPh sb="18" eb="20">
      <t>シテイ</t>
    </rPh>
    <rPh sb="20" eb="22">
      <t>カンリ</t>
    </rPh>
    <rPh sb="22" eb="24">
      <t>ギョウム</t>
    </rPh>
    <phoneticPr fontId="7"/>
  </si>
  <si>
    <t>地域住民の教養の向上及び健康の増進を図るとともにコミュニティづくりを進めるため、宗像市コミュニティ・センター大島会館の管理運営を行う</t>
    <rPh sb="0" eb="2">
      <t>チイキ</t>
    </rPh>
    <rPh sb="2" eb="4">
      <t>ジュウミン</t>
    </rPh>
    <rPh sb="5" eb="7">
      <t>キョウヨウ</t>
    </rPh>
    <rPh sb="8" eb="10">
      <t>コウジョウ</t>
    </rPh>
    <rPh sb="10" eb="11">
      <t>オヨ</t>
    </rPh>
    <rPh sb="12" eb="14">
      <t>ケンコウ</t>
    </rPh>
    <rPh sb="15" eb="17">
      <t>ゾウシン</t>
    </rPh>
    <rPh sb="18" eb="19">
      <t>ハカ</t>
    </rPh>
    <rPh sb="34" eb="35">
      <t>スス</t>
    </rPh>
    <rPh sb="40" eb="43">
      <t>ムナカタシ</t>
    </rPh>
    <rPh sb="54" eb="56">
      <t>オオシマ</t>
    </rPh>
    <rPh sb="56" eb="58">
      <t>カイカン</t>
    </rPh>
    <rPh sb="59" eb="61">
      <t>カンリ</t>
    </rPh>
    <rPh sb="61" eb="63">
      <t>ウンエイ</t>
    </rPh>
    <rPh sb="64" eb="65">
      <t>オコナ</t>
    </rPh>
    <phoneticPr fontId="7"/>
  </si>
  <si>
    <t>指定管理料：10,773,418円</t>
    <rPh sb="0" eb="2">
      <t>シテイ</t>
    </rPh>
    <rPh sb="2" eb="4">
      <t>カンリ</t>
    </rPh>
    <rPh sb="4" eb="5">
      <t>リョウ</t>
    </rPh>
    <rPh sb="16" eb="17">
      <t>エン</t>
    </rPh>
    <phoneticPr fontId="1"/>
  </si>
  <si>
    <t>大島地区コミュニティ運営協議会</t>
    <rPh sb="0" eb="2">
      <t>オオシマ</t>
    </rPh>
    <rPh sb="2" eb="4">
      <t>チク</t>
    </rPh>
    <rPh sb="10" eb="12">
      <t>ウンエイ</t>
    </rPh>
    <rPh sb="12" eb="15">
      <t>キョウギカイ</t>
    </rPh>
    <phoneticPr fontId="7"/>
  </si>
  <si>
    <t>維持管理課</t>
    <rPh sb="0" eb="2">
      <t>イジ</t>
    </rPh>
    <rPh sb="2" eb="4">
      <t>カンリ</t>
    </rPh>
    <rPh sb="4" eb="5">
      <t>カ</t>
    </rPh>
    <phoneticPr fontId="1"/>
  </si>
  <si>
    <t>遠賀・宗像自転車道江口休憩所清掃業務委託</t>
    <rPh sb="0" eb="2">
      <t>オンガ</t>
    </rPh>
    <rPh sb="3" eb="5">
      <t>ムナカタ</t>
    </rPh>
    <rPh sb="5" eb="7">
      <t>ジテン</t>
    </rPh>
    <rPh sb="7" eb="9">
      <t>シャドウ</t>
    </rPh>
    <rPh sb="9" eb="11">
      <t>エグチ</t>
    </rPh>
    <rPh sb="11" eb="13">
      <t>キュウケイ</t>
    </rPh>
    <rPh sb="13" eb="14">
      <t>ショ</t>
    </rPh>
    <rPh sb="14" eb="16">
      <t>セイソウ</t>
    </rPh>
    <rPh sb="16" eb="18">
      <t>ギョウム</t>
    </rPh>
    <rPh sb="18" eb="20">
      <t>イタク</t>
    </rPh>
    <phoneticPr fontId="1"/>
  </si>
  <si>
    <t>地域の自転車休憩所を地域で守っていくため、江口自転車休憩所のトイレ清掃等作業を行う。</t>
    <rPh sb="3" eb="6">
      <t>ジテンシャ</t>
    </rPh>
    <rPh sb="6" eb="8">
      <t>キュウケイ</t>
    </rPh>
    <rPh sb="8" eb="9">
      <t>ショ</t>
    </rPh>
    <rPh sb="21" eb="23">
      <t>エグチ</t>
    </rPh>
    <rPh sb="23" eb="26">
      <t>ジテンシャ</t>
    </rPh>
    <rPh sb="26" eb="28">
      <t>キュウケイ</t>
    </rPh>
    <rPh sb="28" eb="29">
      <t>ジョ</t>
    </rPh>
    <rPh sb="33" eb="35">
      <t>セイソウ</t>
    </rPh>
    <rPh sb="35" eb="36">
      <t>トウ</t>
    </rPh>
    <phoneticPr fontId="1"/>
  </si>
  <si>
    <t>実施費用：198,000円</t>
    <rPh sb="0" eb="2">
      <t>ジッシ</t>
    </rPh>
    <rPh sb="2" eb="4">
      <t>ヒヨウ</t>
    </rPh>
    <rPh sb="12" eb="13">
      <t>エン</t>
    </rPh>
    <phoneticPr fontId="7"/>
  </si>
  <si>
    <t>江口区自治会</t>
    <rPh sb="0" eb="2">
      <t>エグチ</t>
    </rPh>
    <rPh sb="2" eb="3">
      <t>ク</t>
    </rPh>
    <rPh sb="3" eb="6">
      <t>ジチカイ</t>
    </rPh>
    <phoneticPr fontId="1"/>
  </si>
  <si>
    <t>岬公園トイレ清掃外除草業務委託</t>
    <rPh sb="0" eb="1">
      <t>ミサキ</t>
    </rPh>
    <rPh sb="1" eb="3">
      <t>コウエン</t>
    </rPh>
    <rPh sb="6" eb="8">
      <t>セイソウ</t>
    </rPh>
    <rPh sb="8" eb="9">
      <t>ホカ</t>
    </rPh>
    <rPh sb="9" eb="11">
      <t>ジョソウ</t>
    </rPh>
    <rPh sb="11" eb="13">
      <t>ギョウム</t>
    </rPh>
    <rPh sb="13" eb="15">
      <t>イタク</t>
    </rPh>
    <phoneticPr fontId="1"/>
  </si>
  <si>
    <t>地域の公園を地域で守っていくため、岬公園のトイレ清掃とグラウンド除草作業を行う。</t>
    <rPh sb="17" eb="18">
      <t>ミサキ</t>
    </rPh>
    <rPh sb="24" eb="26">
      <t>セイソウ</t>
    </rPh>
    <phoneticPr fontId="1"/>
  </si>
  <si>
    <t>実施費用：257,400円</t>
    <rPh sb="0" eb="2">
      <t>ジッシ</t>
    </rPh>
    <rPh sb="2" eb="4">
      <t>ヒヨウ</t>
    </rPh>
    <rPh sb="12" eb="13">
      <t>エン</t>
    </rPh>
    <phoneticPr fontId="7"/>
  </si>
  <si>
    <t>岬地区コミュニティ運営協議会</t>
    <rPh sb="0" eb="1">
      <t>ミサキ</t>
    </rPh>
    <phoneticPr fontId="1"/>
  </si>
  <si>
    <t>河東桜公園草刈業務委託</t>
    <rPh sb="0" eb="2">
      <t>カトウ</t>
    </rPh>
    <rPh sb="2" eb="3">
      <t>サクラ</t>
    </rPh>
    <rPh sb="3" eb="5">
      <t>コウエン</t>
    </rPh>
    <rPh sb="5" eb="7">
      <t>クサカリ</t>
    </rPh>
    <rPh sb="7" eb="9">
      <t>ギョウム</t>
    </rPh>
    <rPh sb="9" eb="11">
      <t>イタク</t>
    </rPh>
    <phoneticPr fontId="1"/>
  </si>
  <si>
    <t>地域の公園を地域で守っていくため、河東さくら公園の除草作業を行う。</t>
    <rPh sb="17" eb="19">
      <t>カトウ</t>
    </rPh>
    <phoneticPr fontId="1"/>
  </si>
  <si>
    <t>実施費用：1,944,800円</t>
    <rPh sb="0" eb="2">
      <t>ジッシ</t>
    </rPh>
    <rPh sb="2" eb="4">
      <t>ヒヨウ</t>
    </rPh>
    <rPh sb="14" eb="15">
      <t>エン</t>
    </rPh>
    <phoneticPr fontId="7"/>
  </si>
  <si>
    <t>河東区さくら公園管理組合</t>
    <rPh sb="0" eb="2">
      <t>カトウ</t>
    </rPh>
    <rPh sb="2" eb="3">
      <t>ク</t>
    </rPh>
    <rPh sb="6" eb="8">
      <t>コウエン</t>
    </rPh>
    <rPh sb="8" eb="10">
      <t>カンリ</t>
    </rPh>
    <rPh sb="10" eb="12">
      <t>クミアイ</t>
    </rPh>
    <phoneticPr fontId="1"/>
  </si>
  <si>
    <t>4月13日～11月30日</t>
    <rPh sb="1" eb="2">
      <t>ガツ</t>
    </rPh>
    <rPh sb="4" eb="5">
      <t>ニチ</t>
    </rPh>
    <rPh sb="8" eb="9">
      <t>ガツ</t>
    </rPh>
    <rPh sb="11" eb="12">
      <t>ニチ</t>
    </rPh>
    <phoneticPr fontId="1"/>
  </si>
  <si>
    <t>河東天満宮前公衆トイレ清掃業務委託</t>
    <rPh sb="0" eb="2">
      <t>カトウ</t>
    </rPh>
    <rPh sb="2" eb="5">
      <t>テンマングウ</t>
    </rPh>
    <rPh sb="5" eb="6">
      <t>マエ</t>
    </rPh>
    <rPh sb="6" eb="8">
      <t>コウシュウ</t>
    </rPh>
    <rPh sb="11" eb="13">
      <t>セイソウ</t>
    </rPh>
    <rPh sb="13" eb="15">
      <t>ギョウム</t>
    </rPh>
    <rPh sb="15" eb="17">
      <t>イタク</t>
    </rPh>
    <phoneticPr fontId="1"/>
  </si>
  <si>
    <t>地域の憩いの場として重要である同天満宮前にあり、トイレ清掃とともに周辺環境を地域で守っていくため、清掃作業を行う。</t>
    <rPh sb="3" eb="4">
      <t>イコ</t>
    </rPh>
    <rPh sb="6" eb="7">
      <t>バ</t>
    </rPh>
    <rPh sb="10" eb="12">
      <t>ジュウヨウ</t>
    </rPh>
    <rPh sb="15" eb="16">
      <t>ドウ</t>
    </rPh>
    <rPh sb="16" eb="19">
      <t>テンマングウ</t>
    </rPh>
    <rPh sb="19" eb="20">
      <t>マエ</t>
    </rPh>
    <rPh sb="27" eb="29">
      <t>セイソウ</t>
    </rPh>
    <rPh sb="33" eb="35">
      <t>シュウヘン</t>
    </rPh>
    <rPh sb="35" eb="37">
      <t>カンキョウ</t>
    </rPh>
    <rPh sb="49" eb="51">
      <t>セイソウ</t>
    </rPh>
    <phoneticPr fontId="1"/>
  </si>
  <si>
    <t>実施費用：396,000円</t>
    <rPh sb="0" eb="2">
      <t>ジッシ</t>
    </rPh>
    <rPh sb="2" eb="4">
      <t>ヒヨウ</t>
    </rPh>
    <rPh sb="12" eb="13">
      <t>エン</t>
    </rPh>
    <phoneticPr fontId="7"/>
  </si>
  <si>
    <t>河東区振興企画</t>
    <rPh sb="0" eb="2">
      <t>カトウ</t>
    </rPh>
    <rPh sb="2" eb="3">
      <t>ク</t>
    </rPh>
    <rPh sb="3" eb="5">
      <t>シンコウ</t>
    </rPh>
    <rPh sb="5" eb="7">
      <t>キカク</t>
    </rPh>
    <phoneticPr fontId="1"/>
  </si>
  <si>
    <t>4月1日～3月31日</t>
    <rPh sb="1" eb="2">
      <t>ガツ</t>
    </rPh>
    <rPh sb="3" eb="4">
      <t>ニチ</t>
    </rPh>
    <rPh sb="6" eb="7">
      <t>ガツ</t>
    </rPh>
    <rPh sb="9" eb="10">
      <t>ニチ</t>
    </rPh>
    <phoneticPr fontId="1"/>
  </si>
  <si>
    <t>山田都市林公園池内草刈業務委託</t>
    <rPh sb="0" eb="2">
      <t>ヤマダ</t>
    </rPh>
    <rPh sb="2" eb="4">
      <t>トシ</t>
    </rPh>
    <rPh sb="4" eb="5">
      <t>ハヤシ</t>
    </rPh>
    <rPh sb="5" eb="7">
      <t>コウエン</t>
    </rPh>
    <rPh sb="7" eb="8">
      <t>イケ</t>
    </rPh>
    <rPh sb="8" eb="9">
      <t>ナイ</t>
    </rPh>
    <rPh sb="9" eb="11">
      <t>クサカリ</t>
    </rPh>
    <rPh sb="11" eb="13">
      <t>ギョウム</t>
    </rPh>
    <rPh sb="13" eb="15">
      <t>イタク</t>
    </rPh>
    <phoneticPr fontId="7"/>
  </si>
  <si>
    <t>地域の公園を地域で守っていくため公園池内除草を行う</t>
    <rPh sb="0" eb="2">
      <t>チイキ</t>
    </rPh>
    <rPh sb="3" eb="5">
      <t>コウエン</t>
    </rPh>
    <rPh sb="6" eb="8">
      <t>チイキ</t>
    </rPh>
    <rPh sb="9" eb="10">
      <t>マモ</t>
    </rPh>
    <rPh sb="16" eb="18">
      <t>コウエン</t>
    </rPh>
    <rPh sb="18" eb="19">
      <t>イケ</t>
    </rPh>
    <rPh sb="19" eb="20">
      <t>ナイ</t>
    </rPh>
    <rPh sb="20" eb="22">
      <t>ジョソウ</t>
    </rPh>
    <rPh sb="23" eb="24">
      <t>オコナ</t>
    </rPh>
    <phoneticPr fontId="7"/>
  </si>
  <si>
    <t>実施費用：302,500円</t>
    <rPh sb="0" eb="2">
      <t>ジッシ</t>
    </rPh>
    <rPh sb="2" eb="4">
      <t>ヒヨウ</t>
    </rPh>
    <rPh sb="12" eb="13">
      <t>エン</t>
    </rPh>
    <phoneticPr fontId="7"/>
  </si>
  <si>
    <t>畑区ホタル公園整備組合</t>
    <rPh sb="0" eb="1">
      <t>ハタケ</t>
    </rPh>
    <rPh sb="1" eb="2">
      <t>ク</t>
    </rPh>
    <rPh sb="5" eb="7">
      <t>コウエン</t>
    </rPh>
    <rPh sb="7" eb="9">
      <t>セイビ</t>
    </rPh>
    <rPh sb="9" eb="11">
      <t>クミアイ</t>
    </rPh>
    <phoneticPr fontId="7"/>
  </si>
  <si>
    <t>10月10日～
11月30日</t>
    <rPh sb="2" eb="3">
      <t>ガツ</t>
    </rPh>
    <rPh sb="5" eb="6">
      <t>ニチ</t>
    </rPh>
    <rPh sb="10" eb="11">
      <t>ガツ</t>
    </rPh>
    <rPh sb="13" eb="14">
      <t>ニチ</t>
    </rPh>
    <phoneticPr fontId="7"/>
  </si>
  <si>
    <t>后曲公園除草業務委託</t>
    <rPh sb="0" eb="1">
      <t>キサキ</t>
    </rPh>
    <rPh sb="1" eb="2">
      <t>マガリ</t>
    </rPh>
    <rPh sb="2" eb="4">
      <t>コウエン</t>
    </rPh>
    <rPh sb="4" eb="6">
      <t>ジョソウ</t>
    </rPh>
    <rPh sb="6" eb="8">
      <t>ギョウム</t>
    </rPh>
    <rPh sb="8" eb="10">
      <t>イタク</t>
    </rPh>
    <phoneticPr fontId="7"/>
  </si>
  <si>
    <t>地域の公園を地域で守っていくため公園内除草を行う</t>
    <rPh sb="0" eb="2">
      <t>チイキ</t>
    </rPh>
    <rPh sb="3" eb="5">
      <t>コウエン</t>
    </rPh>
    <rPh sb="6" eb="8">
      <t>チイキ</t>
    </rPh>
    <rPh sb="9" eb="10">
      <t>マモ</t>
    </rPh>
    <rPh sb="16" eb="18">
      <t>コウエン</t>
    </rPh>
    <rPh sb="18" eb="19">
      <t>ナイ</t>
    </rPh>
    <rPh sb="19" eb="21">
      <t>ジョソウ</t>
    </rPh>
    <rPh sb="22" eb="23">
      <t>オコナ</t>
    </rPh>
    <phoneticPr fontId="7"/>
  </si>
  <si>
    <t>実施費用：200,000円</t>
    <rPh sb="0" eb="2">
      <t>ジッシ</t>
    </rPh>
    <rPh sb="2" eb="4">
      <t>ヒヨウ</t>
    </rPh>
    <rPh sb="12" eb="13">
      <t>エン</t>
    </rPh>
    <phoneticPr fontId="7"/>
  </si>
  <si>
    <t>後曲自治会</t>
    <rPh sb="0" eb="1">
      <t>ウシロ</t>
    </rPh>
    <rPh sb="1" eb="2">
      <t>マガリ</t>
    </rPh>
    <rPh sb="2" eb="5">
      <t>ジチカイ</t>
    </rPh>
    <phoneticPr fontId="7"/>
  </si>
  <si>
    <t>4月12日～10月31日</t>
    <rPh sb="1" eb="2">
      <t>ガツ</t>
    </rPh>
    <rPh sb="4" eb="5">
      <t>ニチ</t>
    </rPh>
    <rPh sb="8" eb="9">
      <t>ガツ</t>
    </rPh>
    <rPh sb="11" eb="12">
      <t>ニチ</t>
    </rPh>
    <phoneticPr fontId="7"/>
  </si>
  <si>
    <t>徳重公園外1公園草刈業務委託</t>
    <rPh sb="0" eb="4">
      <t>トクシゲコウエン</t>
    </rPh>
    <rPh sb="4" eb="5">
      <t>ソト</t>
    </rPh>
    <rPh sb="6" eb="8">
      <t>コウエン</t>
    </rPh>
    <rPh sb="8" eb="10">
      <t>クサカリ</t>
    </rPh>
    <rPh sb="10" eb="12">
      <t>ギョウム</t>
    </rPh>
    <rPh sb="12" eb="14">
      <t>イタク</t>
    </rPh>
    <phoneticPr fontId="7"/>
  </si>
  <si>
    <t>実施費用：466,400円</t>
    <rPh sb="0" eb="2">
      <t>ジッシ</t>
    </rPh>
    <rPh sb="2" eb="4">
      <t>ヒヨウ</t>
    </rPh>
    <rPh sb="12" eb="13">
      <t>エン</t>
    </rPh>
    <phoneticPr fontId="7"/>
  </si>
  <si>
    <t>特定非営利法人　人権</t>
    <rPh sb="0" eb="2">
      <t>トクテイ</t>
    </rPh>
    <rPh sb="2" eb="5">
      <t>ヒエイリ</t>
    </rPh>
    <rPh sb="5" eb="7">
      <t>ホウジン</t>
    </rPh>
    <rPh sb="8" eb="9">
      <t>ジン</t>
    </rPh>
    <rPh sb="9" eb="10">
      <t>ケン</t>
    </rPh>
    <phoneticPr fontId="7"/>
  </si>
  <si>
    <t>4月12日～　　　11月30日</t>
    <rPh sb="1" eb="2">
      <t>ガツ</t>
    </rPh>
    <rPh sb="4" eb="5">
      <t>カ</t>
    </rPh>
    <rPh sb="11" eb="12">
      <t>ガツ</t>
    </rPh>
    <rPh sb="14" eb="15">
      <t>ニチ</t>
    </rPh>
    <phoneticPr fontId="7"/>
  </si>
  <si>
    <t>釈迦院広場トイレ清掃業務委託</t>
    <rPh sb="0" eb="2">
      <t>シャカ</t>
    </rPh>
    <rPh sb="2" eb="3">
      <t>イン</t>
    </rPh>
    <rPh sb="3" eb="5">
      <t>ヒロバ</t>
    </rPh>
    <rPh sb="8" eb="10">
      <t>セイソウ</t>
    </rPh>
    <rPh sb="10" eb="12">
      <t>ギョウム</t>
    </rPh>
    <rPh sb="12" eb="14">
      <t>イタク</t>
    </rPh>
    <phoneticPr fontId="7"/>
  </si>
  <si>
    <t>地域の公園を地域で守っていくため公園内トイレ清掃及び除草を行う</t>
    <rPh sb="0" eb="2">
      <t>チイキ</t>
    </rPh>
    <rPh sb="3" eb="5">
      <t>コウエン</t>
    </rPh>
    <rPh sb="6" eb="8">
      <t>チイキ</t>
    </rPh>
    <rPh sb="9" eb="10">
      <t>マモ</t>
    </rPh>
    <rPh sb="16" eb="18">
      <t>コウエン</t>
    </rPh>
    <rPh sb="18" eb="19">
      <t>ナイ</t>
    </rPh>
    <rPh sb="22" eb="24">
      <t>セイソウ</t>
    </rPh>
    <rPh sb="24" eb="25">
      <t>オヨ</t>
    </rPh>
    <rPh sb="26" eb="28">
      <t>ジョソウ</t>
    </rPh>
    <rPh sb="29" eb="30">
      <t>オコナ</t>
    </rPh>
    <phoneticPr fontId="7"/>
  </si>
  <si>
    <t>実施費用：176,000円</t>
    <rPh sb="0" eb="2">
      <t>ジッシ</t>
    </rPh>
    <rPh sb="2" eb="4">
      <t>ヒヨウ</t>
    </rPh>
    <rPh sb="12" eb="13">
      <t>エン</t>
    </rPh>
    <phoneticPr fontId="7"/>
  </si>
  <si>
    <t>東郷コミュニティ運営協議会</t>
    <rPh sb="0" eb="2">
      <t>トウゴウ</t>
    </rPh>
    <rPh sb="8" eb="10">
      <t>ウンエイ</t>
    </rPh>
    <rPh sb="10" eb="13">
      <t>キョウギカイ</t>
    </rPh>
    <phoneticPr fontId="7"/>
  </si>
  <si>
    <t>松山公園除草業務委託</t>
    <rPh sb="0" eb="2">
      <t>マツヤマ</t>
    </rPh>
    <rPh sb="2" eb="4">
      <t>コウエン</t>
    </rPh>
    <rPh sb="4" eb="6">
      <t>ジョソウ</t>
    </rPh>
    <rPh sb="6" eb="8">
      <t>ギョウム</t>
    </rPh>
    <rPh sb="8" eb="10">
      <t>イタク</t>
    </rPh>
    <phoneticPr fontId="7"/>
  </si>
  <si>
    <t>実施費用：110,000円</t>
    <rPh sb="0" eb="2">
      <t>ジッシ</t>
    </rPh>
    <rPh sb="2" eb="4">
      <t>ヒヨウ</t>
    </rPh>
    <rPh sb="12" eb="13">
      <t>エン</t>
    </rPh>
    <phoneticPr fontId="7"/>
  </si>
  <si>
    <t>松山振興組合</t>
    <rPh sb="0" eb="2">
      <t>マツヤマ</t>
    </rPh>
    <rPh sb="2" eb="4">
      <t>シンコウ</t>
    </rPh>
    <rPh sb="4" eb="6">
      <t>クミアイ</t>
    </rPh>
    <phoneticPr fontId="7"/>
  </si>
  <si>
    <t>4月11日～11月30日</t>
    <rPh sb="1" eb="2">
      <t>ガツ</t>
    </rPh>
    <rPh sb="4" eb="5">
      <t>ニチ</t>
    </rPh>
    <rPh sb="8" eb="9">
      <t>ガツ</t>
    </rPh>
    <rPh sb="11" eb="12">
      <t>ニチ</t>
    </rPh>
    <phoneticPr fontId="7"/>
  </si>
  <si>
    <t>下水道課</t>
    <rPh sb="0" eb="3">
      <t>ゲスイドウ</t>
    </rPh>
    <rPh sb="3" eb="4">
      <t>カ</t>
    </rPh>
    <phoneticPr fontId="1"/>
  </si>
  <si>
    <t>田島汚水中継ポンプ場植栽管理業務協働委託</t>
    <rPh sb="0" eb="2">
      <t>タシマ</t>
    </rPh>
    <rPh sb="2" eb="4">
      <t>オスイ</t>
    </rPh>
    <rPh sb="4" eb="6">
      <t>チュウケイ</t>
    </rPh>
    <rPh sb="9" eb="10">
      <t>ジョウ</t>
    </rPh>
    <rPh sb="10" eb="12">
      <t>ショクサイ</t>
    </rPh>
    <rPh sb="12" eb="14">
      <t>カンリ</t>
    </rPh>
    <rPh sb="14" eb="16">
      <t>ギョウム</t>
    </rPh>
    <rPh sb="16" eb="18">
      <t>キョウドウ</t>
    </rPh>
    <rPh sb="18" eb="20">
      <t>イタク</t>
    </rPh>
    <phoneticPr fontId="1"/>
  </si>
  <si>
    <t>田島汚水中継ポンプ場に係る草刈、寄植刈込等の植栽管理業務を、当該施設の地域のコミュニティ運営協議会が担い、自分たちの手で地域の美観を保持しようとする事業。</t>
  </si>
  <si>
    <t>実施費用：110,000円
団体数：1
年間の回数：3回</t>
    <rPh sb="0" eb="2">
      <t>ジッシ</t>
    </rPh>
    <rPh sb="2" eb="4">
      <t>ヒヨウ</t>
    </rPh>
    <rPh sb="12" eb="13">
      <t>エン</t>
    </rPh>
    <rPh sb="14" eb="16">
      <t>ダンタイ</t>
    </rPh>
    <rPh sb="16" eb="17">
      <t>スウ</t>
    </rPh>
    <rPh sb="20" eb="22">
      <t>ネンカン</t>
    </rPh>
    <rPh sb="23" eb="25">
      <t>カイスウ</t>
    </rPh>
    <rPh sb="27" eb="28">
      <t>カイ</t>
    </rPh>
    <phoneticPr fontId="7"/>
  </si>
  <si>
    <t>玄海地区コミュニティ運営協議会</t>
    <rPh sb="0" eb="2">
      <t>ゲンカイ</t>
    </rPh>
    <rPh sb="2" eb="4">
      <t>チク</t>
    </rPh>
    <rPh sb="10" eb="12">
      <t>ウンエイ</t>
    </rPh>
    <rPh sb="12" eb="15">
      <t>キョウギカイ</t>
    </rPh>
    <phoneticPr fontId="1"/>
  </si>
  <si>
    <t>5月24日
～11月29日</t>
    <rPh sb="1" eb="2">
      <t>ガツ</t>
    </rPh>
    <rPh sb="4" eb="5">
      <t>ニチ</t>
    </rPh>
    <rPh sb="9" eb="10">
      <t>ガツ</t>
    </rPh>
    <rPh sb="12" eb="13">
      <t>ニチ</t>
    </rPh>
    <phoneticPr fontId="1"/>
  </si>
  <si>
    <t>環境課</t>
    <rPh sb="0" eb="2">
      <t>カンキョウ</t>
    </rPh>
    <rPh sb="2" eb="3">
      <t>カ</t>
    </rPh>
    <phoneticPr fontId="1"/>
  </si>
  <si>
    <t>釣川クリーン作戦</t>
    <rPh sb="0" eb="1">
      <t>ツ</t>
    </rPh>
    <rPh sb="1" eb="2">
      <t>カワ</t>
    </rPh>
    <rPh sb="6" eb="8">
      <t>サクセン</t>
    </rPh>
    <phoneticPr fontId="1"/>
  </si>
  <si>
    <t>釣川流域河岸の清掃活動</t>
    <rPh sb="0" eb="1">
      <t>ツ</t>
    </rPh>
    <rPh sb="1" eb="2">
      <t>カワ</t>
    </rPh>
    <rPh sb="2" eb="4">
      <t>リュウイキ</t>
    </rPh>
    <rPh sb="4" eb="6">
      <t>カガン</t>
    </rPh>
    <rPh sb="7" eb="9">
      <t>セイソウ</t>
    </rPh>
    <rPh sb="9" eb="11">
      <t>カツドウ</t>
    </rPh>
    <phoneticPr fontId="1"/>
  </si>
  <si>
    <t>２０５５人参加</t>
    <rPh sb="4" eb="5">
      <t>ニン</t>
    </rPh>
    <rPh sb="5" eb="7">
      <t>サンカ</t>
    </rPh>
    <phoneticPr fontId="7"/>
  </si>
  <si>
    <t>むなかた「水と緑の会」</t>
    <rPh sb="5" eb="6">
      <t>ミズ</t>
    </rPh>
    <rPh sb="7" eb="8">
      <t>ミドリ</t>
    </rPh>
    <rPh sb="9" eb="10">
      <t>カイ</t>
    </rPh>
    <phoneticPr fontId="1"/>
  </si>
  <si>
    <t>ラブアース・クリーンアップ２０２３</t>
    <phoneticPr fontId="7"/>
  </si>
  <si>
    <t>さつき松原「海岸」の清掃</t>
    <rPh sb="3" eb="5">
      <t>マツバラ</t>
    </rPh>
    <rPh sb="6" eb="8">
      <t>カイガン</t>
    </rPh>
    <rPh sb="10" eb="12">
      <t>セイソウ</t>
    </rPh>
    <phoneticPr fontId="1"/>
  </si>
  <si>
    <t>３８０人参加</t>
    <rPh sb="3" eb="4">
      <t>ニン</t>
    </rPh>
    <rPh sb="4" eb="6">
      <t>サンカ</t>
    </rPh>
    <phoneticPr fontId="7"/>
  </si>
  <si>
    <t>むなかた環境ミニフェスタ</t>
    <rPh sb="4" eb="6">
      <t>カンキョウ</t>
    </rPh>
    <phoneticPr fontId="1"/>
  </si>
  <si>
    <t>市民の環境意識向上を図ることを目的に、市民環境団体や各地区コミュニティ運営協議会、関係行政機関との連携により開催する。</t>
    <rPh sb="0" eb="2">
      <t>シミン</t>
    </rPh>
    <rPh sb="3" eb="5">
      <t>カンキョウ</t>
    </rPh>
    <rPh sb="5" eb="7">
      <t>イシキ</t>
    </rPh>
    <rPh sb="7" eb="9">
      <t>コウジョウ</t>
    </rPh>
    <rPh sb="10" eb="11">
      <t>ハカ</t>
    </rPh>
    <rPh sb="15" eb="17">
      <t>モクテキ</t>
    </rPh>
    <rPh sb="19" eb="21">
      <t>シミン</t>
    </rPh>
    <rPh sb="21" eb="23">
      <t>カンキョウ</t>
    </rPh>
    <rPh sb="23" eb="25">
      <t>ダンタイ</t>
    </rPh>
    <rPh sb="26" eb="29">
      <t>カクチク</t>
    </rPh>
    <rPh sb="35" eb="37">
      <t>ウンエイ</t>
    </rPh>
    <rPh sb="37" eb="40">
      <t>キョウギカイ</t>
    </rPh>
    <rPh sb="41" eb="43">
      <t>カンケイ</t>
    </rPh>
    <rPh sb="43" eb="45">
      <t>ギョウセイ</t>
    </rPh>
    <rPh sb="45" eb="47">
      <t>キカン</t>
    </rPh>
    <rPh sb="49" eb="51">
      <t>レンケイ</t>
    </rPh>
    <rPh sb="54" eb="56">
      <t>カイサイ</t>
    </rPh>
    <phoneticPr fontId="1"/>
  </si>
  <si>
    <t>７９４人参加</t>
    <phoneticPr fontId="1"/>
  </si>
  <si>
    <t>宗像環境団体連絡協議会</t>
    <rPh sb="0" eb="6">
      <t>ムナカタカンキョウダンタイ</t>
    </rPh>
    <rPh sb="6" eb="8">
      <t>レンラク</t>
    </rPh>
    <rPh sb="8" eb="11">
      <t>キョウギカイ</t>
    </rPh>
    <phoneticPr fontId="1"/>
  </si>
  <si>
    <t>フードドライブ業務委託</t>
    <rPh sb="7" eb="9">
      <t>ギョウム</t>
    </rPh>
    <rPh sb="9" eb="11">
      <t>イタク</t>
    </rPh>
    <phoneticPr fontId="1"/>
  </si>
  <si>
    <t>食品ロスの削減、及び啓発を目的に未使用の食材を回収するフードドライブを実施</t>
    <rPh sb="0" eb="2">
      <t>ショクヒン</t>
    </rPh>
    <rPh sb="5" eb="7">
      <t>サクゲン</t>
    </rPh>
    <rPh sb="8" eb="9">
      <t>オヨ</t>
    </rPh>
    <rPh sb="10" eb="12">
      <t>ケイハツ</t>
    </rPh>
    <rPh sb="13" eb="15">
      <t>モクテキ</t>
    </rPh>
    <rPh sb="16" eb="19">
      <t>ミシヨウ</t>
    </rPh>
    <rPh sb="20" eb="22">
      <t>ショクザイ</t>
    </rPh>
    <rPh sb="23" eb="25">
      <t>カイシュウ</t>
    </rPh>
    <rPh sb="35" eb="37">
      <t>ジッシ</t>
    </rPh>
    <phoneticPr fontId="7"/>
  </si>
  <si>
    <t>②⑦</t>
    <phoneticPr fontId="7"/>
  </si>
  <si>
    <t>提供食材：420,67kg</t>
  </si>
  <si>
    <t>フードバンク福岡</t>
    <rPh sb="6" eb="8">
      <t>フクオカ</t>
    </rPh>
    <phoneticPr fontId="7"/>
  </si>
  <si>
    <t>生ごみ堆肥化推進業務委託</t>
    <rPh sb="0" eb="1">
      <t>ナマ</t>
    </rPh>
    <rPh sb="3" eb="6">
      <t>タイヒカ</t>
    </rPh>
    <rPh sb="6" eb="8">
      <t>スイシン</t>
    </rPh>
    <rPh sb="8" eb="10">
      <t>ギョウム</t>
    </rPh>
    <rPh sb="10" eb="12">
      <t>イタク</t>
    </rPh>
    <phoneticPr fontId="1"/>
  </si>
  <si>
    <t>家庭での生ごみの減量のため、ダンボールコンポスト等を各コミセン・ハートループにて販売</t>
    <rPh sb="0" eb="2">
      <t>カテイ</t>
    </rPh>
    <rPh sb="26" eb="27">
      <t>カク</t>
    </rPh>
    <rPh sb="40" eb="42">
      <t>ハンバイ</t>
    </rPh>
    <phoneticPr fontId="7"/>
  </si>
  <si>
    <t>コンポスト販売数
３６７セット、基材３６６基</t>
    <rPh sb="5" eb="7">
      <t>ハンバイ</t>
    </rPh>
    <rPh sb="7" eb="8">
      <t>スウ</t>
    </rPh>
    <rPh sb="16" eb="18">
      <t>キザイ</t>
    </rPh>
    <rPh sb="21" eb="22">
      <t>キ</t>
    </rPh>
    <phoneticPr fontId="22"/>
  </si>
  <si>
    <t>ごみ住連</t>
    <rPh sb="2" eb="3">
      <t>ス</t>
    </rPh>
    <rPh sb="3" eb="4">
      <t>レン</t>
    </rPh>
    <phoneticPr fontId="7"/>
  </si>
  <si>
    <t>ダンボールコンポスト講座</t>
    <rPh sb="10" eb="12">
      <t>コウザ</t>
    </rPh>
    <phoneticPr fontId="1"/>
  </si>
  <si>
    <t>各コミュニティ・センターにてダンボールコンポスト講座を開催</t>
    <rPh sb="0" eb="1">
      <t>カク</t>
    </rPh>
    <rPh sb="24" eb="26">
      <t>コウザ</t>
    </rPh>
    <rPh sb="27" eb="29">
      <t>カイサイ</t>
    </rPh>
    <phoneticPr fontId="7"/>
  </si>
  <si>
    <t>②⑦</t>
    <phoneticPr fontId="7"/>
  </si>
  <si>
    <t>共催</t>
    <phoneticPr fontId="7"/>
  </si>
  <si>
    <t>講座開催１６回
参加者計３０４人</t>
    <rPh sb="0" eb="2">
      <t>コウザ</t>
    </rPh>
    <rPh sb="2" eb="4">
      <t>カイサイ</t>
    </rPh>
    <rPh sb="6" eb="7">
      <t>カイ</t>
    </rPh>
    <rPh sb="8" eb="11">
      <t>サンカシャ</t>
    </rPh>
    <rPh sb="11" eb="12">
      <t>ケイ</t>
    </rPh>
    <rPh sb="15" eb="16">
      <t>ニン</t>
    </rPh>
    <phoneticPr fontId="22"/>
  </si>
  <si>
    <t>環境美化ボランティア活動</t>
    <rPh sb="0" eb="4">
      <t>カンキョウビカ</t>
    </rPh>
    <rPh sb="10" eb="12">
      <t>カツドウ</t>
    </rPh>
    <phoneticPr fontId="7"/>
  </si>
  <si>
    <t>市民等が道路・河川・海岸等の公共施設で自主的に行う清掃活動を支援し、その拡大及び環境美化意識の向上を目的とする。</t>
    <rPh sb="0" eb="2">
      <t>シミン</t>
    </rPh>
    <rPh sb="2" eb="3">
      <t>トウ</t>
    </rPh>
    <rPh sb="4" eb="6">
      <t>ドウロ</t>
    </rPh>
    <rPh sb="7" eb="9">
      <t>カセン</t>
    </rPh>
    <rPh sb="10" eb="12">
      <t>カイガン</t>
    </rPh>
    <rPh sb="12" eb="13">
      <t>トウ</t>
    </rPh>
    <rPh sb="14" eb="18">
      <t>コウキョウシセツ</t>
    </rPh>
    <rPh sb="19" eb="22">
      <t>ジシュテキ</t>
    </rPh>
    <rPh sb="23" eb="24">
      <t>オコナ</t>
    </rPh>
    <rPh sb="25" eb="27">
      <t>セイソウ</t>
    </rPh>
    <rPh sb="27" eb="29">
      <t>カツドウ</t>
    </rPh>
    <rPh sb="30" eb="32">
      <t>シエン</t>
    </rPh>
    <rPh sb="36" eb="38">
      <t>カクダイ</t>
    </rPh>
    <rPh sb="38" eb="39">
      <t>オヨ</t>
    </rPh>
    <rPh sb="40" eb="44">
      <t>カンキョウビカ</t>
    </rPh>
    <rPh sb="44" eb="46">
      <t>イシキ</t>
    </rPh>
    <rPh sb="47" eb="49">
      <t>コウジョウ</t>
    </rPh>
    <rPh sb="50" eb="52">
      <t>モクテキ</t>
    </rPh>
    <phoneticPr fontId="7"/>
  </si>
  <si>
    <t>➆</t>
    <phoneticPr fontId="7"/>
  </si>
  <si>
    <t>４１１団体参加</t>
    <rPh sb="3" eb="5">
      <t>ダンタイ</t>
    </rPh>
    <rPh sb="5" eb="7">
      <t>サンカ</t>
    </rPh>
    <phoneticPr fontId="22"/>
  </si>
  <si>
    <t>環境美化ボランティア団体</t>
    <rPh sb="0" eb="4">
      <t>カンキョウビカ</t>
    </rPh>
    <rPh sb="10" eb="12">
      <t>ダンタイ</t>
    </rPh>
    <phoneticPr fontId="7"/>
  </si>
  <si>
    <t>世界遺産課</t>
    <rPh sb="0" eb="2">
      <t>セカイ</t>
    </rPh>
    <rPh sb="2" eb="4">
      <t>イサン</t>
    </rPh>
    <rPh sb="4" eb="5">
      <t>カ</t>
    </rPh>
    <phoneticPr fontId="1"/>
  </si>
  <si>
    <t>世界遺産保存及び活用事業</t>
    <rPh sb="4" eb="6">
      <t>ホゾン</t>
    </rPh>
    <rPh sb="6" eb="7">
      <t>オヨ</t>
    </rPh>
    <rPh sb="8" eb="10">
      <t>カツヨウ</t>
    </rPh>
    <phoneticPr fontId="7"/>
  </si>
  <si>
    <t>「神宿る島」宗像・沖ノ島と関連遺産群の保存及び活用を市民組織（宗像市世界遺産市民の会）との協働で推進するもの</t>
    <rPh sb="1" eb="2">
      <t>カミ</t>
    </rPh>
    <rPh sb="2" eb="3">
      <t>ヤド</t>
    </rPh>
    <rPh sb="4" eb="5">
      <t>シマ</t>
    </rPh>
    <rPh sb="6" eb="8">
      <t>ムナカタ</t>
    </rPh>
    <rPh sb="9" eb="10">
      <t>オキ</t>
    </rPh>
    <rPh sb="11" eb="12">
      <t>シマ</t>
    </rPh>
    <rPh sb="13" eb="15">
      <t>カンレン</t>
    </rPh>
    <rPh sb="15" eb="17">
      <t>イサン</t>
    </rPh>
    <rPh sb="17" eb="18">
      <t>グン</t>
    </rPh>
    <rPh sb="19" eb="21">
      <t>ホゾン</t>
    </rPh>
    <rPh sb="21" eb="22">
      <t>オヨ</t>
    </rPh>
    <rPh sb="23" eb="25">
      <t>カツヨウ</t>
    </rPh>
    <rPh sb="33" eb="34">
      <t>シ</t>
    </rPh>
    <rPh sb="45" eb="47">
      <t>キョウドウ</t>
    </rPh>
    <rPh sb="48" eb="50">
      <t>スイシン</t>
    </rPh>
    <phoneticPr fontId="1"/>
  </si>
  <si>
    <t>③⑥⑦</t>
    <phoneticPr fontId="7"/>
  </si>
  <si>
    <t>実施費用：500,000円</t>
    <rPh sb="0" eb="2">
      <t>ジッシ</t>
    </rPh>
    <rPh sb="2" eb="4">
      <t>ヒヨウ</t>
    </rPh>
    <rPh sb="12" eb="13">
      <t>エン</t>
    </rPh>
    <phoneticPr fontId="7"/>
  </si>
  <si>
    <t>宗像市世界遺産市民の会</t>
    <rPh sb="2" eb="3">
      <t>シ</t>
    </rPh>
    <phoneticPr fontId="7"/>
  </si>
  <si>
    <t>組織の目標達成に寄与するための組織改革を行い、より実効性が高い体制への見直しを実施した。</t>
    <rPh sb="0" eb="2">
      <t>ソシキ</t>
    </rPh>
    <rPh sb="3" eb="5">
      <t>モクヒョウ</t>
    </rPh>
    <rPh sb="5" eb="7">
      <t>タッセイ</t>
    </rPh>
    <rPh sb="8" eb="10">
      <t>キヨ</t>
    </rPh>
    <rPh sb="15" eb="17">
      <t>ソシキ</t>
    </rPh>
    <rPh sb="17" eb="19">
      <t>カイカク</t>
    </rPh>
    <rPh sb="20" eb="21">
      <t>オコナ</t>
    </rPh>
    <rPh sb="25" eb="28">
      <t>ジッコウセイ</t>
    </rPh>
    <rPh sb="29" eb="30">
      <t>タカ</t>
    </rPh>
    <rPh sb="31" eb="33">
      <t>タイセイ</t>
    </rPh>
    <rPh sb="35" eb="37">
      <t>ミナオ</t>
    </rPh>
    <rPh sb="39" eb="41">
      <t>ジッシ</t>
    </rPh>
    <phoneticPr fontId="7"/>
  </si>
  <si>
    <t>構成団体（22団体）自身による自主的な運営が難しい。
そのため今度の自主運営に向けた取り組みを行っていく必要があり。</t>
    <rPh sb="0" eb="2">
      <t>コウセイ</t>
    </rPh>
    <rPh sb="2" eb="4">
      <t>ダンタイ</t>
    </rPh>
    <rPh sb="7" eb="9">
      <t>ダンタイ</t>
    </rPh>
    <rPh sb="10" eb="12">
      <t>ジシン</t>
    </rPh>
    <rPh sb="15" eb="18">
      <t>ジシュテキ</t>
    </rPh>
    <rPh sb="19" eb="21">
      <t>ウンエイ</t>
    </rPh>
    <rPh sb="22" eb="23">
      <t>ムズカ</t>
    </rPh>
    <rPh sb="31" eb="33">
      <t>コンド</t>
    </rPh>
    <rPh sb="34" eb="36">
      <t>ジシュ</t>
    </rPh>
    <rPh sb="36" eb="38">
      <t>ウンエイ</t>
    </rPh>
    <rPh sb="39" eb="40">
      <t>ム</t>
    </rPh>
    <rPh sb="42" eb="43">
      <t>ト</t>
    </rPh>
    <rPh sb="44" eb="45">
      <t>ク</t>
    </rPh>
    <rPh sb="47" eb="48">
      <t>オコナ</t>
    </rPh>
    <rPh sb="52" eb="54">
      <t>ヒツヨウ</t>
    </rPh>
    <phoneticPr fontId="1"/>
  </si>
  <si>
    <t>事業への協賛金を市内事業所等へ求め、多く協賛を得て活動が充実したこと</t>
    <rPh sb="0" eb="2">
      <t>ジギョウ</t>
    </rPh>
    <rPh sb="4" eb="7">
      <t>キョウサンキン</t>
    </rPh>
    <rPh sb="8" eb="10">
      <t>シナイ</t>
    </rPh>
    <rPh sb="10" eb="13">
      <t>ジギョウショ</t>
    </rPh>
    <rPh sb="13" eb="14">
      <t>トウ</t>
    </rPh>
    <rPh sb="15" eb="16">
      <t>モト</t>
    </rPh>
    <rPh sb="18" eb="19">
      <t>オオ</t>
    </rPh>
    <rPh sb="20" eb="22">
      <t>キョウサン</t>
    </rPh>
    <rPh sb="23" eb="24">
      <t>エ</t>
    </rPh>
    <rPh sb="25" eb="27">
      <t>カツドウ</t>
    </rPh>
    <rPh sb="28" eb="30">
      <t>ジュウジツ</t>
    </rPh>
    <phoneticPr fontId="1"/>
  </si>
  <si>
    <t>世界遺産課</t>
    <rPh sb="0" eb="5">
      <t>セカイイサンカ</t>
    </rPh>
    <phoneticPr fontId="1"/>
  </si>
  <si>
    <t>田熊石畑遺跡歴史公園管理運営業務</t>
    <rPh sb="0" eb="10">
      <t>タグマイシハタケイセキレキシコウエン</t>
    </rPh>
    <rPh sb="10" eb="12">
      <t>カンリ</t>
    </rPh>
    <rPh sb="12" eb="14">
      <t>ウンエイ</t>
    </rPh>
    <rPh sb="14" eb="16">
      <t>ギョウム</t>
    </rPh>
    <phoneticPr fontId="7"/>
  </si>
  <si>
    <t>田熊石畑遺跡歴史公園利用のため、門扉の開閉や受付、園内の整備・点検及び各種イベントや村っこづくり事業を開催する。</t>
    <rPh sb="0" eb="2">
      <t>タグマ</t>
    </rPh>
    <rPh sb="2" eb="3">
      <t>イシ</t>
    </rPh>
    <rPh sb="3" eb="4">
      <t>ハタケ</t>
    </rPh>
    <rPh sb="4" eb="6">
      <t>イセキ</t>
    </rPh>
    <rPh sb="6" eb="8">
      <t>レキシ</t>
    </rPh>
    <rPh sb="8" eb="10">
      <t>コウエン</t>
    </rPh>
    <rPh sb="10" eb="12">
      <t>リヨウ</t>
    </rPh>
    <rPh sb="16" eb="18">
      <t>モンピ</t>
    </rPh>
    <rPh sb="19" eb="21">
      <t>カイヘイ</t>
    </rPh>
    <rPh sb="22" eb="24">
      <t>ウケツケ</t>
    </rPh>
    <rPh sb="25" eb="27">
      <t>エンナイ</t>
    </rPh>
    <rPh sb="28" eb="30">
      <t>セイビ</t>
    </rPh>
    <rPh sb="31" eb="33">
      <t>テンケン</t>
    </rPh>
    <rPh sb="33" eb="34">
      <t>オヨ</t>
    </rPh>
    <rPh sb="35" eb="37">
      <t>カクシュ</t>
    </rPh>
    <rPh sb="42" eb="43">
      <t>ムラ</t>
    </rPh>
    <rPh sb="48" eb="50">
      <t>ジギョウ</t>
    </rPh>
    <rPh sb="51" eb="53">
      <t>カイサイ</t>
    </rPh>
    <phoneticPr fontId="7"/>
  </si>
  <si>
    <t>⑥⑬</t>
    <phoneticPr fontId="7"/>
  </si>
  <si>
    <t>・採択団体数：1団体
・のべ入園者数：50,020人
・実施費用：3,797,200円</t>
    <rPh sb="8" eb="10">
      <t>ダンタイ</t>
    </rPh>
    <rPh sb="14" eb="17">
      <t>ニュウエンシャ</t>
    </rPh>
    <rPh sb="17" eb="18">
      <t>スウ</t>
    </rPh>
    <rPh sb="25" eb="26">
      <t>ニン</t>
    </rPh>
    <rPh sb="42" eb="43">
      <t>エン</t>
    </rPh>
    <phoneticPr fontId="7"/>
  </si>
  <si>
    <t>東郷地区コミュニティ運営協議会</t>
    <rPh sb="0" eb="4">
      <t>トウゴウチク</t>
    </rPh>
    <rPh sb="10" eb="15">
      <t>ウンエイキョウギカイ</t>
    </rPh>
    <phoneticPr fontId="7"/>
  </si>
  <si>
    <t>4月1日
～3月31日</t>
    <rPh sb="1" eb="2">
      <t>ガツ</t>
    </rPh>
    <rPh sb="3" eb="4">
      <t>ヒ</t>
    </rPh>
    <rPh sb="7" eb="8">
      <t>ガツ</t>
    </rPh>
    <rPh sb="10" eb="11">
      <t>ニチ</t>
    </rPh>
    <phoneticPr fontId="7"/>
  </si>
  <si>
    <t>協働相手のほか、学校やボランティア団体と連携し、いせきんぐ宗像活用プロジェクト会議を開催、歴史公園の活用や運営に関する協議を行った。</t>
    <rPh sb="0" eb="2">
      <t>キョウドウ</t>
    </rPh>
    <rPh sb="2" eb="4">
      <t>アイテ</t>
    </rPh>
    <rPh sb="8" eb="10">
      <t>ガッコウ</t>
    </rPh>
    <rPh sb="17" eb="19">
      <t>ダンタイ</t>
    </rPh>
    <rPh sb="20" eb="22">
      <t>レンケイ</t>
    </rPh>
    <rPh sb="29" eb="31">
      <t>ムナカタ</t>
    </rPh>
    <rPh sb="31" eb="33">
      <t>カツヨウ</t>
    </rPh>
    <rPh sb="39" eb="41">
      <t>カイギ</t>
    </rPh>
    <rPh sb="42" eb="44">
      <t>カイサイ</t>
    </rPh>
    <rPh sb="45" eb="49">
      <t>レキシコウエン</t>
    </rPh>
    <rPh sb="50" eb="52">
      <t>カツヨウ</t>
    </rPh>
    <rPh sb="53" eb="55">
      <t>ウンエイ</t>
    </rPh>
    <rPh sb="56" eb="57">
      <t>カン</t>
    </rPh>
    <rPh sb="59" eb="61">
      <t>キョウギ</t>
    </rPh>
    <rPh sb="62" eb="63">
      <t>オコナ</t>
    </rPh>
    <phoneticPr fontId="7"/>
  </si>
  <si>
    <t>地域イベントや民間が開催するイベントを誘致し、地域の活性化に繋げることが必要。</t>
    <rPh sb="0" eb="2">
      <t>チイキ</t>
    </rPh>
    <rPh sb="7" eb="9">
      <t>ミンカン</t>
    </rPh>
    <rPh sb="10" eb="12">
      <t>カイサイ</t>
    </rPh>
    <rPh sb="19" eb="21">
      <t>ユウチ</t>
    </rPh>
    <rPh sb="23" eb="25">
      <t>チイキ</t>
    </rPh>
    <rPh sb="26" eb="29">
      <t>カッセイカ</t>
    </rPh>
    <rPh sb="30" eb="31">
      <t>ツナ</t>
    </rPh>
    <rPh sb="36" eb="38">
      <t>ヒツヨウ</t>
    </rPh>
    <phoneticPr fontId="7"/>
  </si>
  <si>
    <t>歴史をテーマにした古代フェスの開催や東郷小学校運動会の誘致は公園の周知や活用に効果的であった。</t>
    <rPh sb="0" eb="2">
      <t>レキシ</t>
    </rPh>
    <rPh sb="9" eb="11">
      <t>コダイ</t>
    </rPh>
    <rPh sb="15" eb="17">
      <t>カイサイ</t>
    </rPh>
    <rPh sb="18" eb="23">
      <t>トウゴウショウガッコウ</t>
    </rPh>
    <rPh sb="23" eb="26">
      <t>ウンドウカイ</t>
    </rPh>
    <rPh sb="27" eb="29">
      <t>ユウチ</t>
    </rPh>
    <rPh sb="30" eb="32">
      <t>コウエン</t>
    </rPh>
    <rPh sb="33" eb="35">
      <t>シュウチ</t>
    </rPh>
    <rPh sb="36" eb="38">
      <t>カツヨウ</t>
    </rPh>
    <rPh sb="39" eb="42">
      <t>コウカテキ</t>
    </rPh>
    <phoneticPr fontId="7"/>
  </si>
  <si>
    <t>新修宗像市史編集業務</t>
    <rPh sb="0" eb="1">
      <t>シン</t>
    </rPh>
    <rPh sb="1" eb="2">
      <t>シュウ</t>
    </rPh>
    <rPh sb="2" eb="4">
      <t>ムナカタ</t>
    </rPh>
    <rPh sb="4" eb="6">
      <t>シシ</t>
    </rPh>
    <rPh sb="6" eb="8">
      <t>ヘンシュウ</t>
    </rPh>
    <rPh sb="8" eb="10">
      <t>ギョウム</t>
    </rPh>
    <phoneticPr fontId="1"/>
  </si>
  <si>
    <t>宗像市が行う宗像市史編さん事業を円滑かつ効率的に遂行するため、必要な資料の収集及び調査研究並びに執筆、編集等を行う。</t>
    <rPh sb="0" eb="3">
      <t>ムナカタシ</t>
    </rPh>
    <rPh sb="4" eb="5">
      <t>オコナ</t>
    </rPh>
    <rPh sb="6" eb="9">
      <t>ムナカタシ</t>
    </rPh>
    <rPh sb="9" eb="10">
      <t>シ</t>
    </rPh>
    <rPh sb="10" eb="11">
      <t>ヘン</t>
    </rPh>
    <rPh sb="13" eb="15">
      <t>ジギョウ</t>
    </rPh>
    <rPh sb="16" eb="18">
      <t>エンカツ</t>
    </rPh>
    <rPh sb="20" eb="23">
      <t>コウリツテキ</t>
    </rPh>
    <rPh sb="24" eb="26">
      <t>スイコウ</t>
    </rPh>
    <rPh sb="31" eb="33">
      <t>ヒツヨウ</t>
    </rPh>
    <rPh sb="34" eb="36">
      <t>シリョウ</t>
    </rPh>
    <rPh sb="37" eb="39">
      <t>シュウシュウ</t>
    </rPh>
    <rPh sb="39" eb="40">
      <t>オヨ</t>
    </rPh>
    <rPh sb="41" eb="43">
      <t>チョウサ</t>
    </rPh>
    <rPh sb="43" eb="45">
      <t>ケンキュウ</t>
    </rPh>
    <rPh sb="45" eb="46">
      <t>ナラ</t>
    </rPh>
    <rPh sb="48" eb="50">
      <t>シッピツ</t>
    </rPh>
    <rPh sb="51" eb="53">
      <t>ヘンシュウ</t>
    </rPh>
    <rPh sb="53" eb="54">
      <t>トウ</t>
    </rPh>
    <rPh sb="55" eb="56">
      <t>オコナ</t>
    </rPh>
    <phoneticPr fontId="1"/>
  </si>
  <si>
    <t>・採択団体：１団体
・実施費用：9,603,000円</t>
    <rPh sb="1" eb="3">
      <t>サイタク</t>
    </rPh>
    <rPh sb="3" eb="5">
      <t>ダンタイ</t>
    </rPh>
    <rPh sb="7" eb="9">
      <t>ダンタイ</t>
    </rPh>
    <rPh sb="11" eb="13">
      <t>ジッシ</t>
    </rPh>
    <rPh sb="13" eb="15">
      <t>ヒヨウ</t>
    </rPh>
    <rPh sb="25" eb="26">
      <t>エン</t>
    </rPh>
    <phoneticPr fontId="7"/>
  </si>
  <si>
    <t>新修宗像市史編集委員会</t>
    <rPh sb="0" eb="1">
      <t>シン</t>
    </rPh>
    <rPh sb="1" eb="2">
      <t>シュウ</t>
    </rPh>
    <rPh sb="2" eb="5">
      <t>ムナカタシ</t>
    </rPh>
    <rPh sb="5" eb="6">
      <t>シ</t>
    </rPh>
    <rPh sb="6" eb="8">
      <t>ヘンシュウ</t>
    </rPh>
    <rPh sb="8" eb="11">
      <t>イインカイ</t>
    </rPh>
    <phoneticPr fontId="1"/>
  </si>
  <si>
    <t>編集事務の効率化を進めた。</t>
    <rPh sb="0" eb="2">
      <t>ヘンシュウ</t>
    </rPh>
    <rPh sb="2" eb="4">
      <t>ジム</t>
    </rPh>
    <rPh sb="5" eb="7">
      <t>コウリツ</t>
    </rPh>
    <rPh sb="7" eb="8">
      <t>カ</t>
    </rPh>
    <rPh sb="9" eb="10">
      <t>スス</t>
    </rPh>
    <phoneticPr fontId="7"/>
  </si>
  <si>
    <t>事業成果を効果的に活用し、広く市民に伝えていくことが必要。</t>
    <rPh sb="0" eb="2">
      <t>ジギョウ</t>
    </rPh>
    <rPh sb="2" eb="4">
      <t>セイカ</t>
    </rPh>
    <rPh sb="5" eb="8">
      <t>コウカテキ</t>
    </rPh>
    <rPh sb="9" eb="11">
      <t>カツヨウ</t>
    </rPh>
    <rPh sb="13" eb="14">
      <t>ヒロ</t>
    </rPh>
    <rPh sb="15" eb="17">
      <t>シミン</t>
    </rPh>
    <rPh sb="18" eb="19">
      <t>ツタ</t>
    </rPh>
    <rPh sb="26" eb="28">
      <t>ヒツヨウ</t>
    </rPh>
    <phoneticPr fontId="7"/>
  </si>
  <si>
    <t>子ども育成課</t>
    <rPh sb="0" eb="1">
      <t>コ</t>
    </rPh>
    <rPh sb="3" eb="5">
      <t>イクセイ</t>
    </rPh>
    <rPh sb="5" eb="6">
      <t>カ</t>
    </rPh>
    <phoneticPr fontId="1"/>
  </si>
  <si>
    <t>宗像市子育て支援センター運営事業</t>
    <rPh sb="0" eb="3">
      <t>ムナカタシ</t>
    </rPh>
    <rPh sb="3" eb="5">
      <t>コソダ</t>
    </rPh>
    <rPh sb="6" eb="8">
      <t>シエン</t>
    </rPh>
    <rPh sb="12" eb="14">
      <t>ウンエイ</t>
    </rPh>
    <rPh sb="14" eb="16">
      <t>ジギョウ</t>
    </rPh>
    <phoneticPr fontId="1"/>
  </si>
  <si>
    <t>宗像市子育て支援センターの運営（交流室、子育て相談、子育て講座等）をＮＰＯ法人へ業務委託により実施する。</t>
    <rPh sb="0" eb="3">
      <t>ムナカタシ</t>
    </rPh>
    <rPh sb="3" eb="5">
      <t>コソダ</t>
    </rPh>
    <rPh sb="6" eb="8">
      <t>シエン</t>
    </rPh>
    <rPh sb="13" eb="15">
      <t>ウンエイ</t>
    </rPh>
    <rPh sb="16" eb="18">
      <t>コウリュウ</t>
    </rPh>
    <rPh sb="18" eb="19">
      <t>シツ</t>
    </rPh>
    <rPh sb="20" eb="22">
      <t>コソダ</t>
    </rPh>
    <rPh sb="23" eb="25">
      <t>ソウダン</t>
    </rPh>
    <rPh sb="26" eb="28">
      <t>コソダ</t>
    </rPh>
    <rPh sb="29" eb="31">
      <t>コウザ</t>
    </rPh>
    <rPh sb="31" eb="32">
      <t>トウ</t>
    </rPh>
    <rPh sb="37" eb="39">
      <t>ホウジン</t>
    </rPh>
    <rPh sb="40" eb="42">
      <t>ギョウム</t>
    </rPh>
    <rPh sb="42" eb="44">
      <t>イタク</t>
    </rPh>
    <rPh sb="47" eb="49">
      <t>ジッシ</t>
    </rPh>
    <phoneticPr fontId="1"/>
  </si>
  <si>
    <t>①⑬</t>
    <phoneticPr fontId="7"/>
  </si>
  <si>
    <t>交流室利用者数：11,498人
子育て講座開催回数：16回</t>
    <rPh sb="0" eb="2">
      <t>コウリュウ</t>
    </rPh>
    <rPh sb="2" eb="3">
      <t>シツ</t>
    </rPh>
    <rPh sb="3" eb="6">
      <t>リヨウシャ</t>
    </rPh>
    <rPh sb="6" eb="7">
      <t>スウ</t>
    </rPh>
    <rPh sb="14" eb="15">
      <t>ニン</t>
    </rPh>
    <rPh sb="16" eb="18">
      <t>コソダ</t>
    </rPh>
    <rPh sb="19" eb="21">
      <t>コウザ</t>
    </rPh>
    <rPh sb="21" eb="23">
      <t>カイサイ</t>
    </rPh>
    <rPh sb="23" eb="25">
      <t>カイスウ</t>
    </rPh>
    <rPh sb="28" eb="29">
      <t>カイ</t>
    </rPh>
    <phoneticPr fontId="7"/>
  </si>
  <si>
    <t xml:space="preserve">NPO法人むなかた子育てネットワーク こねっと </t>
    <rPh sb="3" eb="5">
      <t>ホウジン</t>
    </rPh>
    <phoneticPr fontId="7"/>
  </si>
  <si>
    <t>柔軟で効率的なセンター運営を行い、地域に根付いた利用者サービスの充実が図られた。</t>
    <rPh sb="0" eb="2">
      <t>ジュウナン</t>
    </rPh>
    <rPh sb="3" eb="6">
      <t>コウリツテキ</t>
    </rPh>
    <rPh sb="11" eb="13">
      <t>ウンエイ</t>
    </rPh>
    <rPh sb="14" eb="15">
      <t>オコナ</t>
    </rPh>
    <rPh sb="17" eb="19">
      <t>チイキ</t>
    </rPh>
    <rPh sb="20" eb="22">
      <t>ネヅ</t>
    </rPh>
    <rPh sb="24" eb="27">
      <t>リヨウシャ</t>
    </rPh>
    <rPh sb="32" eb="34">
      <t>ジュウジツ</t>
    </rPh>
    <rPh sb="35" eb="36">
      <t>ハカ</t>
    </rPh>
    <phoneticPr fontId="7"/>
  </si>
  <si>
    <t>プレーパーク運営及び中高生の居場所運営事業</t>
    <rPh sb="6" eb="8">
      <t>ウンエイ</t>
    </rPh>
    <rPh sb="8" eb="9">
      <t>オヨ</t>
    </rPh>
    <rPh sb="10" eb="13">
      <t>チュウコウセイ</t>
    </rPh>
    <rPh sb="14" eb="17">
      <t>イバショ</t>
    </rPh>
    <rPh sb="17" eb="19">
      <t>ウンエイ</t>
    </rPh>
    <rPh sb="19" eb="21">
      <t>ジギョウ</t>
    </rPh>
    <phoneticPr fontId="1"/>
  </si>
  <si>
    <t>子どもが自由に遊ぶ「子どもプレーパーク」、「出張プレーパーク」、「放課後プレーパーク」の実施、中高生を対象とした居場所づくりを行う。</t>
    <rPh sb="0" eb="1">
      <t>コ</t>
    </rPh>
    <rPh sb="4" eb="6">
      <t>ジユウ</t>
    </rPh>
    <rPh sb="7" eb="8">
      <t>アソ</t>
    </rPh>
    <rPh sb="10" eb="11">
      <t>コ</t>
    </rPh>
    <rPh sb="22" eb="24">
      <t>シュッチョウ</t>
    </rPh>
    <rPh sb="33" eb="36">
      <t>ホウカゴ</t>
    </rPh>
    <rPh sb="44" eb="46">
      <t>ジッシ</t>
    </rPh>
    <rPh sb="47" eb="50">
      <t>チュウコウセイ</t>
    </rPh>
    <rPh sb="51" eb="53">
      <t>タイショウ</t>
    </rPh>
    <rPh sb="56" eb="59">
      <t>イバショ</t>
    </rPh>
    <rPh sb="63" eb="64">
      <t>オコナ</t>
    </rPh>
    <phoneticPr fontId="1"/>
  </si>
  <si>
    <t>プレーパーク参加人数：2,255人
中高生居場所参加人数：143人</t>
    <rPh sb="6" eb="8">
      <t>サンカ</t>
    </rPh>
    <rPh sb="8" eb="9">
      <t>ニン</t>
    </rPh>
    <rPh sb="9" eb="10">
      <t>スウ</t>
    </rPh>
    <rPh sb="16" eb="17">
      <t>ニン</t>
    </rPh>
    <rPh sb="18" eb="21">
      <t>チュウコウセイ</t>
    </rPh>
    <rPh sb="21" eb="24">
      <t>イバショ</t>
    </rPh>
    <rPh sb="24" eb="26">
      <t>サンカ</t>
    </rPh>
    <rPh sb="26" eb="27">
      <t>ニン</t>
    </rPh>
    <rPh sb="27" eb="28">
      <t>スウ</t>
    </rPh>
    <rPh sb="32" eb="33">
      <t>ニン</t>
    </rPh>
    <phoneticPr fontId="7"/>
  </si>
  <si>
    <t>子ども支援ネットワークWithWind</t>
    <rPh sb="0" eb="1">
      <t>コ</t>
    </rPh>
    <rPh sb="3" eb="5">
      <t>シエン</t>
    </rPh>
    <phoneticPr fontId="7"/>
  </si>
  <si>
    <t>市民活動団体の専門的な知見を活かした事業運営ができた。</t>
    <rPh sb="0" eb="2">
      <t>シミン</t>
    </rPh>
    <rPh sb="2" eb="4">
      <t>カツドウ</t>
    </rPh>
    <rPh sb="4" eb="6">
      <t>ダンタイ</t>
    </rPh>
    <rPh sb="7" eb="10">
      <t>センモンテキ</t>
    </rPh>
    <rPh sb="11" eb="13">
      <t>チケン</t>
    </rPh>
    <rPh sb="14" eb="15">
      <t>イ</t>
    </rPh>
    <rPh sb="18" eb="20">
      <t>ジギョウ</t>
    </rPh>
    <rPh sb="20" eb="22">
      <t>ウンエイ</t>
    </rPh>
    <phoneticPr fontId="7"/>
  </si>
  <si>
    <t>吉武小学校、赤間小学校学童保育所管理運営事業</t>
    <rPh sb="0" eb="2">
      <t>ヨシタケ</t>
    </rPh>
    <rPh sb="2" eb="5">
      <t>ショウガッコウ</t>
    </rPh>
    <rPh sb="6" eb="8">
      <t>アカマ</t>
    </rPh>
    <rPh sb="8" eb="9">
      <t>ショウ</t>
    </rPh>
    <rPh sb="9" eb="11">
      <t>ガッコウ</t>
    </rPh>
    <rPh sb="11" eb="13">
      <t>ガクドウ</t>
    </rPh>
    <rPh sb="13" eb="15">
      <t>ホイク</t>
    </rPh>
    <rPh sb="15" eb="16">
      <t>ショ</t>
    </rPh>
    <rPh sb="16" eb="18">
      <t>カンリ</t>
    </rPh>
    <rPh sb="18" eb="20">
      <t>ウンエイ</t>
    </rPh>
    <rPh sb="20" eb="22">
      <t>ジギョウ</t>
    </rPh>
    <phoneticPr fontId="7"/>
  </si>
  <si>
    <t>宗像市学童保育所のうち、吉武小学校学童保育所及び赤間小学校（第１～３）学童保育所の管理運営を吉武地区及び赤間地区コミュニティ運営協議会を指定管理者に指定して放課後児童健全育成事業を実施する。</t>
    <rPh sb="0" eb="3">
      <t>ムナカタシ</t>
    </rPh>
    <rPh sb="3" eb="5">
      <t>ガクドウ</t>
    </rPh>
    <rPh sb="5" eb="7">
      <t>ホイク</t>
    </rPh>
    <rPh sb="7" eb="8">
      <t>ショ</t>
    </rPh>
    <rPh sb="12" eb="14">
      <t>ヨシタケ</t>
    </rPh>
    <rPh sb="14" eb="17">
      <t>ショウガッコウ</t>
    </rPh>
    <rPh sb="17" eb="19">
      <t>ガクドウ</t>
    </rPh>
    <rPh sb="19" eb="21">
      <t>ホイク</t>
    </rPh>
    <rPh sb="21" eb="22">
      <t>ショ</t>
    </rPh>
    <rPh sb="22" eb="23">
      <t>オヨ</t>
    </rPh>
    <rPh sb="24" eb="26">
      <t>アカマ</t>
    </rPh>
    <rPh sb="26" eb="29">
      <t>ショウガッコウ</t>
    </rPh>
    <rPh sb="30" eb="31">
      <t>ダイ</t>
    </rPh>
    <rPh sb="35" eb="37">
      <t>ガクドウ</t>
    </rPh>
    <rPh sb="37" eb="39">
      <t>ホイク</t>
    </rPh>
    <rPh sb="39" eb="40">
      <t>ショ</t>
    </rPh>
    <rPh sb="41" eb="43">
      <t>カンリ</t>
    </rPh>
    <rPh sb="43" eb="45">
      <t>ウンエイ</t>
    </rPh>
    <rPh sb="46" eb="48">
      <t>ヨシタケ</t>
    </rPh>
    <rPh sb="48" eb="50">
      <t>チク</t>
    </rPh>
    <rPh sb="50" eb="51">
      <t>オヨ</t>
    </rPh>
    <rPh sb="52" eb="54">
      <t>アカマ</t>
    </rPh>
    <rPh sb="54" eb="56">
      <t>チク</t>
    </rPh>
    <rPh sb="62" eb="64">
      <t>ウンエイ</t>
    </rPh>
    <rPh sb="64" eb="67">
      <t>キョウギカイ</t>
    </rPh>
    <rPh sb="68" eb="70">
      <t>シテイ</t>
    </rPh>
    <rPh sb="70" eb="73">
      <t>カンリシャ</t>
    </rPh>
    <rPh sb="74" eb="76">
      <t>シテイ</t>
    </rPh>
    <rPh sb="78" eb="81">
      <t>ホウカゴ</t>
    </rPh>
    <rPh sb="81" eb="83">
      <t>ジドウ</t>
    </rPh>
    <rPh sb="83" eb="85">
      <t>ケンゼン</t>
    </rPh>
    <rPh sb="85" eb="87">
      <t>イクセイ</t>
    </rPh>
    <rPh sb="87" eb="89">
      <t>ジギョウ</t>
    </rPh>
    <rPh sb="90" eb="92">
      <t>ジッシ</t>
    </rPh>
    <phoneticPr fontId="7"/>
  </si>
  <si>
    <t>入所児童数（月平均）：吉武小学校学童保育所59人、赤間小学校学童保育所200人</t>
    <rPh sb="0" eb="2">
      <t>ニュウショ</t>
    </rPh>
    <rPh sb="2" eb="4">
      <t>ジドウ</t>
    </rPh>
    <rPh sb="4" eb="5">
      <t>スウ</t>
    </rPh>
    <rPh sb="6" eb="7">
      <t>ツキ</t>
    </rPh>
    <rPh sb="7" eb="9">
      <t>ヘイキン</t>
    </rPh>
    <rPh sb="11" eb="13">
      <t>ヨシタケ</t>
    </rPh>
    <rPh sb="13" eb="16">
      <t>ショウガッコウ</t>
    </rPh>
    <rPh sb="16" eb="18">
      <t>ガクドウ</t>
    </rPh>
    <rPh sb="18" eb="20">
      <t>ホイク</t>
    </rPh>
    <rPh sb="20" eb="21">
      <t>ショ</t>
    </rPh>
    <rPh sb="23" eb="24">
      <t>ニン</t>
    </rPh>
    <rPh sb="25" eb="27">
      <t>アカマ</t>
    </rPh>
    <rPh sb="27" eb="30">
      <t>ショウガッコウ</t>
    </rPh>
    <rPh sb="30" eb="32">
      <t>ガクドウ</t>
    </rPh>
    <rPh sb="32" eb="34">
      <t>ホイク</t>
    </rPh>
    <rPh sb="34" eb="35">
      <t>ショ</t>
    </rPh>
    <rPh sb="38" eb="39">
      <t>ニン</t>
    </rPh>
    <phoneticPr fontId="7"/>
  </si>
  <si>
    <t>吉武地区コミュニティ運営協議会、赤間地区コミュニティ運営協議会</t>
    <rPh sb="0" eb="2">
      <t>ヨシタケ</t>
    </rPh>
    <rPh sb="2" eb="4">
      <t>チク</t>
    </rPh>
    <rPh sb="10" eb="12">
      <t>ウンエイ</t>
    </rPh>
    <rPh sb="12" eb="15">
      <t>キョウギカイ</t>
    </rPh>
    <rPh sb="16" eb="18">
      <t>アカマ</t>
    </rPh>
    <rPh sb="18" eb="20">
      <t>チク</t>
    </rPh>
    <rPh sb="26" eb="28">
      <t>ウンエイ</t>
    </rPh>
    <rPh sb="28" eb="31">
      <t>キョウギカイ</t>
    </rPh>
    <phoneticPr fontId="7"/>
  </si>
  <si>
    <t>両地区の「地域の子どもは地域で育てる」という理念が関係者間で共有された。</t>
    <rPh sb="0" eb="3">
      <t>リョウチク</t>
    </rPh>
    <rPh sb="5" eb="7">
      <t>チイキ</t>
    </rPh>
    <rPh sb="8" eb="9">
      <t>コ</t>
    </rPh>
    <rPh sb="12" eb="14">
      <t>チイキ</t>
    </rPh>
    <rPh sb="15" eb="16">
      <t>ソダ</t>
    </rPh>
    <rPh sb="22" eb="24">
      <t>リネン</t>
    </rPh>
    <rPh sb="25" eb="28">
      <t>カンケイシャ</t>
    </rPh>
    <rPh sb="28" eb="29">
      <t>カン</t>
    </rPh>
    <rPh sb="30" eb="32">
      <t>キョウユウ</t>
    </rPh>
    <phoneticPr fontId="7"/>
  </si>
  <si>
    <t>地域教育連携室</t>
    <rPh sb="0" eb="7">
      <t>チイキキョウイクレンケイシツ</t>
    </rPh>
    <phoneticPr fontId="22"/>
  </si>
  <si>
    <t>地域学校協働活動推進事業</t>
    <rPh sb="0" eb="2">
      <t>チイキ</t>
    </rPh>
    <rPh sb="2" eb="4">
      <t>ガッコウ</t>
    </rPh>
    <rPh sb="4" eb="6">
      <t>キョウドウ</t>
    </rPh>
    <rPh sb="6" eb="8">
      <t>カツドウ</t>
    </rPh>
    <rPh sb="8" eb="10">
      <t>スイシン</t>
    </rPh>
    <rPh sb="10" eb="12">
      <t>ジギョウ</t>
    </rPh>
    <phoneticPr fontId="1"/>
  </si>
  <si>
    <t>放課後等に地域住民の参画を得て、子どもに学習支援や体験活動の場を提供する。</t>
    <rPh sb="5" eb="7">
      <t>チイキ</t>
    </rPh>
    <rPh sb="7" eb="9">
      <t>ジュウミン</t>
    </rPh>
    <rPh sb="10" eb="12">
      <t>サンカク</t>
    </rPh>
    <rPh sb="13" eb="14">
      <t>エ</t>
    </rPh>
    <rPh sb="16" eb="17">
      <t>コ</t>
    </rPh>
    <rPh sb="20" eb="22">
      <t>ガクシュウ</t>
    </rPh>
    <rPh sb="22" eb="24">
      <t>シエン</t>
    </rPh>
    <rPh sb="25" eb="27">
      <t>タイケン</t>
    </rPh>
    <rPh sb="27" eb="29">
      <t>カツドウ</t>
    </rPh>
    <rPh sb="30" eb="31">
      <t>バ</t>
    </rPh>
    <phoneticPr fontId="1"/>
  </si>
  <si>
    <t>②⑬</t>
    <phoneticPr fontId="7"/>
  </si>
  <si>
    <t>参加した子どもの数：8,180人</t>
    <rPh sb="4" eb="5">
      <t>コ</t>
    </rPh>
    <phoneticPr fontId="40"/>
  </si>
  <si>
    <t>玄海地区を除く市内11地区コミュニティ運営協議会と玄海リンク</t>
    <rPh sb="0" eb="4">
      <t>ゲンカイチク</t>
    </rPh>
    <rPh sb="5" eb="6">
      <t>ノゾ</t>
    </rPh>
    <rPh sb="7" eb="9">
      <t>シナイ</t>
    </rPh>
    <rPh sb="11" eb="13">
      <t>チク</t>
    </rPh>
    <rPh sb="19" eb="21">
      <t>ウンエイ</t>
    </rPh>
    <rPh sb="21" eb="24">
      <t>キョウギカイ</t>
    </rPh>
    <rPh sb="25" eb="27">
      <t>ゲンカイ</t>
    </rPh>
    <phoneticPr fontId="22"/>
  </si>
  <si>
    <t>地域の行事に合わせた地域学校協働活動の実施につながった。</t>
    <rPh sb="0" eb="2">
      <t>チイキ</t>
    </rPh>
    <rPh sb="3" eb="5">
      <t>ギョウジ</t>
    </rPh>
    <rPh sb="6" eb="7">
      <t>ア</t>
    </rPh>
    <rPh sb="10" eb="12">
      <t>チイキ</t>
    </rPh>
    <rPh sb="12" eb="14">
      <t>ガッコウ</t>
    </rPh>
    <rPh sb="14" eb="16">
      <t>キョウドウ</t>
    </rPh>
    <rPh sb="16" eb="18">
      <t>カツドウ</t>
    </rPh>
    <rPh sb="19" eb="21">
      <t>ジッシ</t>
    </rPh>
    <phoneticPr fontId="7"/>
  </si>
  <si>
    <t>地域教育連携室</t>
    <rPh sb="0" eb="2">
      <t>チイキ</t>
    </rPh>
    <rPh sb="2" eb="4">
      <t>キョウイク</t>
    </rPh>
    <rPh sb="4" eb="7">
      <t>レンケイシツ</t>
    </rPh>
    <phoneticPr fontId="1"/>
  </si>
  <si>
    <t>ブリッジサマーキャンプ～ホームステイプログラム～</t>
    <phoneticPr fontId="7"/>
  </si>
  <si>
    <t>「BRIDGE Summer Camp」（招へい事業）に参加するこども大使５人およびシャペロン１人（引率者）を家に招き、約5日間、ホストファミリーとしてボランティアで受け入れることで、自宅でできる国際交流を行うもの</t>
    <phoneticPr fontId="7"/>
  </si>
  <si>
    <t>⑪</t>
    <phoneticPr fontId="7"/>
  </si>
  <si>
    <t>参加者数：５人</t>
    <rPh sb="0" eb="3">
      <t>サンカシャ</t>
    </rPh>
    <rPh sb="3" eb="4">
      <t>スウ</t>
    </rPh>
    <rPh sb="6" eb="7">
      <t>ニン</t>
    </rPh>
    <phoneticPr fontId="7"/>
  </si>
  <si>
    <t>NPO法人アジア太平洋こども会議・イン福岡</t>
    <rPh sb="3" eb="5">
      <t>ホウジン</t>
    </rPh>
    <rPh sb="8" eb="11">
      <t>タイヘイヨウ</t>
    </rPh>
    <rPh sb="14" eb="16">
      <t>カイギ</t>
    </rPh>
    <rPh sb="19" eb="21">
      <t>フクオカ</t>
    </rPh>
    <phoneticPr fontId="7"/>
  </si>
  <si>
    <t>7/18～7/25</t>
    <phoneticPr fontId="7"/>
  </si>
  <si>
    <t>子ども家庭センター</t>
    <rPh sb="0" eb="1">
      <t>コ</t>
    </rPh>
    <rPh sb="3" eb="5">
      <t>カテイ</t>
    </rPh>
    <phoneticPr fontId="7"/>
  </si>
  <si>
    <t>小集団保育「たんぽぽルーム」業務委託</t>
    <rPh sb="0" eb="3">
      <t>ショウシュウダン</t>
    </rPh>
    <rPh sb="3" eb="5">
      <t>ホイク</t>
    </rPh>
    <rPh sb="14" eb="16">
      <t>ギョウム</t>
    </rPh>
    <phoneticPr fontId="7"/>
  </si>
  <si>
    <t>発達や育児支援を要する幼児とその保護者を対象に小集団保育を通して発達支援及び育児支援を目的とした教室の中で、小集団による親子遊びを中心とする保育及び地域ネットワーク情報の提供を行う。</t>
    <rPh sb="43" eb="45">
      <t>モクテキ</t>
    </rPh>
    <rPh sb="48" eb="50">
      <t>キョウシツ</t>
    </rPh>
    <rPh sb="51" eb="52">
      <t>ナカ</t>
    </rPh>
    <rPh sb="88" eb="89">
      <t>オコナ</t>
    </rPh>
    <phoneticPr fontId="7"/>
  </si>
  <si>
    <t>たんぽぽルーム利用親子組数（延べ）：103組
開催回数：18回
委託料：1回23,320円</t>
    <rPh sb="9" eb="11">
      <t>オヤコ</t>
    </rPh>
    <rPh sb="11" eb="12">
      <t>クミ</t>
    </rPh>
    <rPh sb="12" eb="13">
      <t>スウ</t>
    </rPh>
    <rPh sb="14" eb="15">
      <t>ノ</t>
    </rPh>
    <rPh sb="21" eb="22">
      <t>クミ</t>
    </rPh>
    <rPh sb="32" eb="35">
      <t>イタクリョウ</t>
    </rPh>
    <rPh sb="37" eb="38">
      <t>カイ</t>
    </rPh>
    <rPh sb="44" eb="45">
      <t>エン</t>
    </rPh>
    <phoneticPr fontId="40"/>
  </si>
  <si>
    <t xml:space="preserve">NPO法人むなかた子育てネットワーク こねっと </t>
  </si>
  <si>
    <t>4月1日
～3月31日</t>
    <phoneticPr fontId="7"/>
  </si>
  <si>
    <t>利用した親子が地域の子育て支援活動にも繋がっていくように、市とＮＰＯそれぞれの役割を明確にして進めた。</t>
    <rPh sb="0" eb="2">
      <t>リヨウ</t>
    </rPh>
    <rPh sb="4" eb="6">
      <t>オヤコ</t>
    </rPh>
    <rPh sb="7" eb="9">
      <t>チイキ</t>
    </rPh>
    <rPh sb="10" eb="12">
      <t>コソダ</t>
    </rPh>
    <rPh sb="13" eb="15">
      <t>シエン</t>
    </rPh>
    <rPh sb="15" eb="17">
      <t>カツドウ</t>
    </rPh>
    <rPh sb="19" eb="20">
      <t>ツナ</t>
    </rPh>
    <rPh sb="29" eb="30">
      <t>シ</t>
    </rPh>
    <rPh sb="39" eb="41">
      <t>ヤクワリ</t>
    </rPh>
    <rPh sb="42" eb="44">
      <t>メイカク</t>
    </rPh>
    <rPh sb="47" eb="48">
      <t>スス</t>
    </rPh>
    <phoneticPr fontId="7"/>
  </si>
  <si>
    <t>産業政策課</t>
  </si>
  <si>
    <t>宗像市東部観光拠点施設指定管理業務</t>
    <rPh sb="0" eb="3">
      <t>ムナカタシ</t>
    </rPh>
    <rPh sb="3" eb="5">
      <t>トウブ</t>
    </rPh>
    <rPh sb="5" eb="7">
      <t>カンコウ</t>
    </rPh>
    <rPh sb="7" eb="9">
      <t>キョテン</t>
    </rPh>
    <rPh sb="9" eb="11">
      <t>シセツ</t>
    </rPh>
    <rPh sb="11" eb="13">
      <t>シテイ</t>
    </rPh>
    <rPh sb="13" eb="15">
      <t>カンリ</t>
    </rPh>
    <rPh sb="15" eb="17">
      <t>ギョウム</t>
    </rPh>
    <phoneticPr fontId="1"/>
  </si>
  <si>
    <t>宗像市東部観光拠点施設「街道の駅赤馬館」の管理運営を行い、観光情報等の発信、観光客の回遊性向上、観光客と市民等との交流促進、物品の展示及び販売、並びに東部4地区のコミュニティ運営協議会等の地域連携を図るもの。</t>
    <rPh sb="0" eb="3">
      <t>ムナカタシ</t>
    </rPh>
    <rPh sb="3" eb="5">
      <t>トウブ</t>
    </rPh>
    <rPh sb="5" eb="7">
      <t>カンコウ</t>
    </rPh>
    <rPh sb="7" eb="9">
      <t>キョテン</t>
    </rPh>
    <rPh sb="9" eb="11">
      <t>シセツ</t>
    </rPh>
    <rPh sb="12" eb="14">
      <t>カイドウ</t>
    </rPh>
    <rPh sb="15" eb="16">
      <t>エキ</t>
    </rPh>
    <rPh sb="16" eb="17">
      <t>アカ</t>
    </rPh>
    <rPh sb="17" eb="18">
      <t>ウマ</t>
    </rPh>
    <rPh sb="18" eb="19">
      <t>カン</t>
    </rPh>
    <rPh sb="29" eb="31">
      <t>カンコウ</t>
    </rPh>
    <rPh sb="31" eb="33">
      <t>ジョウホウ</t>
    </rPh>
    <rPh sb="33" eb="34">
      <t>トウ</t>
    </rPh>
    <rPh sb="35" eb="37">
      <t>ハッシン</t>
    </rPh>
    <rPh sb="38" eb="41">
      <t>カンコウキャク</t>
    </rPh>
    <rPh sb="42" eb="45">
      <t>カイユウセイ</t>
    </rPh>
    <rPh sb="45" eb="47">
      <t>コウジョウ</t>
    </rPh>
    <rPh sb="48" eb="51">
      <t>カンコウキャク</t>
    </rPh>
    <rPh sb="52" eb="54">
      <t>シミン</t>
    </rPh>
    <rPh sb="54" eb="55">
      <t>トウ</t>
    </rPh>
    <rPh sb="57" eb="59">
      <t>コウリュウ</t>
    </rPh>
    <rPh sb="59" eb="61">
      <t>ソクシン</t>
    </rPh>
    <rPh sb="62" eb="64">
      <t>ブッピン</t>
    </rPh>
    <rPh sb="65" eb="67">
      <t>テンジ</t>
    </rPh>
    <rPh sb="67" eb="68">
      <t>オヨ</t>
    </rPh>
    <rPh sb="69" eb="71">
      <t>ハンバイ</t>
    </rPh>
    <rPh sb="72" eb="73">
      <t>ナラ</t>
    </rPh>
    <rPh sb="75" eb="77">
      <t>トウブ</t>
    </rPh>
    <rPh sb="78" eb="80">
      <t>チク</t>
    </rPh>
    <rPh sb="87" eb="89">
      <t>ウンエイ</t>
    </rPh>
    <rPh sb="89" eb="91">
      <t>キョウギ</t>
    </rPh>
    <rPh sb="91" eb="92">
      <t>カイ</t>
    </rPh>
    <rPh sb="92" eb="93">
      <t>トウ</t>
    </rPh>
    <rPh sb="94" eb="96">
      <t>チイキ</t>
    </rPh>
    <rPh sb="96" eb="98">
      <t>レンケイ</t>
    </rPh>
    <rPh sb="99" eb="100">
      <t>ハカ</t>
    </rPh>
    <phoneticPr fontId="1"/>
  </si>
  <si>
    <t>実施費用:14,500,000円</t>
    <rPh sb="0" eb="2">
      <t>ジッシ</t>
    </rPh>
    <rPh sb="2" eb="4">
      <t>ヒヨウ</t>
    </rPh>
    <rPh sb="15" eb="16">
      <t>エン</t>
    </rPh>
    <phoneticPr fontId="1"/>
  </si>
  <si>
    <t>赤間地区コミュニティ運営協議会</t>
    <rPh sb="0" eb="2">
      <t>アカマ</t>
    </rPh>
    <rPh sb="2" eb="4">
      <t>チク</t>
    </rPh>
    <rPh sb="10" eb="12">
      <t>ウンエイ</t>
    </rPh>
    <rPh sb="12" eb="15">
      <t>キョウギカイ</t>
    </rPh>
    <phoneticPr fontId="1"/>
  </si>
  <si>
    <t>事業計画への助言、運営委員会や経営委員会等への参画</t>
    <rPh sb="0" eb="2">
      <t>ジギョウ</t>
    </rPh>
    <rPh sb="2" eb="4">
      <t>ケイカク</t>
    </rPh>
    <rPh sb="6" eb="8">
      <t>ジョゲン</t>
    </rPh>
    <rPh sb="9" eb="11">
      <t>ウンエイ</t>
    </rPh>
    <rPh sb="11" eb="14">
      <t>イインカイ</t>
    </rPh>
    <rPh sb="15" eb="17">
      <t>ケイエイ</t>
    </rPh>
    <rPh sb="17" eb="20">
      <t>イインカイ</t>
    </rPh>
    <rPh sb="20" eb="21">
      <t>トウ</t>
    </rPh>
    <rPh sb="23" eb="25">
      <t>サンカク</t>
    </rPh>
    <phoneticPr fontId="7"/>
  </si>
  <si>
    <t>出光佐三展示室運営業務委託</t>
    <rPh sb="0" eb="2">
      <t>イデミツ</t>
    </rPh>
    <rPh sb="2" eb="3">
      <t>サ</t>
    </rPh>
    <rPh sb="3" eb="4">
      <t>サン</t>
    </rPh>
    <rPh sb="4" eb="7">
      <t>テンジシツ</t>
    </rPh>
    <rPh sb="7" eb="9">
      <t>ウンエイ</t>
    </rPh>
    <rPh sb="9" eb="11">
      <t>ギョウム</t>
    </rPh>
    <rPh sb="11" eb="13">
      <t>イタク</t>
    </rPh>
    <phoneticPr fontId="7"/>
  </si>
  <si>
    <t>赤間宿通りの観光魅力を高めるために、出光佐三展示室を中心に、来訪者を案内する常駐ガイドを委託するもの。</t>
    <rPh sb="0" eb="2">
      <t>アカマ</t>
    </rPh>
    <rPh sb="2" eb="3">
      <t>シュク</t>
    </rPh>
    <rPh sb="3" eb="4">
      <t>ドオ</t>
    </rPh>
    <rPh sb="6" eb="8">
      <t>カンコウ</t>
    </rPh>
    <rPh sb="8" eb="10">
      <t>ミリョク</t>
    </rPh>
    <rPh sb="11" eb="12">
      <t>タカ</t>
    </rPh>
    <rPh sb="18" eb="20">
      <t>イデミツ</t>
    </rPh>
    <rPh sb="20" eb="21">
      <t>サ</t>
    </rPh>
    <rPh sb="21" eb="22">
      <t>サン</t>
    </rPh>
    <rPh sb="22" eb="25">
      <t>テンジシツ</t>
    </rPh>
    <rPh sb="26" eb="28">
      <t>チュウシン</t>
    </rPh>
    <rPh sb="30" eb="33">
      <t>ライホウシャ</t>
    </rPh>
    <rPh sb="34" eb="36">
      <t>アンナイ</t>
    </rPh>
    <rPh sb="38" eb="40">
      <t>ジョウチュウ</t>
    </rPh>
    <rPh sb="44" eb="46">
      <t>イタク</t>
    </rPh>
    <phoneticPr fontId="7"/>
  </si>
  <si>
    <t>④</t>
    <phoneticPr fontId="7"/>
  </si>
  <si>
    <t>実施費用：1,000,000円</t>
    <rPh sb="0" eb="2">
      <t>ジッシ</t>
    </rPh>
    <rPh sb="2" eb="4">
      <t>ヒヨウ</t>
    </rPh>
    <rPh sb="14" eb="15">
      <t>エン</t>
    </rPh>
    <phoneticPr fontId="1"/>
  </si>
  <si>
    <t>赤間宿通り活性化推進協議会</t>
    <phoneticPr fontId="7"/>
  </si>
  <si>
    <t>ガイド内容向上のための研修</t>
    <rPh sb="3" eb="5">
      <t>ナイヨウ</t>
    </rPh>
    <rPh sb="5" eb="7">
      <t>コウジョウ</t>
    </rPh>
    <rPh sb="11" eb="13">
      <t>ケンシュウ</t>
    </rPh>
    <phoneticPr fontId="7"/>
  </si>
  <si>
    <t>ガイドの高齢化に伴う担い手不足</t>
    <rPh sb="4" eb="7">
      <t>コウレイカ</t>
    </rPh>
    <rPh sb="8" eb="9">
      <t>トモナ</t>
    </rPh>
    <rPh sb="10" eb="11">
      <t>ニナ</t>
    </rPh>
    <rPh sb="12" eb="13">
      <t>テ</t>
    </rPh>
    <rPh sb="13" eb="15">
      <t>フソク</t>
    </rPh>
    <phoneticPr fontId="7"/>
  </si>
  <si>
    <t>産業政策課</t>
    <rPh sb="0" eb="4">
      <t>サンギョウセイサク</t>
    </rPh>
    <rPh sb="4" eb="5">
      <t>カ</t>
    </rPh>
    <phoneticPr fontId="1"/>
  </si>
  <si>
    <t>宗像市登山道整備等事業補助金</t>
    <rPh sb="0" eb="3">
      <t>ムナカタシ</t>
    </rPh>
    <rPh sb="3" eb="6">
      <t>トザンドウ</t>
    </rPh>
    <rPh sb="6" eb="8">
      <t>セイビ</t>
    </rPh>
    <rPh sb="8" eb="9">
      <t>トウ</t>
    </rPh>
    <rPh sb="9" eb="11">
      <t>ジギョウ</t>
    </rPh>
    <rPh sb="11" eb="14">
      <t>ホジョキン</t>
    </rPh>
    <phoneticPr fontId="7"/>
  </si>
  <si>
    <t>市民及び観光客が安全かつ快適に登山ができる環境を整備し、又は保全するため、市民活動団体が実施する湯川山、孔大寺山、白山、金山、城山、戸田山、新立山及び許斐山の登山道整備等の事業に要する経費の一部を予算の範囲内で補助する</t>
    <phoneticPr fontId="7"/>
  </si>
  <si>
    <t>実施費用：278,000円</t>
    <rPh sb="0" eb="2">
      <t>ジッシ</t>
    </rPh>
    <rPh sb="2" eb="4">
      <t>ヒヨウ</t>
    </rPh>
    <rPh sb="12" eb="13">
      <t>エン</t>
    </rPh>
    <phoneticPr fontId="22"/>
  </si>
  <si>
    <t>城山を守る会
新立山を守る会</t>
  </si>
  <si>
    <t>事業内容などを報告してもらうことで、各山の整備状況などを把握した</t>
    <rPh sb="0" eb="2">
      <t>ジギョウ</t>
    </rPh>
    <rPh sb="2" eb="4">
      <t>ナイヨウ</t>
    </rPh>
    <rPh sb="7" eb="9">
      <t>ホウコク</t>
    </rPh>
    <rPh sb="18" eb="19">
      <t>カク</t>
    </rPh>
    <rPh sb="19" eb="20">
      <t>ヤマ</t>
    </rPh>
    <rPh sb="21" eb="23">
      <t>セイビ</t>
    </rPh>
    <rPh sb="23" eb="25">
      <t>ジョウキョウ</t>
    </rPh>
    <rPh sb="28" eb="30">
      <t>ハアク</t>
    </rPh>
    <phoneticPr fontId="7"/>
  </si>
  <si>
    <t>消費生活センター</t>
    <rPh sb="0" eb="2">
      <t>ショウヒ</t>
    </rPh>
    <rPh sb="2" eb="4">
      <t>セイカツ</t>
    </rPh>
    <phoneticPr fontId="1"/>
  </si>
  <si>
    <t>宗像市消費生活センター相談業務</t>
    <rPh sb="0" eb="3">
      <t>ムナカタシ</t>
    </rPh>
    <rPh sb="3" eb="5">
      <t>ショウヒ</t>
    </rPh>
    <rPh sb="5" eb="7">
      <t>セイカツ</t>
    </rPh>
    <rPh sb="11" eb="13">
      <t>ソウダン</t>
    </rPh>
    <rPh sb="13" eb="15">
      <t>ギョウム</t>
    </rPh>
    <phoneticPr fontId="1"/>
  </si>
  <si>
    <t>消費生活センターの管理運営業務</t>
    <rPh sb="0" eb="2">
      <t>ショウヒ</t>
    </rPh>
    <rPh sb="2" eb="4">
      <t>セイカツ</t>
    </rPh>
    <rPh sb="9" eb="11">
      <t>カンリ</t>
    </rPh>
    <rPh sb="11" eb="13">
      <t>ウンエイ</t>
    </rPh>
    <rPh sb="13" eb="15">
      <t>ギョウム</t>
    </rPh>
    <phoneticPr fontId="1"/>
  </si>
  <si>
    <t>実施費用：18,816,000円</t>
    <rPh sb="0" eb="2">
      <t>ジッシ</t>
    </rPh>
    <rPh sb="2" eb="4">
      <t>ヒヨウ</t>
    </rPh>
    <rPh sb="15" eb="16">
      <t>エン</t>
    </rPh>
    <phoneticPr fontId="7"/>
  </si>
  <si>
    <t>NPO法人消費者支援ネット宗像</t>
    <rPh sb="3" eb="5">
      <t>ホウジン</t>
    </rPh>
    <rPh sb="5" eb="8">
      <t>ショウヒシャ</t>
    </rPh>
    <rPh sb="8" eb="10">
      <t>シエン</t>
    </rPh>
    <rPh sb="13" eb="15">
      <t>ムナカタ</t>
    </rPh>
    <phoneticPr fontId="1"/>
  </si>
  <si>
    <t>LINEなどSNSを活用した広報活動を実施した。</t>
    <rPh sb="10" eb="12">
      <t>カツヨウ</t>
    </rPh>
    <rPh sb="14" eb="16">
      <t>コウホウ</t>
    </rPh>
    <rPh sb="16" eb="18">
      <t>カツドウ</t>
    </rPh>
    <rPh sb="19" eb="21">
      <t>ジッシ</t>
    </rPh>
    <phoneticPr fontId="7"/>
  </si>
  <si>
    <t>還付金詐欺やネットによるトラブルの相談が多くなっており、広報活動により抑止効果が出ている。</t>
    <rPh sb="0" eb="3">
      <t>カンプキン</t>
    </rPh>
    <rPh sb="3" eb="5">
      <t>サギ</t>
    </rPh>
    <rPh sb="17" eb="19">
      <t>ソウダン</t>
    </rPh>
    <rPh sb="20" eb="21">
      <t>オオ</t>
    </rPh>
    <rPh sb="28" eb="30">
      <t>コウホウ</t>
    </rPh>
    <rPh sb="30" eb="32">
      <t>カツドウ</t>
    </rPh>
    <rPh sb="35" eb="37">
      <t>ヨクシ</t>
    </rPh>
    <rPh sb="37" eb="39">
      <t>コウカ</t>
    </rPh>
    <rPh sb="40" eb="41">
      <t>デ</t>
    </rPh>
    <phoneticPr fontId="7"/>
  </si>
  <si>
    <t>図書課</t>
    <rPh sb="0" eb="2">
      <t>トショ</t>
    </rPh>
    <rPh sb="2" eb="3">
      <t>カ</t>
    </rPh>
    <phoneticPr fontId="1"/>
  </si>
  <si>
    <t>ボランティア活動の推進</t>
    <rPh sb="6" eb="8">
      <t>カツドウ</t>
    </rPh>
    <rPh sb="9" eb="11">
      <t>スイシン</t>
    </rPh>
    <phoneticPr fontId="1"/>
  </si>
  <si>
    <t xml:space="preserve">読書推進ボランティアが主催するおはなし会等について、広報や実施に当たっての支援を行う。
</t>
    <rPh sb="0" eb="2">
      <t>ドクショ</t>
    </rPh>
    <rPh sb="2" eb="4">
      <t>スイシン</t>
    </rPh>
    <rPh sb="11" eb="13">
      <t>シュサイ</t>
    </rPh>
    <rPh sb="19" eb="20">
      <t>カイ</t>
    </rPh>
    <rPh sb="20" eb="21">
      <t>トウ</t>
    </rPh>
    <rPh sb="26" eb="28">
      <t>コウホウ</t>
    </rPh>
    <rPh sb="29" eb="31">
      <t>ジッシ</t>
    </rPh>
    <rPh sb="32" eb="33">
      <t>ア</t>
    </rPh>
    <rPh sb="37" eb="39">
      <t>シエン</t>
    </rPh>
    <rPh sb="40" eb="41">
      <t>オコナ</t>
    </rPh>
    <phoneticPr fontId="1"/>
  </si>
  <si>
    <t>読書推進ボランティア30団体</t>
    <rPh sb="0" eb="2">
      <t>ドクショ</t>
    </rPh>
    <rPh sb="2" eb="4">
      <t>スイシン</t>
    </rPh>
    <rPh sb="12" eb="14">
      <t>ダンタイ</t>
    </rPh>
    <phoneticPr fontId="1"/>
  </si>
  <si>
    <t xml:space="preserve">ボランティア連絡会開催
</t>
    <rPh sb="6" eb="9">
      <t>レンラクカイ</t>
    </rPh>
    <rPh sb="9" eb="11">
      <t>カイサイ</t>
    </rPh>
    <phoneticPr fontId="7"/>
  </si>
  <si>
    <t>・高齢化によるスタッフ減、人員確保</t>
    <rPh sb="1" eb="4">
      <t>コウレイカ</t>
    </rPh>
    <rPh sb="11" eb="12">
      <t>ゲン</t>
    </rPh>
    <phoneticPr fontId="1"/>
  </si>
  <si>
    <t>大島読書推進事業業務委託</t>
    <rPh sb="0" eb="2">
      <t>オオシマ</t>
    </rPh>
    <rPh sb="2" eb="4">
      <t>ドクショ</t>
    </rPh>
    <rPh sb="4" eb="6">
      <t>スイシン</t>
    </rPh>
    <rPh sb="6" eb="8">
      <t>ジギョウ</t>
    </rPh>
    <rPh sb="8" eb="10">
      <t>ギョウム</t>
    </rPh>
    <rPh sb="10" eb="12">
      <t>イタク</t>
    </rPh>
    <phoneticPr fontId="1"/>
  </si>
  <si>
    <t>大島学園市民図書館コーナーの図書の運搬、利用促進事業を行い、大島における読書活動の推進を図るもの</t>
    <rPh sb="0" eb="2">
      <t>オオシマ</t>
    </rPh>
    <rPh sb="2" eb="4">
      <t>ガクエン</t>
    </rPh>
    <rPh sb="4" eb="6">
      <t>シミン</t>
    </rPh>
    <rPh sb="6" eb="9">
      <t>トショカン</t>
    </rPh>
    <rPh sb="14" eb="16">
      <t>トショ</t>
    </rPh>
    <rPh sb="17" eb="19">
      <t>ウンパン</t>
    </rPh>
    <rPh sb="20" eb="22">
      <t>リヨウ</t>
    </rPh>
    <rPh sb="22" eb="24">
      <t>ソクシン</t>
    </rPh>
    <rPh sb="24" eb="26">
      <t>ジギョウ</t>
    </rPh>
    <rPh sb="27" eb="28">
      <t>オコナ</t>
    </rPh>
    <rPh sb="30" eb="32">
      <t>オオシマ</t>
    </rPh>
    <rPh sb="36" eb="38">
      <t>ドクショ</t>
    </rPh>
    <rPh sb="38" eb="40">
      <t>カツドウ</t>
    </rPh>
    <rPh sb="41" eb="43">
      <t>スイシン</t>
    </rPh>
    <rPh sb="44" eb="45">
      <t>ハカ</t>
    </rPh>
    <phoneticPr fontId="1"/>
  </si>
  <si>
    <t>実施費用：76,280円</t>
    <rPh sb="0" eb="2">
      <t>ジッシ</t>
    </rPh>
    <rPh sb="2" eb="4">
      <t>ヒヨウ</t>
    </rPh>
    <rPh sb="11" eb="12">
      <t>エン</t>
    </rPh>
    <phoneticPr fontId="7"/>
  </si>
  <si>
    <t>にじの会</t>
    <rPh sb="3" eb="4">
      <t>カイ</t>
    </rPh>
    <phoneticPr fontId="1"/>
  </si>
  <si>
    <t>雑誌スポンサー制度による雑誌の購入</t>
    <rPh sb="0" eb="2">
      <t>ザッシ</t>
    </rPh>
    <rPh sb="7" eb="9">
      <t>セイド</t>
    </rPh>
    <rPh sb="12" eb="14">
      <t>ザッシ</t>
    </rPh>
    <rPh sb="14" eb="15">
      <t>カンポン</t>
    </rPh>
    <rPh sb="15" eb="17">
      <t>コウニュウ</t>
    </rPh>
    <phoneticPr fontId="1"/>
  </si>
  <si>
    <t>・地域ならではの促進事業の展開
・人員確保</t>
    <rPh sb="1" eb="3">
      <t>チイキ</t>
    </rPh>
    <rPh sb="8" eb="10">
      <t>ソクシン</t>
    </rPh>
    <rPh sb="10" eb="12">
      <t>ジギョウ</t>
    </rPh>
    <rPh sb="13" eb="15">
      <t>テンカイ</t>
    </rPh>
    <rPh sb="17" eb="19">
      <t>ジンイン</t>
    </rPh>
    <rPh sb="19" eb="21">
      <t>カクホ</t>
    </rPh>
    <phoneticPr fontId="1"/>
  </si>
  <si>
    <t>地島読書推進事業業務委託</t>
    <rPh sb="0" eb="2">
      <t>ジノシマ</t>
    </rPh>
    <rPh sb="2" eb="4">
      <t>ドクショ</t>
    </rPh>
    <rPh sb="4" eb="6">
      <t>スイシン</t>
    </rPh>
    <rPh sb="6" eb="8">
      <t>ジギョウ</t>
    </rPh>
    <phoneticPr fontId="1"/>
  </si>
  <si>
    <t>地島「じのしま来ぶらり」の図書の運搬及び利用促進事業を行い、地島における読書活動の推進を図るもの</t>
    <rPh sb="0" eb="2">
      <t>ジノシマ</t>
    </rPh>
    <rPh sb="7" eb="8">
      <t>ライ</t>
    </rPh>
    <rPh sb="13" eb="15">
      <t>トショ</t>
    </rPh>
    <rPh sb="16" eb="18">
      <t>ウンパン</t>
    </rPh>
    <rPh sb="18" eb="19">
      <t>オヨ</t>
    </rPh>
    <rPh sb="20" eb="22">
      <t>リヨウ</t>
    </rPh>
    <rPh sb="22" eb="24">
      <t>ソクシン</t>
    </rPh>
    <rPh sb="24" eb="26">
      <t>ジギョウ</t>
    </rPh>
    <rPh sb="27" eb="28">
      <t>オコナ</t>
    </rPh>
    <rPh sb="30" eb="32">
      <t>ジノシマ</t>
    </rPh>
    <rPh sb="36" eb="38">
      <t>ドクショ</t>
    </rPh>
    <rPh sb="38" eb="40">
      <t>カツドウ</t>
    </rPh>
    <rPh sb="41" eb="43">
      <t>スイシン</t>
    </rPh>
    <rPh sb="44" eb="45">
      <t>ハカ</t>
    </rPh>
    <phoneticPr fontId="1"/>
  </si>
  <si>
    <t>実施費用：74,040円</t>
    <rPh sb="0" eb="2">
      <t>ジッシ</t>
    </rPh>
    <rPh sb="2" eb="4">
      <t>ヒヨウ</t>
    </rPh>
    <rPh sb="11" eb="12">
      <t>エン</t>
    </rPh>
    <phoneticPr fontId="7"/>
  </si>
  <si>
    <t>じのしまキャラバン</t>
  </si>
  <si>
    <t>雑誌スポンサー制度による図書、雑誌の購入</t>
    <rPh sb="0" eb="2">
      <t>ザッシ</t>
    </rPh>
    <rPh sb="7" eb="9">
      <t>セイド</t>
    </rPh>
    <rPh sb="12" eb="14">
      <t>トショ</t>
    </rPh>
    <rPh sb="15" eb="17">
      <t>ザッシ</t>
    </rPh>
    <rPh sb="17" eb="18">
      <t>カンポン</t>
    </rPh>
    <rPh sb="18" eb="20">
      <t>コウニュウ</t>
    </rPh>
    <phoneticPr fontId="1"/>
  </si>
  <si>
    <r>
      <t>・地域ならではの促進事業の展開</t>
    </r>
    <r>
      <rPr>
        <strike/>
        <sz val="14"/>
        <rFont val="ＭＳ 明朝"/>
        <family val="1"/>
        <charset val="128"/>
      </rPr>
      <t>　</t>
    </r>
    <rPh sb="1" eb="3">
      <t>チイキ</t>
    </rPh>
    <rPh sb="8" eb="10">
      <t>ソクシン</t>
    </rPh>
    <rPh sb="10" eb="12">
      <t>ジギョウ</t>
    </rPh>
    <rPh sb="13" eb="15">
      <t>テンカイ</t>
    </rPh>
    <phoneticPr fontId="1"/>
  </si>
  <si>
    <t>読書のまちづくり推進活動事業</t>
    <rPh sb="0" eb="2">
      <t>ドクショ</t>
    </rPh>
    <rPh sb="8" eb="10">
      <t>スイシン</t>
    </rPh>
    <rPh sb="10" eb="12">
      <t>カツドウ</t>
    </rPh>
    <rPh sb="12" eb="14">
      <t>ジギョウ</t>
    </rPh>
    <phoneticPr fontId="1"/>
  </si>
  <si>
    <t>知的書評合戦「ビブリオバトル」を通して、人と本を通じた交流の場を作り読書推進を図るもの</t>
    <rPh sb="0" eb="2">
      <t>チテキ</t>
    </rPh>
    <rPh sb="2" eb="4">
      <t>ショヒョウ</t>
    </rPh>
    <rPh sb="4" eb="6">
      <t>ガッセン</t>
    </rPh>
    <rPh sb="16" eb="17">
      <t>トオ</t>
    </rPh>
    <rPh sb="20" eb="21">
      <t>ヒト</t>
    </rPh>
    <rPh sb="22" eb="23">
      <t>ホン</t>
    </rPh>
    <rPh sb="24" eb="25">
      <t>ツウ</t>
    </rPh>
    <rPh sb="27" eb="29">
      <t>コウリュウ</t>
    </rPh>
    <rPh sb="30" eb="31">
      <t>バ</t>
    </rPh>
    <rPh sb="32" eb="33">
      <t>ツク</t>
    </rPh>
    <rPh sb="34" eb="36">
      <t>ドクショ</t>
    </rPh>
    <rPh sb="36" eb="38">
      <t>スイシン</t>
    </rPh>
    <rPh sb="39" eb="40">
      <t>ハカ</t>
    </rPh>
    <phoneticPr fontId="1"/>
  </si>
  <si>
    <t>宗像ビブリオバトル倶楽部</t>
    <phoneticPr fontId="7"/>
  </si>
  <si>
    <t>市内2か所で参加型イベント「ビブリオバトル」、「ビブリオラリー」を実施</t>
    <rPh sb="0" eb="2">
      <t>シナイ</t>
    </rPh>
    <rPh sb="4" eb="5">
      <t>ショ</t>
    </rPh>
    <rPh sb="6" eb="9">
      <t>サンカガタ</t>
    </rPh>
    <rPh sb="33" eb="35">
      <t>ジッシ</t>
    </rPh>
    <phoneticPr fontId="40"/>
  </si>
  <si>
    <t>・参加者の確保</t>
    <rPh sb="1" eb="4">
      <t>サンカシャ</t>
    </rPh>
    <rPh sb="5" eb="7">
      <t>カクホ</t>
    </rPh>
    <phoneticPr fontId="7"/>
  </si>
  <si>
    <t>男女共同参画推進課</t>
    <rPh sb="0" eb="2">
      <t>ダンジョ</t>
    </rPh>
    <rPh sb="2" eb="4">
      <t>キョウドウ</t>
    </rPh>
    <rPh sb="4" eb="6">
      <t>サンカク</t>
    </rPh>
    <rPh sb="6" eb="9">
      <t>スイシンカ</t>
    </rPh>
    <phoneticPr fontId="1"/>
  </si>
  <si>
    <t>男女共同参画推進センター事業</t>
  </si>
  <si>
    <t>男女共同参画推進センターの管理運営業務を市民活動団体に協働委託する。団体・行政のお互いの長所を活かしながら、啓発活動を進める。事業の実施にあたり、団体は事業の企画立案、運営全般を実施。行政は関係機関との連絡調整や広報・HPの掲載を実施。</t>
  </si>
  <si>
    <t>⑫</t>
    <phoneticPr fontId="7"/>
  </si>
  <si>
    <t>実施費用：15,581,000円</t>
    <rPh sb="0" eb="2">
      <t>ジッシ</t>
    </rPh>
    <rPh sb="2" eb="4">
      <t>ヒヨウ</t>
    </rPh>
    <rPh sb="15" eb="16">
      <t>エン</t>
    </rPh>
    <phoneticPr fontId="7"/>
  </si>
  <si>
    <t>ＮＰＯ法人男女共同参画ゆいネット宗像</t>
    <rPh sb="3" eb="5">
      <t>ホウジン</t>
    </rPh>
    <rPh sb="5" eb="7">
      <t>ダンジョ</t>
    </rPh>
    <rPh sb="7" eb="9">
      <t>キョウドウ</t>
    </rPh>
    <rPh sb="9" eb="11">
      <t>サンカク</t>
    </rPh>
    <rPh sb="16" eb="18">
      <t>ムナカタ</t>
    </rPh>
    <phoneticPr fontId="1"/>
  </si>
  <si>
    <t>双方の進捗状況の確認や情報共有などを随時行いながら、協働事業を遂行。</t>
    <rPh sb="0" eb="2">
      <t>ソウホウ</t>
    </rPh>
    <rPh sb="3" eb="5">
      <t>シンチョク</t>
    </rPh>
    <rPh sb="26" eb="28">
      <t>キョウドウ</t>
    </rPh>
    <rPh sb="28" eb="30">
      <t>ジギョウ</t>
    </rPh>
    <rPh sb="31" eb="32">
      <t>ツイ</t>
    </rPh>
    <rPh sb="32" eb="33">
      <t>コウ</t>
    </rPh>
    <phoneticPr fontId="1"/>
  </si>
  <si>
    <t>SDGsの取り組み</t>
    <rPh sb="5" eb="6">
      <t>ト</t>
    </rPh>
    <rPh sb="7" eb="8">
      <t>ク</t>
    </rPh>
    <phoneticPr fontId="1"/>
  </si>
  <si>
    <t xml:space="preserve">４年ぶりに男女共同参画についての講座を実施。
また、昨年度に引き続きコロナ禍における女性の貧困問題への取り組みを実施。
</t>
    <rPh sb="1" eb="2">
      <t>ネン</t>
    </rPh>
    <rPh sb="5" eb="9">
      <t>ダンジョキョウドウ</t>
    </rPh>
    <rPh sb="9" eb="11">
      <t>サンカク</t>
    </rPh>
    <rPh sb="16" eb="18">
      <t>コウザ</t>
    </rPh>
    <rPh sb="19" eb="21">
      <t>ジッシ</t>
    </rPh>
    <rPh sb="26" eb="29">
      <t>サクネンド</t>
    </rPh>
    <rPh sb="30" eb="31">
      <t>ヒ</t>
    </rPh>
    <rPh sb="32" eb="33">
      <t>ツヅ</t>
    </rPh>
    <rPh sb="37" eb="38">
      <t>ワザワイ</t>
    </rPh>
    <rPh sb="42" eb="44">
      <t>ジョセイ</t>
    </rPh>
    <rPh sb="45" eb="47">
      <t>ヒンコン</t>
    </rPh>
    <rPh sb="47" eb="49">
      <t>モンダイ</t>
    </rPh>
    <rPh sb="51" eb="52">
      <t>ト</t>
    </rPh>
    <rPh sb="53" eb="54">
      <t>ク</t>
    </rPh>
    <rPh sb="56" eb="58">
      <t>ジッシ</t>
    </rPh>
    <phoneticPr fontId="1"/>
  </si>
  <si>
    <t>むなかた男女共同参画協議会（市民活動団体）</t>
    <rPh sb="4" eb="6">
      <t>ダンジョ</t>
    </rPh>
    <rPh sb="6" eb="8">
      <t>キョウドウ</t>
    </rPh>
    <rPh sb="8" eb="10">
      <t>サンカク</t>
    </rPh>
    <rPh sb="10" eb="13">
      <t>キョウギカイ</t>
    </rPh>
    <rPh sb="14" eb="16">
      <t>シミン</t>
    </rPh>
    <rPh sb="16" eb="18">
      <t>カツドウ</t>
    </rPh>
    <rPh sb="18" eb="20">
      <t>ダンタイ</t>
    </rPh>
    <phoneticPr fontId="1"/>
  </si>
  <si>
    <t>団体が実施する事業について関係機関との連絡調整や寄付物品の提供等支援</t>
    <rPh sb="0" eb="2">
      <t>ダンタイ</t>
    </rPh>
    <rPh sb="3" eb="5">
      <t>ジッシ</t>
    </rPh>
    <rPh sb="7" eb="9">
      <t>ジギョウ</t>
    </rPh>
    <rPh sb="13" eb="15">
      <t>カンケイ</t>
    </rPh>
    <rPh sb="15" eb="17">
      <t>キカン</t>
    </rPh>
    <rPh sb="19" eb="23">
      <t>レンラクチョウセイ</t>
    </rPh>
    <rPh sb="24" eb="26">
      <t>キフ</t>
    </rPh>
    <rPh sb="26" eb="28">
      <t>ブッピン</t>
    </rPh>
    <rPh sb="29" eb="31">
      <t>テイキョウ</t>
    </rPh>
    <rPh sb="31" eb="32">
      <t>トウ</t>
    </rPh>
    <rPh sb="32" eb="34">
      <t>シエン</t>
    </rPh>
    <phoneticPr fontId="1"/>
  </si>
  <si>
    <t>危機管理課</t>
    <rPh sb="0" eb="4">
      <t>キキカンリ</t>
    </rPh>
    <rPh sb="4" eb="5">
      <t>カ</t>
    </rPh>
    <phoneticPr fontId="1"/>
  </si>
  <si>
    <t>市内一斉防犯パトロール</t>
    <rPh sb="0" eb="2">
      <t>シナイ</t>
    </rPh>
    <rPh sb="2" eb="4">
      <t>イッセイ</t>
    </rPh>
    <rPh sb="4" eb="6">
      <t>ボウハン</t>
    </rPh>
    <phoneticPr fontId="1"/>
  </si>
  <si>
    <t>毎月第4木曜日に、各地区コミュニティ運営協議会の管轄する地域内を、青色回転灯を装備した車両にてパトロールを行う。</t>
    <rPh sb="0" eb="2">
      <t>マイツキ</t>
    </rPh>
    <rPh sb="2" eb="3">
      <t>ダイ</t>
    </rPh>
    <rPh sb="4" eb="7">
      <t>モクヨウビ</t>
    </rPh>
    <rPh sb="9" eb="10">
      <t>カク</t>
    </rPh>
    <rPh sb="10" eb="12">
      <t>チク</t>
    </rPh>
    <rPh sb="18" eb="20">
      <t>ウンエイ</t>
    </rPh>
    <rPh sb="20" eb="23">
      <t>キョウギカイ</t>
    </rPh>
    <rPh sb="24" eb="26">
      <t>カンカツ</t>
    </rPh>
    <rPh sb="28" eb="30">
      <t>チイキ</t>
    </rPh>
    <rPh sb="30" eb="31">
      <t>ナイ</t>
    </rPh>
    <rPh sb="33" eb="35">
      <t>アオイロ</t>
    </rPh>
    <rPh sb="35" eb="37">
      <t>カイテン</t>
    </rPh>
    <rPh sb="37" eb="38">
      <t>トウ</t>
    </rPh>
    <rPh sb="39" eb="41">
      <t>ソウビ</t>
    </rPh>
    <rPh sb="43" eb="45">
      <t>シャリョウ</t>
    </rPh>
    <rPh sb="53" eb="54">
      <t>オコナ</t>
    </rPh>
    <phoneticPr fontId="1"/>
  </si>
  <si>
    <t>⑨</t>
    <phoneticPr fontId="7"/>
  </si>
  <si>
    <t>・協働団体数：１１
・延実施回数：126回
・助成金額：252,000円</t>
    <rPh sb="1" eb="3">
      <t>キョウドウ</t>
    </rPh>
    <rPh sb="3" eb="6">
      <t>ダンタイスウ</t>
    </rPh>
    <rPh sb="11" eb="12">
      <t>ノブ</t>
    </rPh>
    <rPh sb="12" eb="14">
      <t>ジッシ</t>
    </rPh>
    <rPh sb="14" eb="16">
      <t>カイスウ</t>
    </rPh>
    <rPh sb="20" eb="21">
      <t>カイ</t>
    </rPh>
    <rPh sb="23" eb="27">
      <t>ジョセイキンガク</t>
    </rPh>
    <rPh sb="35" eb="36">
      <t>エン</t>
    </rPh>
    <phoneticPr fontId="7"/>
  </si>
  <si>
    <t>各地区コミュニティ運営協議会</t>
    <rPh sb="0" eb="1">
      <t>カク</t>
    </rPh>
    <rPh sb="1" eb="3">
      <t>チク</t>
    </rPh>
    <rPh sb="9" eb="11">
      <t>ウンエイ</t>
    </rPh>
    <rPh sb="11" eb="14">
      <t>キョウギカイ</t>
    </rPh>
    <phoneticPr fontId="1"/>
  </si>
  <si>
    <t>実施時間を小中学生の下校時間に合わせた。</t>
    <rPh sb="0" eb="2">
      <t>ジッシ</t>
    </rPh>
    <rPh sb="2" eb="4">
      <t>ジカン</t>
    </rPh>
    <rPh sb="5" eb="9">
      <t>ショウチュウガクセイ</t>
    </rPh>
    <rPh sb="10" eb="12">
      <t>ゲコウ</t>
    </rPh>
    <rPh sb="12" eb="14">
      <t>ジカン</t>
    </rPh>
    <rPh sb="15" eb="16">
      <t>ア</t>
    </rPh>
    <phoneticPr fontId="7"/>
  </si>
  <si>
    <t>農業振興課</t>
    <rPh sb="0" eb="2">
      <t>ノウギョウ</t>
    </rPh>
    <rPh sb="2" eb="5">
      <t>シンコウカ</t>
    </rPh>
    <phoneticPr fontId="7"/>
  </si>
  <si>
    <t>農業振興課</t>
    <rPh sb="0" eb="2">
      <t>ノウギョウ</t>
    </rPh>
    <rPh sb="2" eb="5">
      <t>シンコウカ</t>
    </rPh>
    <phoneticPr fontId="1"/>
  </si>
  <si>
    <t>さつき松原保全事業</t>
    <rPh sb="3" eb="5">
      <t>マツバラ</t>
    </rPh>
    <rPh sb="5" eb="7">
      <t>ホゼン</t>
    </rPh>
    <rPh sb="7" eb="9">
      <t>ジギョウ</t>
    </rPh>
    <phoneticPr fontId="1"/>
  </si>
  <si>
    <t>さつき松原の環境整備や保全のために松の植栽、下枝打ち、下草刈りなどを行う団体で組織する協議会に補助金を交付。市は協議会の運営を支援</t>
    <rPh sb="3" eb="5">
      <t>マツバラ</t>
    </rPh>
    <rPh sb="6" eb="8">
      <t>カンキョウ</t>
    </rPh>
    <rPh sb="8" eb="10">
      <t>セイビ</t>
    </rPh>
    <rPh sb="11" eb="13">
      <t>ホゼン</t>
    </rPh>
    <rPh sb="36" eb="38">
      <t>ダンタイ</t>
    </rPh>
    <rPh sb="39" eb="41">
      <t>ソシキ</t>
    </rPh>
    <rPh sb="43" eb="46">
      <t>キョウギカイ</t>
    </rPh>
    <rPh sb="47" eb="50">
      <t>ホジョキン</t>
    </rPh>
    <rPh sb="51" eb="53">
      <t>コウフ</t>
    </rPh>
    <rPh sb="54" eb="55">
      <t>シ</t>
    </rPh>
    <rPh sb="56" eb="59">
      <t>キョウギカイ</t>
    </rPh>
    <rPh sb="60" eb="62">
      <t>ウンエイ</t>
    </rPh>
    <rPh sb="63" eb="65">
      <t>シエン</t>
    </rPh>
    <phoneticPr fontId="1"/>
  </si>
  <si>
    <t>○各アダプトプログラム参加団体の２回以上の草刈・清掃活動
○市補助金250万円</t>
    <rPh sb="1" eb="2">
      <t>カク</t>
    </rPh>
    <rPh sb="11" eb="13">
      <t>サンカ</t>
    </rPh>
    <rPh sb="13" eb="15">
      <t>ダンタイ</t>
    </rPh>
    <rPh sb="17" eb="18">
      <t>カイ</t>
    </rPh>
    <rPh sb="18" eb="20">
      <t>イジョウ</t>
    </rPh>
    <rPh sb="21" eb="23">
      <t>クサカリ</t>
    </rPh>
    <rPh sb="24" eb="26">
      <t>セイソウ</t>
    </rPh>
    <rPh sb="26" eb="28">
      <t>カツドウ</t>
    </rPh>
    <rPh sb="30" eb="31">
      <t>シ</t>
    </rPh>
    <rPh sb="31" eb="34">
      <t>ホジョキン</t>
    </rPh>
    <rPh sb="37" eb="39">
      <t>マンエン</t>
    </rPh>
    <phoneticPr fontId="7"/>
  </si>
  <si>
    <t>さつき松原管理運営協議会</t>
    <rPh sb="3" eb="5">
      <t>マツバラ</t>
    </rPh>
    <rPh sb="5" eb="7">
      <t>カンリ</t>
    </rPh>
    <rPh sb="7" eb="9">
      <t>ウンエイ</t>
    </rPh>
    <rPh sb="9" eb="12">
      <t>キョウギカイ</t>
    </rPh>
    <phoneticPr fontId="1"/>
  </si>
  <si>
    <t>活動継続に向け協議し見直しを行った。</t>
    <rPh sb="0" eb="2">
      <t>カツドウ</t>
    </rPh>
    <rPh sb="2" eb="4">
      <t>ケイゾク</t>
    </rPh>
    <rPh sb="5" eb="6">
      <t>ム</t>
    </rPh>
    <rPh sb="7" eb="9">
      <t>キョウギ</t>
    </rPh>
    <rPh sb="10" eb="12">
      <t>ミナオ</t>
    </rPh>
    <rPh sb="14" eb="15">
      <t>オコナ</t>
    </rPh>
    <phoneticPr fontId="1"/>
  </si>
  <si>
    <t>自主財源の確保が厳しい。</t>
    <rPh sb="0" eb="2">
      <t>ジシュ</t>
    </rPh>
    <rPh sb="2" eb="4">
      <t>ザイゲン</t>
    </rPh>
    <rPh sb="5" eb="7">
      <t>カクホ</t>
    </rPh>
    <rPh sb="8" eb="9">
      <t>キビ</t>
    </rPh>
    <phoneticPr fontId="1"/>
  </si>
  <si>
    <t>秘書政策課</t>
    <rPh sb="0" eb="2">
      <t>ヒショ</t>
    </rPh>
    <rPh sb="2" eb="4">
      <t>セイサク</t>
    </rPh>
    <rPh sb="4" eb="5">
      <t>カ</t>
    </rPh>
    <phoneticPr fontId="1"/>
  </si>
  <si>
    <t>ホームページ管理運営事業</t>
    <rPh sb="6" eb="8">
      <t>カンリ</t>
    </rPh>
    <rPh sb="8" eb="10">
      <t>ウンエイ</t>
    </rPh>
    <rPh sb="10" eb="12">
      <t>ジギョウ</t>
    </rPh>
    <phoneticPr fontId="7"/>
  </si>
  <si>
    <t>市公式ホームページ、SNSの管理、更新業務</t>
    <rPh sb="0" eb="1">
      <t>シ</t>
    </rPh>
    <rPh sb="1" eb="3">
      <t>コウシキ</t>
    </rPh>
    <rPh sb="14" eb="16">
      <t>カンリ</t>
    </rPh>
    <rPh sb="17" eb="19">
      <t>コウシン</t>
    </rPh>
    <rPh sb="19" eb="21">
      <t>ギョウム</t>
    </rPh>
    <phoneticPr fontId="7"/>
  </si>
  <si>
    <t>実施費用：6,901,587円</t>
    <rPh sb="14" eb="15">
      <t>エン</t>
    </rPh>
    <phoneticPr fontId="22"/>
  </si>
  <si>
    <t>ＮＰＯ法人グロウ</t>
    <rPh sb="3" eb="5">
      <t>ホウジン</t>
    </rPh>
    <phoneticPr fontId="1"/>
  </si>
  <si>
    <t>行政情報や地域情報を市民目線を重視して編集し、情報発信できた</t>
    <rPh sb="0" eb="2">
      <t>ギョウセイ</t>
    </rPh>
    <rPh sb="2" eb="4">
      <t>ジョウホウ</t>
    </rPh>
    <rPh sb="5" eb="9">
      <t>チイキジョウホウ</t>
    </rPh>
    <rPh sb="10" eb="12">
      <t>シミン</t>
    </rPh>
    <rPh sb="12" eb="14">
      <t>メセン</t>
    </rPh>
    <rPh sb="15" eb="17">
      <t>ジュウシ</t>
    </rPh>
    <rPh sb="19" eb="21">
      <t>ヘンシュウ</t>
    </rPh>
    <rPh sb="23" eb="25">
      <t>ジョウホウ</t>
    </rPh>
    <rPh sb="25" eb="27">
      <t>ハッシン</t>
    </rPh>
    <phoneticPr fontId="7"/>
  </si>
  <si>
    <t>行政との役割分担</t>
    <rPh sb="0" eb="2">
      <t>ギョウセイ</t>
    </rPh>
    <rPh sb="4" eb="6">
      <t>ヤクワリ</t>
    </rPh>
    <rPh sb="6" eb="8">
      <t>ブンタン</t>
    </rPh>
    <phoneticPr fontId="7"/>
  </si>
  <si>
    <t>広報紙編集等業務委託</t>
    <rPh sb="0" eb="2">
      <t>コウホウ</t>
    </rPh>
    <rPh sb="2" eb="3">
      <t>カミ</t>
    </rPh>
    <rPh sb="3" eb="6">
      <t>ヘンシュウトウ</t>
    </rPh>
    <rPh sb="6" eb="8">
      <t>ギョウム</t>
    </rPh>
    <rPh sb="8" eb="10">
      <t>イタク</t>
    </rPh>
    <phoneticPr fontId="7"/>
  </si>
  <si>
    <t>市最大の情報媒体である広報紙の編集業務</t>
    <rPh sb="0" eb="1">
      <t>シ</t>
    </rPh>
    <rPh sb="1" eb="3">
      <t>サイダイ</t>
    </rPh>
    <rPh sb="4" eb="6">
      <t>ジョウホウ</t>
    </rPh>
    <rPh sb="6" eb="8">
      <t>バイタイ</t>
    </rPh>
    <rPh sb="11" eb="13">
      <t>コウホウ</t>
    </rPh>
    <rPh sb="13" eb="14">
      <t>カミ</t>
    </rPh>
    <rPh sb="15" eb="17">
      <t>ヘンシュウ</t>
    </rPh>
    <rPh sb="17" eb="19">
      <t>ギョウム</t>
    </rPh>
    <phoneticPr fontId="7"/>
  </si>
  <si>
    <t>⑳</t>
    <phoneticPr fontId="7"/>
  </si>
  <si>
    <t>実施費用：11,171,160円</t>
    <rPh sb="15" eb="16">
      <t>エン</t>
    </rPh>
    <phoneticPr fontId="22"/>
  </si>
  <si>
    <t>19.宗像市</t>
    <rPh sb="3" eb="6">
      <t>ムナカタシ</t>
    </rPh>
    <phoneticPr fontId="22"/>
  </si>
  <si>
    <t>秘書政策課</t>
    <rPh sb="0" eb="2">
      <t>ヒショ</t>
    </rPh>
    <rPh sb="2" eb="4">
      <t>セイサク</t>
    </rPh>
    <rPh sb="4" eb="5">
      <t>カ</t>
    </rPh>
    <phoneticPr fontId="22"/>
  </si>
  <si>
    <t>子育てインスタグラム運用補助委託</t>
  </si>
  <si>
    <t>市最大の情報媒体である広報紙の編集業務</t>
    <rPh sb="0" eb="1">
      <t>シ</t>
    </rPh>
    <rPh sb="1" eb="3">
      <t>サイダイ</t>
    </rPh>
    <rPh sb="4" eb="6">
      <t>ジョウホウ</t>
    </rPh>
    <rPh sb="6" eb="8">
      <t>バイタイ</t>
    </rPh>
    <rPh sb="11" eb="13">
      <t>コウホウ</t>
    </rPh>
    <rPh sb="13" eb="14">
      <t>カミ</t>
    </rPh>
    <rPh sb="15" eb="17">
      <t>ヘンシュウ</t>
    </rPh>
    <rPh sb="17" eb="19">
      <t>ギョウム</t>
    </rPh>
    <phoneticPr fontId="22"/>
  </si>
  <si>
    <t>実施費用：2,168,100円</t>
    <rPh sb="14" eb="15">
      <t>エン</t>
    </rPh>
    <phoneticPr fontId="22"/>
  </si>
  <si>
    <t>ＮＰＯ法人グロウ</t>
    <rPh sb="3" eb="5">
      <t>ホウジン</t>
    </rPh>
    <phoneticPr fontId="22"/>
  </si>
  <si>
    <t>10月～3月</t>
    <rPh sb="2" eb="3">
      <t>ガツ</t>
    </rPh>
    <rPh sb="5" eb="6">
      <t>ガツ</t>
    </rPh>
    <phoneticPr fontId="22"/>
  </si>
  <si>
    <t>行政情報や地域情報を市民目線を重視して編集し、情報発信できた</t>
    <rPh sb="0" eb="2">
      <t>ギョウセイ</t>
    </rPh>
    <rPh sb="2" eb="4">
      <t>ジョウホウ</t>
    </rPh>
    <rPh sb="5" eb="9">
      <t>チイキジョウホウ</t>
    </rPh>
    <rPh sb="10" eb="12">
      <t>シミン</t>
    </rPh>
    <rPh sb="12" eb="14">
      <t>メセン</t>
    </rPh>
    <rPh sb="15" eb="17">
      <t>ジュウシ</t>
    </rPh>
    <rPh sb="19" eb="21">
      <t>ヘンシュウ</t>
    </rPh>
    <rPh sb="23" eb="25">
      <t>ジョウホウ</t>
    </rPh>
    <rPh sb="25" eb="27">
      <t>ハッシン</t>
    </rPh>
    <phoneticPr fontId="22"/>
  </si>
  <si>
    <t>行政との役割分担</t>
    <rPh sb="0" eb="2">
      <t>ギョウセイ</t>
    </rPh>
    <rPh sb="4" eb="6">
      <t>ヤクワリ</t>
    </rPh>
    <rPh sb="6" eb="8">
      <t>ブンタン</t>
    </rPh>
    <phoneticPr fontId="22"/>
  </si>
  <si>
    <t>文化スポーツ課</t>
    <rPh sb="0" eb="2">
      <t>ブンカ</t>
    </rPh>
    <rPh sb="6" eb="7">
      <t>カ</t>
    </rPh>
    <phoneticPr fontId="1"/>
  </si>
  <si>
    <t>むなかたキッズセブンラグビー大会</t>
    <rPh sb="14" eb="16">
      <t>タイカイ</t>
    </rPh>
    <phoneticPr fontId="1"/>
  </si>
  <si>
    <t>青少年の健全育成とスポーツ振興を基本理念とし、大会を通じ、ラグビーの楽しさを知ってもらうとともに、ラグビー競技の普及を目的とする。</t>
  </si>
  <si>
    <t>③④⑥⑬</t>
    <phoneticPr fontId="7"/>
  </si>
  <si>
    <t>参加者数：901人
実施費用：499,400円</t>
    <rPh sb="0" eb="2">
      <t>サンカ</t>
    </rPh>
    <rPh sb="2" eb="3">
      <t>シャ</t>
    </rPh>
    <rPh sb="3" eb="4">
      <t>スウ</t>
    </rPh>
    <rPh sb="8" eb="9">
      <t>ニン</t>
    </rPh>
    <rPh sb="10" eb="12">
      <t>ジッシ</t>
    </rPh>
    <rPh sb="12" eb="14">
      <t>ヒヨウ</t>
    </rPh>
    <rPh sb="22" eb="23">
      <t>エン</t>
    </rPh>
    <phoneticPr fontId="7"/>
  </si>
  <si>
    <t>玄海ジュニアラグビークラブ</t>
    <rPh sb="0" eb="2">
      <t>ゲンカイ</t>
    </rPh>
    <phoneticPr fontId="7"/>
  </si>
  <si>
    <t>11月25日～11月26日</t>
    <rPh sb="2" eb="3">
      <t>ツキ</t>
    </rPh>
    <rPh sb="5" eb="6">
      <t>ヒ</t>
    </rPh>
    <rPh sb="9" eb="10">
      <t>ガツ</t>
    </rPh>
    <rPh sb="12" eb="13">
      <t>ヒ</t>
    </rPh>
    <phoneticPr fontId="7"/>
  </si>
  <si>
    <t>パパママ・応援ペアレントトレーニング</t>
    <rPh sb="5" eb="7">
      <t>オウエン</t>
    </rPh>
    <phoneticPr fontId="7"/>
  </si>
  <si>
    <t>・ペアレントトレーニング事業
・悩み相談や仲間作りの場の提供</t>
    <rPh sb="12" eb="14">
      <t>ジギョウ</t>
    </rPh>
    <rPh sb="16" eb="17">
      <t>ナヤ</t>
    </rPh>
    <rPh sb="18" eb="20">
      <t>ソウダン</t>
    </rPh>
    <rPh sb="21" eb="23">
      <t>ナカマ</t>
    </rPh>
    <rPh sb="23" eb="24">
      <t>ヅク</t>
    </rPh>
    <rPh sb="26" eb="27">
      <t>バ</t>
    </rPh>
    <rPh sb="28" eb="30">
      <t>テイキョウ</t>
    </rPh>
    <phoneticPr fontId="7"/>
  </si>
  <si>
    <t>補助金額：440,000円</t>
    <rPh sb="0" eb="3">
      <t>ホジョキン</t>
    </rPh>
    <rPh sb="3" eb="4">
      <t>ガク</t>
    </rPh>
    <phoneticPr fontId="7"/>
  </si>
  <si>
    <t>パパママ応援・ネットワークいろり</t>
    <rPh sb="4" eb="6">
      <t>オウエン</t>
    </rPh>
    <phoneticPr fontId="7"/>
  </si>
  <si>
    <t>きょうだい児・親・病気や障がいがある児の仲間づくりの場</t>
    <rPh sb="5" eb="6">
      <t>ジ</t>
    </rPh>
    <rPh sb="7" eb="8">
      <t>オヤ</t>
    </rPh>
    <rPh sb="9" eb="11">
      <t>ビョウキ</t>
    </rPh>
    <rPh sb="12" eb="13">
      <t>ショウ</t>
    </rPh>
    <rPh sb="18" eb="19">
      <t>ジ</t>
    </rPh>
    <rPh sb="20" eb="22">
      <t>ナカマ</t>
    </rPh>
    <rPh sb="26" eb="27">
      <t>バ</t>
    </rPh>
    <phoneticPr fontId="7"/>
  </si>
  <si>
    <t>・障がいをもつ親やその兄弟姉妹を含めた、悩み相談や仲間作りの場の提供
・発達支援士による、体を動かして行う交流活動等。</t>
    <rPh sb="1" eb="2">
      <t>ショウ</t>
    </rPh>
    <rPh sb="7" eb="8">
      <t>オヤ</t>
    </rPh>
    <rPh sb="11" eb="13">
      <t>キョウダイ</t>
    </rPh>
    <rPh sb="13" eb="15">
      <t>シマイ</t>
    </rPh>
    <rPh sb="16" eb="17">
      <t>フク</t>
    </rPh>
    <rPh sb="20" eb="21">
      <t>ナヤ</t>
    </rPh>
    <rPh sb="22" eb="24">
      <t>ソウダン</t>
    </rPh>
    <rPh sb="25" eb="27">
      <t>ナカマ</t>
    </rPh>
    <rPh sb="27" eb="28">
      <t>ヅク</t>
    </rPh>
    <rPh sb="30" eb="31">
      <t>バ</t>
    </rPh>
    <rPh sb="32" eb="34">
      <t>テイキョウ</t>
    </rPh>
    <rPh sb="36" eb="38">
      <t>ハッタツ</t>
    </rPh>
    <rPh sb="38" eb="40">
      <t>シエン</t>
    </rPh>
    <rPh sb="40" eb="41">
      <t>シ</t>
    </rPh>
    <rPh sb="45" eb="46">
      <t>カラダ</t>
    </rPh>
    <rPh sb="47" eb="48">
      <t>ウゴ</t>
    </rPh>
    <rPh sb="51" eb="52">
      <t>オコナ</t>
    </rPh>
    <rPh sb="53" eb="55">
      <t>コウリュウ</t>
    </rPh>
    <rPh sb="55" eb="57">
      <t>カツドウ</t>
    </rPh>
    <rPh sb="57" eb="58">
      <t>ナド</t>
    </rPh>
    <phoneticPr fontId="7"/>
  </si>
  <si>
    <t>補助金額：71,000円</t>
    <rPh sb="0" eb="3">
      <t>ホジョキン</t>
    </rPh>
    <rPh sb="3" eb="4">
      <t>ガク</t>
    </rPh>
    <phoneticPr fontId="7"/>
  </si>
  <si>
    <t>special SIBLINGS</t>
    <phoneticPr fontId="7"/>
  </si>
  <si>
    <t>都市再生課</t>
    <rPh sb="0" eb="2">
      <t>トシ</t>
    </rPh>
    <rPh sb="2" eb="5">
      <t>サイセイカ</t>
    </rPh>
    <phoneticPr fontId="1"/>
  </si>
  <si>
    <t>ひのさと暮らしLABOシンポジウム</t>
    <rPh sb="4" eb="5">
      <t>ク</t>
    </rPh>
    <phoneticPr fontId="7"/>
  </si>
  <si>
    <t>ひのさと暮らしLABOシンポジウムの企画・運営業務全般</t>
    <rPh sb="4" eb="5">
      <t>ク</t>
    </rPh>
    <rPh sb="18" eb="20">
      <t>キカク</t>
    </rPh>
    <rPh sb="21" eb="23">
      <t>ウンエイ</t>
    </rPh>
    <rPh sb="23" eb="25">
      <t>ギョウム</t>
    </rPh>
    <rPh sb="25" eb="27">
      <t>ゼンパン</t>
    </rPh>
    <phoneticPr fontId="22"/>
  </si>
  <si>
    <t>当日の参加者：155名</t>
    <rPh sb="0" eb="2">
      <t>トウジツ</t>
    </rPh>
    <rPh sb="3" eb="6">
      <t>サンカシャ</t>
    </rPh>
    <rPh sb="10" eb="11">
      <t>メイ</t>
    </rPh>
    <phoneticPr fontId="22"/>
  </si>
  <si>
    <t>特定非営利活動法人まちづくり宗像</t>
    <rPh sb="0" eb="2">
      <t>トクテイ</t>
    </rPh>
    <rPh sb="2" eb="5">
      <t>ヒエイリ</t>
    </rPh>
    <rPh sb="5" eb="7">
      <t>カツドウ</t>
    </rPh>
    <rPh sb="7" eb="9">
      <t>ホウジン</t>
    </rPh>
    <rPh sb="14" eb="16">
      <t>ムナカタ</t>
    </rPh>
    <phoneticPr fontId="7"/>
  </si>
  <si>
    <t>令和6年2月10日～令和6年2月11日</t>
    <rPh sb="0" eb="2">
      <t>レイワ</t>
    </rPh>
    <rPh sb="3" eb="4">
      <t>ネン</t>
    </rPh>
    <rPh sb="5" eb="6">
      <t>ガツ</t>
    </rPh>
    <rPh sb="8" eb="9">
      <t>ニチ</t>
    </rPh>
    <rPh sb="10" eb="12">
      <t>レイワ</t>
    </rPh>
    <rPh sb="13" eb="14">
      <t>ネン</t>
    </rPh>
    <rPh sb="15" eb="16">
      <t>ガツ</t>
    </rPh>
    <rPh sb="18" eb="19">
      <t>ヒ</t>
    </rPh>
    <phoneticPr fontId="1"/>
  </si>
  <si>
    <t>ニュータウンが抱える課題について住宅地再生モデルを全国のまちづくりプレーヤーの地域の事業者や住民とのトークセッション形式でこれからのまちづくりの在るべき姿について語り合った。</t>
    <rPh sb="7" eb="8">
      <t>カカ</t>
    </rPh>
    <rPh sb="10" eb="12">
      <t>カダイ</t>
    </rPh>
    <rPh sb="16" eb="19">
      <t>ジュウタクチ</t>
    </rPh>
    <rPh sb="19" eb="21">
      <t>サイセイ</t>
    </rPh>
    <rPh sb="25" eb="27">
      <t>ゼンコク</t>
    </rPh>
    <rPh sb="39" eb="41">
      <t>チイキ</t>
    </rPh>
    <rPh sb="42" eb="45">
      <t>ジギョウシャ</t>
    </rPh>
    <rPh sb="46" eb="48">
      <t>ジュウミン</t>
    </rPh>
    <rPh sb="58" eb="60">
      <t>ケイシキ</t>
    </rPh>
    <rPh sb="72" eb="73">
      <t>ア</t>
    </rPh>
    <rPh sb="76" eb="77">
      <t>スガタ</t>
    </rPh>
    <rPh sb="81" eb="82">
      <t>カタ</t>
    </rPh>
    <rPh sb="83" eb="84">
      <t>ア</t>
    </rPh>
    <phoneticPr fontId="7"/>
  </si>
  <si>
    <t>都市再生課</t>
    <rPh sb="0" eb="2">
      <t>トシ</t>
    </rPh>
    <rPh sb="2" eb="5">
      <t>サイセイカ</t>
    </rPh>
    <phoneticPr fontId="22"/>
  </si>
  <si>
    <t>想像からはじまる日の里のまちづくりワークショップ</t>
    <rPh sb="0" eb="2">
      <t>ソウゾウ</t>
    </rPh>
    <rPh sb="8" eb="9">
      <t>ヒ</t>
    </rPh>
    <rPh sb="10" eb="11">
      <t>サト</t>
    </rPh>
    <phoneticPr fontId="7"/>
  </si>
  <si>
    <t>ワークショップの企画・運営業務全般</t>
    <rPh sb="8" eb="10">
      <t>キカク</t>
    </rPh>
    <rPh sb="11" eb="13">
      <t>ウンエイ</t>
    </rPh>
    <rPh sb="13" eb="15">
      <t>ギョウム</t>
    </rPh>
    <rPh sb="15" eb="17">
      <t>ゼンパン</t>
    </rPh>
    <phoneticPr fontId="7"/>
  </si>
  <si>
    <t>共催</t>
    <rPh sb="0" eb="1">
      <t>キョウ</t>
    </rPh>
    <rPh sb="1" eb="2">
      <t>サイ</t>
    </rPh>
    <phoneticPr fontId="7"/>
  </si>
  <si>
    <t>当日の参加者：50名
実施費用：469,700円</t>
    <rPh sb="0" eb="2">
      <t>トウジツ</t>
    </rPh>
    <rPh sb="3" eb="6">
      <t>サンカシャ</t>
    </rPh>
    <rPh sb="9" eb="10">
      <t>メイ</t>
    </rPh>
    <rPh sb="11" eb="13">
      <t>ジッシ</t>
    </rPh>
    <rPh sb="13" eb="15">
      <t>ヒヨウ</t>
    </rPh>
    <rPh sb="23" eb="24">
      <t>エン</t>
    </rPh>
    <phoneticPr fontId="22"/>
  </si>
  <si>
    <t>特定非営利活動法人まちづくり宗像</t>
    <rPh sb="0" eb="2">
      <t>トクテイ</t>
    </rPh>
    <rPh sb="2" eb="5">
      <t>ヒエイリ</t>
    </rPh>
    <rPh sb="5" eb="7">
      <t>カツドウ</t>
    </rPh>
    <rPh sb="7" eb="9">
      <t>ホウジン</t>
    </rPh>
    <rPh sb="14" eb="16">
      <t>ムナカタ</t>
    </rPh>
    <phoneticPr fontId="22"/>
  </si>
  <si>
    <t>令和6年　
11月12日</t>
    <rPh sb="0" eb="2">
      <t>レイワ</t>
    </rPh>
    <rPh sb="3" eb="4">
      <t>ネン</t>
    </rPh>
    <rPh sb="8" eb="9">
      <t>ガツ</t>
    </rPh>
    <rPh sb="11" eb="12">
      <t>ニチ</t>
    </rPh>
    <phoneticPr fontId="7"/>
  </si>
  <si>
    <t>宗像市日の里１丁目のUR103号棟、104号棟の解体後の跡地や日の里地区の将来について事業者と市民の視点を織り交ぜながら意見交換を行った。</t>
    <rPh sb="0" eb="3">
      <t>ムナカタシ</t>
    </rPh>
    <rPh sb="3" eb="4">
      <t>ヒ</t>
    </rPh>
    <rPh sb="5" eb="6">
      <t>サト</t>
    </rPh>
    <rPh sb="7" eb="9">
      <t>チョウメ</t>
    </rPh>
    <rPh sb="15" eb="17">
      <t>ゴウトウ</t>
    </rPh>
    <rPh sb="21" eb="23">
      <t>ゴウトウ</t>
    </rPh>
    <rPh sb="24" eb="26">
      <t>カイタイ</t>
    </rPh>
    <rPh sb="26" eb="27">
      <t>ゴ</t>
    </rPh>
    <rPh sb="28" eb="30">
      <t>アトチ</t>
    </rPh>
    <rPh sb="31" eb="32">
      <t>ヒ</t>
    </rPh>
    <rPh sb="33" eb="34">
      <t>サト</t>
    </rPh>
    <rPh sb="34" eb="36">
      <t>チク</t>
    </rPh>
    <rPh sb="37" eb="39">
      <t>ショウライ</t>
    </rPh>
    <rPh sb="43" eb="46">
      <t>ジギョウシャ</t>
    </rPh>
    <rPh sb="47" eb="49">
      <t>シミン</t>
    </rPh>
    <rPh sb="50" eb="52">
      <t>シテン</t>
    </rPh>
    <rPh sb="53" eb="54">
      <t>オ</t>
    </rPh>
    <rPh sb="55" eb="56">
      <t>マ</t>
    </rPh>
    <rPh sb="60" eb="64">
      <t>イケンコウカン</t>
    </rPh>
    <rPh sb="65" eb="66">
      <t>オコナ</t>
    </rPh>
    <phoneticPr fontId="7"/>
  </si>
  <si>
    <t>こころと生き方の相談</t>
    <rPh sb="4" eb="5">
      <t>イ</t>
    </rPh>
    <rPh sb="6" eb="7">
      <t>カタ</t>
    </rPh>
    <rPh sb="8" eb="10">
      <t>ソウダン</t>
    </rPh>
    <phoneticPr fontId="7"/>
  </si>
  <si>
    <t>DVやセクハラ、夫婦・家族・対人関係、こころの問題などあらゆる相談</t>
    <rPh sb="8" eb="10">
      <t>フウフ</t>
    </rPh>
    <rPh sb="11" eb="13">
      <t>カゾク</t>
    </rPh>
    <rPh sb="14" eb="18">
      <t>タイジンカンケイ</t>
    </rPh>
    <rPh sb="23" eb="25">
      <t>モンダイ</t>
    </rPh>
    <rPh sb="31" eb="33">
      <t>ソウダン</t>
    </rPh>
    <phoneticPr fontId="7"/>
  </si>
  <si>
    <t>実施費用：2,459,160円</t>
    <rPh sb="0" eb="2">
      <t>ジッシ</t>
    </rPh>
    <rPh sb="2" eb="4">
      <t>ヒヨウ</t>
    </rPh>
    <rPh sb="14" eb="15">
      <t>エン</t>
    </rPh>
    <phoneticPr fontId="1"/>
  </si>
  <si>
    <t>特定非営利活動法人福岡ジェンダー研究所</t>
    <rPh sb="0" eb="9">
      <t>トクテイヒエイリカツドウホウジン</t>
    </rPh>
    <rPh sb="9" eb="11">
      <t>フクオカ</t>
    </rPh>
    <rPh sb="16" eb="19">
      <t>ケンキュウショ</t>
    </rPh>
    <phoneticPr fontId="1"/>
  </si>
  <si>
    <t>4月1日
～3月31日</t>
    <phoneticPr fontId="1"/>
  </si>
  <si>
    <t>双方情報共有しながら事業を遂行。</t>
    <rPh sb="0" eb="2">
      <t>ソウホウ</t>
    </rPh>
    <rPh sb="2" eb="6">
      <t>ジョウホウキョウユウ</t>
    </rPh>
    <rPh sb="10" eb="12">
      <t>ジギョウ</t>
    </rPh>
    <rPh sb="13" eb="15">
      <t>スイコウ</t>
    </rPh>
    <phoneticPr fontId="1"/>
  </si>
  <si>
    <t>宗像市オンデマンドバス予約受付相談業務委託</t>
    <rPh sb="0" eb="3">
      <t>ムナカタシ</t>
    </rPh>
    <rPh sb="11" eb="13">
      <t>ヨヤク</t>
    </rPh>
    <rPh sb="13" eb="15">
      <t>ウケツケ</t>
    </rPh>
    <rPh sb="15" eb="17">
      <t>ソウダン</t>
    </rPh>
    <rPh sb="17" eb="19">
      <t>ギョウム</t>
    </rPh>
    <rPh sb="19" eb="21">
      <t>イタク</t>
    </rPh>
    <phoneticPr fontId="7"/>
  </si>
  <si>
    <t>オンデマンドバスの電話予約対応による予約受付業務。
オンデマンドバス利用者を対象とした相談窓口業務。</t>
    <rPh sb="9" eb="11">
      <t>デンワ</t>
    </rPh>
    <rPh sb="11" eb="13">
      <t>ヨヤク</t>
    </rPh>
    <rPh sb="13" eb="15">
      <t>タイオウ</t>
    </rPh>
    <rPh sb="18" eb="20">
      <t>ヨヤク</t>
    </rPh>
    <rPh sb="20" eb="22">
      <t>ウケツケ</t>
    </rPh>
    <rPh sb="22" eb="24">
      <t>ギョウム</t>
    </rPh>
    <rPh sb="34" eb="37">
      <t>リヨウシャ</t>
    </rPh>
    <rPh sb="38" eb="40">
      <t>タイショウ</t>
    </rPh>
    <rPh sb="43" eb="45">
      <t>ソウダン</t>
    </rPh>
    <rPh sb="45" eb="47">
      <t>マドグチ</t>
    </rPh>
    <rPh sb="47" eb="49">
      <t>ギョウム</t>
    </rPh>
    <phoneticPr fontId="7"/>
  </si>
  <si>
    <t>協働委託</t>
    <rPh sb="0" eb="2">
      <t>キョウドウ</t>
    </rPh>
    <phoneticPr fontId="7"/>
  </si>
  <si>
    <t xml:space="preserve">
実施費用：4,158,000円</t>
    <rPh sb="1" eb="3">
      <t>ジッシ</t>
    </rPh>
    <rPh sb="3" eb="5">
      <t>ヒヨウ</t>
    </rPh>
    <rPh sb="15" eb="16">
      <t>エン</t>
    </rPh>
    <phoneticPr fontId="22"/>
  </si>
  <si>
    <t>4月1日
～3月31日</t>
    <phoneticPr fontId="1"/>
  </si>
  <si>
    <t>日報、月報での業務報告を受け、情報共有しながら業務を行った。また、共同でアプリ説明会を行うなど、サービスの充実に努めた。</t>
    <rPh sb="0" eb="2">
      <t>ニッポウ</t>
    </rPh>
    <rPh sb="3" eb="5">
      <t>ゲッポウ</t>
    </rPh>
    <rPh sb="7" eb="9">
      <t>ギョウム</t>
    </rPh>
    <rPh sb="9" eb="11">
      <t>ホウコク</t>
    </rPh>
    <rPh sb="12" eb="13">
      <t>ウ</t>
    </rPh>
    <rPh sb="15" eb="17">
      <t>ジョウホウ</t>
    </rPh>
    <rPh sb="17" eb="19">
      <t>キョウユウ</t>
    </rPh>
    <rPh sb="23" eb="25">
      <t>ギョウム</t>
    </rPh>
    <rPh sb="26" eb="27">
      <t>オコナ</t>
    </rPh>
    <rPh sb="33" eb="35">
      <t>キョウドウ</t>
    </rPh>
    <rPh sb="39" eb="42">
      <t>セツメイカイ</t>
    </rPh>
    <rPh sb="43" eb="44">
      <t>オコナ</t>
    </rPh>
    <rPh sb="53" eb="55">
      <t>ジュウジツ</t>
    </rPh>
    <rPh sb="56" eb="57">
      <t>ツト</t>
    </rPh>
    <phoneticPr fontId="7"/>
  </si>
  <si>
    <t>宗像市食生活改善推進会活動</t>
    <rPh sb="0" eb="3">
      <t>ムナカタシ</t>
    </rPh>
    <rPh sb="3" eb="6">
      <t>ショクセイカツ</t>
    </rPh>
    <rPh sb="6" eb="8">
      <t>カイゼン</t>
    </rPh>
    <rPh sb="8" eb="10">
      <t>スイシン</t>
    </rPh>
    <rPh sb="10" eb="11">
      <t>カイ</t>
    </rPh>
    <rPh sb="11" eb="13">
      <t>カツドウ</t>
    </rPh>
    <phoneticPr fontId="7"/>
  </si>
  <si>
    <t>食を通しての健康づくりの推進を図るため、宗像市食生活改善推進会が食生活改善の普及等の活動を行う。</t>
    <rPh sb="0" eb="1">
      <t>ショク</t>
    </rPh>
    <rPh sb="2" eb="3">
      <t>トオ</t>
    </rPh>
    <rPh sb="6" eb="8">
      <t>ケンコウ</t>
    </rPh>
    <rPh sb="12" eb="14">
      <t>スイシン</t>
    </rPh>
    <rPh sb="15" eb="16">
      <t>ハカ</t>
    </rPh>
    <rPh sb="20" eb="23">
      <t>ムナカタシ</t>
    </rPh>
    <rPh sb="23" eb="26">
      <t>ショクセイカツ</t>
    </rPh>
    <rPh sb="26" eb="28">
      <t>カイゼン</t>
    </rPh>
    <rPh sb="28" eb="30">
      <t>スイシン</t>
    </rPh>
    <rPh sb="30" eb="31">
      <t>カイ</t>
    </rPh>
    <rPh sb="32" eb="35">
      <t>ショクセイカツ</t>
    </rPh>
    <rPh sb="35" eb="37">
      <t>カイゼン</t>
    </rPh>
    <rPh sb="38" eb="40">
      <t>フキュウ</t>
    </rPh>
    <rPh sb="40" eb="41">
      <t>トウ</t>
    </rPh>
    <rPh sb="42" eb="44">
      <t>カツドウ</t>
    </rPh>
    <rPh sb="45" eb="46">
      <t>オコナ</t>
    </rPh>
    <phoneticPr fontId="7"/>
  </si>
  <si>
    <t>補助金額：726,000円</t>
    <rPh sb="0" eb="3">
      <t>ホジョキン</t>
    </rPh>
    <rPh sb="3" eb="4">
      <t>ガク</t>
    </rPh>
    <phoneticPr fontId="7"/>
  </si>
  <si>
    <t>宗像市食生活改善推進会</t>
    <rPh sb="0" eb="11">
      <t>ムナカタシショクセイカツカイゼンスイシンカイ</t>
    </rPh>
    <phoneticPr fontId="22"/>
  </si>
  <si>
    <t>高齢化による会員の減少</t>
    <rPh sb="0" eb="3">
      <t>コウレイカ</t>
    </rPh>
    <rPh sb="6" eb="8">
      <t>カイイン</t>
    </rPh>
    <rPh sb="9" eb="11">
      <t>ゲンショウ</t>
    </rPh>
    <phoneticPr fontId="1"/>
  </si>
  <si>
    <t>宗像市が行う事業における託児業務委託</t>
    <rPh sb="0" eb="3">
      <t>ムナカタシ</t>
    </rPh>
    <rPh sb="4" eb="5">
      <t>オコナ</t>
    </rPh>
    <rPh sb="6" eb="8">
      <t>ジギョウ</t>
    </rPh>
    <rPh sb="12" eb="14">
      <t>タクジ</t>
    </rPh>
    <rPh sb="14" eb="18">
      <t>ギョウムイタク</t>
    </rPh>
    <phoneticPr fontId="7"/>
  </si>
  <si>
    <t>市主催事業に就学前の子を持つ保護者の参加を促進するため託児サービスを行う。</t>
    <rPh sb="1" eb="3">
      <t>シュサイ</t>
    </rPh>
    <rPh sb="3" eb="5">
      <t>ジギョウ</t>
    </rPh>
    <rPh sb="6" eb="9">
      <t>シュウガクマエ</t>
    </rPh>
    <rPh sb="10" eb="11">
      <t>コ</t>
    </rPh>
    <rPh sb="12" eb="13">
      <t>モ</t>
    </rPh>
    <rPh sb="14" eb="17">
      <t>ホゴシャ</t>
    </rPh>
    <rPh sb="18" eb="20">
      <t>サンカ</t>
    </rPh>
    <rPh sb="21" eb="23">
      <t>ソクシン</t>
    </rPh>
    <rPh sb="27" eb="29">
      <t>タクジ</t>
    </rPh>
    <rPh sb="34" eb="35">
      <t>オコナ</t>
    </rPh>
    <phoneticPr fontId="7"/>
  </si>
  <si>
    <t>実施費用：352,875円</t>
    <rPh sb="0" eb="2">
      <t>ジッシ</t>
    </rPh>
    <rPh sb="2" eb="4">
      <t>ヒヨウ</t>
    </rPh>
    <rPh sb="12" eb="13">
      <t>エン</t>
    </rPh>
    <phoneticPr fontId="1"/>
  </si>
  <si>
    <t>特定非営利活動法人保育サービス・エンゼル</t>
    <rPh sb="0" eb="2">
      <t>トクテイ</t>
    </rPh>
    <rPh sb="2" eb="5">
      <t>ヒエイリ</t>
    </rPh>
    <rPh sb="5" eb="9">
      <t>カツドウホウジン</t>
    </rPh>
    <rPh sb="9" eb="11">
      <t>ホイク</t>
    </rPh>
    <phoneticPr fontId="1"/>
  </si>
  <si>
    <t>20.太宰府市</t>
    <rPh sb="3" eb="7">
      <t>ダザイフシ</t>
    </rPh>
    <phoneticPr fontId="21"/>
  </si>
  <si>
    <t>子育て支援課</t>
    <rPh sb="0" eb="2">
      <t>コソダ</t>
    </rPh>
    <rPh sb="3" eb="5">
      <t>シエン</t>
    </rPh>
    <rPh sb="5" eb="6">
      <t>カ</t>
    </rPh>
    <phoneticPr fontId="7"/>
  </si>
  <si>
    <t>子育て支援課</t>
    <rPh sb="0" eb="2">
      <t>コソダ</t>
    </rPh>
    <rPh sb="3" eb="5">
      <t>シエン</t>
    </rPh>
    <rPh sb="5" eb="6">
      <t>カ</t>
    </rPh>
    <phoneticPr fontId="1"/>
  </si>
  <si>
    <t>リフレッシュのための一時預かり保育事業</t>
    <rPh sb="10" eb="12">
      <t>イチジ</t>
    </rPh>
    <rPh sb="12" eb="13">
      <t>アズ</t>
    </rPh>
    <rPh sb="15" eb="17">
      <t>ホイク</t>
    </rPh>
    <rPh sb="17" eb="19">
      <t>ジギョウ</t>
    </rPh>
    <phoneticPr fontId="1"/>
  </si>
  <si>
    <t>子育てに伴う保護者の身体的、精神的負担を軽減するために、養育者のリフレッシュを目的とした乳幼児の一時預かり事業を実施し、家庭における保育を支援することにより、乳幼児の福祉の向上を図ることを目的とする。</t>
    <rPh sb="0" eb="2">
      <t>コソダ</t>
    </rPh>
    <rPh sb="4" eb="5">
      <t>トモナ</t>
    </rPh>
    <rPh sb="6" eb="9">
      <t>ホゴシャ</t>
    </rPh>
    <rPh sb="10" eb="13">
      <t>シンタイテキ</t>
    </rPh>
    <rPh sb="14" eb="17">
      <t>セイシンテキ</t>
    </rPh>
    <rPh sb="17" eb="19">
      <t>フタン</t>
    </rPh>
    <rPh sb="20" eb="22">
      <t>ケイゲン</t>
    </rPh>
    <rPh sb="28" eb="30">
      <t>ヨウイク</t>
    </rPh>
    <rPh sb="30" eb="31">
      <t>シャ</t>
    </rPh>
    <rPh sb="39" eb="41">
      <t>モクテキ</t>
    </rPh>
    <rPh sb="44" eb="47">
      <t>ニュウヨウジ</t>
    </rPh>
    <rPh sb="48" eb="50">
      <t>イチジ</t>
    </rPh>
    <rPh sb="50" eb="51">
      <t>アズ</t>
    </rPh>
    <rPh sb="53" eb="55">
      <t>ジギョウ</t>
    </rPh>
    <rPh sb="56" eb="58">
      <t>ジッシ</t>
    </rPh>
    <rPh sb="60" eb="62">
      <t>カテイ</t>
    </rPh>
    <rPh sb="66" eb="68">
      <t>ホイク</t>
    </rPh>
    <rPh sb="69" eb="71">
      <t>シエン</t>
    </rPh>
    <rPh sb="79" eb="82">
      <t>ニュウヨウジ</t>
    </rPh>
    <rPh sb="83" eb="85">
      <t>フクシ</t>
    </rPh>
    <rPh sb="86" eb="88">
      <t>コウジョウ</t>
    </rPh>
    <rPh sb="89" eb="90">
      <t>ハカ</t>
    </rPh>
    <rPh sb="94" eb="96">
      <t>モクテキ</t>
    </rPh>
    <phoneticPr fontId="1"/>
  </si>
  <si>
    <t>NPO法人子育てサポートぽぴんず</t>
    <rPh sb="3" eb="5">
      <t>ホウジン</t>
    </rPh>
    <rPh sb="5" eb="7">
      <t>コソダ</t>
    </rPh>
    <phoneticPr fontId="1"/>
  </si>
  <si>
    <t>支援センターの様々な事業や赤ちゃん訪問の際に保護者に知らせている。利用者が参加しやすい時間帯に変更した。</t>
    <rPh sb="0" eb="2">
      <t>シエン</t>
    </rPh>
    <rPh sb="7" eb="9">
      <t>サマザマ</t>
    </rPh>
    <rPh sb="10" eb="12">
      <t>ジギョウ</t>
    </rPh>
    <rPh sb="13" eb="14">
      <t>アカ</t>
    </rPh>
    <rPh sb="17" eb="19">
      <t>ホウモン</t>
    </rPh>
    <rPh sb="20" eb="21">
      <t>サイ</t>
    </rPh>
    <rPh sb="22" eb="25">
      <t>ホゴシャ</t>
    </rPh>
    <rPh sb="26" eb="27">
      <t>シ</t>
    </rPh>
    <rPh sb="33" eb="36">
      <t>リヨウシャ</t>
    </rPh>
    <rPh sb="37" eb="39">
      <t>サンカ</t>
    </rPh>
    <rPh sb="43" eb="46">
      <t>ジカンタイ</t>
    </rPh>
    <rPh sb="47" eb="49">
      <t>ヘンコウ</t>
    </rPh>
    <phoneticPr fontId="1"/>
  </si>
  <si>
    <t>利用者の増加</t>
    <rPh sb="0" eb="3">
      <t>リヨウシャ</t>
    </rPh>
    <rPh sb="4" eb="6">
      <t>ゾウカ</t>
    </rPh>
    <phoneticPr fontId="1"/>
  </si>
  <si>
    <t>人権政策課</t>
    <rPh sb="0" eb="2">
      <t>ジンケン</t>
    </rPh>
    <rPh sb="2" eb="4">
      <t>セイサク</t>
    </rPh>
    <rPh sb="4" eb="5">
      <t>カ</t>
    </rPh>
    <phoneticPr fontId="1"/>
  </si>
  <si>
    <t>ちくし女性ホットライン</t>
    <rPh sb="3" eb="5">
      <t>ジョセイ</t>
    </rPh>
    <phoneticPr fontId="1"/>
  </si>
  <si>
    <t>女性に対する暴力の電話相談事業、筑紫地区5市で共同実施</t>
    <rPh sb="0" eb="2">
      <t>ジョセイ</t>
    </rPh>
    <rPh sb="3" eb="4">
      <t>タイ</t>
    </rPh>
    <rPh sb="6" eb="8">
      <t>ボウリョク</t>
    </rPh>
    <rPh sb="9" eb="11">
      <t>デンワ</t>
    </rPh>
    <rPh sb="11" eb="13">
      <t>ソウダン</t>
    </rPh>
    <rPh sb="13" eb="15">
      <t>ジギョウ</t>
    </rPh>
    <rPh sb="16" eb="18">
      <t>チクシ</t>
    </rPh>
    <rPh sb="18" eb="20">
      <t>チク</t>
    </rPh>
    <rPh sb="21" eb="22">
      <t>シ</t>
    </rPh>
    <rPh sb="23" eb="25">
      <t>キョウドウ</t>
    </rPh>
    <rPh sb="25" eb="27">
      <t>ジッシ</t>
    </rPh>
    <phoneticPr fontId="1"/>
  </si>
  <si>
    <t>相談件数：196件/年（筑紫地区5市分）</t>
    <rPh sb="0" eb="2">
      <t>ソウダン</t>
    </rPh>
    <rPh sb="2" eb="4">
      <t>ケンスウ</t>
    </rPh>
    <rPh sb="8" eb="9">
      <t>ケン</t>
    </rPh>
    <rPh sb="10" eb="11">
      <t>ネン</t>
    </rPh>
    <rPh sb="18" eb="19">
      <t>ブン</t>
    </rPh>
    <phoneticPr fontId="7"/>
  </si>
  <si>
    <t>NPO法人アジア女性センター</t>
    <rPh sb="3" eb="5">
      <t>ホウジン</t>
    </rPh>
    <rPh sb="8" eb="10">
      <t>ジョセイ</t>
    </rPh>
    <phoneticPr fontId="1"/>
  </si>
  <si>
    <t>筑紫地区5市とアジア女性センターで情報交換やケース検討を行い、相談事業の充実に努めた。</t>
    <rPh sb="0" eb="2">
      <t>チクシ</t>
    </rPh>
    <rPh sb="2" eb="4">
      <t>チク</t>
    </rPh>
    <rPh sb="5" eb="6">
      <t>シ</t>
    </rPh>
    <rPh sb="10" eb="12">
      <t>ジョセイ</t>
    </rPh>
    <rPh sb="17" eb="19">
      <t>ジョウホウ</t>
    </rPh>
    <rPh sb="19" eb="21">
      <t>コウカン</t>
    </rPh>
    <rPh sb="25" eb="27">
      <t>ケントウ</t>
    </rPh>
    <rPh sb="28" eb="29">
      <t>オコナ</t>
    </rPh>
    <rPh sb="31" eb="33">
      <t>ソウダン</t>
    </rPh>
    <rPh sb="33" eb="35">
      <t>ジギョウ</t>
    </rPh>
    <rPh sb="36" eb="38">
      <t>ジュウジツ</t>
    </rPh>
    <rPh sb="39" eb="40">
      <t>ツト</t>
    </rPh>
    <phoneticPr fontId="1"/>
  </si>
  <si>
    <t>各市町のニーズの相違</t>
    <rPh sb="0" eb="1">
      <t>カク</t>
    </rPh>
    <rPh sb="1" eb="3">
      <t>シチョウ</t>
    </rPh>
    <rPh sb="8" eb="10">
      <t>ソウイ</t>
    </rPh>
    <phoneticPr fontId="1"/>
  </si>
  <si>
    <t>太宰府市</t>
    <rPh sb="0" eb="4">
      <t>ダザイフシ</t>
    </rPh>
    <phoneticPr fontId="7"/>
  </si>
  <si>
    <t>不安や困難を抱えた女性を対象とした相談事業。ＮＰＯ法人の女性相談員を庁舎内に常時配置することで、ＮＰＯ法人の知見を活用した女性相談事業を行った。</t>
    <rPh sb="0" eb="2">
      <t>フアン</t>
    </rPh>
    <rPh sb="3" eb="5">
      <t>コンナン</t>
    </rPh>
    <rPh sb="6" eb="7">
      <t>カカ</t>
    </rPh>
    <rPh sb="9" eb="11">
      <t>ジョセイ</t>
    </rPh>
    <rPh sb="12" eb="14">
      <t>タイショウ</t>
    </rPh>
    <rPh sb="17" eb="19">
      <t>ソウダン</t>
    </rPh>
    <rPh sb="19" eb="21">
      <t>ジギョウ</t>
    </rPh>
    <phoneticPr fontId="1"/>
  </si>
  <si>
    <t>相談件数：312件/年</t>
    <rPh sb="0" eb="2">
      <t>ソウダン</t>
    </rPh>
    <rPh sb="2" eb="4">
      <t>ケンスウ</t>
    </rPh>
    <rPh sb="8" eb="9">
      <t>ケン</t>
    </rPh>
    <rPh sb="10" eb="11">
      <t>ネン</t>
    </rPh>
    <phoneticPr fontId="7"/>
  </si>
  <si>
    <t>ＮＰＯ法人ＤＶ対策・予防センター九州</t>
    <rPh sb="3" eb="5">
      <t>ホウジン</t>
    </rPh>
    <rPh sb="7" eb="9">
      <t>タイサク</t>
    </rPh>
    <rPh sb="10" eb="12">
      <t>ヨボウ</t>
    </rPh>
    <rPh sb="16" eb="18">
      <t>キュウシュウ</t>
    </rPh>
    <phoneticPr fontId="7"/>
  </si>
  <si>
    <t>ＮＰＯ法人の女性相談員を庁舎内に常時配置することで、ＮＰＯ法人の知見を活用した女性相談事業を行った。</t>
    <rPh sb="3" eb="5">
      <t>ホウジン</t>
    </rPh>
    <rPh sb="6" eb="8">
      <t>ジョセイ</t>
    </rPh>
    <rPh sb="8" eb="11">
      <t>ソウダンイン</t>
    </rPh>
    <rPh sb="12" eb="14">
      <t>チョウシャ</t>
    </rPh>
    <rPh sb="14" eb="15">
      <t>ナイ</t>
    </rPh>
    <rPh sb="16" eb="18">
      <t>ジョウジ</t>
    </rPh>
    <rPh sb="18" eb="20">
      <t>ハイチ</t>
    </rPh>
    <rPh sb="29" eb="31">
      <t>ホウジン</t>
    </rPh>
    <rPh sb="32" eb="34">
      <t>チケン</t>
    </rPh>
    <rPh sb="35" eb="37">
      <t>カツヨウ</t>
    </rPh>
    <rPh sb="39" eb="41">
      <t>ジョセイ</t>
    </rPh>
    <rPh sb="41" eb="43">
      <t>ソウダン</t>
    </rPh>
    <rPh sb="43" eb="45">
      <t>ジギョウ</t>
    </rPh>
    <rPh sb="46" eb="47">
      <t>オコナ</t>
    </rPh>
    <phoneticPr fontId="7"/>
  </si>
  <si>
    <t>他機関との調整</t>
    <rPh sb="0" eb="1">
      <t>タ</t>
    </rPh>
    <rPh sb="1" eb="3">
      <t>キカン</t>
    </rPh>
    <rPh sb="5" eb="7">
      <t>チョウセイ</t>
    </rPh>
    <phoneticPr fontId="7"/>
  </si>
  <si>
    <t>スポーツ課</t>
    <rPh sb="4" eb="5">
      <t>カ</t>
    </rPh>
    <phoneticPr fontId="1"/>
  </si>
  <si>
    <t>総合型地域スポーツクラブ育成</t>
    <rPh sb="0" eb="3">
      <t>ソウゴウガタ</t>
    </rPh>
    <rPh sb="3" eb="5">
      <t>チイキ</t>
    </rPh>
    <rPh sb="12" eb="14">
      <t>イクセイ</t>
    </rPh>
    <phoneticPr fontId="1"/>
  </si>
  <si>
    <t>地域におけるスポーツの振興、スポーツを通じた地域づくりのため、地域スポーツの担い手としての役割や地域コミュニティの核としての役割を果たす「総合型地域スポーツクラブ」の活動を助成するもの</t>
    <rPh sb="0" eb="2">
      <t>チイキ</t>
    </rPh>
    <rPh sb="11" eb="13">
      <t>シンコウ</t>
    </rPh>
    <rPh sb="19" eb="20">
      <t>ツウ</t>
    </rPh>
    <rPh sb="22" eb="24">
      <t>チイキ</t>
    </rPh>
    <rPh sb="31" eb="33">
      <t>チイキ</t>
    </rPh>
    <rPh sb="38" eb="39">
      <t>ニナ</t>
    </rPh>
    <rPh sb="40" eb="41">
      <t>テ</t>
    </rPh>
    <rPh sb="45" eb="47">
      <t>ヤクワリ</t>
    </rPh>
    <rPh sb="48" eb="50">
      <t>チイキ</t>
    </rPh>
    <rPh sb="57" eb="58">
      <t>カク</t>
    </rPh>
    <rPh sb="62" eb="64">
      <t>ヤクワリ</t>
    </rPh>
    <rPh sb="65" eb="66">
      <t>ハ</t>
    </rPh>
    <rPh sb="69" eb="72">
      <t>ソウゴウガタ</t>
    </rPh>
    <rPh sb="72" eb="74">
      <t>チイキ</t>
    </rPh>
    <rPh sb="83" eb="85">
      <t>カツドウ</t>
    </rPh>
    <rPh sb="86" eb="88">
      <t>ジョセイ</t>
    </rPh>
    <phoneticPr fontId="7"/>
  </si>
  <si>
    <t>助成金：560,000円</t>
    <rPh sb="0" eb="2">
      <t>ジョセイ</t>
    </rPh>
    <rPh sb="2" eb="3">
      <t>キン</t>
    </rPh>
    <rPh sb="11" eb="12">
      <t>エン</t>
    </rPh>
    <phoneticPr fontId="7"/>
  </si>
  <si>
    <t>NPO法人太宰府よか倶楽部</t>
    <rPh sb="3" eb="5">
      <t>ホウジン</t>
    </rPh>
    <rPh sb="5" eb="8">
      <t>ダザイフ</t>
    </rPh>
    <rPh sb="10" eb="13">
      <t>クラブ</t>
    </rPh>
    <phoneticPr fontId="1"/>
  </si>
  <si>
    <t>地域準民のスポーツ参加機会が増加した</t>
    <rPh sb="0" eb="2">
      <t>チイキ</t>
    </rPh>
    <rPh sb="2" eb="3">
      <t>ジュン</t>
    </rPh>
    <rPh sb="3" eb="4">
      <t>ミン</t>
    </rPh>
    <rPh sb="9" eb="11">
      <t>サンカ</t>
    </rPh>
    <rPh sb="11" eb="13">
      <t>キカイ</t>
    </rPh>
    <rPh sb="14" eb="16">
      <t>ゾウカ</t>
    </rPh>
    <phoneticPr fontId="7"/>
  </si>
  <si>
    <t>会員数の減少</t>
    <rPh sb="0" eb="2">
      <t>カイイン</t>
    </rPh>
    <rPh sb="2" eb="3">
      <t>スウ</t>
    </rPh>
    <rPh sb="4" eb="6">
      <t>ゲンショウ</t>
    </rPh>
    <phoneticPr fontId="1"/>
  </si>
  <si>
    <t>環境課</t>
    <rPh sb="0" eb="3">
      <t>カンキョウカ</t>
    </rPh>
    <phoneticPr fontId="1"/>
  </si>
  <si>
    <t>ダンボールコンポスト講習会</t>
  </si>
  <si>
    <t>ごみの減量及び生ごみのリサイクルを目的に、ダンボールコンポストの普及啓発のために講習会を開催</t>
  </si>
  <si>
    <t>・採択団体数：１団体
・実施回数：4回
・のべ参加人数：201名
・実施費用：なし</t>
    <phoneticPr fontId="7"/>
  </si>
  <si>
    <t>ＮＰＯ法人太宰府障害者団体協議会</t>
  </si>
  <si>
    <t>市役所玄関前で不特定な来庁舎を対象に、実演会を実施</t>
    <rPh sb="0" eb="3">
      <t>シヤクショ</t>
    </rPh>
    <rPh sb="3" eb="5">
      <t>ゲンカン</t>
    </rPh>
    <rPh sb="5" eb="6">
      <t>マエ</t>
    </rPh>
    <rPh sb="7" eb="10">
      <t>フトクテイ</t>
    </rPh>
    <rPh sb="11" eb="13">
      <t>ライチョウ</t>
    </rPh>
    <rPh sb="13" eb="14">
      <t>シャ</t>
    </rPh>
    <rPh sb="15" eb="17">
      <t>タイショウ</t>
    </rPh>
    <rPh sb="19" eb="21">
      <t>ジツエン</t>
    </rPh>
    <rPh sb="21" eb="22">
      <t>カイ</t>
    </rPh>
    <rPh sb="23" eb="25">
      <t>ジッシ</t>
    </rPh>
    <phoneticPr fontId="7"/>
  </si>
  <si>
    <t>講習会内容の充実</t>
  </si>
  <si>
    <t>クリーンステーション</t>
  </si>
  <si>
    <t>市内の各種イベント、地域の夏まつりにおいて会場から出るごみの分別収集を行い、ごみの減量化、減容化を推進する。</t>
  </si>
  <si>
    <t>各イベントの主催者及び自治会等</t>
    <phoneticPr fontId="1"/>
  </si>
  <si>
    <t>主催者が主体的に実施できるように継続していくこと</t>
  </si>
  <si>
    <t>御笠川クリーンデイ</t>
  </si>
  <si>
    <t>春と秋の年2回、御笠川の清掃活動を太宰府水から川る会の呼びかけで実施</t>
  </si>
  <si>
    <t>実施回数：2回
のべ参加人数：71名</t>
    <rPh sb="0" eb="2">
      <t>ジッシ</t>
    </rPh>
    <rPh sb="2" eb="4">
      <t>カイスウ</t>
    </rPh>
    <rPh sb="6" eb="7">
      <t>カイ</t>
    </rPh>
    <rPh sb="10" eb="12">
      <t>サンカ</t>
    </rPh>
    <rPh sb="12" eb="14">
      <t>ニンズウ</t>
    </rPh>
    <rPh sb="17" eb="18">
      <t>メイ</t>
    </rPh>
    <phoneticPr fontId="7"/>
  </si>
  <si>
    <t>太宰府水から川る会</t>
  </si>
  <si>
    <t>4月22日
10月28日</t>
    <rPh sb="1" eb="2">
      <t>ガツ</t>
    </rPh>
    <rPh sb="4" eb="5">
      <t>ニチ</t>
    </rPh>
    <rPh sb="8" eb="9">
      <t>ガツ</t>
    </rPh>
    <rPh sb="11" eb="12">
      <t>ニチ</t>
    </rPh>
    <phoneticPr fontId="1"/>
  </si>
  <si>
    <t>新型コロナウイルス感染症の影響で一般公募は行わず、役員主体の少人数で実施</t>
    <rPh sb="16" eb="18">
      <t>イッパン</t>
    </rPh>
    <rPh sb="18" eb="20">
      <t>コウボ</t>
    </rPh>
    <rPh sb="21" eb="22">
      <t>オコナ</t>
    </rPh>
    <rPh sb="30" eb="33">
      <t>ショウニンズウ</t>
    </rPh>
    <phoneticPr fontId="7"/>
  </si>
  <si>
    <t>御笠川生き物探検隊</t>
  </si>
  <si>
    <t>御笠川の洲におりて、魚をすくったりトンボを観察したりする自然観察会</t>
  </si>
  <si>
    <t>実施回数：1回
参加人数：17名</t>
    <rPh sb="0" eb="2">
      <t>ジッシ</t>
    </rPh>
    <rPh sb="2" eb="4">
      <t>カイスウ</t>
    </rPh>
    <rPh sb="6" eb="7">
      <t>カイ</t>
    </rPh>
    <rPh sb="8" eb="10">
      <t>サンカ</t>
    </rPh>
    <rPh sb="10" eb="12">
      <t>ニンズウ</t>
    </rPh>
    <rPh sb="15" eb="16">
      <t>メイ</t>
    </rPh>
    <phoneticPr fontId="7"/>
  </si>
  <si>
    <t>御笠川野鳥観察会</t>
  </si>
  <si>
    <t>御笠川沿いの歩道をゆっくり歩きながら、川にいきいきと生活する野鳥を観察するイベント</t>
  </si>
  <si>
    <t>実施回数：1回
参加人数：40名</t>
    <rPh sb="0" eb="2">
      <t>ジッシ</t>
    </rPh>
    <rPh sb="2" eb="4">
      <t>カイスウ</t>
    </rPh>
    <rPh sb="6" eb="7">
      <t>カイ</t>
    </rPh>
    <rPh sb="8" eb="10">
      <t>サンカ</t>
    </rPh>
    <rPh sb="10" eb="12">
      <t>ニンズウ</t>
    </rPh>
    <rPh sb="15" eb="16">
      <t>メイ</t>
    </rPh>
    <phoneticPr fontId="7"/>
  </si>
  <si>
    <t>福祉課</t>
    <rPh sb="0" eb="2">
      <t>フクシ</t>
    </rPh>
    <rPh sb="2" eb="3">
      <t>カ</t>
    </rPh>
    <phoneticPr fontId="1"/>
  </si>
  <si>
    <t>地域活動支援センターを経営する事業</t>
    <rPh sb="0" eb="2">
      <t>チイキ</t>
    </rPh>
    <rPh sb="2" eb="4">
      <t>カツドウ</t>
    </rPh>
    <rPh sb="4" eb="6">
      <t>シエン</t>
    </rPh>
    <rPh sb="11" eb="13">
      <t>ケイエイ</t>
    </rPh>
    <rPh sb="15" eb="17">
      <t>ジギョウ</t>
    </rPh>
    <phoneticPr fontId="22"/>
  </si>
  <si>
    <t xml:space="preserve">市内の障がい者が地域において自立した日常生活又は社会生活を営むことができるよう、利用者を通わせ、創作的活動又は生産活動の機会の提供及び社会との交流の促進を図るとともに、日常生活に必要な便宜の供与を適切かつ効果的に行う。 </t>
    <rPh sb="0" eb="2">
      <t>シナイ</t>
    </rPh>
    <rPh sb="3" eb="4">
      <t>ショウ</t>
    </rPh>
    <rPh sb="6" eb="7">
      <t>シャ</t>
    </rPh>
    <phoneticPr fontId="22"/>
  </si>
  <si>
    <t>NPO法人太宰府障害者団体協議会</t>
    <rPh sb="3" eb="5">
      <t>ホウジン</t>
    </rPh>
    <rPh sb="5" eb="8">
      <t>ダザイフ</t>
    </rPh>
    <rPh sb="8" eb="11">
      <t>ショウガイシャ</t>
    </rPh>
    <rPh sb="11" eb="13">
      <t>ダンタイ</t>
    </rPh>
    <rPh sb="13" eb="16">
      <t>キョウギカイ</t>
    </rPh>
    <phoneticPr fontId="22"/>
  </si>
  <si>
    <t>障がい者の自立・社会参加活動のための催事等の機会の提供及び活動拠点施設の充実</t>
    <rPh sb="0" eb="1">
      <t>ショウ</t>
    </rPh>
    <rPh sb="3" eb="4">
      <t>シャ</t>
    </rPh>
    <rPh sb="5" eb="7">
      <t>ジリツ</t>
    </rPh>
    <rPh sb="8" eb="10">
      <t>シャカイ</t>
    </rPh>
    <rPh sb="10" eb="12">
      <t>サンカ</t>
    </rPh>
    <rPh sb="12" eb="14">
      <t>カツドウ</t>
    </rPh>
    <rPh sb="18" eb="20">
      <t>サイジ</t>
    </rPh>
    <rPh sb="20" eb="21">
      <t>トウ</t>
    </rPh>
    <rPh sb="22" eb="24">
      <t>キカイ</t>
    </rPh>
    <rPh sb="25" eb="27">
      <t>テイキョウ</t>
    </rPh>
    <rPh sb="27" eb="28">
      <t>オヨ</t>
    </rPh>
    <rPh sb="29" eb="31">
      <t>カツドウ</t>
    </rPh>
    <rPh sb="31" eb="33">
      <t>キョテン</t>
    </rPh>
    <rPh sb="33" eb="35">
      <t>シセツ</t>
    </rPh>
    <rPh sb="36" eb="38">
      <t>ジュウジツ</t>
    </rPh>
    <phoneticPr fontId="1"/>
  </si>
  <si>
    <t>文化財課</t>
    <phoneticPr fontId="7"/>
  </si>
  <si>
    <t>太宰府市景観・市民遺産会議</t>
  </si>
  <si>
    <t>市民が保護育成し、市民が発議し、市民が認める太宰府市民遺産を議論し支援する会議。</t>
  </si>
  <si>
    <t>新しい市民遺産会議の在り方を全員で議論した。市民遺産PRのためのパネル展を共催した。</t>
    <rPh sb="0" eb="1">
      <t>アタラ</t>
    </rPh>
    <rPh sb="3" eb="7">
      <t>シミンイサン</t>
    </rPh>
    <rPh sb="7" eb="9">
      <t>カイギ</t>
    </rPh>
    <rPh sb="10" eb="11">
      <t>ア</t>
    </rPh>
    <rPh sb="12" eb="13">
      <t>カタ</t>
    </rPh>
    <rPh sb="14" eb="16">
      <t>ゼンイン</t>
    </rPh>
    <rPh sb="17" eb="19">
      <t>ギロン</t>
    </rPh>
    <rPh sb="22" eb="26">
      <t>シミンイサン</t>
    </rPh>
    <rPh sb="35" eb="36">
      <t>テン</t>
    </rPh>
    <rPh sb="37" eb="39">
      <t>キョウサイ</t>
    </rPh>
    <phoneticPr fontId="7"/>
  </si>
  <si>
    <t>新規市民遺産、育成団体の増加促進、市民遺産の周知</t>
    <rPh sb="0" eb="2">
      <t>シンキ</t>
    </rPh>
    <rPh sb="2" eb="6">
      <t>シミンイサン</t>
    </rPh>
    <rPh sb="7" eb="9">
      <t>イクセイ</t>
    </rPh>
    <rPh sb="9" eb="11">
      <t>ダンタイ</t>
    </rPh>
    <rPh sb="12" eb="14">
      <t>ゾウカ</t>
    </rPh>
    <rPh sb="14" eb="16">
      <t>ソクシン</t>
    </rPh>
    <rPh sb="17" eb="21">
      <t>シミンイサン</t>
    </rPh>
    <rPh sb="22" eb="24">
      <t>シュウチ</t>
    </rPh>
    <phoneticPr fontId="7"/>
  </si>
  <si>
    <t>※○を削除</t>
    <rPh sb="3" eb="5">
      <t>サクジョ</t>
    </rPh>
    <phoneticPr fontId="7"/>
  </si>
  <si>
    <t>史跡環境整備事業</t>
  </si>
  <si>
    <t>特別史跡水城跡の環境整備を、住民ボランティアとともに実施。</t>
  </si>
  <si>
    <t>③⑦</t>
    <phoneticPr fontId="7"/>
  </si>
  <si>
    <t>水城の会</t>
  </si>
  <si>
    <t>史跡地の樹木整理工事時に、市民参加の樹木調査を行った。樹木整理工事の成果について、市広報に掲載した。</t>
    <rPh sb="0" eb="2">
      <t>シセキ</t>
    </rPh>
    <rPh sb="2" eb="3">
      <t>チ</t>
    </rPh>
    <rPh sb="4" eb="6">
      <t>ジュモク</t>
    </rPh>
    <rPh sb="6" eb="8">
      <t>セイリ</t>
    </rPh>
    <rPh sb="8" eb="10">
      <t>コウジ</t>
    </rPh>
    <rPh sb="10" eb="11">
      <t>ジ</t>
    </rPh>
    <rPh sb="13" eb="15">
      <t>シミン</t>
    </rPh>
    <rPh sb="15" eb="17">
      <t>サンカ</t>
    </rPh>
    <rPh sb="18" eb="20">
      <t>ジュモク</t>
    </rPh>
    <rPh sb="20" eb="22">
      <t>チョウサ</t>
    </rPh>
    <rPh sb="23" eb="24">
      <t>オコナ</t>
    </rPh>
    <rPh sb="27" eb="33">
      <t>ジュモクセイリコウジ</t>
    </rPh>
    <rPh sb="34" eb="36">
      <t>セイカ</t>
    </rPh>
    <rPh sb="41" eb="42">
      <t>シ</t>
    </rPh>
    <rPh sb="42" eb="44">
      <t>コウホウ</t>
    </rPh>
    <rPh sb="45" eb="47">
      <t>ケイサイ</t>
    </rPh>
    <phoneticPr fontId="7"/>
  </si>
  <si>
    <t>特別史跡水城跡の市民への認知度をあげる。</t>
    <rPh sb="0" eb="2">
      <t>トクベツ</t>
    </rPh>
    <rPh sb="2" eb="4">
      <t>シセキ</t>
    </rPh>
    <rPh sb="4" eb="7">
      <t>ミズキアト</t>
    </rPh>
    <rPh sb="8" eb="10">
      <t>シミン</t>
    </rPh>
    <rPh sb="12" eb="14">
      <t>ニンチ</t>
    </rPh>
    <rPh sb="14" eb="15">
      <t>ド</t>
    </rPh>
    <phoneticPr fontId="7"/>
  </si>
  <si>
    <t>産業振興課</t>
    <rPh sb="0" eb="2">
      <t>サンギョウ</t>
    </rPh>
    <rPh sb="2" eb="5">
      <t>シンコウカ</t>
    </rPh>
    <phoneticPr fontId="7"/>
  </si>
  <si>
    <t>悪質商法撲滅月間啓発活動</t>
    <rPh sb="0" eb="2">
      <t>アクシツ</t>
    </rPh>
    <rPh sb="2" eb="4">
      <t>ショウホウ</t>
    </rPh>
    <rPh sb="4" eb="6">
      <t>ボクメツ</t>
    </rPh>
    <rPh sb="6" eb="8">
      <t>ゲッカン</t>
    </rPh>
    <rPh sb="8" eb="10">
      <t>ケイハツ</t>
    </rPh>
    <rPh sb="10" eb="12">
      <t>カツドウ</t>
    </rPh>
    <phoneticPr fontId="7"/>
  </si>
  <si>
    <t>福岡県悪質商法撲滅月間（12月）期間中に街頭啓発や、公共施設等において消費者啓発に関するパネル展を実施する。</t>
    <rPh sb="0" eb="3">
      <t>フクオカケン</t>
    </rPh>
    <rPh sb="3" eb="5">
      <t>アクシツ</t>
    </rPh>
    <rPh sb="5" eb="7">
      <t>ショウホウ</t>
    </rPh>
    <rPh sb="7" eb="9">
      <t>ボクメツ</t>
    </rPh>
    <rPh sb="9" eb="11">
      <t>ゲッカン</t>
    </rPh>
    <rPh sb="14" eb="15">
      <t>ガツ</t>
    </rPh>
    <rPh sb="16" eb="19">
      <t>キカンチュウ</t>
    </rPh>
    <rPh sb="20" eb="22">
      <t>ガイトウ</t>
    </rPh>
    <rPh sb="22" eb="24">
      <t>ケイハツ</t>
    </rPh>
    <rPh sb="26" eb="28">
      <t>コウキョウ</t>
    </rPh>
    <rPh sb="28" eb="30">
      <t>シセツ</t>
    </rPh>
    <rPh sb="30" eb="31">
      <t>トウ</t>
    </rPh>
    <rPh sb="35" eb="38">
      <t>ショウヒシャ</t>
    </rPh>
    <rPh sb="38" eb="40">
      <t>ケイハツ</t>
    </rPh>
    <rPh sb="41" eb="42">
      <t>カン</t>
    </rPh>
    <rPh sb="47" eb="48">
      <t>テン</t>
    </rPh>
    <rPh sb="49" eb="51">
      <t>ジッシ</t>
    </rPh>
    <phoneticPr fontId="7"/>
  </si>
  <si>
    <t>⑱</t>
    <phoneticPr fontId="7"/>
  </si>
  <si>
    <t>団体数：1団体
開催回数
・街頭啓発：2回
・パネル展：2回</t>
    <rPh sb="0" eb="2">
      <t>ダンタイ</t>
    </rPh>
    <rPh sb="2" eb="3">
      <t>スウ</t>
    </rPh>
    <rPh sb="5" eb="7">
      <t>ダンタイ</t>
    </rPh>
    <rPh sb="8" eb="10">
      <t>カイサイ</t>
    </rPh>
    <rPh sb="10" eb="12">
      <t>カイスウ</t>
    </rPh>
    <rPh sb="14" eb="16">
      <t>ガイトウ</t>
    </rPh>
    <rPh sb="16" eb="18">
      <t>ケイハツ</t>
    </rPh>
    <rPh sb="20" eb="21">
      <t>カイ</t>
    </rPh>
    <rPh sb="26" eb="27">
      <t>テン</t>
    </rPh>
    <rPh sb="29" eb="30">
      <t>カイ</t>
    </rPh>
    <phoneticPr fontId="7"/>
  </si>
  <si>
    <t>太宰府市消費者の会</t>
    <rPh sb="4" eb="7">
      <t>ショウヒシャ</t>
    </rPh>
    <rPh sb="8" eb="9">
      <t>カイ</t>
    </rPh>
    <phoneticPr fontId="7"/>
  </si>
  <si>
    <t>12月1日
～1月5日</t>
    <rPh sb="2" eb="3">
      <t>ガツ</t>
    </rPh>
    <rPh sb="4" eb="5">
      <t>ニチ</t>
    </rPh>
    <rPh sb="8" eb="9">
      <t>ガツ</t>
    </rPh>
    <rPh sb="10" eb="11">
      <t>ニチ</t>
    </rPh>
    <phoneticPr fontId="7"/>
  </si>
  <si>
    <t>継続した協同事業の実施</t>
    <rPh sb="0" eb="2">
      <t>ケイゾク</t>
    </rPh>
    <rPh sb="4" eb="6">
      <t>キョウドウ</t>
    </rPh>
    <rPh sb="6" eb="8">
      <t>ジギョウ</t>
    </rPh>
    <rPh sb="9" eb="11">
      <t>ジッシ</t>
    </rPh>
    <phoneticPr fontId="7"/>
  </si>
  <si>
    <t>産業振興課</t>
    <rPh sb="0" eb="2">
      <t>サンギョウ</t>
    </rPh>
    <rPh sb="2" eb="4">
      <t>シンコウ</t>
    </rPh>
    <phoneticPr fontId="1"/>
  </si>
  <si>
    <t>花いっぱい運動推進事業</t>
    <rPh sb="0" eb="1">
      <t>ハナ</t>
    </rPh>
    <rPh sb="5" eb="7">
      <t>ウンドウ</t>
    </rPh>
    <rPh sb="7" eb="9">
      <t>スイシン</t>
    </rPh>
    <rPh sb="9" eb="11">
      <t>ジギョウ</t>
    </rPh>
    <phoneticPr fontId="1"/>
  </si>
  <si>
    <t>史跡地の保存と活用の一環として、特別史跡水城跡に、秋はコスモスの花、春には菜の花等で彩り添え、市民及び来訪者のやすらぎの場を創出する「花いっぱい運動推進事業」を実施する。</t>
    <rPh sb="80" eb="82">
      <t>ジッシ</t>
    </rPh>
    <phoneticPr fontId="1"/>
  </si>
  <si>
    <t>⑳</t>
    <phoneticPr fontId="7"/>
  </si>
  <si>
    <t>採択団体数：1団体
実施費用：120万円</t>
    <phoneticPr fontId="7"/>
  </si>
  <si>
    <t>太宰府市農業生産組織組合</t>
    <rPh sb="0" eb="4">
      <t>ダザイフシ</t>
    </rPh>
    <rPh sb="4" eb="6">
      <t>ノウギョウ</t>
    </rPh>
    <rPh sb="6" eb="8">
      <t>セイサン</t>
    </rPh>
    <rPh sb="8" eb="10">
      <t>ソシキ</t>
    </rPh>
    <rPh sb="10" eb="12">
      <t>クミアイ</t>
    </rPh>
    <phoneticPr fontId="1"/>
  </si>
  <si>
    <t>会員の高齢化
財源確保
圃場の水はけ対策</t>
    <rPh sb="0" eb="2">
      <t>カイイン</t>
    </rPh>
    <rPh sb="3" eb="6">
      <t>コウレイカ</t>
    </rPh>
    <rPh sb="7" eb="9">
      <t>ザイゲン</t>
    </rPh>
    <rPh sb="9" eb="11">
      <t>カクホ</t>
    </rPh>
    <rPh sb="12" eb="14">
      <t>ホジョウ</t>
    </rPh>
    <rPh sb="15" eb="16">
      <t>ミズ</t>
    </rPh>
    <rPh sb="18" eb="20">
      <t>タイサク</t>
    </rPh>
    <phoneticPr fontId="1"/>
  </si>
  <si>
    <t>都市計画課</t>
    <rPh sb="0" eb="2">
      <t>トシ</t>
    </rPh>
    <rPh sb="2" eb="4">
      <t>ケイカク</t>
    </rPh>
    <rPh sb="4" eb="5">
      <t>カ</t>
    </rPh>
    <phoneticPr fontId="1"/>
  </si>
  <si>
    <t>四王寺山の環境保全活用事業</t>
    <rPh sb="0" eb="3">
      <t>シオウジ</t>
    </rPh>
    <rPh sb="3" eb="4">
      <t>ヤマ</t>
    </rPh>
    <rPh sb="5" eb="7">
      <t>カンキョウ</t>
    </rPh>
    <rPh sb="7" eb="9">
      <t>ホゼン</t>
    </rPh>
    <rPh sb="9" eb="11">
      <t>カツヨウ</t>
    </rPh>
    <rPh sb="11" eb="13">
      <t>ジギョウ</t>
    </rPh>
    <phoneticPr fontId="22"/>
  </si>
  <si>
    <t>史跡地における市民参加型の里山保全活動の試行として、大宰府政庁跡東側丘陵（月山）やその周辺において月2回の定例現地作業(竹伐採、伐採竹の整理、搬出等）を行う。</t>
    <phoneticPr fontId="7"/>
  </si>
  <si>
    <t>18回</t>
    <rPh sb="2" eb="3">
      <t>カイ</t>
    </rPh>
    <phoneticPr fontId="7"/>
  </si>
  <si>
    <t>月山の会</t>
    <rPh sb="0" eb="2">
      <t>ツキヤマ</t>
    </rPh>
    <rPh sb="3" eb="4">
      <t>カイ</t>
    </rPh>
    <phoneticPr fontId="22"/>
  </si>
  <si>
    <t>参加者自身の安全を第一に保全活動を行った。</t>
    <rPh sb="0" eb="3">
      <t>サンカシャ</t>
    </rPh>
    <rPh sb="3" eb="5">
      <t>ジシン</t>
    </rPh>
    <rPh sb="6" eb="8">
      <t>アンゼン</t>
    </rPh>
    <rPh sb="9" eb="11">
      <t>ダイイチ</t>
    </rPh>
    <rPh sb="12" eb="14">
      <t>ホゼン</t>
    </rPh>
    <rPh sb="14" eb="16">
      <t>カツドウ</t>
    </rPh>
    <rPh sb="17" eb="18">
      <t>オコナ</t>
    </rPh>
    <phoneticPr fontId="1"/>
  </si>
  <si>
    <t>参加者の高齢化が進み、以前のように自主的な活動が難しくなっている。</t>
    <rPh sb="0" eb="3">
      <t>サンカシャ</t>
    </rPh>
    <rPh sb="4" eb="7">
      <t>コウレイカ</t>
    </rPh>
    <rPh sb="8" eb="9">
      <t>スス</t>
    </rPh>
    <rPh sb="11" eb="13">
      <t>イゼン</t>
    </rPh>
    <rPh sb="17" eb="20">
      <t>ジシュテキ</t>
    </rPh>
    <rPh sb="21" eb="23">
      <t>カツドウ</t>
    </rPh>
    <rPh sb="24" eb="25">
      <t>ムズカ</t>
    </rPh>
    <phoneticPr fontId="7"/>
  </si>
  <si>
    <t>社会教育課</t>
    <rPh sb="0" eb="2">
      <t>シャカイ</t>
    </rPh>
    <rPh sb="2" eb="5">
      <t>キョウイクカ</t>
    </rPh>
    <phoneticPr fontId="1"/>
  </si>
  <si>
    <t>人権まつりだざいふ2024</t>
    <rPh sb="0" eb="2">
      <t>ジンケン</t>
    </rPh>
    <phoneticPr fontId="1"/>
  </si>
  <si>
    <t>人権問題について市民とともに学ぶ「啓発の場」及び、人権を大切にするまちづくりに向けてさまざまな立場の人々が互いに「つながる場」として開催している。今年度はプラムカルコア太宰府において、人権バンドの演奏・小中学校によるステージ発表・体験・展示・物販を行った。</t>
    <rPh sb="0" eb="2">
      <t>ジンケン</t>
    </rPh>
    <rPh sb="2" eb="4">
      <t>モンダイ</t>
    </rPh>
    <rPh sb="8" eb="10">
      <t>シミン</t>
    </rPh>
    <rPh sb="14" eb="15">
      <t>マナ</t>
    </rPh>
    <rPh sb="17" eb="19">
      <t>ケイハツ</t>
    </rPh>
    <rPh sb="20" eb="21">
      <t>バ</t>
    </rPh>
    <rPh sb="22" eb="23">
      <t>オヨ</t>
    </rPh>
    <rPh sb="25" eb="27">
      <t>ジンケン</t>
    </rPh>
    <rPh sb="28" eb="30">
      <t>タイセツ</t>
    </rPh>
    <rPh sb="39" eb="40">
      <t>ム</t>
    </rPh>
    <rPh sb="47" eb="49">
      <t>タチバ</t>
    </rPh>
    <rPh sb="50" eb="52">
      <t>ヒトビト</t>
    </rPh>
    <rPh sb="53" eb="54">
      <t>タガ</t>
    </rPh>
    <rPh sb="61" eb="62">
      <t>バ</t>
    </rPh>
    <rPh sb="66" eb="68">
      <t>カイサイ</t>
    </rPh>
    <rPh sb="73" eb="76">
      <t>コンネンド</t>
    </rPh>
    <rPh sb="84" eb="87">
      <t>ダザイフ</t>
    </rPh>
    <rPh sb="92" eb="94">
      <t>ジンケン</t>
    </rPh>
    <rPh sb="98" eb="100">
      <t>エンソウ</t>
    </rPh>
    <rPh sb="101" eb="105">
      <t>ショウチュウガッコウ</t>
    </rPh>
    <rPh sb="112" eb="114">
      <t>ハッピョウ</t>
    </rPh>
    <rPh sb="115" eb="117">
      <t>タイケン</t>
    </rPh>
    <rPh sb="118" eb="120">
      <t>テンジ</t>
    </rPh>
    <rPh sb="121" eb="123">
      <t>ブッパン</t>
    </rPh>
    <rPh sb="124" eb="125">
      <t>オコナ</t>
    </rPh>
    <phoneticPr fontId="1"/>
  </si>
  <si>
    <t>⑩</t>
    <phoneticPr fontId="7"/>
  </si>
  <si>
    <t>NPO法人太宰府障害者団体協議会</t>
    <rPh sb="3" eb="5">
      <t>ホウジン</t>
    </rPh>
    <rPh sb="5" eb="8">
      <t>ダザイフ</t>
    </rPh>
    <rPh sb="8" eb="9">
      <t>ショウ</t>
    </rPh>
    <rPh sb="9" eb="10">
      <t>ガイ</t>
    </rPh>
    <rPh sb="10" eb="11">
      <t>シャ</t>
    </rPh>
    <rPh sb="11" eb="13">
      <t>ダンタイ</t>
    </rPh>
    <rPh sb="13" eb="16">
      <t>キョウギカイ</t>
    </rPh>
    <phoneticPr fontId="1"/>
  </si>
  <si>
    <t>2月24・25日</t>
    <rPh sb="1" eb="2">
      <t>ガツ</t>
    </rPh>
    <rPh sb="7" eb="8">
      <t>ニチ</t>
    </rPh>
    <phoneticPr fontId="1"/>
  </si>
  <si>
    <t>実行委員としての参画を受け、展示・体験コーナーへ出展や、事前・事後の準備参加呼びかけを行った。</t>
    <rPh sb="34" eb="36">
      <t>ジュンビ</t>
    </rPh>
    <rPh sb="38" eb="39">
      <t>ヨ</t>
    </rPh>
    <phoneticPr fontId="7"/>
  </si>
  <si>
    <t>他団体との調整</t>
    <rPh sb="0" eb="1">
      <t>ホカ</t>
    </rPh>
    <rPh sb="1" eb="3">
      <t>ダンタイ</t>
    </rPh>
    <rPh sb="5" eb="7">
      <t>チョウセイ</t>
    </rPh>
    <phoneticPr fontId="7"/>
  </si>
  <si>
    <t>生活支援課</t>
    <rPh sb="0" eb="2">
      <t>セイカツ</t>
    </rPh>
    <rPh sb="2" eb="4">
      <t>シエン</t>
    </rPh>
    <rPh sb="4" eb="5">
      <t>カ</t>
    </rPh>
    <phoneticPr fontId="7"/>
  </si>
  <si>
    <t>子ども食堂ネットワーク会議</t>
    <rPh sb="0" eb="1">
      <t>コ</t>
    </rPh>
    <rPh sb="3" eb="5">
      <t>ショクドウ</t>
    </rPh>
    <rPh sb="11" eb="13">
      <t>カイギ</t>
    </rPh>
    <phoneticPr fontId="7"/>
  </si>
  <si>
    <t>年に３～４回ほど「子ども食堂ネットワーク会議」を開催し、市内の子ども食堂団体との情報交換会や意見集約等を行っている。
下記網掛け19,20,28,29の団体とその他市内で活動している団体を含めて、ネットワーク会議を実施。</t>
    <rPh sb="0" eb="1">
      <t>ネン</t>
    </rPh>
    <rPh sb="5" eb="6">
      <t>カイ</t>
    </rPh>
    <rPh sb="9" eb="10">
      <t>コ</t>
    </rPh>
    <rPh sb="12" eb="14">
      <t>ショクドウ</t>
    </rPh>
    <rPh sb="20" eb="22">
      <t>カイギ</t>
    </rPh>
    <rPh sb="24" eb="26">
      <t>カイサイ</t>
    </rPh>
    <rPh sb="28" eb="30">
      <t>シナイ</t>
    </rPh>
    <rPh sb="31" eb="32">
      <t>コ</t>
    </rPh>
    <rPh sb="34" eb="36">
      <t>ショクドウ</t>
    </rPh>
    <rPh sb="36" eb="38">
      <t>ダンタイ</t>
    </rPh>
    <rPh sb="40" eb="42">
      <t>ジョウホウ</t>
    </rPh>
    <rPh sb="42" eb="45">
      <t>コウカンカイ</t>
    </rPh>
    <rPh sb="46" eb="48">
      <t>イケン</t>
    </rPh>
    <rPh sb="48" eb="50">
      <t>シュウヤク</t>
    </rPh>
    <rPh sb="50" eb="51">
      <t>トウ</t>
    </rPh>
    <rPh sb="52" eb="53">
      <t>オコナ</t>
    </rPh>
    <rPh sb="59" eb="61">
      <t>カキ</t>
    </rPh>
    <rPh sb="61" eb="63">
      <t>アミカ</t>
    </rPh>
    <rPh sb="76" eb="78">
      <t>ダンタイ</t>
    </rPh>
    <rPh sb="81" eb="82">
      <t>タ</t>
    </rPh>
    <rPh sb="82" eb="84">
      <t>シナイ</t>
    </rPh>
    <rPh sb="85" eb="87">
      <t>カツドウ</t>
    </rPh>
    <rPh sb="91" eb="93">
      <t>ダンタイ</t>
    </rPh>
    <rPh sb="94" eb="95">
      <t>フク</t>
    </rPh>
    <rPh sb="104" eb="106">
      <t>カイギ</t>
    </rPh>
    <rPh sb="107" eb="109">
      <t>ジッシ</t>
    </rPh>
    <phoneticPr fontId="7"/>
  </si>
  <si>
    <t>参加団体数：９団体</t>
    <rPh sb="0" eb="2">
      <t>サンカ</t>
    </rPh>
    <rPh sb="2" eb="4">
      <t>ダンタイ</t>
    </rPh>
    <rPh sb="4" eb="5">
      <t>スウ</t>
    </rPh>
    <rPh sb="7" eb="9">
      <t>ダンタイ</t>
    </rPh>
    <phoneticPr fontId="7"/>
  </si>
  <si>
    <t>市内にある子ども食堂団体</t>
    <rPh sb="0" eb="2">
      <t>シナイ</t>
    </rPh>
    <rPh sb="5" eb="6">
      <t>コ</t>
    </rPh>
    <rPh sb="8" eb="10">
      <t>ショクドウ</t>
    </rPh>
    <rPh sb="10" eb="12">
      <t>ダンタイ</t>
    </rPh>
    <phoneticPr fontId="7"/>
  </si>
  <si>
    <t>６月６日
９月１日
１月31日</t>
    <rPh sb="3" eb="4">
      <t>ヒ</t>
    </rPh>
    <rPh sb="6" eb="7">
      <t>ツキ</t>
    </rPh>
    <rPh sb="8" eb="9">
      <t>ヒ</t>
    </rPh>
    <rPh sb="11" eb="12">
      <t>ツキ</t>
    </rPh>
    <rPh sb="14" eb="15">
      <t>ヒ</t>
    </rPh>
    <phoneticPr fontId="7"/>
  </si>
  <si>
    <t>第6回太宰府障がい者ボッチャ交流会</t>
    <rPh sb="0" eb="1">
      <t>ダイ</t>
    </rPh>
    <rPh sb="2" eb="3">
      <t>カイ</t>
    </rPh>
    <rPh sb="3" eb="6">
      <t>ダザイフ</t>
    </rPh>
    <rPh sb="6" eb="7">
      <t>ショウ</t>
    </rPh>
    <rPh sb="9" eb="10">
      <t>シャ</t>
    </rPh>
    <rPh sb="14" eb="17">
      <t>コウリュウカイ</t>
    </rPh>
    <phoneticPr fontId="7"/>
  </si>
  <si>
    <t>パラリンピック競技の１つである、障がい者スポーツ「ボッチャ」を広めることにより、障がい者スポーツへの関心が高まるとともに、参加することにより新しい交流の機会とする。</t>
    <rPh sb="7" eb="9">
      <t>キョウギ</t>
    </rPh>
    <rPh sb="16" eb="17">
      <t>ショウ</t>
    </rPh>
    <rPh sb="19" eb="20">
      <t>シャ</t>
    </rPh>
    <rPh sb="31" eb="32">
      <t>ヒロ</t>
    </rPh>
    <rPh sb="40" eb="41">
      <t>ショウ</t>
    </rPh>
    <rPh sb="43" eb="44">
      <t>シャ</t>
    </rPh>
    <rPh sb="50" eb="52">
      <t>カンシン</t>
    </rPh>
    <rPh sb="53" eb="54">
      <t>タカ</t>
    </rPh>
    <rPh sb="61" eb="63">
      <t>サンカ</t>
    </rPh>
    <rPh sb="70" eb="71">
      <t>アタラ</t>
    </rPh>
    <rPh sb="73" eb="75">
      <t>コウリュウ</t>
    </rPh>
    <rPh sb="76" eb="78">
      <t>キカイ</t>
    </rPh>
    <phoneticPr fontId="7"/>
  </si>
  <si>
    <t>NPO法人太宰府障害者団体協議会、太宰府市身体障害者福祉協会</t>
    <rPh sb="3" eb="5">
      <t>ホウジン</t>
    </rPh>
    <rPh sb="5" eb="8">
      <t>ダザイフ</t>
    </rPh>
    <rPh sb="8" eb="11">
      <t>ショウガイシャ</t>
    </rPh>
    <rPh sb="11" eb="13">
      <t>ダンタイ</t>
    </rPh>
    <rPh sb="13" eb="16">
      <t>キョウギカイ</t>
    </rPh>
    <rPh sb="17" eb="21">
      <t>ダ</t>
    </rPh>
    <rPh sb="21" eb="23">
      <t>シンタイ</t>
    </rPh>
    <rPh sb="23" eb="26">
      <t>ショウガイシャ</t>
    </rPh>
    <rPh sb="26" eb="28">
      <t>フクシ</t>
    </rPh>
    <rPh sb="28" eb="30">
      <t>キョウカイ</t>
    </rPh>
    <phoneticPr fontId="22"/>
  </si>
  <si>
    <t>役割分担を明確にすることが課題</t>
    <rPh sb="0" eb="2">
      <t>ヤクワリ</t>
    </rPh>
    <rPh sb="2" eb="4">
      <t>ブンタン</t>
    </rPh>
    <rPh sb="5" eb="7">
      <t>メイカク</t>
    </rPh>
    <rPh sb="13" eb="15">
      <t>カダイ</t>
    </rPh>
    <phoneticPr fontId="7"/>
  </si>
  <si>
    <t>経営企画課</t>
    <rPh sb="0" eb="2">
      <t>ケイエイ</t>
    </rPh>
    <rPh sb="2" eb="4">
      <t>キカク</t>
    </rPh>
    <rPh sb="4" eb="5">
      <t>カ</t>
    </rPh>
    <phoneticPr fontId="7"/>
  </si>
  <si>
    <t>ふるさと太宰府応援寄附金</t>
    <rPh sb="4" eb="7">
      <t>ダザイフ</t>
    </rPh>
    <rPh sb="7" eb="9">
      <t>オウエン</t>
    </rPh>
    <rPh sb="9" eb="11">
      <t>キフ</t>
    </rPh>
    <rPh sb="11" eb="12">
      <t>キン</t>
    </rPh>
    <phoneticPr fontId="7"/>
  </si>
  <si>
    <t>特定非営利活動法人古都大宰府の風を育む会が製作し販売する竹スピーカーをふるさと納税の返礼品に登録することで、団体及び製品のPRにつなげている。</t>
    <rPh sb="24" eb="26">
      <t>ハンバイ</t>
    </rPh>
    <rPh sb="54" eb="56">
      <t>ダンタイ</t>
    </rPh>
    <rPh sb="56" eb="57">
      <t>オヨ</t>
    </rPh>
    <rPh sb="58" eb="60">
      <t>セイヒン</t>
    </rPh>
    <phoneticPr fontId="7"/>
  </si>
  <si>
    <t>特定非営利活動法人古都大宰府の風を育む会</t>
    <rPh sb="0" eb="2">
      <t>トクテイ</t>
    </rPh>
    <rPh sb="2" eb="5">
      <t>ヒエイリ</t>
    </rPh>
    <rPh sb="5" eb="7">
      <t>カツドウ</t>
    </rPh>
    <rPh sb="7" eb="9">
      <t>ホウジン</t>
    </rPh>
    <phoneticPr fontId="7"/>
  </si>
  <si>
    <t>NPO法人太宰府障害者団体協議会が販売する製品をふるさと納税の返礼品に登録することで、団体及び製品のPRにつなげている。</t>
    <rPh sb="17" eb="19">
      <t>ハンバイ</t>
    </rPh>
    <rPh sb="21" eb="23">
      <t>セイヒン</t>
    </rPh>
    <rPh sb="28" eb="30">
      <t>ノウゼイ</t>
    </rPh>
    <rPh sb="31" eb="33">
      <t>ヘンレイ</t>
    </rPh>
    <rPh sb="33" eb="34">
      <t>ヒン</t>
    </rPh>
    <rPh sb="35" eb="37">
      <t>トウロク</t>
    </rPh>
    <phoneticPr fontId="7"/>
  </si>
  <si>
    <t>NPO法人太宰府障害者団体協議会</t>
    <rPh sb="3" eb="5">
      <t>ホウジン</t>
    </rPh>
    <rPh sb="5" eb="8">
      <t>ダザイフ</t>
    </rPh>
    <rPh sb="8" eb="11">
      <t>ショウガイシャ</t>
    </rPh>
    <rPh sb="11" eb="13">
      <t>ダンタイ</t>
    </rPh>
    <rPh sb="13" eb="16">
      <t>キョウギカイ</t>
    </rPh>
    <phoneticPr fontId="7"/>
  </si>
  <si>
    <t>防災安全課
福祉課</t>
    <rPh sb="0" eb="2">
      <t>ボウサイ</t>
    </rPh>
    <rPh sb="2" eb="5">
      <t>アンゼンカ</t>
    </rPh>
    <rPh sb="6" eb="9">
      <t>フクシカ</t>
    </rPh>
    <phoneticPr fontId="1"/>
  </si>
  <si>
    <t>防災講座</t>
    <rPh sb="0" eb="2">
      <t>ボウサイ</t>
    </rPh>
    <rPh sb="2" eb="4">
      <t>コウザ</t>
    </rPh>
    <phoneticPr fontId="1"/>
  </si>
  <si>
    <t>　いつ起こるかわからない地震や集中豪雨などに対し、障がい者はどう備え、どう行動すべきか、実際の避難所の生活を想定した講話や体験活動を行う。</t>
    <rPh sb="3" eb="4">
      <t>オ</t>
    </rPh>
    <rPh sb="12" eb="14">
      <t>ジシン</t>
    </rPh>
    <rPh sb="15" eb="17">
      <t>シュウチュウ</t>
    </rPh>
    <rPh sb="17" eb="19">
      <t>ゴウウ</t>
    </rPh>
    <rPh sb="22" eb="23">
      <t>タイ</t>
    </rPh>
    <rPh sb="25" eb="26">
      <t>ショウ</t>
    </rPh>
    <rPh sb="28" eb="29">
      <t>シャ</t>
    </rPh>
    <rPh sb="32" eb="33">
      <t>ソナ</t>
    </rPh>
    <rPh sb="37" eb="39">
      <t>コウドウ</t>
    </rPh>
    <rPh sb="44" eb="46">
      <t>ジッサイ</t>
    </rPh>
    <rPh sb="47" eb="50">
      <t>ヒナンジョ</t>
    </rPh>
    <rPh sb="51" eb="53">
      <t>セイカツ</t>
    </rPh>
    <rPh sb="54" eb="56">
      <t>ソウテイ</t>
    </rPh>
    <rPh sb="58" eb="60">
      <t>コウワ</t>
    </rPh>
    <rPh sb="61" eb="63">
      <t>タイケン</t>
    </rPh>
    <rPh sb="63" eb="65">
      <t>カツドウ</t>
    </rPh>
    <rPh sb="66" eb="67">
      <t>オコナ</t>
    </rPh>
    <phoneticPr fontId="7"/>
  </si>
  <si>
    <t>参加団台：３団体
参加者：約４０名</t>
    <rPh sb="0" eb="2">
      <t>サンカ</t>
    </rPh>
    <rPh sb="2" eb="3">
      <t>ダン</t>
    </rPh>
    <rPh sb="3" eb="4">
      <t>ダイ</t>
    </rPh>
    <rPh sb="6" eb="8">
      <t>ダンタイ</t>
    </rPh>
    <rPh sb="9" eb="12">
      <t>サンカシャ</t>
    </rPh>
    <rPh sb="13" eb="14">
      <t>ヤク</t>
    </rPh>
    <rPh sb="16" eb="17">
      <t>メイ</t>
    </rPh>
    <phoneticPr fontId="7"/>
  </si>
  <si>
    <t>NPO法人太宰府障害者団体協議会
太宰府市身体障害者福祉協会
NPOボランティア支援センター</t>
    <rPh sb="3" eb="5">
      <t>ホウジン</t>
    </rPh>
    <rPh sb="5" eb="8">
      <t>ダザイフ</t>
    </rPh>
    <rPh sb="8" eb="11">
      <t>ショウガイシャ</t>
    </rPh>
    <rPh sb="11" eb="13">
      <t>ダンタイ</t>
    </rPh>
    <rPh sb="13" eb="16">
      <t>キョウギカイ</t>
    </rPh>
    <rPh sb="17" eb="20">
      <t>ダザイフ</t>
    </rPh>
    <rPh sb="20" eb="21">
      <t>シ</t>
    </rPh>
    <rPh sb="21" eb="23">
      <t>シンタイ</t>
    </rPh>
    <rPh sb="23" eb="26">
      <t>ショウガイシャ</t>
    </rPh>
    <rPh sb="26" eb="28">
      <t>フクシ</t>
    </rPh>
    <rPh sb="28" eb="30">
      <t>キョウカイ</t>
    </rPh>
    <rPh sb="40" eb="42">
      <t>シエン</t>
    </rPh>
    <phoneticPr fontId="1"/>
  </si>
  <si>
    <t>・市民向け防災講座</t>
    <rPh sb="1" eb="3">
      <t>シミン</t>
    </rPh>
    <rPh sb="3" eb="4">
      <t>ム</t>
    </rPh>
    <rPh sb="5" eb="7">
      <t>ボウサイ</t>
    </rPh>
    <rPh sb="7" eb="9">
      <t>コウザ</t>
    </rPh>
    <phoneticPr fontId="7"/>
  </si>
  <si>
    <t>観光推進課</t>
    <rPh sb="0" eb="2">
      <t>カンコウ</t>
    </rPh>
    <rPh sb="2" eb="4">
      <t>スイシン</t>
    </rPh>
    <rPh sb="4" eb="5">
      <t>カ</t>
    </rPh>
    <phoneticPr fontId="1"/>
  </si>
  <si>
    <t>ぷち旅太宰府</t>
    <rPh sb="2" eb="3">
      <t>タビ</t>
    </rPh>
    <rPh sb="3" eb="6">
      <t>ダザイフ</t>
    </rPh>
    <phoneticPr fontId="7"/>
  </si>
  <si>
    <t>太宰府の歴史・文化遺産と観光ニーズの高い「まち歩き」や「食」を絡ませるまち歩きイベントの開催</t>
    <phoneticPr fontId="7"/>
  </si>
  <si>
    <t>採択団体数：1団体
実施回数：3回
実施費用：163,500円</t>
    <rPh sb="12" eb="14">
      <t>カイスウ</t>
    </rPh>
    <rPh sb="16" eb="17">
      <t>カイ</t>
    </rPh>
    <rPh sb="18" eb="20">
      <t>ジッシ</t>
    </rPh>
    <rPh sb="20" eb="22">
      <t>ヒヨウ</t>
    </rPh>
    <rPh sb="30" eb="31">
      <t>エン</t>
    </rPh>
    <phoneticPr fontId="7"/>
  </si>
  <si>
    <t>NPO法人歩かんね太宰府</t>
    <rPh sb="3" eb="5">
      <t>ホウジン</t>
    </rPh>
    <rPh sb="5" eb="6">
      <t>アル</t>
    </rPh>
    <rPh sb="9" eb="12">
      <t>ダザイフ</t>
    </rPh>
    <phoneticPr fontId="7"/>
  </si>
  <si>
    <t>企画段階から様々な主体を巻き込み、講師にもSNSで発信してもらうなど、新たな参加者の掘り起こしを行った。実施段階においては歩かんね太宰府の得意とする歴史案内、行程管理に合わせて講師の特色がうまくマッチングするよう工夫した。</t>
    <rPh sb="0" eb="2">
      <t>キカク</t>
    </rPh>
    <rPh sb="2" eb="4">
      <t>ダンカイ</t>
    </rPh>
    <rPh sb="6" eb="8">
      <t>サマザマ</t>
    </rPh>
    <rPh sb="9" eb="11">
      <t>シュタイ</t>
    </rPh>
    <rPh sb="12" eb="13">
      <t>マ</t>
    </rPh>
    <rPh sb="14" eb="15">
      <t>コ</t>
    </rPh>
    <rPh sb="17" eb="19">
      <t>コウシ</t>
    </rPh>
    <rPh sb="25" eb="27">
      <t>ハッシン</t>
    </rPh>
    <rPh sb="38" eb="41">
      <t>サンカシャ</t>
    </rPh>
    <rPh sb="42" eb="43">
      <t>ホ</t>
    </rPh>
    <rPh sb="44" eb="45">
      <t>オ</t>
    </rPh>
    <rPh sb="48" eb="49">
      <t>オコナ</t>
    </rPh>
    <rPh sb="52" eb="54">
      <t>ジッシ</t>
    </rPh>
    <rPh sb="54" eb="56">
      <t>ダンカイ</t>
    </rPh>
    <rPh sb="61" eb="62">
      <t>アル</t>
    </rPh>
    <rPh sb="65" eb="68">
      <t>ダザイフ</t>
    </rPh>
    <rPh sb="69" eb="70">
      <t>トク</t>
    </rPh>
    <rPh sb="70" eb="71">
      <t>イ</t>
    </rPh>
    <rPh sb="74" eb="76">
      <t>レキシ</t>
    </rPh>
    <rPh sb="76" eb="78">
      <t>アンナイ</t>
    </rPh>
    <rPh sb="79" eb="81">
      <t>コウテイ</t>
    </rPh>
    <rPh sb="81" eb="83">
      <t>カンリ</t>
    </rPh>
    <rPh sb="84" eb="85">
      <t>ア</t>
    </rPh>
    <rPh sb="88" eb="90">
      <t>コウシ</t>
    </rPh>
    <rPh sb="91" eb="93">
      <t>トクショク</t>
    </rPh>
    <rPh sb="106" eb="108">
      <t>クフウ</t>
    </rPh>
    <phoneticPr fontId="7"/>
  </si>
  <si>
    <t>なるべく企画立案の段階で主体団体の意見を引き出すこと。行政主導にならぬよう努めた。</t>
    <rPh sb="4" eb="6">
      <t>キカク</t>
    </rPh>
    <rPh sb="6" eb="8">
      <t>リツアン</t>
    </rPh>
    <rPh sb="9" eb="10">
      <t>ダン</t>
    </rPh>
    <rPh sb="10" eb="11">
      <t>カイ</t>
    </rPh>
    <rPh sb="12" eb="14">
      <t>シュタイ</t>
    </rPh>
    <rPh sb="14" eb="16">
      <t>ダンタイ</t>
    </rPh>
    <rPh sb="17" eb="19">
      <t>イケン</t>
    </rPh>
    <rPh sb="20" eb="21">
      <t>ヒ</t>
    </rPh>
    <rPh sb="22" eb="23">
      <t>ダ</t>
    </rPh>
    <rPh sb="27" eb="29">
      <t>ギョウセイ</t>
    </rPh>
    <rPh sb="29" eb="31">
      <t>シュドウ</t>
    </rPh>
    <rPh sb="37" eb="38">
      <t>ツト</t>
    </rPh>
    <phoneticPr fontId="7"/>
  </si>
  <si>
    <t>NPO法人博多笑い塾が提供するサービスをふるさと納税の返礼品に登録することで、団体及びサービスのPRにつなげている。</t>
    <rPh sb="11" eb="13">
      <t>テイキョウ</t>
    </rPh>
    <rPh sb="24" eb="26">
      <t>ノウゼイ</t>
    </rPh>
    <rPh sb="27" eb="29">
      <t>ヘンレイ</t>
    </rPh>
    <rPh sb="29" eb="30">
      <t>ヒン</t>
    </rPh>
    <rPh sb="31" eb="33">
      <t>トウロク</t>
    </rPh>
    <phoneticPr fontId="7"/>
  </si>
  <si>
    <t>NPO法人博多笑い塾</t>
    <rPh sb="3" eb="5">
      <t>ホウジン</t>
    </rPh>
    <rPh sb="5" eb="7">
      <t>ハカタ</t>
    </rPh>
    <rPh sb="7" eb="8">
      <t>ワラ</t>
    </rPh>
    <rPh sb="9" eb="10">
      <t>ジュク</t>
    </rPh>
    <phoneticPr fontId="7"/>
  </si>
  <si>
    <t>環境美化月間（6月）
クリーンデイ（12月）</t>
    <rPh sb="0" eb="2">
      <t>カンキョウ</t>
    </rPh>
    <rPh sb="2" eb="4">
      <t>ビカ</t>
    </rPh>
    <rPh sb="4" eb="6">
      <t>ゲッカン</t>
    </rPh>
    <rPh sb="8" eb="9">
      <t>ガツ</t>
    </rPh>
    <rPh sb="20" eb="21">
      <t>ガツ</t>
    </rPh>
    <phoneticPr fontId="7"/>
  </si>
  <si>
    <t>各自治会が主体となって市内一斉清掃を実施している。
自治会に対する支援として、ボランティア用ごみ袋の配布とごみの回収を市が行う。</t>
    <rPh sb="1" eb="4">
      <t>ジチカイ</t>
    </rPh>
    <rPh sb="45" eb="46">
      <t>ヨウ</t>
    </rPh>
    <phoneticPr fontId="7"/>
  </si>
  <si>
    <t>各自治会</t>
    <rPh sb="0" eb="1">
      <t>カク</t>
    </rPh>
    <rPh sb="1" eb="4">
      <t>ジチカイ</t>
    </rPh>
    <phoneticPr fontId="7"/>
  </si>
  <si>
    <t>6月環境美化月間・
12月クリーンデー第1日曜日</t>
    <rPh sb="1" eb="2">
      <t>ガツ</t>
    </rPh>
    <rPh sb="2" eb="4">
      <t>カンキョウ</t>
    </rPh>
    <rPh sb="4" eb="6">
      <t>ビカ</t>
    </rPh>
    <rPh sb="6" eb="8">
      <t>ゲッカン</t>
    </rPh>
    <rPh sb="12" eb="13">
      <t>ガツ</t>
    </rPh>
    <rPh sb="19" eb="20">
      <t>ダイ</t>
    </rPh>
    <rPh sb="21" eb="24">
      <t>ニチヨウビ</t>
    </rPh>
    <phoneticPr fontId="7"/>
  </si>
  <si>
    <t>古紙等資源再利用事業</t>
    <rPh sb="0" eb="2">
      <t>コシ</t>
    </rPh>
    <rPh sb="2" eb="3">
      <t>トウ</t>
    </rPh>
    <rPh sb="3" eb="5">
      <t>シゲン</t>
    </rPh>
    <rPh sb="5" eb="8">
      <t>サイリヨウ</t>
    </rPh>
    <rPh sb="8" eb="10">
      <t>ジギョウ</t>
    </rPh>
    <phoneticPr fontId="7"/>
  </si>
  <si>
    <t>ごみの減量化と資源の有効活用を図るため、地域での資源回収を実施している団体などに対し、１ｋｇにつき８円の奨励金を交付。</t>
    <rPh sb="35" eb="37">
      <t>ダンタイ</t>
    </rPh>
    <phoneticPr fontId="7"/>
  </si>
  <si>
    <t>・実施団体数：111
・申請数：565
・回収量：1,215,770ｋｇ
・奨励金総額：9,726,160円</t>
    <rPh sb="1" eb="3">
      <t>ジッシ</t>
    </rPh>
    <rPh sb="3" eb="5">
      <t>ダンタイ</t>
    </rPh>
    <rPh sb="5" eb="6">
      <t>スウ</t>
    </rPh>
    <rPh sb="12" eb="14">
      <t>シンセイ</t>
    </rPh>
    <rPh sb="14" eb="15">
      <t>スウ</t>
    </rPh>
    <rPh sb="38" eb="41">
      <t>ショウレイキン</t>
    </rPh>
    <rPh sb="41" eb="43">
      <t>ソウガク</t>
    </rPh>
    <rPh sb="53" eb="54">
      <t>エン</t>
    </rPh>
    <phoneticPr fontId="7"/>
  </si>
  <si>
    <t>古紙等集団回収団体</t>
    <phoneticPr fontId="7"/>
  </si>
  <si>
    <t>古紙等回収システム推進事業</t>
    <rPh sb="0" eb="2">
      <t>コシ</t>
    </rPh>
    <rPh sb="2" eb="3">
      <t>トウ</t>
    </rPh>
    <rPh sb="3" eb="5">
      <t>カイシュウ</t>
    </rPh>
    <rPh sb="9" eb="11">
      <t>スイシン</t>
    </rPh>
    <rPh sb="11" eb="13">
      <t>ジギョウ</t>
    </rPh>
    <phoneticPr fontId="7"/>
  </si>
  <si>
    <t>ごみの減量化と資源の有効活用を図るため、各行政区において１ヶ月に１回以上、地域での古紙等回収を行うシステム確立を目的に、１ヶ月に１回以上かつ年間６ヶ月以上実施した区に対して、２５，０００～４５，０００円を交付。</t>
    <phoneticPr fontId="7"/>
  </si>
  <si>
    <t>・申請自治会数：44自治会
・補助金総額：1,781,000円</t>
    <rPh sb="3" eb="6">
      <t>ジチカイ</t>
    </rPh>
    <rPh sb="10" eb="13">
      <t>ジチカイ</t>
    </rPh>
    <rPh sb="15" eb="18">
      <t>ホジョキン</t>
    </rPh>
    <rPh sb="18" eb="20">
      <t>ソウガク</t>
    </rPh>
    <rPh sb="30" eb="31">
      <t>エン</t>
    </rPh>
    <phoneticPr fontId="7"/>
  </si>
  <si>
    <t>地域美化推進事業</t>
    <phoneticPr fontId="7"/>
  </si>
  <si>
    <t>環境美化清掃道具購入、不法投棄やポイ捨て禁止看板作成等、古紙回収倉庫の設置、地域における美化推進やごみ減量を図る活動に対する自治会に補助金を交付。</t>
    <rPh sb="62" eb="65">
      <t>ジチカイ</t>
    </rPh>
    <rPh sb="70" eb="72">
      <t>コウフ</t>
    </rPh>
    <phoneticPr fontId="7"/>
  </si>
  <si>
    <t>・自治会数：40自治会
・補助金総額：1,958,900円</t>
    <rPh sb="1" eb="4">
      <t>ジチカイ</t>
    </rPh>
    <rPh sb="8" eb="11">
      <t>ジチカイ</t>
    </rPh>
    <rPh sb="13" eb="16">
      <t>ホジョキン</t>
    </rPh>
    <rPh sb="28" eb="29">
      <t>エン</t>
    </rPh>
    <phoneticPr fontId="7"/>
  </si>
  <si>
    <t>4月1日～3月31日</t>
    <phoneticPr fontId="7"/>
  </si>
  <si>
    <t>おおさの川清掃
花いっぱい運動</t>
    <rPh sb="4" eb="5">
      <t>ガワ</t>
    </rPh>
    <rPh sb="5" eb="7">
      <t>セイソウ</t>
    </rPh>
    <rPh sb="8" eb="9">
      <t>ハナ</t>
    </rPh>
    <rPh sb="13" eb="15">
      <t>ウンドウ</t>
    </rPh>
    <phoneticPr fontId="7"/>
  </si>
  <si>
    <t>地域を流れる大佐野川の清掃活動を実施
地域内におけるマリーゴールド苗植え活動の実施</t>
    <rPh sb="0" eb="2">
      <t>チイキ</t>
    </rPh>
    <rPh sb="3" eb="4">
      <t>ナガ</t>
    </rPh>
    <rPh sb="6" eb="8">
      <t>オオサ</t>
    </rPh>
    <rPh sb="8" eb="9">
      <t>ノ</t>
    </rPh>
    <rPh sb="9" eb="10">
      <t>カワ</t>
    </rPh>
    <rPh sb="11" eb="13">
      <t>セイソウ</t>
    </rPh>
    <rPh sb="13" eb="15">
      <t>カツドウ</t>
    </rPh>
    <rPh sb="16" eb="18">
      <t>ジッシ</t>
    </rPh>
    <rPh sb="19" eb="21">
      <t>チイキ</t>
    </rPh>
    <rPh sb="21" eb="22">
      <t>ナイ</t>
    </rPh>
    <rPh sb="33" eb="35">
      <t>ナエウ</t>
    </rPh>
    <rPh sb="39" eb="41">
      <t>ジッシ</t>
    </rPh>
    <phoneticPr fontId="7"/>
  </si>
  <si>
    <t>おおさの川を愛する会
太宰府西校区自治協議会環境部会</t>
    <rPh sb="6" eb="7">
      <t>アイ</t>
    </rPh>
    <rPh sb="9" eb="10">
      <t>カイ</t>
    </rPh>
    <rPh sb="11" eb="14">
      <t>ダザイフ</t>
    </rPh>
    <rPh sb="14" eb="15">
      <t>ニシ</t>
    </rPh>
    <rPh sb="15" eb="17">
      <t>コウク</t>
    </rPh>
    <rPh sb="17" eb="19">
      <t>ジチ</t>
    </rPh>
    <rPh sb="19" eb="22">
      <t>キョウギカイ</t>
    </rPh>
    <rPh sb="22" eb="24">
      <t>カンキョウ</t>
    </rPh>
    <rPh sb="24" eb="26">
      <t>ブカイ</t>
    </rPh>
    <phoneticPr fontId="7"/>
  </si>
  <si>
    <t>新型コロナウイルス感染症の影響で役員主体の少人数で実施</t>
    <rPh sb="21" eb="24">
      <t>ショウニンズウ</t>
    </rPh>
    <phoneticPr fontId="7"/>
  </si>
  <si>
    <t>西鉄都府楼前駅周辺環境美化活動</t>
    <rPh sb="0" eb="2">
      <t>ニシテツ</t>
    </rPh>
    <rPh sb="2" eb="5">
      <t>トフロウ</t>
    </rPh>
    <rPh sb="5" eb="6">
      <t>マエ</t>
    </rPh>
    <rPh sb="6" eb="7">
      <t>エキ</t>
    </rPh>
    <rPh sb="7" eb="9">
      <t>シュウヘン</t>
    </rPh>
    <rPh sb="9" eb="11">
      <t>カンキョウ</t>
    </rPh>
    <rPh sb="11" eb="13">
      <t>ビカ</t>
    </rPh>
    <rPh sb="13" eb="15">
      <t>カツドウ</t>
    </rPh>
    <phoneticPr fontId="7"/>
  </si>
  <si>
    <t>西鉄都府楼前駅周辺における清掃活動</t>
    <rPh sb="0" eb="2">
      <t>ニシテツ</t>
    </rPh>
    <rPh sb="2" eb="5">
      <t>トフロウ</t>
    </rPh>
    <rPh sb="5" eb="6">
      <t>マエ</t>
    </rPh>
    <rPh sb="6" eb="7">
      <t>エキ</t>
    </rPh>
    <rPh sb="7" eb="9">
      <t>シュウヘン</t>
    </rPh>
    <rPh sb="13" eb="15">
      <t>セイソウ</t>
    </rPh>
    <rPh sb="15" eb="17">
      <t>カツドウ</t>
    </rPh>
    <phoneticPr fontId="7"/>
  </si>
  <si>
    <t>水城小校校区自治協議会環境美化委員会</t>
    <rPh sb="0" eb="1">
      <t>ミズ</t>
    </rPh>
    <rPh sb="1" eb="2">
      <t>シロ</t>
    </rPh>
    <rPh sb="2" eb="3">
      <t>ショウ</t>
    </rPh>
    <rPh sb="3" eb="4">
      <t>コウ</t>
    </rPh>
    <rPh sb="4" eb="6">
      <t>コウク</t>
    </rPh>
    <rPh sb="6" eb="8">
      <t>ジチ</t>
    </rPh>
    <rPh sb="8" eb="11">
      <t>キョウギカイ</t>
    </rPh>
    <rPh sb="11" eb="13">
      <t>カンキョウ</t>
    </rPh>
    <rPh sb="13" eb="15">
      <t>ビカ</t>
    </rPh>
    <rPh sb="15" eb="18">
      <t>イインカイ</t>
    </rPh>
    <phoneticPr fontId="7"/>
  </si>
  <si>
    <t>21.古賀市</t>
    <rPh sb="3" eb="6">
      <t>コガシ</t>
    </rPh>
    <phoneticPr fontId="12"/>
  </si>
  <si>
    <t>経営戦略課</t>
    <rPh sb="0" eb="2">
      <t>ケイエイ</t>
    </rPh>
    <rPh sb="2" eb="4">
      <t>センリャク</t>
    </rPh>
    <rPh sb="4" eb="5">
      <t>カ</t>
    </rPh>
    <phoneticPr fontId="7"/>
  </si>
  <si>
    <t>地域移動サポート事業</t>
    <rPh sb="0" eb="2">
      <t>チイキ</t>
    </rPh>
    <rPh sb="2" eb="4">
      <t>イドウ</t>
    </rPh>
    <rPh sb="8" eb="10">
      <t>ジギョウ</t>
    </rPh>
    <phoneticPr fontId="7"/>
  </si>
  <si>
    <t>地域が主体となって、ボランティア運転手やタクシーの確保などにより、移動手段を持たない人に対し、買い物、通院のための移動手段を提供する。</t>
    <rPh sb="0" eb="2">
      <t>チイキ</t>
    </rPh>
    <rPh sb="3" eb="5">
      <t>シュタイ</t>
    </rPh>
    <rPh sb="16" eb="19">
      <t>ウンテンシュ</t>
    </rPh>
    <rPh sb="25" eb="27">
      <t>カクホ</t>
    </rPh>
    <rPh sb="33" eb="35">
      <t>イドウ</t>
    </rPh>
    <rPh sb="35" eb="37">
      <t>シュダン</t>
    </rPh>
    <rPh sb="38" eb="39">
      <t>モ</t>
    </rPh>
    <rPh sb="42" eb="43">
      <t>ヒト</t>
    </rPh>
    <rPh sb="44" eb="45">
      <t>タイ</t>
    </rPh>
    <rPh sb="47" eb="48">
      <t>カ</t>
    </rPh>
    <rPh sb="49" eb="50">
      <t>モノ</t>
    </rPh>
    <rPh sb="51" eb="53">
      <t>ツウイン</t>
    </rPh>
    <rPh sb="57" eb="59">
      <t>イドウ</t>
    </rPh>
    <rPh sb="59" eb="61">
      <t>シュダン</t>
    </rPh>
    <rPh sb="62" eb="64">
      <t>テイキョウ</t>
    </rPh>
    <phoneticPr fontId="7"/>
  </si>
  <si>
    <t>延べ利用者数
花鶴丘三丁目区　103人
筵内区　536人
高田区福祉会　627人
薦野区清滝組合　7人</t>
    <rPh sb="0" eb="1">
      <t>ノ</t>
    </rPh>
    <rPh sb="2" eb="5">
      <t>リヨウシャ</t>
    </rPh>
    <rPh sb="5" eb="6">
      <t>スウ</t>
    </rPh>
    <rPh sb="7" eb="13">
      <t>カヅルオカサンチョウメ</t>
    </rPh>
    <rPh sb="13" eb="14">
      <t>ク</t>
    </rPh>
    <rPh sb="18" eb="19">
      <t>ニン</t>
    </rPh>
    <rPh sb="20" eb="23">
      <t>ムシロウチク</t>
    </rPh>
    <rPh sb="27" eb="28">
      <t>ニン</t>
    </rPh>
    <rPh sb="29" eb="31">
      <t>タカタ</t>
    </rPh>
    <rPh sb="31" eb="32">
      <t>ク</t>
    </rPh>
    <rPh sb="32" eb="34">
      <t>フクシ</t>
    </rPh>
    <rPh sb="34" eb="35">
      <t>カイ</t>
    </rPh>
    <rPh sb="39" eb="40">
      <t>ニン</t>
    </rPh>
    <rPh sb="41" eb="44">
      <t>コモノク</t>
    </rPh>
    <rPh sb="44" eb="48">
      <t>キヨタキクミアイ</t>
    </rPh>
    <rPh sb="50" eb="51">
      <t>ニン</t>
    </rPh>
    <phoneticPr fontId="7"/>
  </si>
  <si>
    <t>花鶴丘三丁目区
筵内区
高田区福祉会
薦野区清滝組合</t>
    <rPh sb="0" eb="3">
      <t>カヅルガオカ</t>
    </rPh>
    <rPh sb="3" eb="6">
      <t>サンチョウメ</t>
    </rPh>
    <rPh sb="6" eb="7">
      <t>ク</t>
    </rPh>
    <rPh sb="8" eb="10">
      <t>ムシロウチ</t>
    </rPh>
    <rPh sb="10" eb="11">
      <t>ク</t>
    </rPh>
    <rPh sb="12" eb="14">
      <t>タカタ</t>
    </rPh>
    <rPh sb="14" eb="15">
      <t>ク</t>
    </rPh>
    <rPh sb="15" eb="17">
      <t>フクシ</t>
    </rPh>
    <rPh sb="17" eb="18">
      <t>カイ</t>
    </rPh>
    <rPh sb="19" eb="22">
      <t>コモノク</t>
    </rPh>
    <rPh sb="22" eb="26">
      <t>キヨタキクミアイ</t>
    </rPh>
    <phoneticPr fontId="7"/>
  </si>
  <si>
    <t>4月1日
～3月31日</t>
    <rPh sb="3" eb="4">
      <t>ニチ</t>
    </rPh>
    <rPh sb="7" eb="8">
      <t>ガツ</t>
    </rPh>
    <rPh sb="10" eb="11">
      <t>ニチ</t>
    </rPh>
    <phoneticPr fontId="12"/>
  </si>
  <si>
    <t>利用状況の分析をし、地域との協議を行った。</t>
    <rPh sb="0" eb="2">
      <t>リヨウ</t>
    </rPh>
    <rPh sb="2" eb="4">
      <t>ジョウキョウ</t>
    </rPh>
    <rPh sb="5" eb="7">
      <t>ブンセキ</t>
    </rPh>
    <rPh sb="10" eb="12">
      <t>チイキ</t>
    </rPh>
    <rPh sb="14" eb="16">
      <t>キョウギ</t>
    </rPh>
    <rPh sb="17" eb="18">
      <t>オコナ</t>
    </rPh>
    <phoneticPr fontId="7"/>
  </si>
  <si>
    <t>事業の活用において、効率化が必要</t>
    <rPh sb="0" eb="2">
      <t>ジギョウ</t>
    </rPh>
    <rPh sb="3" eb="5">
      <t>カツヨウ</t>
    </rPh>
    <rPh sb="10" eb="13">
      <t>コウリツカ</t>
    </rPh>
    <rPh sb="14" eb="16">
      <t>ヒツヨウ</t>
    </rPh>
    <phoneticPr fontId="7"/>
  </si>
  <si>
    <t>健康介護課</t>
    <rPh sb="0" eb="2">
      <t>ケンコウ</t>
    </rPh>
    <rPh sb="2" eb="5">
      <t>カイゴカ</t>
    </rPh>
    <phoneticPr fontId="7"/>
  </si>
  <si>
    <t>介護予防サポーター活動支援事業</t>
    <rPh sb="0" eb="2">
      <t>カイゴ</t>
    </rPh>
    <rPh sb="2" eb="4">
      <t>ヨボウ</t>
    </rPh>
    <rPh sb="9" eb="11">
      <t>カツドウ</t>
    </rPh>
    <rPh sb="11" eb="13">
      <t>シエン</t>
    </rPh>
    <rPh sb="13" eb="15">
      <t>ジギョウ</t>
    </rPh>
    <phoneticPr fontId="12"/>
  </si>
  <si>
    <t>介護予防サポーター（高齢者のボランティア）活動を奨励及び支援することで、高齢者の介護予防、生きがいづくり及び社会参加を促進する。</t>
    <rPh sb="0" eb="4">
      <t>カイゴヨボウ</t>
    </rPh>
    <rPh sb="10" eb="13">
      <t>コウレイシャ</t>
    </rPh>
    <rPh sb="21" eb="23">
      <t>カツドウ</t>
    </rPh>
    <rPh sb="24" eb="26">
      <t>ショウレイ</t>
    </rPh>
    <rPh sb="26" eb="27">
      <t>オヨ</t>
    </rPh>
    <rPh sb="28" eb="30">
      <t>シエン</t>
    </rPh>
    <rPh sb="36" eb="39">
      <t>コウレイシャ</t>
    </rPh>
    <rPh sb="40" eb="42">
      <t>カイゴ</t>
    </rPh>
    <rPh sb="42" eb="44">
      <t>ヨボウ</t>
    </rPh>
    <rPh sb="45" eb="46">
      <t>イ</t>
    </rPh>
    <rPh sb="52" eb="53">
      <t>オヨ</t>
    </rPh>
    <rPh sb="54" eb="56">
      <t>シャカイ</t>
    </rPh>
    <rPh sb="56" eb="58">
      <t>サンカ</t>
    </rPh>
    <rPh sb="59" eb="61">
      <t>ソクシン</t>
    </rPh>
    <phoneticPr fontId="12"/>
  </si>
  <si>
    <t>サポーター登録数
232人</t>
    <rPh sb="5" eb="8">
      <t>トウロクスウ</t>
    </rPh>
    <phoneticPr fontId="51"/>
  </si>
  <si>
    <t>市民ボランティア</t>
    <rPh sb="0" eb="2">
      <t>シミン</t>
    </rPh>
    <phoneticPr fontId="20"/>
  </si>
  <si>
    <t>4月1日
～3月31日</t>
    <rPh sb="3" eb="4">
      <t>ニチ</t>
    </rPh>
    <rPh sb="7" eb="8">
      <t>ガツ</t>
    </rPh>
    <rPh sb="10" eb="11">
      <t>ニチ</t>
    </rPh>
    <phoneticPr fontId="20"/>
  </si>
  <si>
    <t>地域や高齢者関係施設のニーズに合ったマッチング</t>
    <rPh sb="0" eb="2">
      <t>チイキ</t>
    </rPh>
    <rPh sb="3" eb="5">
      <t>コウレイ</t>
    </rPh>
    <rPh sb="5" eb="6">
      <t>シャ</t>
    </rPh>
    <rPh sb="6" eb="8">
      <t>カンケイ</t>
    </rPh>
    <rPh sb="8" eb="10">
      <t>シセツ</t>
    </rPh>
    <rPh sb="15" eb="16">
      <t>ア</t>
    </rPh>
    <phoneticPr fontId="12"/>
  </si>
  <si>
    <t>サポーター（ボランティア）の登録</t>
    <rPh sb="14" eb="16">
      <t>トウロク</t>
    </rPh>
    <phoneticPr fontId="12"/>
  </si>
  <si>
    <t>福祉課</t>
    <rPh sb="0" eb="3">
      <t>フクシカ</t>
    </rPh>
    <phoneticPr fontId="12"/>
  </si>
  <si>
    <t>認知症サポーター養成事業</t>
    <rPh sb="0" eb="2">
      <t>ニンチ</t>
    </rPh>
    <rPh sb="2" eb="3">
      <t>ショウ</t>
    </rPh>
    <rPh sb="8" eb="10">
      <t>ヨウセイ</t>
    </rPh>
    <rPh sb="10" eb="12">
      <t>ジギョウ</t>
    </rPh>
    <phoneticPr fontId="12"/>
  </si>
  <si>
    <t>認知症について正しく理解し、地域で偏見を持たずに認知症の人や家族を温かく見守ることができる「認知症サポーター」の養成講座を、出前講座や学校の授業で実施する。</t>
    <rPh sb="0" eb="2">
      <t>ニンチ</t>
    </rPh>
    <rPh sb="2" eb="3">
      <t>ショウ</t>
    </rPh>
    <rPh sb="7" eb="8">
      <t>タダ</t>
    </rPh>
    <rPh sb="10" eb="12">
      <t>リカイ</t>
    </rPh>
    <rPh sb="14" eb="16">
      <t>チイキ</t>
    </rPh>
    <rPh sb="17" eb="19">
      <t>ヘンケン</t>
    </rPh>
    <rPh sb="20" eb="21">
      <t>モ</t>
    </rPh>
    <rPh sb="24" eb="26">
      <t>ニンチ</t>
    </rPh>
    <rPh sb="26" eb="27">
      <t>ショウ</t>
    </rPh>
    <rPh sb="28" eb="29">
      <t>ヒト</t>
    </rPh>
    <rPh sb="30" eb="32">
      <t>カゾク</t>
    </rPh>
    <rPh sb="33" eb="34">
      <t>アタタ</t>
    </rPh>
    <rPh sb="36" eb="38">
      <t>ミマモ</t>
    </rPh>
    <rPh sb="46" eb="48">
      <t>ニンチ</t>
    </rPh>
    <rPh sb="48" eb="49">
      <t>ショウ</t>
    </rPh>
    <rPh sb="56" eb="58">
      <t>ヨウセイ</t>
    </rPh>
    <rPh sb="58" eb="60">
      <t>コウザ</t>
    </rPh>
    <rPh sb="62" eb="64">
      <t>デマエ</t>
    </rPh>
    <rPh sb="64" eb="66">
      <t>コウザ</t>
    </rPh>
    <rPh sb="67" eb="69">
      <t>ガッコウ</t>
    </rPh>
    <rPh sb="70" eb="72">
      <t>ジュギョウ</t>
    </rPh>
    <rPh sb="73" eb="75">
      <t>ジッシ</t>
    </rPh>
    <phoneticPr fontId="12"/>
  </si>
  <si>
    <t xml:space="preserve">養成講座受講者数
1,206人
</t>
    <rPh sb="0" eb="2">
      <t>ヨウセイ</t>
    </rPh>
    <rPh sb="2" eb="4">
      <t>コウザ</t>
    </rPh>
    <rPh sb="4" eb="7">
      <t>ジュコウシャ</t>
    </rPh>
    <rPh sb="7" eb="8">
      <t>スウ</t>
    </rPh>
    <rPh sb="14" eb="15">
      <t>ニン</t>
    </rPh>
    <phoneticPr fontId="51"/>
  </si>
  <si>
    <t>古賀市キャラバン・メイト連絡会「橙」</t>
    <rPh sb="0" eb="3">
      <t>コガシ</t>
    </rPh>
    <rPh sb="12" eb="14">
      <t>レンラク</t>
    </rPh>
    <rPh sb="16" eb="17">
      <t>ダイダイ</t>
    </rPh>
    <phoneticPr fontId="20"/>
  </si>
  <si>
    <t>小学校向け講座は、コロナ禍以前の方式へ変更。中学校向け講座はR4年度よりVR機器を活用した体験会を実施し、自分事として捉える機会となった。</t>
    <rPh sb="0" eb="3">
      <t>ショウガッコウ</t>
    </rPh>
    <rPh sb="3" eb="4">
      <t>ム</t>
    </rPh>
    <rPh sb="5" eb="7">
      <t>コウザ</t>
    </rPh>
    <rPh sb="12" eb="13">
      <t>カ</t>
    </rPh>
    <rPh sb="13" eb="15">
      <t>イゼン</t>
    </rPh>
    <rPh sb="16" eb="18">
      <t>ホウシキ</t>
    </rPh>
    <rPh sb="19" eb="21">
      <t>ヘンコウ</t>
    </rPh>
    <rPh sb="22" eb="25">
      <t>チュウガッコウ</t>
    </rPh>
    <rPh sb="25" eb="26">
      <t>ム</t>
    </rPh>
    <rPh sb="27" eb="29">
      <t>コウザ</t>
    </rPh>
    <rPh sb="32" eb="34">
      <t>ネンド</t>
    </rPh>
    <rPh sb="38" eb="40">
      <t>キキ</t>
    </rPh>
    <rPh sb="41" eb="43">
      <t>カツヨウ</t>
    </rPh>
    <rPh sb="45" eb="48">
      <t>タイケンカイ</t>
    </rPh>
    <rPh sb="49" eb="51">
      <t>ジッシ</t>
    </rPh>
    <rPh sb="53" eb="56">
      <t>ジブンゴト</t>
    </rPh>
    <rPh sb="59" eb="60">
      <t>トラ</t>
    </rPh>
    <rPh sb="62" eb="64">
      <t>キカイ</t>
    </rPh>
    <phoneticPr fontId="51"/>
  </si>
  <si>
    <t>キャラバンメイトの増加</t>
    <rPh sb="9" eb="11">
      <t>ゾウカ</t>
    </rPh>
    <phoneticPr fontId="51"/>
  </si>
  <si>
    <t>ボールンピック大会</t>
    <rPh sb="7" eb="9">
      <t>タイカイ</t>
    </rPh>
    <phoneticPr fontId="9"/>
  </si>
  <si>
    <t>高齢者の健康づくりと交流に適したボールゲーム大会を開催する。</t>
    <rPh sb="0" eb="3">
      <t>コウレイシャ</t>
    </rPh>
    <rPh sb="4" eb="6">
      <t>ケンコウ</t>
    </rPh>
    <rPh sb="10" eb="12">
      <t>コウリュウ</t>
    </rPh>
    <rPh sb="13" eb="14">
      <t>テキ</t>
    </rPh>
    <rPh sb="22" eb="24">
      <t>タイカイ</t>
    </rPh>
    <rPh sb="25" eb="27">
      <t>カイサイ</t>
    </rPh>
    <phoneticPr fontId="7"/>
  </si>
  <si>
    <t>（予選会）
96チーム、666人参加
（本大会）
15チーム、220人参加</t>
    <phoneticPr fontId="9"/>
  </si>
  <si>
    <t>古賀市シニアクラブ連合会</t>
    <rPh sb="0" eb="3">
      <t>コガシ</t>
    </rPh>
    <rPh sb="9" eb="12">
      <t>レンゴウカイ</t>
    </rPh>
    <phoneticPr fontId="51"/>
  </si>
  <si>
    <t>7月1日～
11月7日</t>
    <rPh sb="1" eb="2">
      <t>ガツ</t>
    </rPh>
    <rPh sb="3" eb="4">
      <t>ヒ</t>
    </rPh>
    <phoneticPr fontId="51"/>
  </si>
  <si>
    <t>シニアクラブによる自主的な運営</t>
    <rPh sb="9" eb="12">
      <t>ジシュテキ</t>
    </rPh>
    <rPh sb="13" eb="15">
      <t>ウンエイ</t>
    </rPh>
    <phoneticPr fontId="51"/>
  </si>
  <si>
    <t>高齢化による安全面への配慮</t>
    <rPh sb="0" eb="3">
      <t>コウレイカ</t>
    </rPh>
    <rPh sb="6" eb="9">
      <t>アンゼンメン</t>
    </rPh>
    <rPh sb="11" eb="13">
      <t>ハイリョ</t>
    </rPh>
    <phoneticPr fontId="12"/>
  </si>
  <si>
    <t>健康福祉まつり</t>
    <rPh sb="0" eb="2">
      <t>ケンコウ</t>
    </rPh>
    <rPh sb="2" eb="4">
      <t>フクシ</t>
    </rPh>
    <phoneticPr fontId="12"/>
  </si>
  <si>
    <t>健康・福祉に関わる多様な団体により、健康・福祉・子育て・医療をテーマとした様々なブースを展開する。</t>
    <rPh sb="0" eb="2">
      <t>ケンコウ</t>
    </rPh>
    <rPh sb="3" eb="5">
      <t>フクシ</t>
    </rPh>
    <rPh sb="6" eb="7">
      <t>カカ</t>
    </rPh>
    <rPh sb="9" eb="11">
      <t>タヨウ</t>
    </rPh>
    <rPh sb="12" eb="14">
      <t>ダンタイ</t>
    </rPh>
    <rPh sb="18" eb="20">
      <t>ケンコウ</t>
    </rPh>
    <rPh sb="21" eb="23">
      <t>フクシ</t>
    </rPh>
    <rPh sb="24" eb="26">
      <t>コソダ</t>
    </rPh>
    <rPh sb="28" eb="30">
      <t>イリョウ</t>
    </rPh>
    <rPh sb="37" eb="39">
      <t>サマザマ</t>
    </rPh>
    <rPh sb="44" eb="46">
      <t>テンカイ</t>
    </rPh>
    <phoneticPr fontId="12"/>
  </si>
  <si>
    <t>健康福祉まつり
開催日：10月15日
来場者数：740人</t>
    <rPh sb="0" eb="2">
      <t>ケンコウ</t>
    </rPh>
    <rPh sb="2" eb="4">
      <t>フクシ</t>
    </rPh>
    <rPh sb="8" eb="11">
      <t>カイサイビ</t>
    </rPh>
    <rPh sb="14" eb="15">
      <t>ツキ</t>
    </rPh>
    <rPh sb="17" eb="18">
      <t>ニチ</t>
    </rPh>
    <rPh sb="19" eb="22">
      <t>ライジョウシャ</t>
    </rPh>
    <rPh sb="22" eb="23">
      <t>スウ</t>
    </rPh>
    <rPh sb="27" eb="28">
      <t>ニン</t>
    </rPh>
    <phoneticPr fontId="9"/>
  </si>
  <si>
    <t>福祉ボランティア関係団体、医療・福祉関係事業所、福岡女学院看護大学、粕屋医師会、独立行政法人国立病院機構福岡東医療センター</t>
    <rPh sb="0" eb="2">
      <t>フクシ</t>
    </rPh>
    <rPh sb="8" eb="10">
      <t>カンケイ</t>
    </rPh>
    <rPh sb="10" eb="12">
      <t>ダンタイ</t>
    </rPh>
    <rPh sb="13" eb="15">
      <t>イリョウ</t>
    </rPh>
    <rPh sb="16" eb="18">
      <t>フクシ</t>
    </rPh>
    <rPh sb="18" eb="20">
      <t>カンケイ</t>
    </rPh>
    <rPh sb="20" eb="23">
      <t>ジギョウショ</t>
    </rPh>
    <rPh sb="24" eb="26">
      <t>フクオカ</t>
    </rPh>
    <rPh sb="26" eb="29">
      <t>ジョガクイン</t>
    </rPh>
    <rPh sb="29" eb="31">
      <t>カンゴ</t>
    </rPh>
    <rPh sb="31" eb="33">
      <t>ダイガク</t>
    </rPh>
    <rPh sb="34" eb="36">
      <t>カスヤ</t>
    </rPh>
    <rPh sb="36" eb="38">
      <t>イシ</t>
    </rPh>
    <rPh sb="38" eb="39">
      <t>カイ</t>
    </rPh>
    <rPh sb="40" eb="42">
      <t>ドクリツ</t>
    </rPh>
    <rPh sb="42" eb="44">
      <t>ギョウセイ</t>
    </rPh>
    <rPh sb="44" eb="46">
      <t>ホウジン</t>
    </rPh>
    <rPh sb="46" eb="48">
      <t>コクリツ</t>
    </rPh>
    <rPh sb="48" eb="50">
      <t>ビョウイン</t>
    </rPh>
    <rPh sb="50" eb="52">
      <t>キコウ</t>
    </rPh>
    <rPh sb="52" eb="54">
      <t>フクオカ</t>
    </rPh>
    <rPh sb="54" eb="55">
      <t>ヒガシ</t>
    </rPh>
    <rPh sb="55" eb="57">
      <t>イリョウ</t>
    </rPh>
    <phoneticPr fontId="12"/>
  </si>
  <si>
    <t>5月19日
～11月22日</t>
    <rPh sb="1" eb="2">
      <t>ガツ</t>
    </rPh>
    <rPh sb="4" eb="5">
      <t>ニチ</t>
    </rPh>
    <rPh sb="9" eb="10">
      <t>ガツ</t>
    </rPh>
    <rPh sb="12" eb="13">
      <t>ニチ</t>
    </rPh>
    <phoneticPr fontId="20"/>
  </si>
  <si>
    <t>コロナ禍以前のまつりの規模に戻して開催。
スタンプラリーを企画し、参加者に様々なブースを回ってもらえるよう誘導した。</t>
    <rPh sb="3" eb="4">
      <t>ワザワイ</t>
    </rPh>
    <rPh sb="4" eb="6">
      <t>イゼン</t>
    </rPh>
    <rPh sb="11" eb="13">
      <t>キボ</t>
    </rPh>
    <rPh sb="14" eb="15">
      <t>モド</t>
    </rPh>
    <rPh sb="17" eb="19">
      <t>カイサイ</t>
    </rPh>
    <rPh sb="29" eb="31">
      <t>キカク</t>
    </rPh>
    <rPh sb="33" eb="36">
      <t>サンカシャ</t>
    </rPh>
    <rPh sb="37" eb="39">
      <t>サマザマ</t>
    </rPh>
    <rPh sb="44" eb="45">
      <t>マワ</t>
    </rPh>
    <rPh sb="53" eb="55">
      <t>ユウドウ</t>
    </rPh>
    <phoneticPr fontId="9"/>
  </si>
  <si>
    <t>人権センター</t>
    <rPh sb="0" eb="2">
      <t>ジンケン</t>
    </rPh>
    <phoneticPr fontId="1"/>
  </si>
  <si>
    <t>古賀市男女共同参画フォーラム</t>
    <rPh sb="0" eb="3">
      <t>コガシ</t>
    </rPh>
    <rPh sb="3" eb="9">
      <t>ダンジョ</t>
    </rPh>
    <phoneticPr fontId="7"/>
  </si>
  <si>
    <t>男女共同参画に対する市民の理解を深め、男女共同参画社会の形成を促進することを目的として毎年男女共同参画週間中に開催。</t>
    <rPh sb="0" eb="6">
      <t>ダンジョ</t>
    </rPh>
    <rPh sb="7" eb="8">
      <t>タイ</t>
    </rPh>
    <rPh sb="10" eb="12">
      <t>シミン</t>
    </rPh>
    <rPh sb="13" eb="15">
      <t>リカイ</t>
    </rPh>
    <rPh sb="16" eb="17">
      <t>フカ</t>
    </rPh>
    <rPh sb="19" eb="25">
      <t>ダンジョ</t>
    </rPh>
    <rPh sb="25" eb="27">
      <t>シャカイ</t>
    </rPh>
    <rPh sb="28" eb="30">
      <t>ケイセイ</t>
    </rPh>
    <rPh sb="31" eb="33">
      <t>ソクシン</t>
    </rPh>
    <rPh sb="38" eb="40">
      <t>モクテキ</t>
    </rPh>
    <rPh sb="43" eb="45">
      <t>マイトシ</t>
    </rPh>
    <rPh sb="45" eb="51">
      <t>ダンジョ</t>
    </rPh>
    <rPh sb="51" eb="53">
      <t>シュウカン</t>
    </rPh>
    <rPh sb="53" eb="54">
      <t>ナカ</t>
    </rPh>
    <rPh sb="55" eb="57">
      <t>カイサイ</t>
    </rPh>
    <phoneticPr fontId="7"/>
  </si>
  <si>
    <t>採択団体数：１団体
古賀市男女共同参画フォーラム2023：1回
参加人数：69人
男女共同参画セミナー：1回
参加人数：220人
実用実費：525,712円</t>
    <rPh sb="0" eb="2">
      <t>サイタク</t>
    </rPh>
    <rPh sb="2" eb="5">
      <t>ダンタイスウ</t>
    </rPh>
    <rPh sb="7" eb="9">
      <t>ダンタイ</t>
    </rPh>
    <rPh sb="10" eb="13">
      <t>コガシ</t>
    </rPh>
    <rPh sb="13" eb="19">
      <t>ダンジョキョウドウサンカク</t>
    </rPh>
    <rPh sb="30" eb="31">
      <t>カイ</t>
    </rPh>
    <rPh sb="32" eb="34">
      <t>サンカ</t>
    </rPh>
    <rPh sb="34" eb="36">
      <t>ニンズウ</t>
    </rPh>
    <rPh sb="39" eb="40">
      <t>ニン</t>
    </rPh>
    <rPh sb="41" eb="43">
      <t>ダンジョ</t>
    </rPh>
    <rPh sb="43" eb="45">
      <t>キョウドウ</t>
    </rPh>
    <rPh sb="45" eb="47">
      <t>サンカク</t>
    </rPh>
    <rPh sb="53" eb="54">
      <t>カイ</t>
    </rPh>
    <rPh sb="55" eb="57">
      <t>サンカ</t>
    </rPh>
    <rPh sb="57" eb="58">
      <t>ニン</t>
    </rPh>
    <rPh sb="58" eb="59">
      <t>スウ</t>
    </rPh>
    <rPh sb="63" eb="64">
      <t>ニン</t>
    </rPh>
    <rPh sb="65" eb="67">
      <t>ジツヨウ</t>
    </rPh>
    <rPh sb="67" eb="69">
      <t>ジッピ</t>
    </rPh>
    <rPh sb="77" eb="78">
      <t>エン</t>
    </rPh>
    <phoneticPr fontId="9"/>
  </si>
  <si>
    <t>古賀市男女共同参画輝きKogaネット</t>
    <rPh sb="0" eb="3">
      <t>コガシ</t>
    </rPh>
    <rPh sb="3" eb="9">
      <t>ダンジョキョウドウサンカク</t>
    </rPh>
    <rPh sb="9" eb="10">
      <t>カガヤ</t>
    </rPh>
    <phoneticPr fontId="9"/>
  </si>
  <si>
    <t>○周知・啓発では、委員が関係する団体から、同じ組合・行政区など、身近な機会を捉え行った点。
○フォーラム・セミナーでの司会進行を担い、専門的な言葉をやさしく言い換えるなど意識した点。</t>
    <rPh sb="1" eb="3">
      <t>シュウチ</t>
    </rPh>
    <rPh sb="4" eb="6">
      <t>ケイハツ</t>
    </rPh>
    <rPh sb="9" eb="11">
      <t>イイン</t>
    </rPh>
    <rPh sb="12" eb="14">
      <t>カンケイ</t>
    </rPh>
    <rPh sb="16" eb="18">
      <t>ダンタイ</t>
    </rPh>
    <rPh sb="21" eb="22">
      <t>オナ</t>
    </rPh>
    <rPh sb="23" eb="25">
      <t>クミアイ</t>
    </rPh>
    <rPh sb="26" eb="28">
      <t>ギョウセイ</t>
    </rPh>
    <rPh sb="28" eb="29">
      <t>ク</t>
    </rPh>
    <rPh sb="32" eb="34">
      <t>ミジカ</t>
    </rPh>
    <rPh sb="35" eb="37">
      <t>キカイ</t>
    </rPh>
    <rPh sb="38" eb="39">
      <t>トラ</t>
    </rPh>
    <rPh sb="40" eb="41">
      <t>オコナ</t>
    </rPh>
    <rPh sb="43" eb="44">
      <t>テン</t>
    </rPh>
    <rPh sb="59" eb="61">
      <t>シカイ</t>
    </rPh>
    <rPh sb="61" eb="63">
      <t>シンコウ</t>
    </rPh>
    <rPh sb="64" eb="65">
      <t>ニナ</t>
    </rPh>
    <rPh sb="67" eb="70">
      <t>センモンテキ</t>
    </rPh>
    <rPh sb="71" eb="73">
      <t>コトバ</t>
    </rPh>
    <rPh sb="78" eb="79">
      <t>イ</t>
    </rPh>
    <rPh sb="80" eb="81">
      <t>カ</t>
    </rPh>
    <rPh sb="85" eb="87">
      <t>イシキ</t>
    </rPh>
    <rPh sb="89" eb="90">
      <t>テン</t>
    </rPh>
    <phoneticPr fontId="12"/>
  </si>
  <si>
    <t>市民による主体的な男女共同参画啓発活動の充実</t>
    <rPh sb="0" eb="2">
      <t>シミン</t>
    </rPh>
    <rPh sb="5" eb="8">
      <t>シュタイテキ</t>
    </rPh>
    <rPh sb="9" eb="11">
      <t>ダンジョ</t>
    </rPh>
    <rPh sb="11" eb="13">
      <t>キョウドウ</t>
    </rPh>
    <rPh sb="13" eb="15">
      <t>サンカク</t>
    </rPh>
    <rPh sb="15" eb="17">
      <t>ケイハツ</t>
    </rPh>
    <rPh sb="17" eb="19">
      <t>カツドウ</t>
    </rPh>
    <rPh sb="20" eb="22">
      <t>ジュウジツ</t>
    </rPh>
    <phoneticPr fontId="20"/>
  </si>
  <si>
    <t>男女共同参画に関する意識を高めたことができた。</t>
    <rPh sb="0" eb="6">
      <t>ダンジョキョウドウサンカク</t>
    </rPh>
    <rPh sb="7" eb="8">
      <t>カン</t>
    </rPh>
    <rPh sb="10" eb="12">
      <t>イシキ</t>
    </rPh>
    <rPh sb="13" eb="14">
      <t>タカ</t>
    </rPh>
    <phoneticPr fontId="9"/>
  </si>
  <si>
    <t>まちづくり推進課</t>
    <rPh sb="5" eb="7">
      <t>スイシン</t>
    </rPh>
    <rPh sb="7" eb="8">
      <t>カ</t>
    </rPh>
    <phoneticPr fontId="1"/>
  </si>
  <si>
    <t>市民活動支援事業</t>
    <rPh sb="0" eb="2">
      <t>シミン</t>
    </rPh>
    <rPh sb="2" eb="4">
      <t>カツドウ</t>
    </rPh>
    <rPh sb="4" eb="6">
      <t>シエン</t>
    </rPh>
    <rPh sb="6" eb="8">
      <t>ジギョウ</t>
    </rPh>
    <phoneticPr fontId="12"/>
  </si>
  <si>
    <t>地域活動やボランティア活動等、市民活動に取り組む団体や個人の活動を支援するための施設である市民活動支援センター（つながりひろば）の運営を、中間支援に取り組む市民活動団体に業務委託する。</t>
    <rPh sb="24" eb="26">
      <t>ダンタイ</t>
    </rPh>
    <rPh sb="27" eb="29">
      <t>コジン</t>
    </rPh>
    <rPh sb="30" eb="32">
      <t>カツドウ</t>
    </rPh>
    <rPh sb="33" eb="35">
      <t>シエン</t>
    </rPh>
    <rPh sb="40" eb="42">
      <t>シセツ</t>
    </rPh>
    <rPh sb="45" eb="47">
      <t>シミン</t>
    </rPh>
    <rPh sb="47" eb="49">
      <t>カツドウ</t>
    </rPh>
    <rPh sb="49" eb="51">
      <t>シエン</t>
    </rPh>
    <rPh sb="65" eb="67">
      <t>ウンエイ</t>
    </rPh>
    <rPh sb="69" eb="71">
      <t>チュウカン</t>
    </rPh>
    <rPh sb="71" eb="73">
      <t>シエン</t>
    </rPh>
    <rPh sb="74" eb="75">
      <t>ト</t>
    </rPh>
    <rPh sb="76" eb="77">
      <t>ク</t>
    </rPh>
    <rPh sb="78" eb="80">
      <t>シミン</t>
    </rPh>
    <rPh sb="80" eb="82">
      <t>カツドウ</t>
    </rPh>
    <rPh sb="82" eb="84">
      <t>ダンタイ</t>
    </rPh>
    <rPh sb="85" eb="87">
      <t>ギョウム</t>
    </rPh>
    <rPh sb="87" eb="89">
      <t>イタク</t>
    </rPh>
    <phoneticPr fontId="12"/>
  </si>
  <si>
    <t>・委託料：8,177,400円
・登録団体数：44団体
・相談件数：128件</t>
    <rPh sb="1" eb="4">
      <t>イタクリョウ</t>
    </rPh>
    <rPh sb="17" eb="19">
      <t>トウロク</t>
    </rPh>
    <rPh sb="19" eb="21">
      <t>ダンタイ</t>
    </rPh>
    <rPh sb="21" eb="22">
      <t>スウ</t>
    </rPh>
    <rPh sb="25" eb="27">
      <t>ダンタイ</t>
    </rPh>
    <rPh sb="29" eb="31">
      <t>ソウダン</t>
    </rPh>
    <rPh sb="31" eb="33">
      <t>ケンスウ</t>
    </rPh>
    <rPh sb="37" eb="38">
      <t>ケン</t>
    </rPh>
    <phoneticPr fontId="9"/>
  </si>
  <si>
    <t>特定非営利活動法人エコけん</t>
    <rPh sb="0" eb="2">
      <t>トクテイ</t>
    </rPh>
    <rPh sb="2" eb="5">
      <t>ヒエイリ</t>
    </rPh>
    <rPh sb="5" eb="7">
      <t>カツドウ</t>
    </rPh>
    <rPh sb="7" eb="9">
      <t>ホウジン</t>
    </rPh>
    <phoneticPr fontId="12"/>
  </si>
  <si>
    <t>委託5年目となり、月1回の協議会等で意見交換しながらより良い運用をめざした。</t>
    <rPh sb="0" eb="2">
      <t>イタク</t>
    </rPh>
    <rPh sb="3" eb="4">
      <t>ネン</t>
    </rPh>
    <rPh sb="4" eb="5">
      <t>メ</t>
    </rPh>
    <rPh sb="9" eb="10">
      <t>ツキ</t>
    </rPh>
    <rPh sb="11" eb="12">
      <t>カイ</t>
    </rPh>
    <rPh sb="13" eb="16">
      <t>キョウギカイ</t>
    </rPh>
    <rPh sb="16" eb="17">
      <t>トウ</t>
    </rPh>
    <rPh sb="18" eb="20">
      <t>イケン</t>
    </rPh>
    <rPh sb="20" eb="22">
      <t>コウカン</t>
    </rPh>
    <rPh sb="28" eb="29">
      <t>ヨ</t>
    </rPh>
    <rPh sb="30" eb="32">
      <t>ウンヨウ</t>
    </rPh>
    <phoneticPr fontId="9"/>
  </si>
  <si>
    <t>環境課</t>
    <rPh sb="0" eb="3">
      <t>カンキョウカ</t>
    </rPh>
    <phoneticPr fontId="12"/>
  </si>
  <si>
    <t>ラブアース・クリーンアップ2023</t>
  </si>
  <si>
    <t>市民、企業、行政が協力し、一斉海岸清掃を行う。</t>
    <rPh sb="0" eb="2">
      <t>シミン</t>
    </rPh>
    <rPh sb="3" eb="5">
      <t>キギョウ</t>
    </rPh>
    <rPh sb="6" eb="8">
      <t>ギョウセイ</t>
    </rPh>
    <rPh sb="9" eb="11">
      <t>キョウリョク</t>
    </rPh>
    <rPh sb="13" eb="15">
      <t>イッセイ</t>
    </rPh>
    <rPh sb="15" eb="17">
      <t>カイガン</t>
    </rPh>
    <rPh sb="17" eb="19">
      <t>セイソウ</t>
    </rPh>
    <rPh sb="20" eb="21">
      <t>オコナ</t>
    </rPh>
    <phoneticPr fontId="12"/>
  </si>
  <si>
    <t>参加者数：361名
ごみ回収実績：約560㎏</t>
    <rPh sb="0" eb="3">
      <t>サンカシャ</t>
    </rPh>
    <rPh sb="3" eb="4">
      <t>スウ</t>
    </rPh>
    <rPh sb="8" eb="9">
      <t>メイ</t>
    </rPh>
    <rPh sb="12" eb="14">
      <t>カイシュウ</t>
    </rPh>
    <rPh sb="14" eb="16">
      <t>ジッセキ</t>
    </rPh>
    <rPh sb="17" eb="18">
      <t>ヤク</t>
    </rPh>
    <phoneticPr fontId="9"/>
  </si>
  <si>
    <t>ラブアース・クリーンアップ2023実行委員会</t>
    <rPh sb="17" eb="19">
      <t>ジッコウ</t>
    </rPh>
    <rPh sb="19" eb="21">
      <t>イイン</t>
    </rPh>
    <rPh sb="21" eb="22">
      <t>カイ</t>
    </rPh>
    <phoneticPr fontId="12"/>
  </si>
  <si>
    <t>6月11日（開催日）</t>
    <rPh sb="1" eb="2">
      <t>ガツ</t>
    </rPh>
    <rPh sb="4" eb="5">
      <t>ニチ</t>
    </rPh>
    <rPh sb="6" eb="8">
      <t>カイサイ</t>
    </rPh>
    <rPh sb="8" eb="9">
      <t>ビ</t>
    </rPh>
    <phoneticPr fontId="9"/>
  </si>
  <si>
    <t>環境市民会議（ぐりんぐりん古賀）</t>
    <rPh sb="0" eb="2">
      <t>カンキョウ</t>
    </rPh>
    <rPh sb="2" eb="4">
      <t>シミン</t>
    </rPh>
    <rPh sb="4" eb="6">
      <t>カイギ</t>
    </rPh>
    <rPh sb="13" eb="15">
      <t>コガ</t>
    </rPh>
    <phoneticPr fontId="12"/>
  </si>
  <si>
    <t>市民･事業者･ボランティア団体などの様々な個人･団体がそれぞれの持ち味を生かし、協力しながら市内の環境保全活動を中心に活動する。</t>
    <rPh sb="0" eb="2">
      <t>シミン</t>
    </rPh>
    <rPh sb="3" eb="6">
      <t>ジギョウシャ</t>
    </rPh>
    <rPh sb="13" eb="15">
      <t>ダンタイ</t>
    </rPh>
    <rPh sb="18" eb="20">
      <t>サマザマ</t>
    </rPh>
    <rPh sb="21" eb="23">
      <t>コジン</t>
    </rPh>
    <rPh sb="24" eb="26">
      <t>ダンタイ</t>
    </rPh>
    <rPh sb="32" eb="33">
      <t>モ</t>
    </rPh>
    <rPh sb="34" eb="35">
      <t>アジ</t>
    </rPh>
    <rPh sb="36" eb="37">
      <t>イ</t>
    </rPh>
    <rPh sb="40" eb="42">
      <t>キョウリョク</t>
    </rPh>
    <rPh sb="46" eb="48">
      <t>シナイ</t>
    </rPh>
    <rPh sb="49" eb="51">
      <t>カンキョウ</t>
    </rPh>
    <rPh sb="51" eb="53">
      <t>ホゼン</t>
    </rPh>
    <rPh sb="53" eb="55">
      <t>カツドウ</t>
    </rPh>
    <rPh sb="56" eb="58">
      <t>チュウシン</t>
    </rPh>
    <rPh sb="59" eb="61">
      <t>カツドウ</t>
    </rPh>
    <phoneticPr fontId="12"/>
  </si>
  <si>
    <t>・採択団体数：1団体
・実施事業：14事業
 ・のべ参加人数：1,425人
 ・実施費用：2,114,721円</t>
    <rPh sb="12" eb="14">
      <t>ジッシ</t>
    </rPh>
    <rPh sb="14" eb="16">
      <t>ジギョウ</t>
    </rPh>
    <rPh sb="19" eb="21">
      <t>ジギョウ</t>
    </rPh>
    <rPh sb="54" eb="55">
      <t>エン</t>
    </rPh>
    <phoneticPr fontId="1"/>
  </si>
  <si>
    <t>ボランティア団体・ＮＰＯ（法人格含む）・企業など</t>
    <rPh sb="6" eb="8">
      <t>ダンタイ</t>
    </rPh>
    <rPh sb="13" eb="15">
      <t>ホウジン</t>
    </rPh>
    <rPh sb="15" eb="16">
      <t>カク</t>
    </rPh>
    <rPh sb="16" eb="17">
      <t>フク</t>
    </rPh>
    <rPh sb="20" eb="22">
      <t>キギョウ</t>
    </rPh>
    <phoneticPr fontId="20"/>
  </si>
  <si>
    <t>4月1日
～3月25日</t>
    <rPh sb="1" eb="2">
      <t>ガツ</t>
    </rPh>
    <rPh sb="3" eb="4">
      <t>ニチ</t>
    </rPh>
    <rPh sb="7" eb="8">
      <t>ガツ</t>
    </rPh>
    <rPh sb="10" eb="11">
      <t>ニチ</t>
    </rPh>
    <phoneticPr fontId="20"/>
  </si>
  <si>
    <t>役割分担が明確にできた</t>
    <rPh sb="0" eb="2">
      <t>ヤクワリ</t>
    </rPh>
    <rPh sb="2" eb="4">
      <t>ブンタン</t>
    </rPh>
    <rPh sb="5" eb="7">
      <t>メイカク</t>
    </rPh>
    <phoneticPr fontId="9"/>
  </si>
  <si>
    <t>団体の継続的な発展</t>
    <rPh sb="0" eb="2">
      <t>ダンタイ</t>
    </rPh>
    <rPh sb="3" eb="6">
      <t>ケイゾクテキ</t>
    </rPh>
    <rPh sb="7" eb="9">
      <t>ハッテン</t>
    </rPh>
    <phoneticPr fontId="51"/>
  </si>
  <si>
    <t>アダプトプログラム</t>
  </si>
  <si>
    <t>市内の事業所等と合意書を締結し、身近な道路等の清掃活動を実施してもらう。市は、集められたごみの回収作業とごみ袋の提供を行う。</t>
    <rPh sb="0" eb="2">
      <t>シナイ</t>
    </rPh>
    <rPh sb="3" eb="7">
      <t>ジギョウショトウ</t>
    </rPh>
    <rPh sb="8" eb="11">
      <t>ゴウイショ</t>
    </rPh>
    <rPh sb="12" eb="14">
      <t>テイケツ</t>
    </rPh>
    <rPh sb="16" eb="18">
      <t>ミヂカ</t>
    </rPh>
    <rPh sb="19" eb="22">
      <t>ドウロトウ</t>
    </rPh>
    <rPh sb="23" eb="25">
      <t>セイソウ</t>
    </rPh>
    <rPh sb="25" eb="27">
      <t>カツドウ</t>
    </rPh>
    <rPh sb="28" eb="30">
      <t>ジッシ</t>
    </rPh>
    <rPh sb="49" eb="51">
      <t>サギョウ</t>
    </rPh>
    <rPh sb="54" eb="55">
      <t>フクロ</t>
    </rPh>
    <rPh sb="56" eb="58">
      <t>テイキョウ</t>
    </rPh>
    <rPh sb="59" eb="60">
      <t>オコナ</t>
    </rPh>
    <phoneticPr fontId="12"/>
  </si>
  <si>
    <t>団体登録数：30団体　　市に回収依頼があったごみ回収実績：144袋</t>
    <phoneticPr fontId="9"/>
  </si>
  <si>
    <t>市内の事業所、ボランティア団体等</t>
    <rPh sb="0" eb="2">
      <t>シナイ</t>
    </rPh>
    <rPh sb="3" eb="6">
      <t>ジギョウショ</t>
    </rPh>
    <rPh sb="13" eb="15">
      <t>ダンタイ</t>
    </rPh>
    <rPh sb="15" eb="16">
      <t>トウ</t>
    </rPh>
    <phoneticPr fontId="7"/>
  </si>
  <si>
    <t>合意書を取り交わして辞退まで</t>
    <rPh sb="0" eb="3">
      <t>ゴウイショ</t>
    </rPh>
    <rPh sb="4" eb="5">
      <t>ト</t>
    </rPh>
    <rPh sb="6" eb="7">
      <t>カ</t>
    </rPh>
    <rPh sb="10" eb="12">
      <t>ジタイ</t>
    </rPh>
    <phoneticPr fontId="9"/>
  </si>
  <si>
    <t>実施日の設定ではなく、期間の設定とした。</t>
    <rPh sb="0" eb="2">
      <t>ジッシ</t>
    </rPh>
    <rPh sb="2" eb="3">
      <t>ヒ</t>
    </rPh>
    <rPh sb="4" eb="6">
      <t>セッテイ</t>
    </rPh>
    <rPh sb="11" eb="13">
      <t>キカン</t>
    </rPh>
    <rPh sb="14" eb="16">
      <t>セッテイ</t>
    </rPh>
    <phoneticPr fontId="9"/>
  </si>
  <si>
    <t>協働形態の見直し、実施日の見直し</t>
    <rPh sb="0" eb="2">
      <t>キョウドウ</t>
    </rPh>
    <rPh sb="2" eb="4">
      <t>ケイタイ</t>
    </rPh>
    <rPh sb="5" eb="7">
      <t>ミナオ</t>
    </rPh>
    <rPh sb="9" eb="12">
      <t>ジッシヒ</t>
    </rPh>
    <rPh sb="13" eb="15">
      <t>ミナオ</t>
    </rPh>
    <phoneticPr fontId="7"/>
  </si>
  <si>
    <t>生涯学習推進課</t>
    <rPh sb="0" eb="7">
      <t>ショウガイガクシュウスイシンカ</t>
    </rPh>
    <phoneticPr fontId="12"/>
  </si>
  <si>
    <t>古賀市体育事業委託</t>
    <rPh sb="0" eb="3">
      <t>コガシ</t>
    </rPh>
    <rPh sb="3" eb="5">
      <t>タイイク</t>
    </rPh>
    <rPh sb="5" eb="7">
      <t>ジギョウ</t>
    </rPh>
    <rPh sb="7" eb="9">
      <t>イタク</t>
    </rPh>
    <phoneticPr fontId="12"/>
  </si>
  <si>
    <t>（１）市民健康スポーツの日の開催に関すること
（２）市民を対象とした健康スポーツ研修会の開催に関すること
（３）福岡県民体育大会の出場に関すること
（４）上記に必要な広報活動に関すること</t>
  </si>
  <si>
    <t>①②スポーツ協会と共働で実行委員会形式で企画し実施した。
③総合順位22位（40団体中）</t>
    <rPh sb="6" eb="8">
      <t>キョウカイ</t>
    </rPh>
    <rPh sb="9" eb="11">
      <t>キョウドウ</t>
    </rPh>
    <rPh sb="12" eb="14">
      <t>ジッコウ</t>
    </rPh>
    <rPh sb="14" eb="17">
      <t>イインカイ</t>
    </rPh>
    <rPh sb="17" eb="19">
      <t>ケイシキ</t>
    </rPh>
    <rPh sb="20" eb="22">
      <t>キカク</t>
    </rPh>
    <rPh sb="23" eb="25">
      <t>ジッシ</t>
    </rPh>
    <rPh sb="30" eb="32">
      <t>ソウゴウ</t>
    </rPh>
    <rPh sb="32" eb="34">
      <t>ジュンイ</t>
    </rPh>
    <rPh sb="36" eb="37">
      <t>イ</t>
    </rPh>
    <rPh sb="40" eb="42">
      <t>ダンタイ</t>
    </rPh>
    <rPh sb="42" eb="43">
      <t>チュウ</t>
    </rPh>
    <phoneticPr fontId="20"/>
  </si>
  <si>
    <t>NPO法人古賀市スポーツ協会</t>
    <rPh sb="3" eb="5">
      <t>ホウジン</t>
    </rPh>
    <rPh sb="5" eb="8">
      <t>コガシ</t>
    </rPh>
    <rPh sb="12" eb="14">
      <t>キョウカイ</t>
    </rPh>
    <phoneticPr fontId="52"/>
  </si>
  <si>
    <t>女子バレーボールチーム福岡ギラソールとの協定に基づく交流会を市民健康スポーツの日等に実施した。</t>
    <rPh sb="0" eb="2">
      <t>ジョシ</t>
    </rPh>
    <rPh sb="11" eb="13">
      <t>フクオカ</t>
    </rPh>
    <rPh sb="20" eb="22">
      <t>キョウテイ</t>
    </rPh>
    <rPh sb="23" eb="24">
      <t>モト</t>
    </rPh>
    <rPh sb="26" eb="29">
      <t>コウリュウカイ</t>
    </rPh>
    <rPh sb="30" eb="34">
      <t>シミンケンコウ</t>
    </rPh>
    <rPh sb="39" eb="40">
      <t>ヒ</t>
    </rPh>
    <rPh sb="40" eb="41">
      <t>トウ</t>
    </rPh>
    <rPh sb="42" eb="44">
      <t>ジッシ</t>
    </rPh>
    <phoneticPr fontId="9"/>
  </si>
  <si>
    <t>委託事業内容の見直し</t>
    <rPh sb="0" eb="2">
      <t>イタク</t>
    </rPh>
    <rPh sb="2" eb="4">
      <t>ジギョウ</t>
    </rPh>
    <rPh sb="4" eb="6">
      <t>ナイヨウ</t>
    </rPh>
    <rPh sb="7" eb="9">
      <t>ミナオ</t>
    </rPh>
    <phoneticPr fontId="13"/>
  </si>
  <si>
    <t>地域スポーツ振興事業委託</t>
    <rPh sb="0" eb="2">
      <t>チイキ</t>
    </rPh>
    <rPh sb="6" eb="8">
      <t>シンコウ</t>
    </rPh>
    <rPh sb="8" eb="10">
      <t>ジギョウ</t>
    </rPh>
    <rPh sb="10" eb="12">
      <t>イタク</t>
    </rPh>
    <phoneticPr fontId="12"/>
  </si>
  <si>
    <t>（１）スポーツの振興のために開催する大会
（２）スポーツの普及のために開催する教室
（３）スポーツの技能向上のために開催する研修会及び講習会
（４）その他教育長が必要と認める事業の運営費</t>
    <phoneticPr fontId="7"/>
  </si>
  <si>
    <t>共働委託により大会や教室、研修会を実施した。</t>
    <rPh sb="0" eb="2">
      <t>キョウドウ</t>
    </rPh>
    <rPh sb="2" eb="4">
      <t>イタク</t>
    </rPh>
    <rPh sb="7" eb="9">
      <t>タイカイ</t>
    </rPh>
    <rPh sb="10" eb="12">
      <t>キョウシツ</t>
    </rPh>
    <rPh sb="13" eb="15">
      <t>ケンシュウ</t>
    </rPh>
    <rPh sb="15" eb="16">
      <t>カイ</t>
    </rPh>
    <rPh sb="17" eb="19">
      <t>ジッシ</t>
    </rPh>
    <phoneticPr fontId="20"/>
  </si>
  <si>
    <t>女子バレーボールチーム福岡ギラソールとの協定に基づき、振興事業（分館対抗バレーボール大会）において交流事業を行った。</t>
    <rPh sb="0" eb="2">
      <t>ジョシ</t>
    </rPh>
    <rPh sb="11" eb="13">
      <t>フクオカ</t>
    </rPh>
    <rPh sb="20" eb="22">
      <t>キョウテイ</t>
    </rPh>
    <rPh sb="23" eb="24">
      <t>モト</t>
    </rPh>
    <rPh sb="27" eb="29">
      <t>シンコウ</t>
    </rPh>
    <rPh sb="29" eb="31">
      <t>ジギョウ</t>
    </rPh>
    <rPh sb="32" eb="34">
      <t>ブンカン</t>
    </rPh>
    <rPh sb="34" eb="36">
      <t>タイコウ</t>
    </rPh>
    <rPh sb="42" eb="44">
      <t>タイカイ</t>
    </rPh>
    <rPh sb="49" eb="51">
      <t>コウリュウ</t>
    </rPh>
    <rPh sb="51" eb="53">
      <t>ジギョウ</t>
    </rPh>
    <rPh sb="54" eb="55">
      <t>オコナ</t>
    </rPh>
    <phoneticPr fontId="9"/>
  </si>
  <si>
    <t>市民ゴルフ大会</t>
    <rPh sb="0" eb="2">
      <t>シミン</t>
    </rPh>
    <rPh sb="5" eb="6">
      <t>タイ</t>
    </rPh>
    <rPh sb="6" eb="7">
      <t>カイ</t>
    </rPh>
    <phoneticPr fontId="12"/>
  </si>
  <si>
    <t>市民による手づくりの大会として実行委員会方式で運営する。</t>
    <rPh sb="23" eb="25">
      <t>ウンエイ</t>
    </rPh>
    <phoneticPr fontId="12"/>
  </si>
  <si>
    <t>参加者160人</t>
    <rPh sb="0" eb="3">
      <t>サンカシャ</t>
    </rPh>
    <rPh sb="6" eb="7">
      <t>ニン</t>
    </rPh>
    <phoneticPr fontId="20"/>
  </si>
  <si>
    <t>ＩＶＹ会</t>
    <rPh sb="3" eb="4">
      <t>カイ</t>
    </rPh>
    <phoneticPr fontId="52"/>
  </si>
  <si>
    <t>4月1日
～7月31日</t>
    <rPh sb="1" eb="2">
      <t>ガツ</t>
    </rPh>
    <rPh sb="3" eb="4">
      <t>ニチ</t>
    </rPh>
    <phoneticPr fontId="13"/>
  </si>
  <si>
    <t>社会福祉協議会によるチャリティー募金を実施</t>
    <rPh sb="0" eb="2">
      <t>シャカイ</t>
    </rPh>
    <rPh sb="2" eb="4">
      <t>フクシ</t>
    </rPh>
    <rPh sb="4" eb="7">
      <t>キョウギカイ</t>
    </rPh>
    <rPh sb="16" eb="18">
      <t>ボキン</t>
    </rPh>
    <rPh sb="19" eb="21">
      <t>ジッシ</t>
    </rPh>
    <phoneticPr fontId="9"/>
  </si>
  <si>
    <t>市民の親睦を深めるための手法の検討</t>
    <rPh sb="0" eb="2">
      <t>シミン</t>
    </rPh>
    <rPh sb="3" eb="5">
      <t>シンボク</t>
    </rPh>
    <rPh sb="6" eb="7">
      <t>フカ</t>
    </rPh>
    <rPh sb="12" eb="14">
      <t>シュホウ</t>
    </rPh>
    <rPh sb="15" eb="17">
      <t>ケントウ</t>
    </rPh>
    <phoneticPr fontId="13"/>
  </si>
  <si>
    <t>ウォーキング推進事業</t>
    <rPh sb="6" eb="8">
      <t>スイシン</t>
    </rPh>
    <rPh sb="8" eb="10">
      <t>ジギョウ</t>
    </rPh>
    <phoneticPr fontId="7"/>
  </si>
  <si>
    <t>①市民活動グループ(ボランティア団体)と企画検討会を設置し年間1回市民ウォーキングと年間2回の地域ウォーキングを実施する。
②人材育成講座において、講座で1回実践の企画運営をする。</t>
    <rPh sb="3" eb="5">
      <t>カツドウ</t>
    </rPh>
    <rPh sb="16" eb="18">
      <t>ダンタイ</t>
    </rPh>
    <rPh sb="20" eb="22">
      <t>キカク</t>
    </rPh>
    <rPh sb="22" eb="25">
      <t>ケントウカイ</t>
    </rPh>
    <rPh sb="26" eb="28">
      <t>セッチ</t>
    </rPh>
    <rPh sb="29" eb="31">
      <t>ネンカン</t>
    </rPh>
    <rPh sb="32" eb="33">
      <t>カイ</t>
    </rPh>
    <rPh sb="33" eb="35">
      <t>シミン</t>
    </rPh>
    <rPh sb="42" eb="44">
      <t>ネンカン</t>
    </rPh>
    <rPh sb="45" eb="46">
      <t>カイ</t>
    </rPh>
    <rPh sb="47" eb="49">
      <t>チイキ</t>
    </rPh>
    <rPh sb="56" eb="58">
      <t>ジッシ</t>
    </rPh>
    <rPh sb="63" eb="65">
      <t>ジンザイ</t>
    </rPh>
    <rPh sb="65" eb="67">
      <t>イクセイ</t>
    </rPh>
    <rPh sb="67" eb="69">
      <t>コウザ</t>
    </rPh>
    <rPh sb="74" eb="76">
      <t>コウザ</t>
    </rPh>
    <rPh sb="78" eb="79">
      <t>カイ</t>
    </rPh>
    <rPh sb="79" eb="81">
      <t>ジッセン</t>
    </rPh>
    <rPh sb="82" eb="84">
      <t>キカク</t>
    </rPh>
    <rPh sb="84" eb="86">
      <t>ウンエイ</t>
    </rPh>
    <phoneticPr fontId="12"/>
  </si>
  <si>
    <t>事業計画段階で参加するなどの共働形態により実施した。</t>
    <rPh sb="0" eb="2">
      <t>ジギョウ</t>
    </rPh>
    <rPh sb="2" eb="4">
      <t>ケイカク</t>
    </rPh>
    <rPh sb="4" eb="6">
      <t>ダンカイ</t>
    </rPh>
    <rPh sb="7" eb="9">
      <t>サンカ</t>
    </rPh>
    <rPh sb="14" eb="16">
      <t>キョウドウ</t>
    </rPh>
    <rPh sb="16" eb="18">
      <t>ケイタイ</t>
    </rPh>
    <rPh sb="21" eb="23">
      <t>ジッシ</t>
    </rPh>
    <phoneticPr fontId="20"/>
  </si>
  <si>
    <t>古賀市歩いてんDo好会</t>
    <rPh sb="0" eb="2">
      <t>コガ</t>
    </rPh>
    <rPh sb="2" eb="3">
      <t>シ</t>
    </rPh>
    <rPh sb="3" eb="4">
      <t>アル</t>
    </rPh>
    <rPh sb="9" eb="10">
      <t>コウ</t>
    </rPh>
    <rPh sb="10" eb="11">
      <t>カイ</t>
    </rPh>
    <phoneticPr fontId="7"/>
  </si>
  <si>
    <t>運営体制づくり、及び、運営資質向上のための協議</t>
    <rPh sb="0" eb="2">
      <t>ウンエイ</t>
    </rPh>
    <rPh sb="2" eb="4">
      <t>タイセイ</t>
    </rPh>
    <rPh sb="8" eb="9">
      <t>オヨ</t>
    </rPh>
    <rPh sb="11" eb="13">
      <t>ウンエイ</t>
    </rPh>
    <rPh sb="13" eb="15">
      <t>シシツ</t>
    </rPh>
    <rPh sb="15" eb="17">
      <t>コウジョウ</t>
    </rPh>
    <rPh sb="21" eb="23">
      <t>キョウギ</t>
    </rPh>
    <phoneticPr fontId="51"/>
  </si>
  <si>
    <t>活動団体主催事業へ移行など</t>
    <rPh sb="0" eb="2">
      <t>カツドウ</t>
    </rPh>
    <rPh sb="2" eb="4">
      <t>ダンタイ</t>
    </rPh>
    <rPh sb="4" eb="6">
      <t>シュサイ</t>
    </rPh>
    <rPh sb="6" eb="8">
      <t>ジギョウ</t>
    </rPh>
    <rPh sb="9" eb="11">
      <t>イコウ</t>
    </rPh>
    <phoneticPr fontId="51"/>
  </si>
  <si>
    <t>成人祝賀事業</t>
    <rPh sb="0" eb="2">
      <t>セイジン</t>
    </rPh>
    <rPh sb="2" eb="4">
      <t>シュクガ</t>
    </rPh>
    <rPh sb="4" eb="6">
      <t>ジギョウ</t>
    </rPh>
    <phoneticPr fontId="52"/>
  </si>
  <si>
    <t>今年度二十歳を迎える方で構成する実行委員会を組織し、行政とともに二十歳の集いの企画運営を行う。</t>
    <rPh sb="0" eb="3">
      <t>コンネンド</t>
    </rPh>
    <rPh sb="3" eb="6">
      <t>ハタチ</t>
    </rPh>
    <rPh sb="7" eb="8">
      <t>ムカ</t>
    </rPh>
    <rPh sb="10" eb="11">
      <t>カタ</t>
    </rPh>
    <rPh sb="12" eb="14">
      <t>コウセイ</t>
    </rPh>
    <rPh sb="16" eb="18">
      <t>ジッコウ</t>
    </rPh>
    <rPh sb="18" eb="21">
      <t>イインカイ</t>
    </rPh>
    <rPh sb="22" eb="24">
      <t>ソシキ</t>
    </rPh>
    <rPh sb="26" eb="28">
      <t>ギョウセイ</t>
    </rPh>
    <rPh sb="32" eb="35">
      <t>ハタチ</t>
    </rPh>
    <rPh sb="36" eb="37">
      <t>ツド</t>
    </rPh>
    <rPh sb="39" eb="41">
      <t>キカク</t>
    </rPh>
    <rPh sb="41" eb="43">
      <t>ウンエイ</t>
    </rPh>
    <rPh sb="44" eb="45">
      <t>オコナ</t>
    </rPh>
    <phoneticPr fontId="52"/>
  </si>
  <si>
    <t>実行委員14人及び実行委員ＯＢの協力を得て二十歳の集いを企画・開催した。</t>
    <rPh sb="0" eb="2">
      <t>ジッコウ</t>
    </rPh>
    <rPh sb="2" eb="4">
      <t>イイン</t>
    </rPh>
    <rPh sb="6" eb="7">
      <t>ニン</t>
    </rPh>
    <rPh sb="7" eb="8">
      <t>オヨ</t>
    </rPh>
    <rPh sb="9" eb="11">
      <t>ジッコウ</t>
    </rPh>
    <rPh sb="11" eb="13">
      <t>イイン</t>
    </rPh>
    <rPh sb="16" eb="18">
      <t>キョウリョク</t>
    </rPh>
    <rPh sb="19" eb="20">
      <t>エ</t>
    </rPh>
    <rPh sb="21" eb="24">
      <t>ハタチ</t>
    </rPh>
    <rPh sb="25" eb="26">
      <t>ツド</t>
    </rPh>
    <rPh sb="28" eb="30">
      <t>キカク</t>
    </rPh>
    <rPh sb="31" eb="33">
      <t>カイサイ</t>
    </rPh>
    <phoneticPr fontId="20"/>
  </si>
  <si>
    <t>二十歳の集い実行委員会</t>
    <rPh sb="0" eb="3">
      <t>ハタチ</t>
    </rPh>
    <rPh sb="4" eb="5">
      <t>ツド</t>
    </rPh>
    <rPh sb="6" eb="8">
      <t>ジッコウ</t>
    </rPh>
    <rPh sb="8" eb="11">
      <t>イインカイ</t>
    </rPh>
    <phoneticPr fontId="52"/>
  </si>
  <si>
    <t>8月18日～1月8日</t>
    <rPh sb="1" eb="2">
      <t>ガツ</t>
    </rPh>
    <rPh sb="4" eb="5">
      <t>ヒ</t>
    </rPh>
    <rPh sb="7" eb="8">
      <t>ガツ</t>
    </rPh>
    <rPh sb="9" eb="10">
      <t>ヒ</t>
    </rPh>
    <phoneticPr fontId="13"/>
  </si>
  <si>
    <t>実行委員会に参加できない委員のために、ＬＩＮＥによる会議報告をし情報共有を行った。</t>
    <rPh sb="0" eb="2">
      <t>ジッコウ</t>
    </rPh>
    <rPh sb="2" eb="5">
      <t>イインカイ</t>
    </rPh>
    <rPh sb="6" eb="8">
      <t>サンカ</t>
    </rPh>
    <rPh sb="12" eb="14">
      <t>イイン</t>
    </rPh>
    <rPh sb="26" eb="28">
      <t>カイギ</t>
    </rPh>
    <rPh sb="28" eb="30">
      <t>ホウコク</t>
    </rPh>
    <rPh sb="32" eb="34">
      <t>ジョウホウ</t>
    </rPh>
    <rPh sb="34" eb="36">
      <t>キョウユウ</t>
    </rPh>
    <rPh sb="37" eb="38">
      <t>オコナ</t>
    </rPh>
    <phoneticPr fontId="20"/>
  </si>
  <si>
    <t>共働形態の更なるあり方検討</t>
    <rPh sb="0" eb="2">
      <t>キョウドウ</t>
    </rPh>
    <rPh sb="2" eb="4">
      <t>ケイタイ</t>
    </rPh>
    <rPh sb="5" eb="6">
      <t>サラ</t>
    </rPh>
    <rPh sb="10" eb="11">
      <t>カタ</t>
    </rPh>
    <rPh sb="11" eb="13">
      <t>ケントウ</t>
    </rPh>
    <phoneticPr fontId="13"/>
  </si>
  <si>
    <t>青少年育成課</t>
    <rPh sb="0" eb="3">
      <t>セイショウネン</t>
    </rPh>
    <rPh sb="3" eb="5">
      <t>イクセイ</t>
    </rPh>
    <rPh sb="5" eb="6">
      <t>カ</t>
    </rPh>
    <phoneticPr fontId="12"/>
  </si>
  <si>
    <t>通学合宿</t>
    <rPh sb="0" eb="2">
      <t>ツウガク</t>
    </rPh>
    <rPh sb="2" eb="4">
      <t>ガッシュク</t>
    </rPh>
    <phoneticPr fontId="12"/>
  </si>
  <si>
    <t>子ども達が、日常の家庭生活から離れ、異年齢での1週間程度の集団合宿を行い通学することにより、家庭の大切さを認識するとともに、協調性、自主性を養い心豊かにたくましく生きることの出来る資質や能力を育成する。</t>
    <rPh sb="0" eb="1">
      <t>コ</t>
    </rPh>
    <rPh sb="3" eb="4">
      <t>タチ</t>
    </rPh>
    <rPh sb="6" eb="8">
      <t>ニチジョウ</t>
    </rPh>
    <rPh sb="9" eb="11">
      <t>カテイ</t>
    </rPh>
    <rPh sb="11" eb="13">
      <t>セイカツ</t>
    </rPh>
    <rPh sb="15" eb="16">
      <t>ハナ</t>
    </rPh>
    <rPh sb="18" eb="19">
      <t>イ</t>
    </rPh>
    <rPh sb="19" eb="21">
      <t>ネンレイ</t>
    </rPh>
    <rPh sb="24" eb="26">
      <t>シュウカン</t>
    </rPh>
    <rPh sb="26" eb="28">
      <t>テイド</t>
    </rPh>
    <rPh sb="29" eb="31">
      <t>シュウダン</t>
    </rPh>
    <rPh sb="31" eb="33">
      <t>ガッシュク</t>
    </rPh>
    <rPh sb="34" eb="35">
      <t>オコナ</t>
    </rPh>
    <rPh sb="36" eb="38">
      <t>ツウガク</t>
    </rPh>
    <rPh sb="46" eb="48">
      <t>カテイ</t>
    </rPh>
    <rPh sb="49" eb="51">
      <t>タイセツ</t>
    </rPh>
    <rPh sb="53" eb="55">
      <t>ニンシキ</t>
    </rPh>
    <rPh sb="62" eb="65">
      <t>キョウチョウセイ</t>
    </rPh>
    <rPh sb="66" eb="69">
      <t>ジシュセイ</t>
    </rPh>
    <rPh sb="70" eb="71">
      <t>ヤシナ</t>
    </rPh>
    <rPh sb="72" eb="73">
      <t>ココロ</t>
    </rPh>
    <rPh sb="73" eb="74">
      <t>ユタ</t>
    </rPh>
    <rPh sb="81" eb="82">
      <t>イ</t>
    </rPh>
    <rPh sb="87" eb="89">
      <t>デキ</t>
    </rPh>
    <rPh sb="90" eb="92">
      <t>シシツ</t>
    </rPh>
    <rPh sb="93" eb="95">
      <t>ノウリョク</t>
    </rPh>
    <rPh sb="96" eb="98">
      <t>イクセイ</t>
    </rPh>
    <phoneticPr fontId="12"/>
  </si>
  <si>
    <t>実施箇所：3箇所（青柳校区、古賀西校区、花鶴校区）
参加者数：58人（小学校5・6年生）</t>
    <rPh sb="0" eb="2">
      <t>ジッシ</t>
    </rPh>
    <rPh sb="2" eb="4">
      <t>カショ</t>
    </rPh>
    <rPh sb="6" eb="8">
      <t>カショ</t>
    </rPh>
    <rPh sb="9" eb="11">
      <t>アオヤギ</t>
    </rPh>
    <rPh sb="11" eb="13">
      <t>コウク</t>
    </rPh>
    <rPh sb="14" eb="16">
      <t>コガ</t>
    </rPh>
    <rPh sb="16" eb="17">
      <t>ニシ</t>
    </rPh>
    <rPh sb="17" eb="19">
      <t>コウク</t>
    </rPh>
    <rPh sb="20" eb="22">
      <t>カヅル</t>
    </rPh>
    <rPh sb="22" eb="24">
      <t>コウク</t>
    </rPh>
    <rPh sb="26" eb="29">
      <t>サンカシャ</t>
    </rPh>
    <rPh sb="29" eb="30">
      <t>スウ</t>
    </rPh>
    <rPh sb="33" eb="34">
      <t>ニン</t>
    </rPh>
    <rPh sb="35" eb="38">
      <t>ショウガッコウ</t>
    </rPh>
    <rPh sb="41" eb="43">
      <t>ネンセイ</t>
    </rPh>
    <phoneticPr fontId="9"/>
  </si>
  <si>
    <t xml:space="preserve">校区のボランティア団体
</t>
    <rPh sb="0" eb="2">
      <t>コウク</t>
    </rPh>
    <rPh sb="9" eb="11">
      <t>ダンタイ</t>
    </rPh>
    <phoneticPr fontId="12"/>
  </si>
  <si>
    <t>7月3日～7月8日（5泊6日）
10月1日～10月4日（3泊4日）
11月19日～11月23日（4泊5日）</t>
    <rPh sb="1" eb="2">
      <t>ガツ</t>
    </rPh>
    <rPh sb="3" eb="4">
      <t>ニチ</t>
    </rPh>
    <rPh sb="6" eb="7">
      <t>ガツ</t>
    </rPh>
    <rPh sb="8" eb="9">
      <t>ニチ</t>
    </rPh>
    <rPh sb="11" eb="12">
      <t>ハク</t>
    </rPh>
    <rPh sb="13" eb="14">
      <t>ニチ</t>
    </rPh>
    <rPh sb="18" eb="19">
      <t>ガツ</t>
    </rPh>
    <rPh sb="20" eb="21">
      <t>ニチ</t>
    </rPh>
    <rPh sb="24" eb="25">
      <t>ガツ</t>
    </rPh>
    <rPh sb="26" eb="27">
      <t>ニチ</t>
    </rPh>
    <rPh sb="29" eb="30">
      <t>ハク</t>
    </rPh>
    <rPh sb="31" eb="32">
      <t>ニチ</t>
    </rPh>
    <rPh sb="36" eb="37">
      <t>ガツ</t>
    </rPh>
    <rPh sb="39" eb="40">
      <t>ニチ</t>
    </rPh>
    <rPh sb="43" eb="44">
      <t>ガツ</t>
    </rPh>
    <rPh sb="46" eb="47">
      <t>ニチ</t>
    </rPh>
    <rPh sb="49" eb="50">
      <t>ハク</t>
    </rPh>
    <rPh sb="51" eb="52">
      <t>ニチ</t>
    </rPh>
    <phoneticPr fontId="9"/>
  </si>
  <si>
    <t xml:space="preserve">放課後子供教室
</t>
    <rPh sb="0" eb="3">
      <t>ホウカゴ</t>
    </rPh>
    <rPh sb="3" eb="5">
      <t>コドモ</t>
    </rPh>
    <rPh sb="5" eb="7">
      <t>キョウシツ</t>
    </rPh>
    <phoneticPr fontId="12"/>
  </si>
  <si>
    <t>学校施設等を活用して、安全・安心な子ども達の居場所を設け、放課後や週末に、遊び、スポーツ、文化活動、地域住民との交流活動等の取り組みにより、子ども達が地域社会の中で、心豊かで健やかに育まれる環境づくりを展開する。</t>
    <rPh sb="6" eb="8">
      <t>カツヨウ</t>
    </rPh>
    <rPh sb="11" eb="13">
      <t>アンゼン</t>
    </rPh>
    <rPh sb="14" eb="16">
      <t>アンシン</t>
    </rPh>
    <rPh sb="17" eb="18">
      <t>コ</t>
    </rPh>
    <rPh sb="20" eb="21">
      <t>タチ</t>
    </rPh>
    <rPh sb="22" eb="25">
      <t>イバショ</t>
    </rPh>
    <rPh sb="26" eb="27">
      <t>モウ</t>
    </rPh>
    <rPh sb="29" eb="32">
      <t>ホウカゴ</t>
    </rPh>
    <rPh sb="33" eb="35">
      <t>シュウマツ</t>
    </rPh>
    <rPh sb="37" eb="38">
      <t>アソ</t>
    </rPh>
    <rPh sb="45" eb="47">
      <t>ブンカ</t>
    </rPh>
    <rPh sb="47" eb="49">
      <t>カツドウ</t>
    </rPh>
    <rPh sb="50" eb="52">
      <t>チイキ</t>
    </rPh>
    <rPh sb="52" eb="54">
      <t>ジュウミン</t>
    </rPh>
    <rPh sb="56" eb="58">
      <t>コウリュウ</t>
    </rPh>
    <rPh sb="58" eb="60">
      <t>カツドウ</t>
    </rPh>
    <rPh sb="60" eb="61">
      <t>トウ</t>
    </rPh>
    <rPh sb="62" eb="63">
      <t>ト</t>
    </rPh>
    <rPh sb="64" eb="65">
      <t>ク</t>
    </rPh>
    <rPh sb="70" eb="71">
      <t>コ</t>
    </rPh>
    <rPh sb="73" eb="74">
      <t>タチ</t>
    </rPh>
    <rPh sb="75" eb="77">
      <t>チイキ</t>
    </rPh>
    <rPh sb="77" eb="79">
      <t>シャカイ</t>
    </rPh>
    <rPh sb="80" eb="81">
      <t>ナカ</t>
    </rPh>
    <rPh sb="83" eb="84">
      <t>ココロ</t>
    </rPh>
    <rPh sb="84" eb="85">
      <t>ユタ</t>
    </rPh>
    <rPh sb="87" eb="88">
      <t>スコ</t>
    </rPh>
    <rPh sb="91" eb="92">
      <t>ハグク</t>
    </rPh>
    <rPh sb="95" eb="97">
      <t>カンキョウ</t>
    </rPh>
    <rPh sb="101" eb="103">
      <t>テンカイ</t>
    </rPh>
    <phoneticPr fontId="12"/>
  </si>
  <si>
    <t>実施広場数：8広場
開所日数：計436日
参加人数：のべ16,875人</t>
    <rPh sb="0" eb="2">
      <t>ジッシ</t>
    </rPh>
    <rPh sb="2" eb="4">
      <t>ヒロバ</t>
    </rPh>
    <rPh sb="4" eb="5">
      <t>スウ</t>
    </rPh>
    <rPh sb="7" eb="9">
      <t>ヒロバ</t>
    </rPh>
    <rPh sb="10" eb="14">
      <t>カイショニッスウ</t>
    </rPh>
    <rPh sb="15" eb="16">
      <t>ケイ</t>
    </rPh>
    <rPh sb="19" eb="20">
      <t>ニチ</t>
    </rPh>
    <rPh sb="21" eb="25">
      <t>サンカニンズウ</t>
    </rPh>
    <rPh sb="34" eb="35">
      <t>ニン</t>
    </rPh>
    <phoneticPr fontId="9"/>
  </si>
  <si>
    <t>校区のボランティア団体（8校区）</t>
    <rPh sb="0" eb="2">
      <t>コウク</t>
    </rPh>
    <rPh sb="9" eb="11">
      <t>ダンタイ</t>
    </rPh>
    <rPh sb="13" eb="15">
      <t>コウク</t>
    </rPh>
    <phoneticPr fontId="12"/>
  </si>
  <si>
    <t>ボランティアスタッフの確保</t>
    <rPh sb="11" eb="13">
      <t>カクホ</t>
    </rPh>
    <phoneticPr fontId="9"/>
  </si>
  <si>
    <t>古賀市青少年育成市民会議</t>
    <rPh sb="0" eb="2">
      <t>コガ</t>
    </rPh>
    <rPh sb="2" eb="3">
      <t>シ</t>
    </rPh>
    <rPh sb="3" eb="6">
      <t>セイショウネン</t>
    </rPh>
    <rPh sb="6" eb="8">
      <t>イクセイ</t>
    </rPh>
    <rPh sb="8" eb="10">
      <t>シミン</t>
    </rPh>
    <rPh sb="10" eb="12">
      <t>カイギ</t>
    </rPh>
    <phoneticPr fontId="12"/>
  </si>
  <si>
    <t>青少年健全育成のため、市民への啓発、ボランティア活動の支援、市内小・中学生を対象とした「青少年の主張」作文の募集及び表彰等を行う。</t>
    <rPh sb="0" eb="3">
      <t>セイショウネン</t>
    </rPh>
    <rPh sb="3" eb="5">
      <t>ケンゼン</t>
    </rPh>
    <rPh sb="5" eb="7">
      <t>イクセイ</t>
    </rPh>
    <rPh sb="11" eb="13">
      <t>シミン</t>
    </rPh>
    <rPh sb="15" eb="17">
      <t>ケイハツ</t>
    </rPh>
    <rPh sb="24" eb="26">
      <t>カツドウ</t>
    </rPh>
    <rPh sb="27" eb="29">
      <t>シエン</t>
    </rPh>
    <rPh sb="30" eb="32">
      <t>シナイ</t>
    </rPh>
    <rPh sb="32" eb="33">
      <t>ショウ</t>
    </rPh>
    <rPh sb="34" eb="37">
      <t>チュウガクセイ</t>
    </rPh>
    <rPh sb="38" eb="40">
      <t>タイショウ</t>
    </rPh>
    <rPh sb="44" eb="47">
      <t>セイショウネン</t>
    </rPh>
    <rPh sb="48" eb="50">
      <t>シュチョウ</t>
    </rPh>
    <rPh sb="51" eb="53">
      <t>サクブン</t>
    </rPh>
    <rPh sb="54" eb="56">
      <t>ボシュウ</t>
    </rPh>
    <rPh sb="56" eb="57">
      <t>オヨ</t>
    </rPh>
    <rPh sb="58" eb="60">
      <t>ヒョウショウ</t>
    </rPh>
    <rPh sb="60" eb="61">
      <t>トウ</t>
    </rPh>
    <rPh sb="62" eb="63">
      <t>オコナ</t>
    </rPh>
    <phoneticPr fontId="12"/>
  </si>
  <si>
    <t>・「青少年健全育成大会」
参加者：69名
・「青少年の主張」作文
応募総数：675編
受賞者数：40人</t>
    <rPh sb="2" eb="5">
      <t>セイショウネン</t>
    </rPh>
    <rPh sb="5" eb="7">
      <t>ケンゼン</t>
    </rPh>
    <rPh sb="7" eb="9">
      <t>イクセイ</t>
    </rPh>
    <rPh sb="9" eb="11">
      <t>タイカイ</t>
    </rPh>
    <rPh sb="13" eb="16">
      <t>サンカシャ</t>
    </rPh>
    <rPh sb="19" eb="20">
      <t>メイ</t>
    </rPh>
    <rPh sb="23" eb="26">
      <t>セイショウネン</t>
    </rPh>
    <rPh sb="27" eb="29">
      <t>シュチョウ</t>
    </rPh>
    <rPh sb="30" eb="32">
      <t>サクブン</t>
    </rPh>
    <rPh sb="33" eb="35">
      <t>オウボ</t>
    </rPh>
    <rPh sb="35" eb="37">
      <t>ソウスウ</t>
    </rPh>
    <rPh sb="41" eb="42">
      <t>ヘン</t>
    </rPh>
    <rPh sb="43" eb="45">
      <t>ジュショウ</t>
    </rPh>
    <rPh sb="45" eb="46">
      <t>シャ</t>
    </rPh>
    <rPh sb="46" eb="47">
      <t>スウ</t>
    </rPh>
    <rPh sb="50" eb="51">
      <t>ニン</t>
    </rPh>
    <phoneticPr fontId="9"/>
  </si>
  <si>
    <t>4月1日
～3月31日</t>
    <rPh sb="1" eb="2">
      <t>ガツ</t>
    </rPh>
    <rPh sb="3" eb="4">
      <t>ニチ</t>
    </rPh>
    <rPh sb="7" eb="8">
      <t>ガツ</t>
    </rPh>
    <rPh sb="10" eb="11">
      <t>ニチ</t>
    </rPh>
    <phoneticPr fontId="20"/>
  </si>
  <si>
    <t>古賀市少年の船</t>
    <rPh sb="0" eb="2">
      <t>コガ</t>
    </rPh>
    <rPh sb="2" eb="3">
      <t>シ</t>
    </rPh>
    <rPh sb="3" eb="5">
      <t>ショウネン</t>
    </rPh>
    <rPh sb="6" eb="7">
      <t>フネ</t>
    </rPh>
    <phoneticPr fontId="12"/>
  </si>
  <si>
    <t>少年の船での団体生活を通じて友情を深め、研修地での参観、体験活動をともにして視野を広げながら、青年は少年の指導を通じて研修を深め、少年はお互いの友情を深めながら、団体生活の楽しさや社会参加の意義を研修する。</t>
    <rPh sb="0" eb="2">
      <t>ショウネン</t>
    </rPh>
    <rPh sb="3" eb="4">
      <t>フネ</t>
    </rPh>
    <rPh sb="6" eb="8">
      <t>ダンタイ</t>
    </rPh>
    <rPh sb="8" eb="10">
      <t>セイカツ</t>
    </rPh>
    <rPh sb="11" eb="12">
      <t>ツウ</t>
    </rPh>
    <rPh sb="14" eb="16">
      <t>ユウジョウ</t>
    </rPh>
    <rPh sb="17" eb="18">
      <t>フカ</t>
    </rPh>
    <rPh sb="20" eb="22">
      <t>ケンシュウ</t>
    </rPh>
    <rPh sb="22" eb="23">
      <t>チ</t>
    </rPh>
    <rPh sb="25" eb="27">
      <t>サンカン</t>
    </rPh>
    <rPh sb="28" eb="30">
      <t>タイケン</t>
    </rPh>
    <rPh sb="30" eb="32">
      <t>カツドウ</t>
    </rPh>
    <rPh sb="38" eb="40">
      <t>シヤ</t>
    </rPh>
    <rPh sb="41" eb="42">
      <t>ヒロ</t>
    </rPh>
    <rPh sb="47" eb="49">
      <t>セイネン</t>
    </rPh>
    <rPh sb="50" eb="52">
      <t>ショウネン</t>
    </rPh>
    <rPh sb="53" eb="55">
      <t>シドウ</t>
    </rPh>
    <rPh sb="56" eb="57">
      <t>ツウ</t>
    </rPh>
    <rPh sb="59" eb="61">
      <t>ケンシュウ</t>
    </rPh>
    <rPh sb="62" eb="63">
      <t>フカ</t>
    </rPh>
    <rPh sb="65" eb="67">
      <t>ショウネン</t>
    </rPh>
    <rPh sb="69" eb="70">
      <t>タガ</t>
    </rPh>
    <rPh sb="72" eb="74">
      <t>ユウジョウ</t>
    </rPh>
    <rPh sb="75" eb="76">
      <t>フカ</t>
    </rPh>
    <rPh sb="81" eb="83">
      <t>ダンタイ</t>
    </rPh>
    <rPh sb="83" eb="85">
      <t>セイカツ</t>
    </rPh>
    <rPh sb="86" eb="87">
      <t>タノ</t>
    </rPh>
    <rPh sb="90" eb="92">
      <t>シャカイ</t>
    </rPh>
    <rPh sb="92" eb="94">
      <t>サンカ</t>
    </rPh>
    <rPh sb="95" eb="97">
      <t>イギ</t>
    </rPh>
    <rPh sb="98" eb="100">
      <t>ケンシュウ</t>
    </rPh>
    <phoneticPr fontId="12"/>
  </si>
  <si>
    <t>参加者数：団員32名、スタッフ14名</t>
    <rPh sb="0" eb="2">
      <t>サンカ</t>
    </rPh>
    <rPh sb="2" eb="3">
      <t>シャ</t>
    </rPh>
    <rPh sb="3" eb="4">
      <t>スウ</t>
    </rPh>
    <rPh sb="5" eb="7">
      <t>ダンイン</t>
    </rPh>
    <rPh sb="9" eb="10">
      <t>メイ</t>
    </rPh>
    <rPh sb="17" eb="18">
      <t>メイ</t>
    </rPh>
    <phoneticPr fontId="9"/>
  </si>
  <si>
    <t>古賀市少年の船の会</t>
    <rPh sb="0" eb="2">
      <t>コガ</t>
    </rPh>
    <rPh sb="2" eb="3">
      <t>シ</t>
    </rPh>
    <rPh sb="3" eb="5">
      <t>ショウネン</t>
    </rPh>
    <rPh sb="6" eb="7">
      <t>フネ</t>
    </rPh>
    <rPh sb="8" eb="9">
      <t>カイ</t>
    </rPh>
    <phoneticPr fontId="12"/>
  </si>
  <si>
    <t>青少年育成課</t>
    <phoneticPr fontId="7"/>
  </si>
  <si>
    <t>寺子屋</t>
    <rPh sb="0" eb="3">
      <t>テラコヤ</t>
    </rPh>
    <phoneticPr fontId="12"/>
  </si>
  <si>
    <t>【活動支援】
地域住民が中心となり行う事業で、長期休業期間中の数日間、児童の学習と体験活動を行う。異年齢交流を通した子どもの居場所づくりを目的として実施。</t>
    <rPh sb="1" eb="3">
      <t>カツドウ</t>
    </rPh>
    <rPh sb="3" eb="5">
      <t>シエン</t>
    </rPh>
    <rPh sb="7" eb="11">
      <t>チイキジュウミン</t>
    </rPh>
    <rPh sb="12" eb="14">
      <t>チュウシン</t>
    </rPh>
    <rPh sb="17" eb="18">
      <t>オコナ</t>
    </rPh>
    <rPh sb="19" eb="21">
      <t>ジギョウ</t>
    </rPh>
    <rPh sb="23" eb="25">
      <t>チョウキ</t>
    </rPh>
    <rPh sb="25" eb="27">
      <t>キュウギョウ</t>
    </rPh>
    <rPh sb="27" eb="29">
      <t>キカン</t>
    </rPh>
    <rPh sb="29" eb="30">
      <t>チュウ</t>
    </rPh>
    <rPh sb="31" eb="34">
      <t>スウジツカン</t>
    </rPh>
    <rPh sb="35" eb="37">
      <t>ジドウ</t>
    </rPh>
    <rPh sb="38" eb="40">
      <t>ガクシュウ</t>
    </rPh>
    <rPh sb="41" eb="43">
      <t>タイケン</t>
    </rPh>
    <rPh sb="43" eb="45">
      <t>カツドウ</t>
    </rPh>
    <rPh sb="46" eb="47">
      <t>オコナ</t>
    </rPh>
    <rPh sb="49" eb="50">
      <t>イ</t>
    </rPh>
    <rPh sb="50" eb="52">
      <t>ネンレイ</t>
    </rPh>
    <rPh sb="52" eb="54">
      <t>コウリュウ</t>
    </rPh>
    <rPh sb="55" eb="56">
      <t>トオ</t>
    </rPh>
    <rPh sb="58" eb="59">
      <t>コ</t>
    </rPh>
    <rPh sb="62" eb="65">
      <t>イバショ</t>
    </rPh>
    <rPh sb="69" eb="71">
      <t>モクテキ</t>
    </rPh>
    <rPh sb="74" eb="76">
      <t>ジッシ</t>
    </rPh>
    <phoneticPr fontId="9"/>
  </si>
  <si>
    <t>実施日数：計13日間
開催箇所：3校区</t>
    <rPh sb="0" eb="2">
      <t>ジッシ</t>
    </rPh>
    <rPh sb="2" eb="4">
      <t>ニッスウ</t>
    </rPh>
    <rPh sb="5" eb="6">
      <t>ケイ</t>
    </rPh>
    <rPh sb="8" eb="10">
      <t>ニチカン</t>
    </rPh>
    <rPh sb="11" eb="13">
      <t>カイサイ</t>
    </rPh>
    <rPh sb="13" eb="15">
      <t>カショ</t>
    </rPh>
    <rPh sb="17" eb="19">
      <t>コウク</t>
    </rPh>
    <phoneticPr fontId="9"/>
  </si>
  <si>
    <t>校区のボランティア団体
（3校区）</t>
    <rPh sb="0" eb="2">
      <t>コウク</t>
    </rPh>
    <rPh sb="9" eb="11">
      <t>ダンタイ</t>
    </rPh>
    <rPh sb="14" eb="16">
      <t>コウク</t>
    </rPh>
    <phoneticPr fontId="12"/>
  </si>
  <si>
    <t>長期休業中の数日間</t>
    <rPh sb="0" eb="2">
      <t>チョウキ</t>
    </rPh>
    <rPh sb="2" eb="5">
      <t>キュウギョウチュウ</t>
    </rPh>
    <rPh sb="6" eb="9">
      <t>スウジツカン</t>
    </rPh>
    <phoneticPr fontId="20"/>
  </si>
  <si>
    <t>わくわくフェスタ運営</t>
    <rPh sb="8" eb="10">
      <t>ウンエイ</t>
    </rPh>
    <phoneticPr fontId="12"/>
  </si>
  <si>
    <t>古賀市内の子ども育成活動団体が集まり、さまざまな体験活動ができるフェスタを開催し、子どもの健全育成と団体相互の交流促進を図る。</t>
    <rPh sb="0" eb="2">
      <t>コガ</t>
    </rPh>
    <rPh sb="2" eb="3">
      <t>シ</t>
    </rPh>
    <rPh sb="3" eb="4">
      <t>ナイ</t>
    </rPh>
    <rPh sb="5" eb="6">
      <t>コ</t>
    </rPh>
    <rPh sb="8" eb="10">
      <t>イクセイ</t>
    </rPh>
    <rPh sb="10" eb="12">
      <t>カツドウ</t>
    </rPh>
    <rPh sb="12" eb="14">
      <t>ダンタイ</t>
    </rPh>
    <rPh sb="15" eb="16">
      <t>ツド</t>
    </rPh>
    <rPh sb="24" eb="26">
      <t>タイケン</t>
    </rPh>
    <rPh sb="26" eb="28">
      <t>カツドウ</t>
    </rPh>
    <rPh sb="37" eb="39">
      <t>カイサイ</t>
    </rPh>
    <rPh sb="41" eb="42">
      <t>コ</t>
    </rPh>
    <rPh sb="45" eb="47">
      <t>ケンゼン</t>
    </rPh>
    <rPh sb="47" eb="49">
      <t>イクセイ</t>
    </rPh>
    <rPh sb="50" eb="52">
      <t>ダンタイ</t>
    </rPh>
    <rPh sb="52" eb="54">
      <t>ソウゴ</t>
    </rPh>
    <rPh sb="55" eb="57">
      <t>コウリュウ</t>
    </rPh>
    <rPh sb="57" eb="59">
      <t>ソクシン</t>
    </rPh>
    <rPh sb="60" eb="61">
      <t>ハカ</t>
    </rPh>
    <phoneticPr fontId="12"/>
  </si>
  <si>
    <t>来場者数：約1,600人、学生ボランティアの参加：24人
参加団体数：ステージ6団体、体験活動18団体、飲食3団体</t>
    <rPh sb="0" eb="3">
      <t>ライジョウシャ</t>
    </rPh>
    <rPh sb="3" eb="4">
      <t>スウ</t>
    </rPh>
    <rPh sb="5" eb="6">
      <t>ヤク</t>
    </rPh>
    <rPh sb="11" eb="12">
      <t>ニン</t>
    </rPh>
    <rPh sb="13" eb="15">
      <t>ガクセイ</t>
    </rPh>
    <rPh sb="22" eb="24">
      <t>サンカ</t>
    </rPh>
    <rPh sb="27" eb="28">
      <t>ニン</t>
    </rPh>
    <rPh sb="29" eb="31">
      <t>サンカ</t>
    </rPh>
    <rPh sb="31" eb="33">
      <t>ダンタイ</t>
    </rPh>
    <rPh sb="33" eb="34">
      <t>スウ</t>
    </rPh>
    <rPh sb="40" eb="42">
      <t>ダンタイ</t>
    </rPh>
    <rPh sb="43" eb="45">
      <t>タイケン</t>
    </rPh>
    <rPh sb="45" eb="47">
      <t>カツドウ</t>
    </rPh>
    <rPh sb="49" eb="51">
      <t>ダンタイ</t>
    </rPh>
    <rPh sb="52" eb="54">
      <t>インショク</t>
    </rPh>
    <rPh sb="55" eb="57">
      <t>ダンタイ</t>
    </rPh>
    <phoneticPr fontId="9"/>
  </si>
  <si>
    <t>ボランティア団体</t>
    <rPh sb="6" eb="8">
      <t>ダンタイ</t>
    </rPh>
    <phoneticPr fontId="12"/>
  </si>
  <si>
    <t>5月～2月
当日：11月26日（日）</t>
    <rPh sb="1" eb="2">
      <t>ガツ</t>
    </rPh>
    <rPh sb="4" eb="5">
      <t>ガツ</t>
    </rPh>
    <rPh sb="6" eb="8">
      <t>トウジツ</t>
    </rPh>
    <rPh sb="11" eb="12">
      <t>ガツ</t>
    </rPh>
    <rPh sb="14" eb="15">
      <t>ヒ</t>
    </rPh>
    <rPh sb="16" eb="17">
      <t>ニチ</t>
    </rPh>
    <phoneticPr fontId="20"/>
  </si>
  <si>
    <t>新型コロナウイルス感染症が5類感染症に位置付けられたことに伴い、開催時間を14：30まで延長し、飲食提供を復活した。</t>
    <rPh sb="0" eb="2">
      <t>シンガタ</t>
    </rPh>
    <rPh sb="9" eb="12">
      <t>カンセンショウ</t>
    </rPh>
    <rPh sb="14" eb="15">
      <t>ルイ</t>
    </rPh>
    <rPh sb="15" eb="17">
      <t>カンセン</t>
    </rPh>
    <rPh sb="17" eb="18">
      <t>ショウ</t>
    </rPh>
    <rPh sb="19" eb="22">
      <t>イチヅ</t>
    </rPh>
    <rPh sb="29" eb="30">
      <t>トモナ</t>
    </rPh>
    <rPh sb="32" eb="34">
      <t>カイサイ</t>
    </rPh>
    <rPh sb="34" eb="36">
      <t>ジカン</t>
    </rPh>
    <rPh sb="44" eb="46">
      <t>エンチョウ</t>
    </rPh>
    <rPh sb="48" eb="50">
      <t>インショク</t>
    </rPh>
    <rPh sb="50" eb="52">
      <t>テイキョウ</t>
    </rPh>
    <rPh sb="53" eb="55">
      <t>フッカツ</t>
    </rPh>
    <phoneticPr fontId="51"/>
  </si>
  <si>
    <t>商工政策課</t>
    <rPh sb="0" eb="2">
      <t>ショウコウ</t>
    </rPh>
    <rPh sb="2" eb="4">
      <t>セイサク</t>
    </rPh>
    <rPh sb="4" eb="5">
      <t>カ</t>
    </rPh>
    <phoneticPr fontId="12"/>
  </si>
  <si>
    <t>なの花祭り</t>
    <rPh sb="2" eb="3">
      <t>カ</t>
    </rPh>
    <rPh sb="3" eb="4">
      <t>マツ</t>
    </rPh>
    <phoneticPr fontId="12"/>
  </si>
  <si>
    <t>なの花祭りやなの花の栽培に関する経費を補助し、市内観光の振興及び地域の活性化を図る。</t>
    <rPh sb="2" eb="3">
      <t>ハナ</t>
    </rPh>
    <rPh sb="3" eb="4">
      <t>マツ</t>
    </rPh>
    <rPh sb="8" eb="9">
      <t>ハナ</t>
    </rPh>
    <rPh sb="10" eb="12">
      <t>サイバイ</t>
    </rPh>
    <rPh sb="13" eb="14">
      <t>カン</t>
    </rPh>
    <rPh sb="16" eb="18">
      <t>ケイヒ</t>
    </rPh>
    <rPh sb="19" eb="21">
      <t>ホジョ</t>
    </rPh>
    <rPh sb="23" eb="25">
      <t>シナイ</t>
    </rPh>
    <rPh sb="25" eb="27">
      <t>カンコウ</t>
    </rPh>
    <rPh sb="28" eb="30">
      <t>シンコウ</t>
    </rPh>
    <rPh sb="30" eb="31">
      <t>オヨ</t>
    </rPh>
    <rPh sb="32" eb="34">
      <t>チイキ</t>
    </rPh>
    <rPh sb="35" eb="38">
      <t>カッセイカ</t>
    </rPh>
    <rPh sb="39" eb="40">
      <t>ハカ</t>
    </rPh>
    <phoneticPr fontId="12"/>
  </si>
  <si>
    <t>採択団体数：1団体
年間予算161万円
うち補助金55万円</t>
    <rPh sb="0" eb="2">
      <t>サイタク</t>
    </rPh>
    <rPh sb="2" eb="4">
      <t>ダンタイ</t>
    </rPh>
    <rPh sb="4" eb="5">
      <t>スウ</t>
    </rPh>
    <rPh sb="7" eb="9">
      <t>ダンタイ</t>
    </rPh>
    <rPh sb="10" eb="12">
      <t>ネンカン</t>
    </rPh>
    <rPh sb="12" eb="14">
      <t>ヨサン</t>
    </rPh>
    <rPh sb="18" eb="19">
      <t>エン</t>
    </rPh>
    <rPh sb="22" eb="25">
      <t>ホジョキン</t>
    </rPh>
    <rPh sb="27" eb="29">
      <t>マンエン</t>
    </rPh>
    <phoneticPr fontId="51"/>
  </si>
  <si>
    <t>なの花祭り実行委員会</t>
    <rPh sb="2" eb="3">
      <t>カ</t>
    </rPh>
    <rPh sb="3" eb="4">
      <t>マツ</t>
    </rPh>
    <rPh sb="5" eb="7">
      <t>ジッコウ</t>
    </rPh>
    <rPh sb="7" eb="10">
      <t>イインカイ</t>
    </rPh>
    <phoneticPr fontId="20"/>
  </si>
  <si>
    <t>地域の方々が作った趣向を凝らしたカカシの展示や生バンド演奏等、実行委員会の発想を活かして実施できた。</t>
    <rPh sb="0" eb="2">
      <t>チイキ</t>
    </rPh>
    <rPh sb="3" eb="5">
      <t>カタガタ</t>
    </rPh>
    <rPh sb="6" eb="7">
      <t>ツク</t>
    </rPh>
    <rPh sb="9" eb="11">
      <t>シュコウ</t>
    </rPh>
    <rPh sb="12" eb="13">
      <t>コ</t>
    </rPh>
    <rPh sb="20" eb="22">
      <t>テンジ</t>
    </rPh>
    <rPh sb="23" eb="24">
      <t>ナマ</t>
    </rPh>
    <rPh sb="27" eb="29">
      <t>エンソウ</t>
    </rPh>
    <rPh sb="29" eb="30">
      <t>トウ</t>
    </rPh>
    <rPh sb="31" eb="36">
      <t>ジッコウイインカイ</t>
    </rPh>
    <rPh sb="37" eb="39">
      <t>ハッソウ</t>
    </rPh>
    <rPh sb="40" eb="41">
      <t>イ</t>
    </rPh>
    <rPh sb="44" eb="46">
      <t>ジッシ</t>
    </rPh>
    <phoneticPr fontId="9"/>
  </si>
  <si>
    <t>市民による自主的活動の推進</t>
    <rPh sb="0" eb="2">
      <t>シミン</t>
    </rPh>
    <rPh sb="5" eb="8">
      <t>ジシュテキ</t>
    </rPh>
    <rPh sb="8" eb="10">
      <t>カツドウ</t>
    </rPh>
    <rPh sb="11" eb="13">
      <t>スイシン</t>
    </rPh>
    <phoneticPr fontId="20"/>
  </si>
  <si>
    <t>文化課</t>
    <rPh sb="0" eb="2">
      <t>ブンカ</t>
    </rPh>
    <rPh sb="2" eb="3">
      <t>カ</t>
    </rPh>
    <phoneticPr fontId="12"/>
  </si>
  <si>
    <t>地域文庫活動支援事業</t>
    <rPh sb="0" eb="2">
      <t>チイキ</t>
    </rPh>
    <rPh sb="2" eb="4">
      <t>ブンコ</t>
    </rPh>
    <rPh sb="4" eb="6">
      <t>カツドウ</t>
    </rPh>
    <rPh sb="6" eb="8">
      <t>シエン</t>
    </rPh>
    <rPh sb="8" eb="10">
      <t>ジギョウ</t>
    </rPh>
    <phoneticPr fontId="12"/>
  </si>
  <si>
    <t>各地域（現在6地域）での地域文庫活動の支援を行う。
各文庫は本の貸出し、読み聞かせ、おはなし会等を実施する。
年1回6文庫一堂に介し、情報交換等を行う「連絡会」を、また活動成果の発表の場として「おはなし会スペシャル」を実施する。</t>
    <rPh sb="0" eb="3">
      <t>カクチイキ</t>
    </rPh>
    <rPh sb="4" eb="6">
      <t>ゲンザイ</t>
    </rPh>
    <rPh sb="7" eb="9">
      <t>チイキ</t>
    </rPh>
    <rPh sb="12" eb="14">
      <t>チイキ</t>
    </rPh>
    <rPh sb="14" eb="16">
      <t>ブンコ</t>
    </rPh>
    <rPh sb="16" eb="18">
      <t>カツドウ</t>
    </rPh>
    <rPh sb="19" eb="21">
      <t>シエン</t>
    </rPh>
    <rPh sb="22" eb="23">
      <t>オコナ</t>
    </rPh>
    <rPh sb="26" eb="27">
      <t>カク</t>
    </rPh>
    <rPh sb="27" eb="29">
      <t>ブンコ</t>
    </rPh>
    <rPh sb="30" eb="31">
      <t>ホン</t>
    </rPh>
    <rPh sb="32" eb="33">
      <t>カ</t>
    </rPh>
    <rPh sb="33" eb="34">
      <t>ダ</t>
    </rPh>
    <rPh sb="36" eb="37">
      <t>ヨ</t>
    </rPh>
    <rPh sb="38" eb="39">
      <t>キ</t>
    </rPh>
    <rPh sb="46" eb="47">
      <t>カイ</t>
    </rPh>
    <rPh sb="47" eb="48">
      <t>ナド</t>
    </rPh>
    <rPh sb="49" eb="51">
      <t>ジッシ</t>
    </rPh>
    <rPh sb="55" eb="56">
      <t>ネン</t>
    </rPh>
    <rPh sb="57" eb="58">
      <t>カイ</t>
    </rPh>
    <rPh sb="59" eb="61">
      <t>ブンコ</t>
    </rPh>
    <rPh sb="61" eb="63">
      <t>イチドウ</t>
    </rPh>
    <rPh sb="64" eb="65">
      <t>カイ</t>
    </rPh>
    <rPh sb="67" eb="71">
      <t>ジョウホウコウカン</t>
    </rPh>
    <rPh sb="71" eb="72">
      <t>トウ</t>
    </rPh>
    <rPh sb="73" eb="74">
      <t>オコナ</t>
    </rPh>
    <rPh sb="76" eb="79">
      <t>レンラクカイ</t>
    </rPh>
    <rPh sb="84" eb="88">
      <t>カツドウセイカ</t>
    </rPh>
    <rPh sb="89" eb="91">
      <t>ハッピョウ</t>
    </rPh>
    <rPh sb="92" eb="93">
      <t>バ</t>
    </rPh>
    <rPh sb="101" eb="102">
      <t>カイ</t>
    </rPh>
    <rPh sb="109" eb="111">
      <t>ジッシ</t>
    </rPh>
    <phoneticPr fontId="12"/>
  </si>
  <si>
    <t>②</t>
    <phoneticPr fontId="7"/>
  </si>
  <si>
    <t>おはなし会スペシャル
市内地域文庫6団体　10/1　参加者51人</t>
    <phoneticPr fontId="9"/>
  </si>
  <si>
    <t>地域文庫
（6地域）</t>
    <rPh sb="0" eb="2">
      <t>チイキ</t>
    </rPh>
    <rPh sb="2" eb="4">
      <t>ブンコ</t>
    </rPh>
    <rPh sb="7" eb="9">
      <t>チイキ</t>
    </rPh>
    <phoneticPr fontId="12"/>
  </si>
  <si>
    <t>地域の実情に対応した文庫活動の促進</t>
    <rPh sb="0" eb="2">
      <t>チイキ</t>
    </rPh>
    <rPh sb="3" eb="5">
      <t>ジツジョウ</t>
    </rPh>
    <rPh sb="6" eb="8">
      <t>タイオウ</t>
    </rPh>
    <rPh sb="10" eb="12">
      <t>ブンコ</t>
    </rPh>
    <rPh sb="12" eb="14">
      <t>カツドウ</t>
    </rPh>
    <rPh sb="15" eb="17">
      <t>ソクシン</t>
    </rPh>
    <phoneticPr fontId="20"/>
  </si>
  <si>
    <t>おはなし会事業</t>
    <rPh sb="4" eb="5">
      <t>カイ</t>
    </rPh>
    <rPh sb="5" eb="7">
      <t>ジギョウ</t>
    </rPh>
    <phoneticPr fontId="12"/>
  </si>
  <si>
    <t>図書館において、乳幼児から児童までを対象におはなし会を開催。おはなし会により読書活動を推進し、読書の楽しみを拡充する。</t>
    <rPh sb="0" eb="3">
      <t>トショカン</t>
    </rPh>
    <rPh sb="8" eb="11">
      <t>ニュウヨウジ</t>
    </rPh>
    <rPh sb="13" eb="15">
      <t>ジドウ</t>
    </rPh>
    <rPh sb="18" eb="20">
      <t>タイショウ</t>
    </rPh>
    <rPh sb="25" eb="26">
      <t>カイ</t>
    </rPh>
    <rPh sb="27" eb="29">
      <t>カイサイ</t>
    </rPh>
    <rPh sb="34" eb="35">
      <t>カイ</t>
    </rPh>
    <rPh sb="38" eb="40">
      <t>ドクショ</t>
    </rPh>
    <rPh sb="40" eb="42">
      <t>カツドウ</t>
    </rPh>
    <rPh sb="43" eb="45">
      <t>スイシン</t>
    </rPh>
    <rPh sb="47" eb="49">
      <t>ドクショ</t>
    </rPh>
    <rPh sb="50" eb="51">
      <t>タノ</t>
    </rPh>
    <rPh sb="54" eb="56">
      <t>カクジュウ</t>
    </rPh>
    <phoneticPr fontId="12"/>
  </si>
  <si>
    <t>おはなし会(赤ちゃん・小さい子・どよう)
73回開催
参加者1,383人</t>
    <phoneticPr fontId="9"/>
  </si>
  <si>
    <t>読書ボランティア団体
（6団体）</t>
    <rPh sb="0" eb="2">
      <t>ドクショ</t>
    </rPh>
    <rPh sb="8" eb="10">
      <t>ダンタイ</t>
    </rPh>
    <rPh sb="13" eb="15">
      <t>ダンタイ</t>
    </rPh>
    <phoneticPr fontId="12"/>
  </si>
  <si>
    <t>本を手に取りやすく本に親しむことができる環境づくりとして、おすすめ本の紹介やテーマ展示の充実、書架の整理や展示方法の工夫、書架や座席レイアウトの一部変更などに取り組んだ。</t>
    <rPh sb="0" eb="1">
      <t>ホン</t>
    </rPh>
    <rPh sb="2" eb="3">
      <t>テ</t>
    </rPh>
    <rPh sb="4" eb="5">
      <t>ト</t>
    </rPh>
    <rPh sb="9" eb="10">
      <t>ホン</t>
    </rPh>
    <rPh sb="11" eb="12">
      <t>シタ</t>
    </rPh>
    <rPh sb="20" eb="22">
      <t>カンキョウ</t>
    </rPh>
    <rPh sb="33" eb="34">
      <t>ボン</t>
    </rPh>
    <rPh sb="35" eb="37">
      <t>ショウカイ</t>
    </rPh>
    <rPh sb="41" eb="43">
      <t>テンジ</t>
    </rPh>
    <rPh sb="44" eb="46">
      <t>ジュウジツ</t>
    </rPh>
    <rPh sb="47" eb="49">
      <t>ショカ</t>
    </rPh>
    <rPh sb="50" eb="52">
      <t>セイリ</t>
    </rPh>
    <rPh sb="53" eb="55">
      <t>テンジ</t>
    </rPh>
    <rPh sb="55" eb="57">
      <t>ホウホウ</t>
    </rPh>
    <rPh sb="58" eb="60">
      <t>クフウ</t>
    </rPh>
    <rPh sb="61" eb="63">
      <t>ショカ</t>
    </rPh>
    <rPh sb="64" eb="66">
      <t>ザセキ</t>
    </rPh>
    <rPh sb="72" eb="74">
      <t>イチブ</t>
    </rPh>
    <rPh sb="74" eb="76">
      <t>ヘンコウ</t>
    </rPh>
    <rPh sb="79" eb="80">
      <t>ト</t>
    </rPh>
    <rPh sb="81" eb="82">
      <t>ク</t>
    </rPh>
    <phoneticPr fontId="9"/>
  </si>
  <si>
    <t>支援の更なる充実</t>
    <rPh sb="0" eb="2">
      <t>シエン</t>
    </rPh>
    <rPh sb="3" eb="4">
      <t>サラ</t>
    </rPh>
    <rPh sb="6" eb="8">
      <t>ジュウジツ</t>
    </rPh>
    <phoneticPr fontId="51"/>
  </si>
  <si>
    <t>文化芸術振興事業</t>
    <rPh sb="0" eb="2">
      <t>ブンカ</t>
    </rPh>
    <rPh sb="2" eb="4">
      <t>ゲイジュツ</t>
    </rPh>
    <rPh sb="4" eb="6">
      <t>シンコウ</t>
    </rPh>
    <rPh sb="6" eb="8">
      <t>ジギョウ</t>
    </rPh>
    <phoneticPr fontId="12"/>
  </si>
  <si>
    <t>芸術文化の祭典、童謡まつり、サロンコンサートなど文化芸術事業を委託する。</t>
    <rPh sb="0" eb="4">
      <t>ゲイジュツブンカ</t>
    </rPh>
    <rPh sb="5" eb="7">
      <t>サイテン</t>
    </rPh>
    <rPh sb="8" eb="10">
      <t>ドウヨウ</t>
    </rPh>
    <rPh sb="24" eb="26">
      <t>ブンカ</t>
    </rPh>
    <rPh sb="26" eb="28">
      <t>ゲイジュツ</t>
    </rPh>
    <rPh sb="28" eb="30">
      <t>ジギョウ</t>
    </rPh>
    <rPh sb="31" eb="33">
      <t>イタク</t>
    </rPh>
    <phoneticPr fontId="12"/>
  </si>
  <si>
    <t>・芸術文化の祭典 来場者数 3,299人
・コンサート年(11回) 来場者数 延べ 3,576人
・童謡まつり 来場者数 延べ 2,382人
・委託料（予算4,540千円）</t>
    <rPh sb="1" eb="3">
      <t>ゲイジュツ</t>
    </rPh>
    <rPh sb="3" eb="5">
      <t>ブンカ</t>
    </rPh>
    <rPh sb="6" eb="8">
      <t>サイテン</t>
    </rPh>
    <rPh sb="9" eb="12">
      <t>ライジョウシャ</t>
    </rPh>
    <rPh sb="12" eb="13">
      <t>スウ</t>
    </rPh>
    <rPh sb="19" eb="20">
      <t>ニン</t>
    </rPh>
    <rPh sb="27" eb="28">
      <t>ネン</t>
    </rPh>
    <rPh sb="31" eb="32">
      <t>カイ</t>
    </rPh>
    <rPh sb="34" eb="37">
      <t>ライジョウシャ</t>
    </rPh>
    <rPh sb="37" eb="38">
      <t>スウ</t>
    </rPh>
    <rPh sb="39" eb="40">
      <t>ノ</t>
    </rPh>
    <rPh sb="47" eb="48">
      <t>ニン</t>
    </rPh>
    <rPh sb="50" eb="52">
      <t>ドウヨウ</t>
    </rPh>
    <rPh sb="56" eb="59">
      <t>ライジョウシャ</t>
    </rPh>
    <rPh sb="59" eb="60">
      <t>スウ</t>
    </rPh>
    <rPh sb="61" eb="62">
      <t>ノ</t>
    </rPh>
    <rPh sb="69" eb="70">
      <t>ニン</t>
    </rPh>
    <rPh sb="72" eb="75">
      <t>イタクリョウ</t>
    </rPh>
    <rPh sb="76" eb="78">
      <t>ヨサン</t>
    </rPh>
    <rPh sb="83" eb="84">
      <t>チ</t>
    </rPh>
    <rPh sb="84" eb="85">
      <t>エン</t>
    </rPh>
    <phoneticPr fontId="51"/>
  </si>
  <si>
    <t>NPO法人古賀市文化協会</t>
    <rPh sb="3" eb="5">
      <t>ホウジン</t>
    </rPh>
    <rPh sb="5" eb="8">
      <t>コガシ</t>
    </rPh>
    <rPh sb="8" eb="10">
      <t>ブンカ</t>
    </rPh>
    <rPh sb="10" eb="12">
      <t>キョウカイ</t>
    </rPh>
    <phoneticPr fontId="12"/>
  </si>
  <si>
    <t>4月1日
～3月26日</t>
    <rPh sb="1" eb="2">
      <t>ガツ</t>
    </rPh>
    <rPh sb="3" eb="4">
      <t>ニチ</t>
    </rPh>
    <rPh sb="7" eb="8">
      <t>ガツ</t>
    </rPh>
    <rPh sb="10" eb="11">
      <t>ニチ</t>
    </rPh>
    <phoneticPr fontId="20"/>
  </si>
  <si>
    <t>支援の継続</t>
    <rPh sb="0" eb="2">
      <t>シエン</t>
    </rPh>
    <rPh sb="3" eb="5">
      <t>ケイゾク</t>
    </rPh>
    <phoneticPr fontId="12"/>
  </si>
  <si>
    <t>読書ボランティア支援事業</t>
    <rPh sb="0" eb="2">
      <t>ドクショ</t>
    </rPh>
    <rPh sb="8" eb="10">
      <t>シエン</t>
    </rPh>
    <rPh sb="10" eb="12">
      <t>ジギョウ</t>
    </rPh>
    <phoneticPr fontId="12"/>
  </si>
  <si>
    <t>図書館で閲覧、貸出するための布絵本等を製作するため、施設の提供及び製作に必要な材料の支援を行う。
「布の絵本づくり講座」の実施。
著作権者に対する著作物利用許可申請を行う。</t>
    <rPh sb="0" eb="3">
      <t>トショカン</t>
    </rPh>
    <rPh sb="4" eb="6">
      <t>エツラン</t>
    </rPh>
    <rPh sb="7" eb="9">
      <t>カシダシ</t>
    </rPh>
    <rPh sb="14" eb="15">
      <t>ヌノ</t>
    </rPh>
    <rPh sb="15" eb="17">
      <t>エホン</t>
    </rPh>
    <rPh sb="17" eb="18">
      <t>トウ</t>
    </rPh>
    <rPh sb="19" eb="21">
      <t>セイサク</t>
    </rPh>
    <rPh sb="26" eb="28">
      <t>シセツ</t>
    </rPh>
    <rPh sb="29" eb="31">
      <t>テイキョウ</t>
    </rPh>
    <rPh sb="31" eb="32">
      <t>オヨ</t>
    </rPh>
    <rPh sb="33" eb="35">
      <t>セイサク</t>
    </rPh>
    <rPh sb="36" eb="38">
      <t>ヒツヨウ</t>
    </rPh>
    <rPh sb="39" eb="41">
      <t>ザイリョウ</t>
    </rPh>
    <rPh sb="42" eb="44">
      <t>シエン</t>
    </rPh>
    <rPh sb="45" eb="46">
      <t>オコナ</t>
    </rPh>
    <rPh sb="50" eb="51">
      <t>ヌノ</t>
    </rPh>
    <rPh sb="52" eb="54">
      <t>エホン</t>
    </rPh>
    <rPh sb="57" eb="59">
      <t>コウザ</t>
    </rPh>
    <rPh sb="61" eb="63">
      <t>ジッシ</t>
    </rPh>
    <rPh sb="65" eb="68">
      <t>チョサクケン</t>
    </rPh>
    <rPh sb="68" eb="69">
      <t>シャ</t>
    </rPh>
    <rPh sb="70" eb="71">
      <t>タイ</t>
    </rPh>
    <rPh sb="73" eb="76">
      <t>チョサクブツ</t>
    </rPh>
    <rPh sb="76" eb="78">
      <t>リヨウ</t>
    </rPh>
    <rPh sb="78" eb="80">
      <t>キョカ</t>
    </rPh>
    <rPh sb="80" eb="82">
      <t>シンセイ</t>
    </rPh>
    <rPh sb="83" eb="84">
      <t>オコナ</t>
    </rPh>
    <phoneticPr fontId="12"/>
  </si>
  <si>
    <t>布の絵本ボランティアつくしんぼ</t>
    <rPh sb="0" eb="1">
      <t>ヌノ</t>
    </rPh>
    <rPh sb="2" eb="4">
      <t>エホン</t>
    </rPh>
    <phoneticPr fontId="9"/>
  </si>
  <si>
    <t>「ひとはこ図書館」と題した特別展示を行い、当該団体の活動内容や作品紹介しPRを行った。</t>
    <rPh sb="5" eb="8">
      <t>トショカン</t>
    </rPh>
    <rPh sb="10" eb="11">
      <t>ダイ</t>
    </rPh>
    <rPh sb="13" eb="17">
      <t>トクベツテンジ</t>
    </rPh>
    <rPh sb="18" eb="19">
      <t>オコナ</t>
    </rPh>
    <rPh sb="21" eb="23">
      <t>トウガイ</t>
    </rPh>
    <rPh sb="31" eb="33">
      <t>サクヒン</t>
    </rPh>
    <rPh sb="33" eb="35">
      <t>ショウカイ</t>
    </rPh>
    <rPh sb="39" eb="40">
      <t>オコナ</t>
    </rPh>
    <phoneticPr fontId="9"/>
  </si>
  <si>
    <t>支援の更なる充実</t>
    <rPh sb="0" eb="2">
      <t>シエン</t>
    </rPh>
    <rPh sb="3" eb="4">
      <t>サラ</t>
    </rPh>
    <rPh sb="6" eb="8">
      <t>ジュウジツ</t>
    </rPh>
    <phoneticPr fontId="12"/>
  </si>
  <si>
    <t>子どもの読書活動の普及及び研修を目的とした読書講座、子どものためのお話会、ブックトーク&amp;科学講座&amp;自然観察会等を開催。</t>
    <rPh sb="0" eb="1">
      <t>コ</t>
    </rPh>
    <rPh sb="4" eb="6">
      <t>ドクショ</t>
    </rPh>
    <rPh sb="6" eb="8">
      <t>カツドウ</t>
    </rPh>
    <rPh sb="9" eb="11">
      <t>フキュウ</t>
    </rPh>
    <rPh sb="11" eb="12">
      <t>オヨ</t>
    </rPh>
    <rPh sb="13" eb="15">
      <t>ケンシュウ</t>
    </rPh>
    <rPh sb="16" eb="18">
      <t>モクテキ</t>
    </rPh>
    <rPh sb="21" eb="25">
      <t>ドクショコウザ</t>
    </rPh>
    <rPh sb="26" eb="27">
      <t>コ</t>
    </rPh>
    <rPh sb="34" eb="36">
      <t>ハナシカイ</t>
    </rPh>
    <rPh sb="44" eb="48">
      <t>カガクコウザ</t>
    </rPh>
    <rPh sb="49" eb="54">
      <t>シゼンカンサツカイ</t>
    </rPh>
    <rPh sb="54" eb="55">
      <t>トウ</t>
    </rPh>
    <rPh sb="56" eb="58">
      <t>カイサイ</t>
    </rPh>
    <phoneticPr fontId="12"/>
  </si>
  <si>
    <t>・おはなし会「どようおはなし会プラス」
4/22　参加者24人
・おはなし会「どようおはなし会プラス」
9/30　参加者34人</t>
    <phoneticPr fontId="9"/>
  </si>
  <si>
    <t>古賀子どもの本の交流会</t>
    <rPh sb="0" eb="2">
      <t>コガ</t>
    </rPh>
    <rPh sb="2" eb="3">
      <t>コ</t>
    </rPh>
    <rPh sb="6" eb="7">
      <t>ホン</t>
    </rPh>
    <rPh sb="8" eb="11">
      <t>コウリュウカイ</t>
    </rPh>
    <phoneticPr fontId="12"/>
  </si>
  <si>
    <t>4月22日
～9月30日</t>
    <rPh sb="1" eb="2">
      <t>ガツ</t>
    </rPh>
    <rPh sb="4" eb="5">
      <t>ニチ</t>
    </rPh>
    <rPh sb="8" eb="9">
      <t>ガツ</t>
    </rPh>
    <rPh sb="11" eb="12">
      <t>ニチ</t>
    </rPh>
    <phoneticPr fontId="9"/>
  </si>
  <si>
    <t>夏休みこども体験教室</t>
    <rPh sb="0" eb="2">
      <t>ナツヤス</t>
    </rPh>
    <rPh sb="6" eb="8">
      <t>タイケン</t>
    </rPh>
    <rPh sb="8" eb="10">
      <t>キョウシツ</t>
    </rPh>
    <phoneticPr fontId="12"/>
  </si>
  <si>
    <t>NPO法人古賀市文化協会</t>
    <rPh sb="3" eb="5">
      <t>ホウジン</t>
    </rPh>
    <rPh sb="5" eb="8">
      <t>コガシ</t>
    </rPh>
    <rPh sb="8" eb="10">
      <t>ブンカ</t>
    </rPh>
    <rPh sb="10" eb="12">
      <t>キョウカイ</t>
    </rPh>
    <phoneticPr fontId="20"/>
  </si>
  <si>
    <t>市主催「芸術文化の祭典」で、数教室の発表の場を設けた</t>
    <rPh sb="0" eb="1">
      <t>シ</t>
    </rPh>
    <rPh sb="1" eb="3">
      <t>シュサイ</t>
    </rPh>
    <rPh sb="4" eb="6">
      <t>ゲイジュツ</t>
    </rPh>
    <rPh sb="6" eb="8">
      <t>ブンカ</t>
    </rPh>
    <rPh sb="9" eb="11">
      <t>サイテン</t>
    </rPh>
    <rPh sb="14" eb="15">
      <t>スウ</t>
    </rPh>
    <rPh sb="15" eb="17">
      <t>キョウシツ</t>
    </rPh>
    <rPh sb="18" eb="20">
      <t>ハッピョウ</t>
    </rPh>
    <rPh sb="21" eb="22">
      <t>バ</t>
    </rPh>
    <rPh sb="23" eb="24">
      <t>モウ</t>
    </rPh>
    <phoneticPr fontId="9"/>
  </si>
  <si>
    <t>人権センター</t>
    <rPh sb="0" eb="2">
      <t>ジンケン</t>
    </rPh>
    <phoneticPr fontId="12"/>
  </si>
  <si>
    <t>社会「同和」教育推進事業</t>
    <rPh sb="0" eb="2">
      <t>シャカイ</t>
    </rPh>
    <rPh sb="3" eb="5">
      <t>ドウワ</t>
    </rPh>
    <rPh sb="6" eb="8">
      <t>キョウイク</t>
    </rPh>
    <rPh sb="8" eb="10">
      <t>スイシン</t>
    </rPh>
    <rPh sb="10" eb="12">
      <t>ジギョウ</t>
    </rPh>
    <phoneticPr fontId="12"/>
  </si>
  <si>
    <t>社会教育の分野において、地域・職域での人権教育・啓発を推進し、人権が尊重されるまちづくりを行っている。</t>
    <rPh sb="0" eb="2">
      <t>シャカイ</t>
    </rPh>
    <rPh sb="2" eb="4">
      <t>キョウイク</t>
    </rPh>
    <rPh sb="5" eb="7">
      <t>ブンヤ</t>
    </rPh>
    <rPh sb="12" eb="14">
      <t>チイキ</t>
    </rPh>
    <rPh sb="15" eb="17">
      <t>ショクイキ</t>
    </rPh>
    <rPh sb="19" eb="21">
      <t>ジンケン</t>
    </rPh>
    <rPh sb="21" eb="23">
      <t>キョウイク</t>
    </rPh>
    <rPh sb="24" eb="26">
      <t>ケイハツ</t>
    </rPh>
    <rPh sb="27" eb="29">
      <t>スイシン</t>
    </rPh>
    <rPh sb="31" eb="33">
      <t>ジンケン</t>
    </rPh>
    <rPh sb="34" eb="36">
      <t>ソンチョウ</t>
    </rPh>
    <rPh sb="45" eb="46">
      <t>オコナ</t>
    </rPh>
    <phoneticPr fontId="12"/>
  </si>
  <si>
    <t>⑩</t>
    <phoneticPr fontId="7"/>
  </si>
  <si>
    <t>採択団体数：1団体
みんなの人権セミナー   ：4回
参加人数：776人
校区啓発研修会：16回
参加者数：402人
実用実費：1,969,780円</t>
    <rPh sb="0" eb="2">
      <t>サイタク</t>
    </rPh>
    <rPh sb="2" eb="4">
      <t>ダンタイ</t>
    </rPh>
    <rPh sb="4" eb="5">
      <t>スウ</t>
    </rPh>
    <rPh sb="7" eb="9">
      <t>ダンタイ</t>
    </rPh>
    <rPh sb="14" eb="16">
      <t>ジンケン</t>
    </rPh>
    <rPh sb="25" eb="26">
      <t>カイ</t>
    </rPh>
    <rPh sb="27" eb="29">
      <t>サンカ</t>
    </rPh>
    <rPh sb="29" eb="31">
      <t>ニンズウ</t>
    </rPh>
    <rPh sb="35" eb="36">
      <t>ニン</t>
    </rPh>
    <rPh sb="37" eb="39">
      <t>コウク</t>
    </rPh>
    <rPh sb="39" eb="41">
      <t>ケイハツ</t>
    </rPh>
    <rPh sb="41" eb="44">
      <t>ケンシュウカイ</t>
    </rPh>
    <rPh sb="47" eb="48">
      <t>カイ</t>
    </rPh>
    <rPh sb="49" eb="51">
      <t>サンカ</t>
    </rPh>
    <rPh sb="51" eb="52">
      <t>シャ</t>
    </rPh>
    <rPh sb="52" eb="53">
      <t>スウ</t>
    </rPh>
    <rPh sb="57" eb="58">
      <t>ニン</t>
    </rPh>
    <rPh sb="59" eb="61">
      <t>ジツヨウ</t>
    </rPh>
    <rPh sb="61" eb="63">
      <t>ジッピ</t>
    </rPh>
    <rPh sb="73" eb="74">
      <t>エン</t>
    </rPh>
    <phoneticPr fontId="12"/>
  </si>
  <si>
    <t>古賀市社会「同和」教育推進協議会</t>
    <rPh sb="0" eb="3">
      <t>コガシ</t>
    </rPh>
    <rPh sb="3" eb="5">
      <t>シャカイ</t>
    </rPh>
    <rPh sb="6" eb="8">
      <t>ドウワ</t>
    </rPh>
    <rPh sb="9" eb="11">
      <t>キョウイク</t>
    </rPh>
    <rPh sb="11" eb="13">
      <t>スイシン</t>
    </rPh>
    <rPh sb="13" eb="16">
      <t>キョウギカイ</t>
    </rPh>
    <phoneticPr fontId="20"/>
  </si>
  <si>
    <t>4月1日
　～3月31日</t>
    <rPh sb="1" eb="2">
      <t>ガツ</t>
    </rPh>
    <rPh sb="3" eb="4">
      <t>ニチ</t>
    </rPh>
    <rPh sb="8" eb="9">
      <t>ガツ</t>
    </rPh>
    <rPh sb="11" eb="12">
      <t>ニチ</t>
    </rPh>
    <phoneticPr fontId="20"/>
  </si>
  <si>
    <t>○みんなの人権セミナーでは他団体と共催して実施する等、参加者の増加につながるよう努めた点。
○校区人権啓発研修会では開催日時の調整や興味関心が持てるような講演内容にする等、地域の方々が参加しやすいよう担当区長と地域の実状をふまえた運営を意識した点。</t>
    <rPh sb="5" eb="7">
      <t>ジンケン</t>
    </rPh>
    <rPh sb="13" eb="14">
      <t>タ</t>
    </rPh>
    <rPh sb="14" eb="16">
      <t>ダンタイ</t>
    </rPh>
    <rPh sb="17" eb="19">
      <t>キョウサイ</t>
    </rPh>
    <rPh sb="21" eb="23">
      <t>ジッシ</t>
    </rPh>
    <rPh sb="25" eb="26">
      <t>トウ</t>
    </rPh>
    <rPh sb="27" eb="30">
      <t>サンカシャ</t>
    </rPh>
    <rPh sb="31" eb="33">
      <t>ゾウカ</t>
    </rPh>
    <rPh sb="40" eb="41">
      <t>ツト</t>
    </rPh>
    <rPh sb="43" eb="44">
      <t>テン</t>
    </rPh>
    <rPh sb="47" eb="49">
      <t>コウク</t>
    </rPh>
    <rPh sb="49" eb="51">
      <t>ジンケン</t>
    </rPh>
    <rPh sb="51" eb="53">
      <t>ケイハツ</t>
    </rPh>
    <rPh sb="53" eb="56">
      <t>ケンシュウカイ</t>
    </rPh>
    <rPh sb="58" eb="60">
      <t>カイサイ</t>
    </rPh>
    <rPh sb="60" eb="62">
      <t>ニチジ</t>
    </rPh>
    <rPh sb="63" eb="65">
      <t>チョウセイ</t>
    </rPh>
    <rPh sb="66" eb="68">
      <t>キョウミ</t>
    </rPh>
    <rPh sb="68" eb="70">
      <t>カンシン</t>
    </rPh>
    <rPh sb="71" eb="72">
      <t>モ</t>
    </rPh>
    <rPh sb="77" eb="79">
      <t>コウエン</t>
    </rPh>
    <rPh sb="79" eb="81">
      <t>ナイヨウ</t>
    </rPh>
    <rPh sb="84" eb="85">
      <t>トウ</t>
    </rPh>
    <rPh sb="86" eb="88">
      <t>チイキ</t>
    </rPh>
    <rPh sb="89" eb="91">
      <t>カタガタ</t>
    </rPh>
    <rPh sb="92" eb="94">
      <t>サンカ</t>
    </rPh>
    <rPh sb="100" eb="102">
      <t>タントウ</t>
    </rPh>
    <rPh sb="102" eb="104">
      <t>クチョウ</t>
    </rPh>
    <rPh sb="105" eb="107">
      <t>チイキ</t>
    </rPh>
    <rPh sb="108" eb="110">
      <t>ジツジョウ</t>
    </rPh>
    <rPh sb="115" eb="117">
      <t>ウンエイ</t>
    </rPh>
    <rPh sb="118" eb="120">
      <t>イシキ</t>
    </rPh>
    <rPh sb="122" eb="123">
      <t>テン</t>
    </rPh>
    <phoneticPr fontId="12"/>
  </si>
  <si>
    <t>市民による主体的な人権啓発活動の充実</t>
    <rPh sb="0" eb="2">
      <t>シミン</t>
    </rPh>
    <rPh sb="5" eb="8">
      <t>シュタイテキ</t>
    </rPh>
    <rPh sb="9" eb="11">
      <t>ジンケン</t>
    </rPh>
    <rPh sb="11" eb="13">
      <t>ケイハツ</t>
    </rPh>
    <rPh sb="13" eb="15">
      <t>カツドウ</t>
    </rPh>
    <rPh sb="16" eb="18">
      <t>ジュウジツ</t>
    </rPh>
    <phoneticPr fontId="20"/>
  </si>
  <si>
    <t>人権に関して、自分事として、捉えることが出来た。</t>
    <rPh sb="0" eb="2">
      <t>ジンケン</t>
    </rPh>
    <rPh sb="3" eb="4">
      <t>カン</t>
    </rPh>
    <rPh sb="7" eb="9">
      <t>ジブン</t>
    </rPh>
    <rPh sb="9" eb="10">
      <t>ゴト</t>
    </rPh>
    <rPh sb="14" eb="15">
      <t>トラ</t>
    </rPh>
    <rPh sb="20" eb="22">
      <t>デキ</t>
    </rPh>
    <phoneticPr fontId="12"/>
  </si>
  <si>
    <t>女性ホットライン</t>
    <rPh sb="0" eb="2">
      <t>ジョセイ</t>
    </rPh>
    <phoneticPr fontId="7"/>
  </si>
  <si>
    <t>ＤＶなどに悩む女性を対象とした権利の擁護と人権の保障に関する相談に応じる。</t>
    <rPh sb="5" eb="6">
      <t>ナヤ</t>
    </rPh>
    <rPh sb="7" eb="9">
      <t>ジョセイ</t>
    </rPh>
    <rPh sb="10" eb="12">
      <t>タイショウ</t>
    </rPh>
    <rPh sb="15" eb="17">
      <t>ケンリ</t>
    </rPh>
    <rPh sb="18" eb="20">
      <t>ヨウゴ</t>
    </rPh>
    <rPh sb="21" eb="23">
      <t>ジンケン</t>
    </rPh>
    <rPh sb="24" eb="26">
      <t>ホショウ</t>
    </rPh>
    <rPh sb="27" eb="28">
      <t>カン</t>
    </rPh>
    <rPh sb="30" eb="32">
      <t>ソウダン</t>
    </rPh>
    <rPh sb="33" eb="34">
      <t>オウ</t>
    </rPh>
    <phoneticPr fontId="7"/>
  </si>
  <si>
    <t>年間相談延件数188件</t>
    <rPh sb="0" eb="2">
      <t>ネンカン</t>
    </rPh>
    <rPh sb="2" eb="4">
      <t>ソウダン</t>
    </rPh>
    <rPh sb="4" eb="5">
      <t>ノベ</t>
    </rPh>
    <rPh sb="5" eb="7">
      <t>ケンスウ</t>
    </rPh>
    <rPh sb="10" eb="11">
      <t>ケン</t>
    </rPh>
    <phoneticPr fontId="51"/>
  </si>
  <si>
    <t>NPO法人福岡ジェンダー研究所</t>
    <rPh sb="3" eb="5">
      <t>ホウジン</t>
    </rPh>
    <rPh sb="5" eb="7">
      <t>フクオカ</t>
    </rPh>
    <rPh sb="12" eb="15">
      <t>ケンキュウショ</t>
    </rPh>
    <phoneticPr fontId="7"/>
  </si>
  <si>
    <t>4月1日
～3月31日</t>
    <rPh sb="1" eb="2">
      <t>ガツ</t>
    </rPh>
    <rPh sb="3" eb="4">
      <t>ニチ</t>
    </rPh>
    <rPh sb="7" eb="8">
      <t>ガツ</t>
    </rPh>
    <rPh sb="10" eb="11">
      <t>ニチ</t>
    </rPh>
    <phoneticPr fontId="51"/>
  </si>
  <si>
    <t>相談者へ情報提供を行った。また、市の行事予定表や子育てBOOK等に問い合わせ先を掲載し、周知を図った。</t>
    <rPh sb="0" eb="3">
      <t>ソウダンシャ</t>
    </rPh>
    <rPh sb="4" eb="6">
      <t>ジョウホウ</t>
    </rPh>
    <rPh sb="6" eb="8">
      <t>テイキョウ</t>
    </rPh>
    <rPh sb="9" eb="10">
      <t>オコナ</t>
    </rPh>
    <rPh sb="16" eb="17">
      <t>シ</t>
    </rPh>
    <rPh sb="18" eb="20">
      <t>ギョウジ</t>
    </rPh>
    <rPh sb="20" eb="23">
      <t>ヨテイヒョウ</t>
    </rPh>
    <rPh sb="24" eb="26">
      <t>コソダ</t>
    </rPh>
    <rPh sb="31" eb="32">
      <t>ナド</t>
    </rPh>
    <rPh sb="33" eb="34">
      <t>ト</t>
    </rPh>
    <rPh sb="35" eb="36">
      <t>ア</t>
    </rPh>
    <rPh sb="38" eb="39">
      <t>サキ</t>
    </rPh>
    <rPh sb="40" eb="42">
      <t>ケイサイ</t>
    </rPh>
    <rPh sb="44" eb="46">
      <t>シュウチ</t>
    </rPh>
    <rPh sb="47" eb="48">
      <t>ハカ</t>
    </rPh>
    <phoneticPr fontId="51"/>
  </si>
  <si>
    <t>ＤＶ以外にも様々な女性の相談に対応</t>
    <rPh sb="2" eb="4">
      <t>イガイ</t>
    </rPh>
    <rPh sb="6" eb="8">
      <t>サマザマ</t>
    </rPh>
    <rPh sb="9" eb="11">
      <t>ジョセイ</t>
    </rPh>
    <rPh sb="12" eb="14">
      <t>ソウダン</t>
    </rPh>
    <rPh sb="15" eb="17">
      <t>タイオウ</t>
    </rPh>
    <phoneticPr fontId="9"/>
  </si>
  <si>
    <t>中学校サロン</t>
    <rPh sb="0" eb="3">
      <t>チュウガッコウ</t>
    </rPh>
    <phoneticPr fontId="7"/>
  </si>
  <si>
    <t>市内３中学校の一室を借りて子育てサロンを実施。
就学前児童とその保護者が地域で集える居場所を提供。</t>
    <rPh sb="0" eb="2">
      <t>シナイ</t>
    </rPh>
    <rPh sb="3" eb="6">
      <t>チュウガッコウ</t>
    </rPh>
    <rPh sb="7" eb="9">
      <t>イッシツ</t>
    </rPh>
    <rPh sb="10" eb="11">
      <t>カ</t>
    </rPh>
    <rPh sb="13" eb="15">
      <t>コソダ</t>
    </rPh>
    <rPh sb="20" eb="22">
      <t>ジッシ</t>
    </rPh>
    <rPh sb="24" eb="27">
      <t>シュウガクマエ</t>
    </rPh>
    <rPh sb="27" eb="29">
      <t>ジドウ</t>
    </rPh>
    <rPh sb="32" eb="35">
      <t>ホゴシャ</t>
    </rPh>
    <rPh sb="36" eb="38">
      <t>チイキ</t>
    </rPh>
    <rPh sb="39" eb="40">
      <t>ツド</t>
    </rPh>
    <rPh sb="42" eb="45">
      <t>イバショ</t>
    </rPh>
    <rPh sb="46" eb="48">
      <t>テイキョウ</t>
    </rPh>
    <phoneticPr fontId="7"/>
  </si>
  <si>
    <t>特定非営利活動法人ふくつども子どもステーション“すてっぷ”</t>
    <phoneticPr fontId="9"/>
  </si>
  <si>
    <t>スタッフの保護者へのかかわり方</t>
    <rPh sb="5" eb="8">
      <t>ホゴシャ</t>
    </rPh>
    <rPh sb="14" eb="15">
      <t>カタ</t>
    </rPh>
    <phoneticPr fontId="51"/>
  </si>
  <si>
    <t>中学校に一室を借りているため、活動時間が限定される。</t>
    <rPh sb="0" eb="3">
      <t>チュウガッコウ</t>
    </rPh>
    <rPh sb="4" eb="6">
      <t>イッシツ</t>
    </rPh>
    <rPh sb="7" eb="8">
      <t>カ</t>
    </rPh>
    <rPh sb="15" eb="17">
      <t>カツドウ</t>
    </rPh>
    <rPh sb="17" eb="19">
      <t>ジカン</t>
    </rPh>
    <rPh sb="20" eb="22">
      <t>ゲンテイ</t>
    </rPh>
    <phoneticPr fontId="51"/>
  </si>
  <si>
    <t>メディア啓発事業</t>
    <rPh sb="4" eb="6">
      <t>ケイハツ</t>
    </rPh>
    <rPh sb="6" eb="8">
      <t>ジギョウ</t>
    </rPh>
    <phoneticPr fontId="7"/>
  </si>
  <si>
    <t>乳幼児のメディア接触に関する啓発事業を実施。</t>
    <rPh sb="0" eb="3">
      <t>ニュウヨウジ</t>
    </rPh>
    <rPh sb="8" eb="10">
      <t>セッショク</t>
    </rPh>
    <rPh sb="11" eb="12">
      <t>カン</t>
    </rPh>
    <rPh sb="14" eb="16">
      <t>ケイハツ</t>
    </rPh>
    <rPh sb="16" eb="18">
      <t>ジギョウ</t>
    </rPh>
    <rPh sb="19" eb="21">
      <t>ジッシ</t>
    </rPh>
    <phoneticPr fontId="7"/>
  </si>
  <si>
    <t>⑬</t>
    <phoneticPr fontId="7"/>
  </si>
  <si>
    <t>年間36回開催</t>
    <rPh sb="0" eb="2">
      <t>ネンカン</t>
    </rPh>
    <rPh sb="4" eb="5">
      <t>カイ</t>
    </rPh>
    <rPh sb="5" eb="7">
      <t>カイサイ</t>
    </rPh>
    <phoneticPr fontId="51"/>
  </si>
  <si>
    <t>特定非営利活動法人ふくつども子どもステーション“すてっぷ”</t>
    <phoneticPr fontId="9"/>
  </si>
  <si>
    <t>4月6日
～3月28日</t>
    <rPh sb="1" eb="2">
      <t>ガツ</t>
    </rPh>
    <rPh sb="3" eb="4">
      <t>ニチ</t>
    </rPh>
    <rPh sb="7" eb="8">
      <t>ガツ</t>
    </rPh>
    <rPh sb="10" eb="11">
      <t>ニチ</t>
    </rPh>
    <phoneticPr fontId="51"/>
  </si>
  <si>
    <t>多くの方が参加しやすいように、乳幼児健康診査等に合わせて実施</t>
    <rPh sb="0" eb="1">
      <t>オオ</t>
    </rPh>
    <rPh sb="3" eb="4">
      <t>カタ</t>
    </rPh>
    <rPh sb="5" eb="7">
      <t>サンカ</t>
    </rPh>
    <rPh sb="15" eb="18">
      <t>ニュウヨウジ</t>
    </rPh>
    <rPh sb="18" eb="20">
      <t>ケンコウ</t>
    </rPh>
    <rPh sb="20" eb="22">
      <t>シンサ</t>
    </rPh>
    <rPh sb="22" eb="23">
      <t>トウ</t>
    </rPh>
    <rPh sb="24" eb="25">
      <t>ア</t>
    </rPh>
    <rPh sb="28" eb="30">
      <t>ジッシ</t>
    </rPh>
    <phoneticPr fontId="51"/>
  </si>
  <si>
    <t>ＩＰＰＯ事業</t>
    <rPh sb="4" eb="6">
      <t>ジギョウ</t>
    </rPh>
    <phoneticPr fontId="7"/>
  </si>
  <si>
    <t>初めてのママを対象に、育児の孤立感や不安感を軽減するため、ベビーマッサージやあやし歌、参加者同士の交流の中で母子愛着形成を支援する。</t>
    <rPh sb="0" eb="1">
      <t>ハジ</t>
    </rPh>
    <rPh sb="7" eb="9">
      <t>タイショウ</t>
    </rPh>
    <rPh sb="11" eb="13">
      <t>イクジ</t>
    </rPh>
    <rPh sb="14" eb="16">
      <t>コリツ</t>
    </rPh>
    <rPh sb="16" eb="17">
      <t>カン</t>
    </rPh>
    <rPh sb="18" eb="21">
      <t>フアンカン</t>
    </rPh>
    <rPh sb="22" eb="24">
      <t>ケイゲン</t>
    </rPh>
    <rPh sb="41" eb="42">
      <t>ウタ</t>
    </rPh>
    <rPh sb="43" eb="45">
      <t>サンカ</t>
    </rPh>
    <rPh sb="45" eb="46">
      <t>シャ</t>
    </rPh>
    <rPh sb="46" eb="48">
      <t>ドウシ</t>
    </rPh>
    <rPh sb="49" eb="51">
      <t>コウリュウ</t>
    </rPh>
    <rPh sb="52" eb="53">
      <t>ナカ</t>
    </rPh>
    <rPh sb="54" eb="56">
      <t>ボシ</t>
    </rPh>
    <rPh sb="56" eb="58">
      <t>アイチャク</t>
    </rPh>
    <rPh sb="58" eb="60">
      <t>ケイセイ</t>
    </rPh>
    <rPh sb="61" eb="63">
      <t>シエン</t>
    </rPh>
    <phoneticPr fontId="7"/>
  </si>
  <si>
    <t>参加者総数：43組
年間５クール開催
※６回/クール</t>
    <rPh sb="0" eb="3">
      <t>サンカシャ</t>
    </rPh>
    <rPh sb="3" eb="5">
      <t>ソウスウ</t>
    </rPh>
    <rPh sb="8" eb="9">
      <t>クミ</t>
    </rPh>
    <rPh sb="10" eb="12">
      <t>ネンカン</t>
    </rPh>
    <rPh sb="16" eb="18">
      <t>カイサイ</t>
    </rPh>
    <rPh sb="21" eb="22">
      <t>カイ</t>
    </rPh>
    <phoneticPr fontId="51"/>
  </si>
  <si>
    <t>4月3日
～3月12日</t>
    <rPh sb="1" eb="2">
      <t>ガツ</t>
    </rPh>
    <rPh sb="3" eb="4">
      <t>ニチ</t>
    </rPh>
    <rPh sb="7" eb="8">
      <t>ガツ</t>
    </rPh>
    <rPh sb="10" eb="11">
      <t>ニチ</t>
    </rPh>
    <phoneticPr fontId="51"/>
  </si>
  <si>
    <t>委託団体との定期的な協議により、連携を図りながら事業を実施</t>
    <rPh sb="0" eb="2">
      <t>イタク</t>
    </rPh>
    <rPh sb="2" eb="4">
      <t>ダンタイ</t>
    </rPh>
    <rPh sb="6" eb="8">
      <t>テイキ</t>
    </rPh>
    <rPh sb="8" eb="9">
      <t>テキ</t>
    </rPh>
    <rPh sb="10" eb="12">
      <t>キョウギ</t>
    </rPh>
    <rPh sb="16" eb="18">
      <t>レンケイ</t>
    </rPh>
    <rPh sb="19" eb="20">
      <t>ハカ</t>
    </rPh>
    <rPh sb="24" eb="26">
      <t>ジギョウ</t>
    </rPh>
    <rPh sb="27" eb="29">
      <t>ジッシ</t>
    </rPh>
    <phoneticPr fontId="51"/>
  </si>
  <si>
    <t>地域乳幼児親子交流促進事業（ミニつどいの広場事業）</t>
    <phoneticPr fontId="7"/>
  </si>
  <si>
    <t>市内の学童保育所（４箇所）等、乳幼児親子が地域で気軽に集える居場所を提供。</t>
    <rPh sb="0" eb="2">
      <t>シナイ</t>
    </rPh>
    <rPh sb="3" eb="5">
      <t>ガクドウ</t>
    </rPh>
    <rPh sb="5" eb="7">
      <t>ホイク</t>
    </rPh>
    <rPh sb="7" eb="8">
      <t>ショ</t>
    </rPh>
    <rPh sb="10" eb="12">
      <t>カショ</t>
    </rPh>
    <rPh sb="13" eb="14">
      <t>ナド</t>
    </rPh>
    <rPh sb="15" eb="18">
      <t>ニュウヨウジ</t>
    </rPh>
    <rPh sb="18" eb="20">
      <t>オヤコ</t>
    </rPh>
    <rPh sb="24" eb="26">
      <t>キガル</t>
    </rPh>
    <rPh sb="27" eb="28">
      <t>ツド</t>
    </rPh>
    <rPh sb="30" eb="33">
      <t>イバショ</t>
    </rPh>
    <rPh sb="34" eb="36">
      <t>テイキョウ</t>
    </rPh>
    <phoneticPr fontId="7"/>
  </si>
  <si>
    <t>（定例）年間104回開催
（地域展開）
・公園ミニつどいの広場12回
・土曜日ミニつどいの広場24回
・ミニつどいの広場参加促進事業（おもちゃ作り）6回
・ミニつどいの広場参加促進事業（パパママ交流）9回</t>
    <rPh sb="1" eb="3">
      <t>テイレイ</t>
    </rPh>
    <rPh sb="4" eb="6">
      <t>ネンカン</t>
    </rPh>
    <rPh sb="9" eb="10">
      <t>カイ</t>
    </rPh>
    <rPh sb="10" eb="12">
      <t>カイサイ</t>
    </rPh>
    <rPh sb="14" eb="16">
      <t>チイキ</t>
    </rPh>
    <rPh sb="16" eb="18">
      <t>テンカイ</t>
    </rPh>
    <rPh sb="21" eb="23">
      <t>コウエン</t>
    </rPh>
    <rPh sb="29" eb="31">
      <t>ヒロバ</t>
    </rPh>
    <rPh sb="33" eb="34">
      <t>カイ</t>
    </rPh>
    <rPh sb="36" eb="39">
      <t>ドヨウビ</t>
    </rPh>
    <rPh sb="45" eb="47">
      <t>ヒロバ</t>
    </rPh>
    <rPh sb="49" eb="50">
      <t>カイ</t>
    </rPh>
    <rPh sb="58" eb="60">
      <t>ヒロバ</t>
    </rPh>
    <rPh sb="60" eb="62">
      <t>サンカ</t>
    </rPh>
    <rPh sb="62" eb="64">
      <t>ソクシン</t>
    </rPh>
    <rPh sb="64" eb="66">
      <t>ジギョウ</t>
    </rPh>
    <rPh sb="71" eb="72">
      <t>ヅク</t>
    </rPh>
    <rPh sb="75" eb="76">
      <t>カイ</t>
    </rPh>
    <rPh sb="84" eb="90">
      <t>ヒロバサンカソクシン</t>
    </rPh>
    <rPh sb="90" eb="92">
      <t>ジギョウ</t>
    </rPh>
    <rPh sb="97" eb="99">
      <t>コウリュウ</t>
    </rPh>
    <rPh sb="101" eb="102">
      <t>カイ</t>
    </rPh>
    <phoneticPr fontId="51"/>
  </si>
  <si>
    <t>特定非営利活動法人子どもパートナーズHUGっこ</t>
    <rPh sb="0" eb="2">
      <t>トクテイ</t>
    </rPh>
    <rPh sb="2" eb="5">
      <t>ヒエイリ</t>
    </rPh>
    <rPh sb="5" eb="7">
      <t>カツドウ</t>
    </rPh>
    <rPh sb="7" eb="9">
      <t>ホウジン</t>
    </rPh>
    <rPh sb="9" eb="10">
      <t>コ</t>
    </rPh>
    <phoneticPr fontId="7"/>
  </si>
  <si>
    <t>環境課</t>
    <rPh sb="0" eb="2">
      <t>カンキョウ</t>
    </rPh>
    <rPh sb="2" eb="3">
      <t>カ</t>
    </rPh>
    <phoneticPr fontId="9"/>
  </si>
  <si>
    <t>古賀市地域猫活動団体補助金</t>
    <rPh sb="3" eb="5">
      <t>チイキ</t>
    </rPh>
    <rPh sb="5" eb="6">
      <t>ネコ</t>
    </rPh>
    <rPh sb="6" eb="8">
      <t>カツドウ</t>
    </rPh>
    <rPh sb="8" eb="10">
      <t>ダンタイ</t>
    </rPh>
    <rPh sb="10" eb="13">
      <t>ホジョキン</t>
    </rPh>
    <phoneticPr fontId="9"/>
  </si>
  <si>
    <t>飼い主のいない猫に起因する地域問題の減少を図り、市民の快適な生活環境を確保する。</t>
    <rPh sb="0" eb="1">
      <t>カ</t>
    </rPh>
    <rPh sb="2" eb="3">
      <t>ヌシ</t>
    </rPh>
    <rPh sb="7" eb="8">
      <t>ネコ</t>
    </rPh>
    <rPh sb="9" eb="11">
      <t>キイン</t>
    </rPh>
    <rPh sb="13" eb="15">
      <t>チイキ</t>
    </rPh>
    <rPh sb="15" eb="17">
      <t>モンダイ</t>
    </rPh>
    <rPh sb="18" eb="20">
      <t>ゲンショウ</t>
    </rPh>
    <rPh sb="21" eb="22">
      <t>ハカ</t>
    </rPh>
    <rPh sb="24" eb="26">
      <t>シミン</t>
    </rPh>
    <rPh sb="27" eb="29">
      <t>カイテキ</t>
    </rPh>
    <rPh sb="30" eb="32">
      <t>セイカツ</t>
    </rPh>
    <rPh sb="32" eb="34">
      <t>カンキョウ</t>
    </rPh>
    <rPh sb="35" eb="37">
      <t>カクホ</t>
    </rPh>
    <phoneticPr fontId="1"/>
  </si>
  <si>
    <t>補助</t>
    <rPh sb="0" eb="2">
      <t>ホジョ</t>
    </rPh>
    <phoneticPr fontId="1"/>
  </si>
  <si>
    <t>・登録団体：79団体
・補助実績：826,000円</t>
    <phoneticPr fontId="9"/>
  </si>
  <si>
    <t>地域猫活動団体</t>
    <rPh sb="0" eb="2">
      <t>チイキ</t>
    </rPh>
    <rPh sb="2" eb="3">
      <t>ネコ</t>
    </rPh>
    <rPh sb="3" eb="5">
      <t>カツドウ</t>
    </rPh>
    <rPh sb="5" eb="7">
      <t>ダンタイ</t>
    </rPh>
    <phoneticPr fontId="9"/>
  </si>
  <si>
    <t>猫の譲渡会</t>
    <rPh sb="0" eb="1">
      <t>ネコ</t>
    </rPh>
    <rPh sb="2" eb="4">
      <t>ジョウト</t>
    </rPh>
    <rPh sb="4" eb="5">
      <t>カイ</t>
    </rPh>
    <phoneticPr fontId="9"/>
  </si>
  <si>
    <t>保護した猫と里親を探す。</t>
    <rPh sb="0" eb="2">
      <t>ホゴ</t>
    </rPh>
    <rPh sb="4" eb="5">
      <t>ネコ</t>
    </rPh>
    <rPh sb="6" eb="8">
      <t>サトオヤ</t>
    </rPh>
    <rPh sb="9" eb="10">
      <t>サガ</t>
    </rPh>
    <phoneticPr fontId="1"/>
  </si>
  <si>
    <t>後援</t>
    <rPh sb="0" eb="2">
      <t>コウエン</t>
    </rPh>
    <phoneticPr fontId="1"/>
  </si>
  <si>
    <t>・開催：12回</t>
    <rPh sb="1" eb="3">
      <t>カイサイ</t>
    </rPh>
    <rPh sb="6" eb="7">
      <t>カイ</t>
    </rPh>
    <phoneticPr fontId="9"/>
  </si>
  <si>
    <t>kogaねこ</t>
    <phoneticPr fontId="9"/>
  </si>
  <si>
    <t>総務課</t>
    <rPh sb="0" eb="3">
      <t>ソウムカ</t>
    </rPh>
    <phoneticPr fontId="9"/>
  </si>
  <si>
    <t>選挙啓発支援事業（せんきょ割）</t>
    <rPh sb="0" eb="2">
      <t>センキョ</t>
    </rPh>
    <rPh sb="2" eb="4">
      <t>ケイハツ</t>
    </rPh>
    <rPh sb="4" eb="6">
      <t>シエン</t>
    </rPh>
    <rPh sb="6" eb="8">
      <t>ジギョウ</t>
    </rPh>
    <rPh sb="13" eb="14">
      <t>ワリ</t>
    </rPh>
    <phoneticPr fontId="9"/>
  </si>
  <si>
    <t>選挙人が投票後に発行してもらう投票所来所証明書により、市内協力店舗で割引を受けられる仕組みで、投票率の向上に寄与する。</t>
    <rPh sb="0" eb="3">
      <t>センキョニン</t>
    </rPh>
    <rPh sb="4" eb="7">
      <t>トウヒョウゴ</t>
    </rPh>
    <rPh sb="8" eb="10">
      <t>ハッコウ</t>
    </rPh>
    <rPh sb="15" eb="18">
      <t>トウヒョウジョ</t>
    </rPh>
    <rPh sb="18" eb="20">
      <t>ライショ</t>
    </rPh>
    <rPh sb="20" eb="23">
      <t>ショウメイショ</t>
    </rPh>
    <rPh sb="27" eb="29">
      <t>シナイ</t>
    </rPh>
    <rPh sb="29" eb="31">
      <t>キョウリョク</t>
    </rPh>
    <rPh sb="31" eb="33">
      <t>テンポ</t>
    </rPh>
    <rPh sb="34" eb="36">
      <t>ワリビキ</t>
    </rPh>
    <rPh sb="37" eb="38">
      <t>ウ</t>
    </rPh>
    <rPh sb="42" eb="44">
      <t>シク</t>
    </rPh>
    <rPh sb="47" eb="50">
      <t>トウヒョウリツ</t>
    </rPh>
    <rPh sb="51" eb="53">
      <t>コウジョウ</t>
    </rPh>
    <rPh sb="54" eb="56">
      <t>キヨ</t>
    </rPh>
    <phoneticPr fontId="1"/>
  </si>
  <si>
    <t>・市内協力店舗数（統一地方選）：27店舗</t>
    <rPh sb="1" eb="3">
      <t>シナイ</t>
    </rPh>
    <rPh sb="3" eb="5">
      <t>キョウリョク</t>
    </rPh>
    <rPh sb="5" eb="7">
      <t>テンポ</t>
    </rPh>
    <rPh sb="7" eb="8">
      <t>スウ</t>
    </rPh>
    <rPh sb="9" eb="11">
      <t>トウイツ</t>
    </rPh>
    <rPh sb="11" eb="13">
      <t>チホウ</t>
    </rPh>
    <rPh sb="13" eb="14">
      <t>セン</t>
    </rPh>
    <rPh sb="18" eb="20">
      <t>テンポ</t>
    </rPh>
    <phoneticPr fontId="9"/>
  </si>
  <si>
    <t>古賀すたいる</t>
    <rPh sb="0" eb="2">
      <t>コガ</t>
    </rPh>
    <phoneticPr fontId="9"/>
  </si>
  <si>
    <t xml:space="preserve">
4月1日
～6月30日</t>
    <rPh sb="2" eb="3">
      <t>ガツ</t>
    </rPh>
    <rPh sb="4" eb="5">
      <t>ニチ</t>
    </rPh>
    <rPh sb="8" eb="9">
      <t>ガツ</t>
    </rPh>
    <rPh sb="11" eb="12">
      <t>ニチ</t>
    </rPh>
    <phoneticPr fontId="9"/>
  </si>
  <si>
    <t>文化課</t>
    <rPh sb="0" eb="3">
      <t>ブンカカ</t>
    </rPh>
    <phoneticPr fontId="9"/>
  </si>
  <si>
    <t>自然史歴史教養向上事業</t>
    <rPh sb="0" eb="3">
      <t>シゼンシ</t>
    </rPh>
    <rPh sb="3" eb="5">
      <t>レキシ</t>
    </rPh>
    <rPh sb="5" eb="7">
      <t>キョウヨウ</t>
    </rPh>
    <rPh sb="7" eb="9">
      <t>コウジョウ</t>
    </rPh>
    <rPh sb="9" eb="11">
      <t>ジギョウ</t>
    </rPh>
    <phoneticPr fontId="9"/>
  </si>
  <si>
    <t>【市事業への協力依頼】
市が実施する自然史・歴史講座でフィールドワークをする際の史跡案内をボランティア団体に依頼する。</t>
    <rPh sb="1" eb="2">
      <t>シ</t>
    </rPh>
    <rPh sb="2" eb="4">
      <t>ジギョウ</t>
    </rPh>
    <rPh sb="6" eb="8">
      <t>キョウリョク</t>
    </rPh>
    <rPh sb="8" eb="10">
      <t>イライ</t>
    </rPh>
    <rPh sb="12" eb="13">
      <t>シ</t>
    </rPh>
    <rPh sb="14" eb="16">
      <t>ジッシ</t>
    </rPh>
    <rPh sb="18" eb="21">
      <t>シゼンシ</t>
    </rPh>
    <rPh sb="22" eb="24">
      <t>レキシ</t>
    </rPh>
    <rPh sb="24" eb="26">
      <t>コウザ</t>
    </rPh>
    <rPh sb="38" eb="39">
      <t>サイ</t>
    </rPh>
    <rPh sb="40" eb="42">
      <t>シセキ</t>
    </rPh>
    <rPh sb="42" eb="44">
      <t>アンナイ</t>
    </rPh>
    <rPh sb="51" eb="53">
      <t>ダンタイ</t>
    </rPh>
    <rPh sb="54" eb="56">
      <t>イライ</t>
    </rPh>
    <phoneticPr fontId="1"/>
  </si>
  <si>
    <t>その他</t>
    <rPh sb="2" eb="3">
      <t>タ</t>
    </rPh>
    <phoneticPr fontId="1"/>
  </si>
  <si>
    <t>自然史歴史講座「現地学習」ガイド派遣1名</t>
    <rPh sb="0" eb="3">
      <t>シゼンシ</t>
    </rPh>
    <rPh sb="3" eb="5">
      <t>レキシ</t>
    </rPh>
    <rPh sb="5" eb="7">
      <t>コウザ</t>
    </rPh>
    <rPh sb="8" eb="10">
      <t>ゲンチ</t>
    </rPh>
    <rPh sb="10" eb="12">
      <t>ガクシュウ</t>
    </rPh>
    <rPh sb="16" eb="18">
      <t>ハケン</t>
    </rPh>
    <rPh sb="19" eb="20">
      <t>メイ</t>
    </rPh>
    <phoneticPr fontId="9"/>
  </si>
  <si>
    <t>古賀市史跡案内ボランティア</t>
    <rPh sb="0" eb="3">
      <t>コガシ</t>
    </rPh>
    <rPh sb="3" eb="5">
      <t>シセキ</t>
    </rPh>
    <rPh sb="5" eb="7">
      <t>アンナイ</t>
    </rPh>
    <phoneticPr fontId="7"/>
  </si>
  <si>
    <t>文化力向上事業</t>
    <rPh sb="0" eb="3">
      <t>ブンカリョク</t>
    </rPh>
    <rPh sb="3" eb="5">
      <t>コウジョウ</t>
    </rPh>
    <rPh sb="5" eb="7">
      <t>ジギョウ</t>
    </rPh>
    <phoneticPr fontId="9"/>
  </si>
  <si>
    <t>古賀市立小中学校に出向き、授業や部活動の時間を活用し、古賀市が所有する芸術作品の鑑賞を行い（対話型鑑賞）、児童生徒が感じたことを自由描いてもらい、その作品を、市の事業や施設にて展示する。</t>
    <rPh sb="0" eb="2">
      <t>コガ</t>
    </rPh>
    <rPh sb="2" eb="3">
      <t>シ</t>
    </rPh>
    <rPh sb="3" eb="4">
      <t>リツ</t>
    </rPh>
    <rPh sb="4" eb="5">
      <t>ショウ</t>
    </rPh>
    <rPh sb="5" eb="8">
      <t>チュウガッコウ</t>
    </rPh>
    <rPh sb="9" eb="11">
      <t>デム</t>
    </rPh>
    <rPh sb="13" eb="15">
      <t>ジュギョウ</t>
    </rPh>
    <rPh sb="16" eb="19">
      <t>ブカツドウ</t>
    </rPh>
    <rPh sb="20" eb="22">
      <t>ジカン</t>
    </rPh>
    <rPh sb="23" eb="25">
      <t>カツヨウ</t>
    </rPh>
    <rPh sb="27" eb="30">
      <t>コガシ</t>
    </rPh>
    <rPh sb="31" eb="33">
      <t>ショユウ</t>
    </rPh>
    <rPh sb="35" eb="39">
      <t>ゲイジュツサクヒン</t>
    </rPh>
    <rPh sb="40" eb="42">
      <t>カンショウ</t>
    </rPh>
    <rPh sb="43" eb="44">
      <t>オコナ</t>
    </rPh>
    <rPh sb="46" eb="49">
      <t>タイワガタ</t>
    </rPh>
    <rPh sb="49" eb="51">
      <t>カンショウ</t>
    </rPh>
    <rPh sb="53" eb="57">
      <t>ジドウセイト</t>
    </rPh>
    <rPh sb="58" eb="59">
      <t>カン</t>
    </rPh>
    <rPh sb="64" eb="66">
      <t>ジユウ</t>
    </rPh>
    <rPh sb="66" eb="67">
      <t>エガ</t>
    </rPh>
    <rPh sb="75" eb="77">
      <t>サクヒン</t>
    </rPh>
    <rPh sb="76" eb="77">
      <t>セイサク</t>
    </rPh>
    <rPh sb="79" eb="80">
      <t>シ</t>
    </rPh>
    <rPh sb="81" eb="83">
      <t>ジギョウ</t>
    </rPh>
    <rPh sb="84" eb="86">
      <t>シセツ</t>
    </rPh>
    <rPh sb="88" eb="90">
      <t>テンジ</t>
    </rPh>
    <phoneticPr fontId="1"/>
  </si>
  <si>
    <t>・希望校4校
・児童生徒数 345人</t>
    <rPh sb="1" eb="4">
      <t>キボウコウ</t>
    </rPh>
    <rPh sb="5" eb="6">
      <t>コウ</t>
    </rPh>
    <rPh sb="8" eb="10">
      <t>ジドウ</t>
    </rPh>
    <rPh sb="10" eb="12">
      <t>セイト</t>
    </rPh>
    <rPh sb="12" eb="13">
      <t>スウ</t>
    </rPh>
    <rPh sb="17" eb="18">
      <t>ニン</t>
    </rPh>
    <phoneticPr fontId="9"/>
  </si>
  <si>
    <t>コミュニティ活動補助金</t>
    <rPh sb="6" eb="8">
      <t>カツドウ</t>
    </rPh>
    <rPh sb="8" eb="11">
      <t>ホジョキン</t>
    </rPh>
    <phoneticPr fontId="1"/>
  </si>
  <si>
    <t>コミュニティ活動団体等から地域の課題に関する公益的事業を公募し、当該事業に要する経費の一部を市が補助することにより、地域課題の解決を支援し、コミュニティ活動に対する市民の参加意識の向上を図る。</t>
    <rPh sb="10" eb="11">
      <t>トウ</t>
    </rPh>
    <rPh sb="76" eb="78">
      <t>カツドウ</t>
    </rPh>
    <rPh sb="79" eb="80">
      <t>タイ</t>
    </rPh>
    <rPh sb="82" eb="84">
      <t>シミン</t>
    </rPh>
    <rPh sb="85" eb="89">
      <t>サンカイシキ</t>
    </rPh>
    <phoneticPr fontId="1"/>
  </si>
  <si>
    <t>・採択団体数：6団体
・補助額：1,574,000円</t>
    <rPh sb="8" eb="10">
      <t>ダンタイ</t>
    </rPh>
    <rPh sb="12" eb="14">
      <t>ホジョ</t>
    </rPh>
    <rPh sb="14" eb="15">
      <t>ガク</t>
    </rPh>
    <rPh sb="25" eb="26">
      <t>エン</t>
    </rPh>
    <phoneticPr fontId="51"/>
  </si>
  <si>
    <t>コミュニティ活動団体等</t>
    <rPh sb="6" eb="8">
      <t>カツドウ</t>
    </rPh>
    <rPh sb="10" eb="11">
      <t>トウ</t>
    </rPh>
    <phoneticPr fontId="9"/>
  </si>
  <si>
    <t>共創まちづくり推進</t>
    <rPh sb="0" eb="2">
      <t>キョウソウ</t>
    </rPh>
    <rPh sb="7" eb="9">
      <t>スイシン</t>
    </rPh>
    <phoneticPr fontId="7"/>
  </si>
  <si>
    <t>将来のまちづくりの担い手となり得る市民を育成するとともに、既存の枠組を超えた参加者同士による新たなアイデアの発現、コミュニティの形成等により地域の課題解決や魅力創出をめざす仕組みを構築する。</t>
    <rPh sb="20" eb="22">
      <t>イクセイ</t>
    </rPh>
    <rPh sb="29" eb="31">
      <t>キゾン</t>
    </rPh>
    <rPh sb="54" eb="56">
      <t>ハツゲン</t>
    </rPh>
    <rPh sb="64" eb="66">
      <t>ケイセイ</t>
    </rPh>
    <rPh sb="66" eb="67">
      <t>トウ</t>
    </rPh>
    <phoneticPr fontId="7"/>
  </si>
  <si>
    <t>③</t>
    <phoneticPr fontId="9"/>
  </si>
  <si>
    <t>延べ参加者数
こがのばトーク（まちづくり体験型イベント） 88人
こがのば実験室（リビングラボ） 22人</t>
    <rPh sb="0" eb="1">
      <t>ノ</t>
    </rPh>
    <rPh sb="2" eb="4">
      <t>サンカ</t>
    </rPh>
    <rPh sb="4" eb="5">
      <t>シャ</t>
    </rPh>
    <rPh sb="5" eb="6">
      <t>スウ</t>
    </rPh>
    <rPh sb="20" eb="23">
      <t>タイケンガタ</t>
    </rPh>
    <rPh sb="31" eb="32">
      <t>ニン</t>
    </rPh>
    <rPh sb="37" eb="40">
      <t>ジッケンシツ</t>
    </rPh>
    <rPh sb="51" eb="52">
      <t>ニン</t>
    </rPh>
    <phoneticPr fontId="7"/>
  </si>
  <si>
    <t>受託事業者
リビングラボの参加者</t>
    <rPh sb="0" eb="5">
      <t>ジュタクジギョウシャ</t>
    </rPh>
    <rPh sb="13" eb="16">
      <t>サンカシャ</t>
    </rPh>
    <phoneticPr fontId="7"/>
  </si>
  <si>
    <t>7月5日
～3月24日</t>
    <rPh sb="3" eb="4">
      <t>ニチ</t>
    </rPh>
    <rPh sb="7" eb="8">
      <t>ガツ</t>
    </rPh>
    <rPh sb="10" eb="11">
      <t>ニチ</t>
    </rPh>
    <phoneticPr fontId="12"/>
  </si>
  <si>
    <t>参加者同士の交流が生まれた。</t>
    <rPh sb="0" eb="2">
      <t>サンカ</t>
    </rPh>
    <rPh sb="2" eb="3">
      <t>シャ</t>
    </rPh>
    <rPh sb="3" eb="5">
      <t>ドウシ</t>
    </rPh>
    <rPh sb="6" eb="8">
      <t>コウリュウ</t>
    </rPh>
    <rPh sb="9" eb="10">
      <t>ウ</t>
    </rPh>
    <phoneticPr fontId="7"/>
  </si>
  <si>
    <t>共創まちづくりの自走に向けた更なる取組が必要</t>
    <rPh sb="0" eb="2">
      <t>キョウソウ</t>
    </rPh>
    <rPh sb="8" eb="10">
      <t>ジソウ</t>
    </rPh>
    <rPh sb="11" eb="12">
      <t>ム</t>
    </rPh>
    <rPh sb="14" eb="15">
      <t>サラ</t>
    </rPh>
    <rPh sb="17" eb="19">
      <t>トリクミ</t>
    </rPh>
    <rPh sb="20" eb="22">
      <t>ヒツヨウ</t>
    </rPh>
    <phoneticPr fontId="7"/>
  </si>
  <si>
    <t>文化課</t>
    <rPh sb="0" eb="2">
      <t>ブンカ</t>
    </rPh>
    <rPh sb="2" eb="3">
      <t>カ</t>
    </rPh>
    <phoneticPr fontId="1"/>
  </si>
  <si>
    <t>アートバス事業</t>
    <rPh sb="5" eb="7">
      <t>ジギョウ</t>
    </rPh>
    <phoneticPr fontId="1"/>
  </si>
  <si>
    <t>市内の小中学生を対象に募集をかけ、土日
祝を利用して、近隣美術館等に庁用バスで出向き、芸術作品の鑑賞を行う（対話型鑑賞）。</t>
    <rPh sb="0" eb="2">
      <t>シナイ</t>
    </rPh>
    <rPh sb="3" eb="4">
      <t>ショウ</t>
    </rPh>
    <rPh sb="4" eb="7">
      <t>チュウガクセイ</t>
    </rPh>
    <rPh sb="8" eb="10">
      <t>タイショウ</t>
    </rPh>
    <rPh sb="11" eb="13">
      <t>ボシュウ</t>
    </rPh>
    <rPh sb="17" eb="19">
      <t>ドニチ</t>
    </rPh>
    <rPh sb="20" eb="21">
      <t>シュク</t>
    </rPh>
    <rPh sb="22" eb="24">
      <t>リヨウ</t>
    </rPh>
    <rPh sb="27" eb="29">
      <t>キンリン</t>
    </rPh>
    <rPh sb="43" eb="45">
      <t>ゲイジュツ</t>
    </rPh>
    <rPh sb="45" eb="47">
      <t>サクヒン</t>
    </rPh>
    <rPh sb="48" eb="50">
      <t>カンショウ</t>
    </rPh>
    <rPh sb="51" eb="52">
      <t>オコナ</t>
    </rPh>
    <rPh sb="54" eb="56">
      <t>タイワ</t>
    </rPh>
    <rPh sb="56" eb="57">
      <t>ガタ</t>
    </rPh>
    <rPh sb="57" eb="59">
      <t>カンショウ</t>
    </rPh>
    <phoneticPr fontId="1"/>
  </si>
  <si>
    <t>文化協会（コーディネーター）と共働で企画・調整。近隣大学の学生ボランティア、市民ボラティアの協力を得て実施。
・２回実施 参加者52人</t>
    <rPh sb="0" eb="2">
      <t>ブンカ</t>
    </rPh>
    <rPh sb="21" eb="23">
      <t>チョウセイ</t>
    </rPh>
    <rPh sb="24" eb="26">
      <t>キンリン</t>
    </rPh>
    <rPh sb="46" eb="48">
      <t>キョウリョク</t>
    </rPh>
    <rPh sb="49" eb="50">
      <t>エ</t>
    </rPh>
    <rPh sb="51" eb="53">
      <t>ジッシ</t>
    </rPh>
    <rPh sb="58" eb="59">
      <t>カイ</t>
    </rPh>
    <rPh sb="59" eb="61">
      <t>ジッシ</t>
    </rPh>
    <rPh sb="62" eb="65">
      <t>サンカシャ</t>
    </rPh>
    <rPh sb="67" eb="68">
      <t>ニン</t>
    </rPh>
    <phoneticPr fontId="9"/>
  </si>
  <si>
    <t>NPO法人古賀市文化協会
大学生ボランティア
市民ボランティア</t>
    <rPh sb="3" eb="5">
      <t>ホウジン</t>
    </rPh>
    <rPh sb="5" eb="8">
      <t>コガシ</t>
    </rPh>
    <rPh sb="8" eb="10">
      <t>ブンカ</t>
    </rPh>
    <rPh sb="10" eb="12">
      <t>キョウカイ</t>
    </rPh>
    <rPh sb="13" eb="16">
      <t>ダイガクセイ</t>
    </rPh>
    <rPh sb="23" eb="25">
      <t>シミン</t>
    </rPh>
    <phoneticPr fontId="20"/>
  </si>
  <si>
    <t>コーディネーター人材や学生ボランティアの確保</t>
    <rPh sb="8" eb="10">
      <t>ジンザイ</t>
    </rPh>
    <rPh sb="11" eb="13">
      <t>ガクセイ</t>
    </rPh>
    <rPh sb="20" eb="22">
      <t>カクホ</t>
    </rPh>
    <phoneticPr fontId="9"/>
  </si>
  <si>
    <t>隣保館</t>
    <rPh sb="0" eb="3">
      <t>リンポカン</t>
    </rPh>
    <phoneticPr fontId="1"/>
  </si>
  <si>
    <t>スタンドアローン支援事業</t>
    <rPh sb="8" eb="12">
      <t>シエンジギョウ</t>
    </rPh>
    <phoneticPr fontId="1"/>
  </si>
  <si>
    <t>　経済的に厳しい世帯やさまざまな事情を抱える世帯の中学生を中心に捉え、家庭学習支援、社会体験学習支援、居場所づくりの３つの柱で、生徒が自立への一歩を踏み出すきっかけを作る。
　共働の相手方から食品の提供を受けることで、学習に集中できる環境整備につなげた。</t>
    <rPh sb="109" eb="111">
      <t>ガクシュウ</t>
    </rPh>
    <rPh sb="112" eb="114">
      <t>シュウチュウ</t>
    </rPh>
    <rPh sb="117" eb="119">
      <t>カンキョウ</t>
    </rPh>
    <rPh sb="119" eb="121">
      <t>セイビ</t>
    </rPh>
    <phoneticPr fontId="1"/>
  </si>
  <si>
    <t>⑬</t>
    <phoneticPr fontId="9"/>
  </si>
  <si>
    <t>その他</t>
    <rPh sb="2" eb="3">
      <t>タ</t>
    </rPh>
    <phoneticPr fontId="9"/>
  </si>
  <si>
    <t>回数：36回</t>
    <rPh sb="0" eb="2">
      <t>カイスウ</t>
    </rPh>
    <rPh sb="5" eb="6">
      <t>カイ</t>
    </rPh>
    <phoneticPr fontId="9"/>
  </si>
  <si>
    <t>NPO法人フードバンク福岡</t>
    <rPh sb="3" eb="5">
      <t>ホウジン</t>
    </rPh>
    <rPh sb="11" eb="13">
      <t>フクオカ</t>
    </rPh>
    <phoneticPr fontId="9"/>
  </si>
  <si>
    <t>6/6～3/14</t>
    <phoneticPr fontId="9"/>
  </si>
  <si>
    <t>希望物資と提供物資のマッチング</t>
    <rPh sb="0" eb="4">
      <t>キボウブッシ</t>
    </rPh>
    <rPh sb="5" eb="9">
      <t>テイキョウブッシ</t>
    </rPh>
    <phoneticPr fontId="9"/>
  </si>
  <si>
    <t>学校教育課</t>
    <rPh sb="0" eb="2">
      <t>ガッコウ</t>
    </rPh>
    <rPh sb="2" eb="4">
      <t>キョウイク</t>
    </rPh>
    <rPh sb="4" eb="5">
      <t>カ</t>
    </rPh>
    <phoneticPr fontId="9"/>
  </si>
  <si>
    <t>「スペシャルニーズサッカー体験会」事業</t>
    <rPh sb="13" eb="15">
      <t>タイケン</t>
    </rPh>
    <rPh sb="15" eb="16">
      <t>カイ</t>
    </rPh>
    <rPh sb="17" eb="19">
      <t>ジギョウ</t>
    </rPh>
    <phoneticPr fontId="9"/>
  </si>
  <si>
    <t>個に応じた支援が必要な児童生徒がスポーツを主体的に楽しめる環境が少ないため、体験会を通してスポーツの楽しさやおもしろさを知ってもらうものとして実施</t>
    <rPh sb="0" eb="1">
      <t>コ</t>
    </rPh>
    <rPh sb="2" eb="3">
      <t>オウ</t>
    </rPh>
    <rPh sb="5" eb="7">
      <t>シエン</t>
    </rPh>
    <rPh sb="8" eb="10">
      <t>ヒツヨウ</t>
    </rPh>
    <rPh sb="11" eb="13">
      <t>ジドウ</t>
    </rPh>
    <rPh sb="13" eb="15">
      <t>セイト</t>
    </rPh>
    <rPh sb="21" eb="24">
      <t>シュタイテキ</t>
    </rPh>
    <rPh sb="25" eb="26">
      <t>タノ</t>
    </rPh>
    <rPh sb="29" eb="31">
      <t>カンキョウ</t>
    </rPh>
    <rPh sb="32" eb="33">
      <t>スク</t>
    </rPh>
    <rPh sb="38" eb="40">
      <t>タイケン</t>
    </rPh>
    <rPh sb="40" eb="41">
      <t>カイ</t>
    </rPh>
    <rPh sb="42" eb="43">
      <t>トオ</t>
    </rPh>
    <rPh sb="50" eb="51">
      <t>タノ</t>
    </rPh>
    <rPh sb="60" eb="61">
      <t>シ</t>
    </rPh>
    <rPh sb="71" eb="73">
      <t>ジッシ</t>
    </rPh>
    <phoneticPr fontId="9"/>
  </si>
  <si>
    <t>⑬</t>
    <phoneticPr fontId="9"/>
  </si>
  <si>
    <t>後援</t>
    <rPh sb="0" eb="2">
      <t>コウエン</t>
    </rPh>
    <phoneticPr fontId="9"/>
  </si>
  <si>
    <t>特定非営利活動法人スペシャルニーズドリームステーション</t>
    <rPh sb="0" eb="2">
      <t>トクテイ</t>
    </rPh>
    <rPh sb="2" eb="5">
      <t>ヒエイリ</t>
    </rPh>
    <rPh sb="5" eb="7">
      <t>カツドウ</t>
    </rPh>
    <rPh sb="7" eb="9">
      <t>ホウジン</t>
    </rPh>
    <phoneticPr fontId="9"/>
  </si>
  <si>
    <t>7/2,9/10~10/22,11/4,5,12/17,2/3,3/23</t>
    <phoneticPr fontId="9"/>
  </si>
  <si>
    <t>まちづくり推進課</t>
    <rPh sb="5" eb="7">
      <t>スイシン</t>
    </rPh>
    <rPh sb="7" eb="8">
      <t>カ</t>
    </rPh>
    <phoneticPr fontId="7"/>
  </si>
  <si>
    <t>交流型日本語教室事業</t>
    <rPh sb="0" eb="3">
      <t>コウリュウガタ</t>
    </rPh>
    <rPh sb="3" eb="10">
      <t>ニホンゴキョウシツジギョウ</t>
    </rPh>
    <phoneticPr fontId="9"/>
  </si>
  <si>
    <t>外国籍市民向けの日本語教室
週２回　１回１時間30分程度
地域の人がパートナー（講師）になり、交流をしながら日本語を学ぶ。</t>
    <rPh sb="0" eb="3">
      <t>ガイコクセキ</t>
    </rPh>
    <rPh sb="3" eb="5">
      <t>シミン</t>
    </rPh>
    <rPh sb="5" eb="6">
      <t>ム</t>
    </rPh>
    <rPh sb="8" eb="11">
      <t>ニホンゴ</t>
    </rPh>
    <rPh sb="11" eb="13">
      <t>キョウシツ</t>
    </rPh>
    <rPh sb="14" eb="15">
      <t>シュウ</t>
    </rPh>
    <rPh sb="16" eb="17">
      <t>カイ</t>
    </rPh>
    <rPh sb="19" eb="20">
      <t>カイ</t>
    </rPh>
    <rPh sb="21" eb="23">
      <t>ジカン</t>
    </rPh>
    <rPh sb="25" eb="26">
      <t>フン</t>
    </rPh>
    <rPh sb="26" eb="28">
      <t>テイド</t>
    </rPh>
    <rPh sb="29" eb="31">
      <t>チイキ</t>
    </rPh>
    <rPh sb="32" eb="33">
      <t>ヒト</t>
    </rPh>
    <rPh sb="40" eb="42">
      <t>コウシ</t>
    </rPh>
    <rPh sb="47" eb="49">
      <t>コウリュウ</t>
    </rPh>
    <rPh sb="54" eb="57">
      <t>ニホンゴ</t>
    </rPh>
    <rPh sb="58" eb="59">
      <t>マナ</t>
    </rPh>
    <phoneticPr fontId="9"/>
  </si>
  <si>
    <t>多文化共生に興味のある市民
市民ボランティア</t>
    <rPh sb="0" eb="5">
      <t>タブンカキョウセイ</t>
    </rPh>
    <rPh sb="6" eb="8">
      <t>キョウミ</t>
    </rPh>
    <rPh sb="11" eb="13">
      <t>シミン</t>
    </rPh>
    <phoneticPr fontId="9"/>
  </si>
  <si>
    <t>4/1～3/31</t>
  </si>
  <si>
    <t>水曜日はオンラインでも開催しており、対面とのハイブリッド型で実施している。</t>
    <rPh sb="0" eb="3">
      <t>スイヨウビ</t>
    </rPh>
    <rPh sb="11" eb="13">
      <t>カイサイ</t>
    </rPh>
    <rPh sb="18" eb="20">
      <t>タイメン</t>
    </rPh>
    <rPh sb="28" eb="29">
      <t>ガタ</t>
    </rPh>
    <rPh sb="30" eb="32">
      <t>ジッシ</t>
    </rPh>
    <phoneticPr fontId="9"/>
  </si>
  <si>
    <t>〇</t>
  </si>
  <si>
    <t>こどもに特化したクラス</t>
    <rPh sb="4" eb="6">
      <t>トッカ</t>
    </rPh>
    <phoneticPr fontId="9"/>
  </si>
  <si>
    <t>外国にルーツのある児童向けの日本語教室
週１回　１回１時間
こどもに慣れている地域の人がパートナー（講師）になり、交流を中心に楽しく日本語を学ぶ。</t>
    <rPh sb="0" eb="2">
      <t>ガイコク</t>
    </rPh>
    <rPh sb="9" eb="11">
      <t>ジドウ</t>
    </rPh>
    <rPh sb="11" eb="12">
      <t>ム</t>
    </rPh>
    <rPh sb="14" eb="17">
      <t>ニホンゴ</t>
    </rPh>
    <rPh sb="17" eb="19">
      <t>キョウシツ</t>
    </rPh>
    <rPh sb="20" eb="21">
      <t>シュウ</t>
    </rPh>
    <rPh sb="22" eb="23">
      <t>カイ</t>
    </rPh>
    <rPh sb="25" eb="26">
      <t>カイ</t>
    </rPh>
    <rPh sb="27" eb="29">
      <t>ジカン</t>
    </rPh>
    <rPh sb="34" eb="35">
      <t>ナ</t>
    </rPh>
    <rPh sb="39" eb="41">
      <t>チイキ</t>
    </rPh>
    <rPh sb="42" eb="43">
      <t>ヒト</t>
    </rPh>
    <rPh sb="50" eb="52">
      <t>コウシ</t>
    </rPh>
    <rPh sb="57" eb="59">
      <t>コウリュウ</t>
    </rPh>
    <rPh sb="60" eb="62">
      <t>チュウシン</t>
    </rPh>
    <rPh sb="63" eb="64">
      <t>タノ</t>
    </rPh>
    <rPh sb="66" eb="69">
      <t>ニホンゴ</t>
    </rPh>
    <rPh sb="70" eb="71">
      <t>マナ</t>
    </rPh>
    <phoneticPr fontId="9"/>
  </si>
  <si>
    <t>こどもに慣れている地域の人にスタッフとして参加してもらっている</t>
    <rPh sb="4" eb="5">
      <t>ナ</t>
    </rPh>
    <rPh sb="9" eb="11">
      <t>チイキ</t>
    </rPh>
    <rPh sb="12" eb="13">
      <t>ヒト</t>
    </rPh>
    <rPh sb="21" eb="23">
      <t>サンカ</t>
    </rPh>
    <phoneticPr fontId="9"/>
  </si>
  <si>
    <t>「日本語まつり」事業</t>
    <rPh sb="1" eb="4">
      <t>ニホンゴ</t>
    </rPh>
    <rPh sb="8" eb="10">
      <t>ジギョウ</t>
    </rPh>
    <phoneticPr fontId="9"/>
  </si>
  <si>
    <t>交流型日本語教室「つながる！みんなで楽しい日本語」に参加する在住外国人の皆さんがこれまでの学びの成果として、自分の国の紹介などを発表。絵本の朗読劇や玄海古賀太鼓さんの演奏などバラエティに富んだ内容で「想い」を共有。</t>
    <rPh sb="0" eb="8">
      <t>コウリュウガタニホンゴキョウシツ</t>
    </rPh>
    <rPh sb="18" eb="19">
      <t>タノ</t>
    </rPh>
    <rPh sb="21" eb="24">
      <t>ニホンゴ</t>
    </rPh>
    <rPh sb="26" eb="28">
      <t>サンカ</t>
    </rPh>
    <rPh sb="30" eb="32">
      <t>ザイジュウ</t>
    </rPh>
    <rPh sb="32" eb="35">
      <t>ガイコクジン</t>
    </rPh>
    <rPh sb="36" eb="37">
      <t>ミナ</t>
    </rPh>
    <rPh sb="45" eb="46">
      <t>マナ</t>
    </rPh>
    <rPh sb="48" eb="50">
      <t>セイカ</t>
    </rPh>
    <rPh sb="54" eb="56">
      <t>ジブン</t>
    </rPh>
    <rPh sb="57" eb="58">
      <t>クニ</t>
    </rPh>
    <rPh sb="59" eb="61">
      <t>ショウカイ</t>
    </rPh>
    <rPh sb="64" eb="66">
      <t>ハッピョウ</t>
    </rPh>
    <rPh sb="67" eb="69">
      <t>エホン</t>
    </rPh>
    <rPh sb="70" eb="72">
      <t>ロウドク</t>
    </rPh>
    <rPh sb="72" eb="73">
      <t>ゲキ</t>
    </rPh>
    <rPh sb="74" eb="76">
      <t>ゲンカイ</t>
    </rPh>
    <rPh sb="76" eb="78">
      <t>コガ</t>
    </rPh>
    <rPh sb="78" eb="80">
      <t>タイコ</t>
    </rPh>
    <rPh sb="83" eb="85">
      <t>エンソウ</t>
    </rPh>
    <rPh sb="93" eb="94">
      <t>ト</t>
    </rPh>
    <rPh sb="96" eb="98">
      <t>ナイヨウ</t>
    </rPh>
    <rPh sb="100" eb="101">
      <t>オモ</t>
    </rPh>
    <rPh sb="104" eb="106">
      <t>キョウユウ</t>
    </rPh>
    <phoneticPr fontId="9"/>
  </si>
  <si>
    <t>「つながる！多文化ミニ運動会」事業</t>
    <rPh sb="6" eb="9">
      <t>タブンカ</t>
    </rPh>
    <rPh sb="11" eb="14">
      <t>ウンドウカイ</t>
    </rPh>
    <rPh sb="15" eb="17">
      <t>ジギョウ</t>
    </rPh>
    <phoneticPr fontId="9"/>
  </si>
  <si>
    <t>交流型日本語教室「つながる！みんなで楽しい日本語」に参加する在住外国人の皆さんおよび日本人スタッフを中心に、身体を動かしながら楽しくお互いに交流ができる運動会を実施。</t>
    <rPh sb="0" eb="8">
      <t>コウリュウガタニホンゴキョウシツ</t>
    </rPh>
    <rPh sb="18" eb="19">
      <t>タノ</t>
    </rPh>
    <rPh sb="21" eb="24">
      <t>ニホンゴ</t>
    </rPh>
    <rPh sb="26" eb="28">
      <t>サンカ</t>
    </rPh>
    <rPh sb="30" eb="32">
      <t>ザイジュウ</t>
    </rPh>
    <rPh sb="32" eb="35">
      <t>ガイコクジン</t>
    </rPh>
    <rPh sb="36" eb="37">
      <t>ミナ</t>
    </rPh>
    <rPh sb="42" eb="45">
      <t>ニホンジン</t>
    </rPh>
    <rPh sb="50" eb="52">
      <t>チュウシン</t>
    </rPh>
    <rPh sb="80" eb="82">
      <t>ジッシ</t>
    </rPh>
    <phoneticPr fontId="9"/>
  </si>
  <si>
    <t>22.福津市</t>
    <rPh sb="3" eb="6">
      <t>フクツシ</t>
    </rPh>
    <phoneticPr fontId="7"/>
  </si>
  <si>
    <t>郷育推進課</t>
    <rPh sb="0" eb="5">
      <t>ゴウイクスイシン</t>
    </rPh>
    <phoneticPr fontId="7"/>
  </si>
  <si>
    <t>福津市総合型学習システム「郷育カレッジ」</t>
    <rPh sb="0" eb="3">
      <t>フクツシ</t>
    </rPh>
    <rPh sb="3" eb="6">
      <t>ソウゴウガタ</t>
    </rPh>
    <rPh sb="6" eb="8">
      <t>ガクシュウ</t>
    </rPh>
    <rPh sb="13" eb="15">
      <t>ゴウイク</t>
    </rPh>
    <phoneticPr fontId="7"/>
  </si>
  <si>
    <t>郷育カレッジの企画運営については、市民ボランティアと協働することにより、市民のための学びの場を提供する。</t>
    <rPh sb="0" eb="2">
      <t>ゴウイク</t>
    </rPh>
    <rPh sb="7" eb="9">
      <t>キカク</t>
    </rPh>
    <rPh sb="9" eb="11">
      <t>ウンエイ</t>
    </rPh>
    <rPh sb="17" eb="19">
      <t>シミン</t>
    </rPh>
    <rPh sb="26" eb="28">
      <t>キョウドウ</t>
    </rPh>
    <rPh sb="36" eb="38">
      <t>シミン</t>
    </rPh>
    <rPh sb="42" eb="43">
      <t>マナ</t>
    </rPh>
    <rPh sb="45" eb="46">
      <t>バ</t>
    </rPh>
    <rPh sb="47" eb="49">
      <t>テイキョウ</t>
    </rPh>
    <phoneticPr fontId="7"/>
  </si>
  <si>
    <t>①③⑦⑨⑫</t>
    <phoneticPr fontId="7"/>
  </si>
  <si>
    <t>郷育カレッジ運営委員会</t>
    <rPh sb="0" eb="2">
      <t>ゴウイク</t>
    </rPh>
    <rPh sb="6" eb="8">
      <t>ウンエイ</t>
    </rPh>
    <rPh sb="8" eb="10">
      <t>イイン</t>
    </rPh>
    <rPh sb="10" eb="11">
      <t>カイ</t>
    </rPh>
    <phoneticPr fontId="7"/>
  </si>
  <si>
    <t>社会教育関係団体育成等事業</t>
    <rPh sb="0" eb="2">
      <t>シャカイ</t>
    </rPh>
    <rPh sb="2" eb="4">
      <t>キョウイク</t>
    </rPh>
    <rPh sb="4" eb="6">
      <t>カンケイ</t>
    </rPh>
    <rPh sb="6" eb="8">
      <t>ダンタイ</t>
    </rPh>
    <rPh sb="8" eb="10">
      <t>イクセイ</t>
    </rPh>
    <rPh sb="10" eb="11">
      <t>トウ</t>
    </rPh>
    <rPh sb="11" eb="13">
      <t>ジギョウ</t>
    </rPh>
    <phoneticPr fontId="7"/>
  </si>
  <si>
    <t>保健福祉事業や身近な環境の保全などに取り組み、安心して暮らせる生活環境を目指して活動している。</t>
    <rPh sb="0" eb="2">
      <t>ホケン</t>
    </rPh>
    <rPh sb="2" eb="4">
      <t>フクシ</t>
    </rPh>
    <rPh sb="4" eb="6">
      <t>ジギョウ</t>
    </rPh>
    <rPh sb="7" eb="9">
      <t>ミジカ</t>
    </rPh>
    <rPh sb="10" eb="12">
      <t>カンキョウ</t>
    </rPh>
    <rPh sb="13" eb="15">
      <t>ホゼン</t>
    </rPh>
    <rPh sb="18" eb="19">
      <t>ト</t>
    </rPh>
    <rPh sb="20" eb="21">
      <t>ク</t>
    </rPh>
    <rPh sb="23" eb="25">
      <t>アンシン</t>
    </rPh>
    <rPh sb="27" eb="28">
      <t>ク</t>
    </rPh>
    <rPh sb="31" eb="33">
      <t>セイカツ</t>
    </rPh>
    <rPh sb="33" eb="35">
      <t>カンキョウ</t>
    </rPh>
    <rPh sb="36" eb="38">
      <t>メザ</t>
    </rPh>
    <rPh sb="40" eb="42">
      <t>カツドウ</t>
    </rPh>
    <phoneticPr fontId="1"/>
  </si>
  <si>
    <t>①⑦⑫</t>
    <phoneticPr fontId="7"/>
  </si>
  <si>
    <t>・採択団体：１団体
・助成金額：22万円</t>
    <rPh sb="19" eb="20">
      <t>エン</t>
    </rPh>
    <phoneticPr fontId="7"/>
  </si>
  <si>
    <t>市地域婦人会</t>
    <rPh sb="0" eb="1">
      <t>シ</t>
    </rPh>
    <rPh sb="1" eb="3">
      <t>チイキ</t>
    </rPh>
    <rPh sb="3" eb="6">
      <t>フジンカイ</t>
    </rPh>
    <phoneticPr fontId="1"/>
  </si>
  <si>
    <t>地域文化の振興や市民の文化意識高揚のため、市民文化祭の開催や文化意識高揚の啓発冊子を作成する。</t>
    <rPh sb="0" eb="2">
      <t>チイキ</t>
    </rPh>
    <rPh sb="2" eb="4">
      <t>ブンカ</t>
    </rPh>
    <rPh sb="5" eb="7">
      <t>シンコウ</t>
    </rPh>
    <rPh sb="8" eb="10">
      <t>シミン</t>
    </rPh>
    <rPh sb="11" eb="13">
      <t>ブンカ</t>
    </rPh>
    <rPh sb="13" eb="15">
      <t>イシキ</t>
    </rPh>
    <rPh sb="15" eb="17">
      <t>コウヨウ</t>
    </rPh>
    <rPh sb="21" eb="23">
      <t>シミン</t>
    </rPh>
    <rPh sb="23" eb="26">
      <t>ブンカサイ</t>
    </rPh>
    <rPh sb="27" eb="29">
      <t>カイサイ</t>
    </rPh>
    <rPh sb="30" eb="32">
      <t>ブンカ</t>
    </rPh>
    <rPh sb="32" eb="34">
      <t>イシキ</t>
    </rPh>
    <rPh sb="34" eb="36">
      <t>コウヨウ</t>
    </rPh>
    <rPh sb="37" eb="39">
      <t>ケイハツ</t>
    </rPh>
    <rPh sb="39" eb="41">
      <t>サッシ</t>
    </rPh>
    <rPh sb="42" eb="44">
      <t>サクセイ</t>
    </rPh>
    <phoneticPr fontId="1"/>
  </si>
  <si>
    <t>・助成金額：265万円
・助成団体数：1団体</t>
    <rPh sb="9" eb="11">
      <t>マンエン</t>
    </rPh>
    <phoneticPr fontId="7"/>
  </si>
  <si>
    <t>市文化協会</t>
    <rPh sb="0" eb="1">
      <t>シ</t>
    </rPh>
    <rPh sb="1" eb="3">
      <t>ブンカ</t>
    </rPh>
    <rPh sb="3" eb="5">
      <t>キョウカイ</t>
    </rPh>
    <phoneticPr fontId="1"/>
  </si>
  <si>
    <t>地域の子どもたちの健全育成を目的に、さまざまな体験活動やイベントを開催し、子どもたちの自主性や協調性、自尊感情の向上に役立てる。</t>
    <rPh sb="0" eb="2">
      <t>チイキ</t>
    </rPh>
    <rPh sb="3" eb="4">
      <t>コ</t>
    </rPh>
    <rPh sb="9" eb="11">
      <t>ケンゼン</t>
    </rPh>
    <rPh sb="11" eb="13">
      <t>イクセイ</t>
    </rPh>
    <rPh sb="14" eb="16">
      <t>モクテキ</t>
    </rPh>
    <rPh sb="23" eb="25">
      <t>タイケン</t>
    </rPh>
    <rPh sb="25" eb="27">
      <t>カツドウ</t>
    </rPh>
    <rPh sb="33" eb="35">
      <t>カイサイ</t>
    </rPh>
    <rPh sb="37" eb="38">
      <t>コ</t>
    </rPh>
    <rPh sb="43" eb="46">
      <t>ジシュセイ</t>
    </rPh>
    <rPh sb="47" eb="50">
      <t>キョウチョウセイ</t>
    </rPh>
    <rPh sb="51" eb="53">
      <t>ジソン</t>
    </rPh>
    <rPh sb="53" eb="55">
      <t>カンジョウ</t>
    </rPh>
    <rPh sb="56" eb="58">
      <t>コウジョウ</t>
    </rPh>
    <rPh sb="59" eb="61">
      <t>ヤクダ</t>
    </rPh>
    <phoneticPr fontId="1"/>
  </si>
  <si>
    <t>・採択団体：1団体
・実施費用：190万</t>
    <rPh sb="1" eb="3">
      <t>サイタク</t>
    </rPh>
    <rPh sb="3" eb="5">
      <t>ダンタイ</t>
    </rPh>
    <rPh sb="7" eb="9">
      <t>ダンタイ</t>
    </rPh>
    <rPh sb="11" eb="13">
      <t>ジッシ</t>
    </rPh>
    <rPh sb="13" eb="15">
      <t>ヒヨウ</t>
    </rPh>
    <rPh sb="19" eb="20">
      <t>マン</t>
    </rPh>
    <phoneticPr fontId="7"/>
  </si>
  <si>
    <t>市子ども会育成会連合会</t>
    <rPh sb="0" eb="1">
      <t>シ</t>
    </rPh>
    <rPh sb="1" eb="2">
      <t>コ</t>
    </rPh>
    <rPh sb="4" eb="5">
      <t>カイ</t>
    </rPh>
    <rPh sb="5" eb="8">
      <t>イクセイカイ</t>
    </rPh>
    <rPh sb="8" eb="11">
      <t>レンゴウカイ</t>
    </rPh>
    <phoneticPr fontId="1"/>
  </si>
  <si>
    <t>青少年の健全育成を地域ぐるみ、市民全体で進めるため、さまざまな体験活動発表の場や各種研修会、伝統文化の次世代への継承の事業を展開する。</t>
    <rPh sb="0" eb="3">
      <t>セイショウネン</t>
    </rPh>
    <rPh sb="4" eb="6">
      <t>ケンゼン</t>
    </rPh>
    <rPh sb="6" eb="8">
      <t>イクセイ</t>
    </rPh>
    <rPh sb="9" eb="11">
      <t>チイキ</t>
    </rPh>
    <rPh sb="15" eb="17">
      <t>シミン</t>
    </rPh>
    <rPh sb="17" eb="19">
      <t>ゼンタイ</t>
    </rPh>
    <rPh sb="20" eb="21">
      <t>スス</t>
    </rPh>
    <rPh sb="31" eb="33">
      <t>タイケン</t>
    </rPh>
    <rPh sb="33" eb="35">
      <t>カツドウ</t>
    </rPh>
    <rPh sb="35" eb="37">
      <t>ハッピョウ</t>
    </rPh>
    <rPh sb="38" eb="39">
      <t>バ</t>
    </rPh>
    <rPh sb="40" eb="42">
      <t>カクシュ</t>
    </rPh>
    <rPh sb="42" eb="44">
      <t>ケンシュウ</t>
    </rPh>
    <rPh sb="44" eb="45">
      <t>カイ</t>
    </rPh>
    <rPh sb="46" eb="48">
      <t>デントウ</t>
    </rPh>
    <rPh sb="48" eb="50">
      <t>ブンカ</t>
    </rPh>
    <rPh sb="51" eb="54">
      <t>ジセダイ</t>
    </rPh>
    <rPh sb="56" eb="58">
      <t>ケイショウ</t>
    </rPh>
    <rPh sb="59" eb="61">
      <t>ジギョウ</t>
    </rPh>
    <rPh sb="62" eb="64">
      <t>テンカイ</t>
    </rPh>
    <phoneticPr fontId="1"/>
  </si>
  <si>
    <t>・助成金額：1,880,000円
・助成団体数：1団体</t>
    <phoneticPr fontId="7"/>
  </si>
  <si>
    <t>青少年育成市民の会</t>
    <rPh sb="0" eb="3">
      <t>セイショウネン</t>
    </rPh>
    <rPh sb="3" eb="5">
      <t>イクセイ</t>
    </rPh>
    <rPh sb="5" eb="7">
      <t>シミン</t>
    </rPh>
    <rPh sb="8" eb="9">
      <t>カイ</t>
    </rPh>
    <phoneticPr fontId="1"/>
  </si>
  <si>
    <t>青少年の非行防止や健全育成のための環境浄化施策を地域単位、若しくは市全体で取り組む。</t>
    <rPh sb="0" eb="3">
      <t>セイショウネン</t>
    </rPh>
    <rPh sb="4" eb="6">
      <t>ヒコウ</t>
    </rPh>
    <rPh sb="6" eb="8">
      <t>ボウシ</t>
    </rPh>
    <rPh sb="9" eb="11">
      <t>ケンゼン</t>
    </rPh>
    <rPh sb="11" eb="13">
      <t>イクセイ</t>
    </rPh>
    <rPh sb="17" eb="19">
      <t>カンキョウ</t>
    </rPh>
    <rPh sb="19" eb="21">
      <t>ジョウカ</t>
    </rPh>
    <rPh sb="21" eb="23">
      <t>シサク</t>
    </rPh>
    <rPh sb="24" eb="26">
      <t>チイキ</t>
    </rPh>
    <rPh sb="26" eb="28">
      <t>タンイ</t>
    </rPh>
    <rPh sb="29" eb="30">
      <t>モ</t>
    </rPh>
    <rPh sb="33" eb="34">
      <t>シ</t>
    </rPh>
    <rPh sb="34" eb="36">
      <t>ゼンタイ</t>
    </rPh>
    <rPh sb="37" eb="38">
      <t>ト</t>
    </rPh>
    <rPh sb="39" eb="40">
      <t>ク</t>
    </rPh>
    <phoneticPr fontId="1"/>
  </si>
  <si>
    <t>・助成金額：1,600,000円
・助成団体数：1団体</t>
    <phoneticPr fontId="7"/>
  </si>
  <si>
    <t>市青少年指導員会</t>
    <rPh sb="0" eb="1">
      <t>シ</t>
    </rPh>
    <rPh sb="1" eb="4">
      <t>セイショウネン</t>
    </rPh>
    <rPh sb="4" eb="7">
      <t>シドウイン</t>
    </rPh>
    <rPh sb="7" eb="8">
      <t>カイ</t>
    </rPh>
    <phoneticPr fontId="1"/>
  </si>
  <si>
    <t>地域スポーツの振興や市民のスポーツに関する意識高揚のため、市民スポーツ大会や各種スポーツ競技大会、スポーツ団体の指導者研修会等を開催する。</t>
    <rPh sb="0" eb="2">
      <t>チイキ</t>
    </rPh>
    <rPh sb="7" eb="9">
      <t>シンコウ</t>
    </rPh>
    <rPh sb="10" eb="12">
      <t>シミン</t>
    </rPh>
    <rPh sb="18" eb="19">
      <t>カン</t>
    </rPh>
    <rPh sb="21" eb="23">
      <t>イシキ</t>
    </rPh>
    <rPh sb="23" eb="25">
      <t>コウヨウ</t>
    </rPh>
    <rPh sb="29" eb="31">
      <t>シミン</t>
    </rPh>
    <rPh sb="35" eb="37">
      <t>タイカイ</t>
    </rPh>
    <rPh sb="38" eb="40">
      <t>カクシュ</t>
    </rPh>
    <rPh sb="44" eb="46">
      <t>キョウギ</t>
    </rPh>
    <rPh sb="46" eb="48">
      <t>タイカイ</t>
    </rPh>
    <rPh sb="53" eb="55">
      <t>ダンタイ</t>
    </rPh>
    <rPh sb="56" eb="59">
      <t>シドウシャ</t>
    </rPh>
    <rPh sb="59" eb="63">
      <t>ケンシュウカイトウ</t>
    </rPh>
    <rPh sb="64" eb="66">
      <t>カイサイ</t>
    </rPh>
    <phoneticPr fontId="1"/>
  </si>
  <si>
    <t>・助成金額：3,770,433円
・助成団体数：1団体</t>
    <rPh sb="15" eb="16">
      <t>エン</t>
    </rPh>
    <phoneticPr fontId="7"/>
  </si>
  <si>
    <t>市体育協会</t>
    <rPh sb="0" eb="1">
      <t>シ</t>
    </rPh>
    <rPh sb="1" eb="3">
      <t>タイイク</t>
    </rPh>
    <rPh sb="3" eb="5">
      <t>キョウカイ</t>
    </rPh>
    <phoneticPr fontId="1"/>
  </si>
  <si>
    <t>次代を但う新成人の門出を人生の節目として祝い、今後の社会での活躍を啓蒙する。</t>
    <rPh sb="0" eb="2">
      <t>ジダイ</t>
    </rPh>
    <rPh sb="3" eb="4">
      <t>ニナ</t>
    </rPh>
    <rPh sb="5" eb="7">
      <t>シンセイ</t>
    </rPh>
    <rPh sb="7" eb="8">
      <t>ジン</t>
    </rPh>
    <rPh sb="9" eb="11">
      <t>カドデ</t>
    </rPh>
    <rPh sb="12" eb="14">
      <t>ジンセイ</t>
    </rPh>
    <rPh sb="15" eb="17">
      <t>フシメ</t>
    </rPh>
    <rPh sb="20" eb="21">
      <t>イワ</t>
    </rPh>
    <rPh sb="23" eb="25">
      <t>コンゴ</t>
    </rPh>
    <rPh sb="26" eb="28">
      <t>シャカイ</t>
    </rPh>
    <rPh sb="30" eb="32">
      <t>カツヤク</t>
    </rPh>
    <rPh sb="33" eb="35">
      <t>ケイモウ</t>
    </rPh>
    <phoneticPr fontId="1"/>
  </si>
  <si>
    <t>・助成金額：1,000,000円
・助成団体数：1団体</t>
    <phoneticPr fontId="7"/>
  </si>
  <si>
    <t>市成人式実行委員会</t>
    <rPh sb="0" eb="1">
      <t>シ</t>
    </rPh>
    <rPh sb="1" eb="4">
      <t>セイジンシキ</t>
    </rPh>
    <rPh sb="4" eb="6">
      <t>ジッコウ</t>
    </rPh>
    <rPh sb="6" eb="9">
      <t>イインカイ</t>
    </rPh>
    <phoneticPr fontId="1"/>
  </si>
  <si>
    <t>10月1日
～3月31日</t>
    <rPh sb="2" eb="3">
      <t>ガツ</t>
    </rPh>
    <rPh sb="4" eb="5">
      <t>ニチ</t>
    </rPh>
    <rPh sb="8" eb="9">
      <t>ガツ</t>
    </rPh>
    <rPh sb="11" eb="12">
      <t>ニチ</t>
    </rPh>
    <phoneticPr fontId="7"/>
  </si>
  <si>
    <t>実業団女子駅伝支援事業</t>
    <rPh sb="0" eb="3">
      <t>ジツギョウダン</t>
    </rPh>
    <rPh sb="3" eb="5">
      <t>ジョシ</t>
    </rPh>
    <rPh sb="5" eb="7">
      <t>エキデン</t>
    </rPh>
    <rPh sb="7" eb="9">
      <t>シエン</t>
    </rPh>
    <rPh sb="9" eb="11">
      <t>ジギョウ</t>
    </rPh>
    <phoneticPr fontId="1"/>
  </si>
  <si>
    <t>実業団女子駅伝大会（全国大会統一予選会）が安全に且つ盛大に開催できるよう、開催地（福津市・宗像市）として、ボランティアの確保や地域の歓迎行事を実施する。</t>
    <rPh sb="0" eb="3">
      <t>ジツギョウダン</t>
    </rPh>
    <rPh sb="3" eb="5">
      <t>ジョシ</t>
    </rPh>
    <rPh sb="5" eb="7">
      <t>エキデン</t>
    </rPh>
    <rPh sb="7" eb="9">
      <t>タイカイ</t>
    </rPh>
    <rPh sb="10" eb="12">
      <t>ゼンコク</t>
    </rPh>
    <rPh sb="12" eb="14">
      <t>タイカイ</t>
    </rPh>
    <rPh sb="14" eb="16">
      <t>トウイツ</t>
    </rPh>
    <rPh sb="16" eb="19">
      <t>ヨセンカイ</t>
    </rPh>
    <rPh sb="21" eb="23">
      <t>アンゼン</t>
    </rPh>
    <rPh sb="24" eb="25">
      <t>カ</t>
    </rPh>
    <rPh sb="26" eb="28">
      <t>セイダイ</t>
    </rPh>
    <rPh sb="29" eb="31">
      <t>カイサイ</t>
    </rPh>
    <rPh sb="37" eb="40">
      <t>カイサイチ</t>
    </rPh>
    <rPh sb="41" eb="43">
      <t>フクツ</t>
    </rPh>
    <rPh sb="43" eb="44">
      <t>シ</t>
    </rPh>
    <rPh sb="45" eb="48">
      <t>ムナカタシ</t>
    </rPh>
    <rPh sb="60" eb="62">
      <t>カクホ</t>
    </rPh>
    <rPh sb="63" eb="65">
      <t>チイキ</t>
    </rPh>
    <rPh sb="66" eb="68">
      <t>カンゲイ</t>
    </rPh>
    <rPh sb="68" eb="70">
      <t>ギョウジ</t>
    </rPh>
    <rPh sb="71" eb="73">
      <t>ジッシ</t>
    </rPh>
    <phoneticPr fontId="1"/>
  </si>
  <si>
    <t>開催地実行委員会</t>
    <rPh sb="0" eb="3">
      <t>カイサイチ</t>
    </rPh>
    <rPh sb="3" eb="5">
      <t>ジッコウ</t>
    </rPh>
    <rPh sb="5" eb="8">
      <t>イインカイ</t>
    </rPh>
    <phoneticPr fontId="1"/>
  </si>
  <si>
    <t>海洋性スポーツ事業</t>
    <rPh sb="0" eb="3">
      <t>カイヨウセイ</t>
    </rPh>
    <rPh sb="7" eb="9">
      <t>ジギョウ</t>
    </rPh>
    <phoneticPr fontId="1"/>
  </si>
  <si>
    <t>地域の小学生を中心に、ヨットやカヤックなどの海洋スポーツの体験を通して、青少年の健全育成・体力向上、郷土愛の醸成に努める。</t>
    <rPh sb="0" eb="2">
      <t>チイキ</t>
    </rPh>
    <rPh sb="3" eb="6">
      <t>ショウガクセイ</t>
    </rPh>
    <rPh sb="7" eb="9">
      <t>チュウシン</t>
    </rPh>
    <rPh sb="22" eb="24">
      <t>カイヨウ</t>
    </rPh>
    <rPh sb="29" eb="31">
      <t>タイケン</t>
    </rPh>
    <rPh sb="32" eb="33">
      <t>トオ</t>
    </rPh>
    <rPh sb="36" eb="39">
      <t>セイショウネン</t>
    </rPh>
    <rPh sb="40" eb="42">
      <t>ケンゼン</t>
    </rPh>
    <rPh sb="42" eb="44">
      <t>イクセイ</t>
    </rPh>
    <rPh sb="45" eb="47">
      <t>タイリョク</t>
    </rPh>
    <rPh sb="47" eb="49">
      <t>コウジョウ</t>
    </rPh>
    <rPh sb="50" eb="52">
      <t>キョウド</t>
    </rPh>
    <rPh sb="52" eb="53">
      <t>アイ</t>
    </rPh>
    <rPh sb="54" eb="56">
      <t>ジョウセイ</t>
    </rPh>
    <rPh sb="57" eb="58">
      <t>ツト</t>
    </rPh>
    <phoneticPr fontId="1"/>
  </si>
  <si>
    <t>・委託料：6,944,784円
・採択団体数：1団体
・開催回数：20回
・延べ参加人数：723人</t>
    <rPh sb="1" eb="3">
      <t>イタク</t>
    </rPh>
    <rPh sb="3" eb="4">
      <t>リョウ</t>
    </rPh>
    <rPh sb="14" eb="15">
      <t>エン</t>
    </rPh>
    <rPh sb="17" eb="19">
      <t>サイタク</t>
    </rPh>
    <rPh sb="19" eb="21">
      <t>ダンタイ</t>
    </rPh>
    <rPh sb="21" eb="22">
      <t>スウ</t>
    </rPh>
    <rPh sb="24" eb="26">
      <t>ダンタイ</t>
    </rPh>
    <rPh sb="28" eb="30">
      <t>カイサイ</t>
    </rPh>
    <rPh sb="30" eb="32">
      <t>カイスウ</t>
    </rPh>
    <rPh sb="35" eb="36">
      <t>カイ</t>
    </rPh>
    <rPh sb="38" eb="39">
      <t>ノ</t>
    </rPh>
    <rPh sb="40" eb="42">
      <t>サンカ</t>
    </rPh>
    <rPh sb="42" eb="44">
      <t>ニンズウ</t>
    </rPh>
    <rPh sb="48" eb="49">
      <t>ニン</t>
    </rPh>
    <phoneticPr fontId="7"/>
  </si>
  <si>
    <t>勝浦浜セーリング連盟</t>
    <rPh sb="0" eb="3">
      <t>カツウラハマ</t>
    </rPh>
    <rPh sb="8" eb="10">
      <t>レンメイ</t>
    </rPh>
    <phoneticPr fontId="1"/>
  </si>
  <si>
    <t>4月1日
～10月31日</t>
    <rPh sb="1" eb="2">
      <t>ガツ</t>
    </rPh>
    <rPh sb="3" eb="4">
      <t>ニチ</t>
    </rPh>
    <rPh sb="8" eb="9">
      <t>ガツ</t>
    </rPh>
    <rPh sb="11" eb="12">
      <t>ニチ</t>
    </rPh>
    <phoneticPr fontId="7"/>
  </si>
  <si>
    <t>布の絵本</t>
  </si>
  <si>
    <t>ボランティア団体に図書館の事業用布の絵本の作成を依頼し、それを貸出に提供する。</t>
    <rPh sb="31" eb="33">
      <t>カシダシ</t>
    </rPh>
    <rPh sb="34" eb="36">
      <t>テイキョウ</t>
    </rPh>
    <phoneticPr fontId="7"/>
  </si>
  <si>
    <t>・津屋崎布絵本の会：定例会月２回。１作品制作
・布の絵本「はまゆう」：月2回活動を1回に変更。</t>
    <rPh sb="1" eb="4">
      <t>ツヤザキ</t>
    </rPh>
    <rPh sb="4" eb="5">
      <t>ヌノ</t>
    </rPh>
    <rPh sb="5" eb="7">
      <t>エホン</t>
    </rPh>
    <rPh sb="8" eb="9">
      <t>カイ</t>
    </rPh>
    <rPh sb="10" eb="13">
      <t>テイレイカイ</t>
    </rPh>
    <rPh sb="13" eb="14">
      <t>ツキ</t>
    </rPh>
    <rPh sb="15" eb="16">
      <t>カイ</t>
    </rPh>
    <rPh sb="35" eb="36">
      <t>ツキ</t>
    </rPh>
    <rPh sb="37" eb="38">
      <t>カイ</t>
    </rPh>
    <rPh sb="38" eb="40">
      <t>カツドウ</t>
    </rPh>
    <rPh sb="42" eb="43">
      <t>カイ</t>
    </rPh>
    <rPh sb="44" eb="46">
      <t>ヘンコウ</t>
    </rPh>
    <phoneticPr fontId="7"/>
  </si>
  <si>
    <t>津屋崎布絵本の会
布の絵本「はまゆう」</t>
    <rPh sb="7" eb="8">
      <t>カイ</t>
    </rPh>
    <phoneticPr fontId="7"/>
  </si>
  <si>
    <t>読書ボランティア派遣</t>
    <rPh sb="0" eb="2">
      <t>ドクショ</t>
    </rPh>
    <rPh sb="8" eb="10">
      <t>ハケン</t>
    </rPh>
    <phoneticPr fontId="7"/>
  </si>
  <si>
    <t>ボランティアが幼稚園、小中学校、老人福祉施設等で読み聞かせを行う。</t>
    <rPh sb="11" eb="15">
      <t>ショウチュウガッコウ</t>
    </rPh>
    <rPh sb="16" eb="18">
      <t>ロウジン</t>
    </rPh>
    <rPh sb="18" eb="20">
      <t>フクシ</t>
    </rPh>
    <rPh sb="20" eb="22">
      <t>シセツ</t>
    </rPh>
    <rPh sb="22" eb="23">
      <t>トウ</t>
    </rPh>
    <phoneticPr fontId="1"/>
  </si>
  <si>
    <t>・派遣回数　２回</t>
    <rPh sb="1" eb="3">
      <t>ハケン</t>
    </rPh>
    <rPh sb="3" eb="5">
      <t>カイスウ</t>
    </rPh>
    <rPh sb="7" eb="8">
      <t>カイ</t>
    </rPh>
    <phoneticPr fontId="7"/>
  </si>
  <si>
    <t>福津市子ども読書連絡協議会</t>
    <rPh sb="0" eb="3">
      <t>フクツ</t>
    </rPh>
    <rPh sb="3" eb="4">
      <t>コ</t>
    </rPh>
    <rPh sb="6" eb="8">
      <t>ドクショ</t>
    </rPh>
    <rPh sb="8" eb="10">
      <t>レンラク</t>
    </rPh>
    <rPh sb="10" eb="13">
      <t>キョウギカイ</t>
    </rPh>
    <phoneticPr fontId="7"/>
  </si>
  <si>
    <t>ふくつ読書まつり</t>
    <rPh sb="3" eb="5">
      <t>ドクショ</t>
    </rPh>
    <phoneticPr fontId="7"/>
  </si>
  <si>
    <t>各種おはなし会や展示、講演会、人形劇公演などを行う。</t>
    <rPh sb="0" eb="2">
      <t>カクシュ</t>
    </rPh>
    <rPh sb="6" eb="7">
      <t>カイ</t>
    </rPh>
    <rPh sb="8" eb="10">
      <t>テンジ</t>
    </rPh>
    <rPh sb="11" eb="14">
      <t>コウエンカイ</t>
    </rPh>
    <rPh sb="15" eb="18">
      <t>ニンギョウゲキ</t>
    </rPh>
    <rPh sb="18" eb="20">
      <t>コウエン</t>
    </rPh>
    <rPh sb="23" eb="24">
      <t>オコ</t>
    </rPh>
    <phoneticPr fontId="7"/>
  </si>
  <si>
    <t>・延べ参加者数　354名
・毎年1回開催</t>
    <rPh sb="1" eb="2">
      <t>ノ</t>
    </rPh>
    <rPh sb="3" eb="7">
      <t>サンカシャスウ</t>
    </rPh>
    <rPh sb="14" eb="16">
      <t>マイトシ</t>
    </rPh>
    <rPh sb="17" eb="18">
      <t>カイ</t>
    </rPh>
    <rPh sb="18" eb="20">
      <t>カイサイ</t>
    </rPh>
    <phoneticPr fontId="9"/>
  </si>
  <si>
    <t>11月18日
～11月26日</t>
    <rPh sb="2" eb="3">
      <t>ガツ</t>
    </rPh>
    <rPh sb="5" eb="6">
      <t>ニチ</t>
    </rPh>
    <rPh sb="10" eb="11">
      <t>ガツ</t>
    </rPh>
    <rPh sb="13" eb="14">
      <t>ニチ</t>
    </rPh>
    <phoneticPr fontId="7"/>
  </si>
  <si>
    <t>おはなし会</t>
    <phoneticPr fontId="7"/>
  </si>
  <si>
    <t>ボランティアが市立図書館とカメリアステージ図書館で定期的におはなし会を行う。</t>
    <rPh sb="7" eb="12">
      <t>シリツトショカン</t>
    </rPh>
    <rPh sb="21" eb="24">
      <t>トショカン</t>
    </rPh>
    <rPh sb="25" eb="28">
      <t>テイキテキ</t>
    </rPh>
    <rPh sb="33" eb="34">
      <t>カイ</t>
    </rPh>
    <rPh sb="35" eb="36">
      <t>オコナ</t>
    </rPh>
    <phoneticPr fontId="7"/>
  </si>
  <si>
    <t>・市立図書館：４団体
・ｶﾒﾘｱｽﾃｰｼﾞ図書館：２団体
・毎月1回実施</t>
    <rPh sb="1" eb="6">
      <t>シリツトショカン</t>
    </rPh>
    <rPh sb="8" eb="10">
      <t>ダンタイ</t>
    </rPh>
    <rPh sb="21" eb="24">
      <t>トショカン</t>
    </rPh>
    <rPh sb="26" eb="28">
      <t>ダンタイ</t>
    </rPh>
    <rPh sb="30" eb="32">
      <t>マイツキ</t>
    </rPh>
    <rPh sb="33" eb="34">
      <t>カイ</t>
    </rPh>
    <rPh sb="34" eb="36">
      <t>ジッシ</t>
    </rPh>
    <phoneticPr fontId="7"/>
  </si>
  <si>
    <t>お日さまのうたサークル、福間津屋崎子ども劇場おはなしの国、ふくつ語りの会、九州産業大学地域連携</t>
    <rPh sb="1" eb="2">
      <t>ヒ</t>
    </rPh>
    <rPh sb="12" eb="14">
      <t>フクマ</t>
    </rPh>
    <rPh sb="14" eb="17">
      <t>ツヤザキ</t>
    </rPh>
    <rPh sb="17" eb="18">
      <t>コ</t>
    </rPh>
    <rPh sb="20" eb="22">
      <t>ゲキジョウ</t>
    </rPh>
    <rPh sb="27" eb="28">
      <t>クニ</t>
    </rPh>
    <rPh sb="32" eb="33">
      <t>カタ</t>
    </rPh>
    <rPh sb="35" eb="36">
      <t>カイ</t>
    </rPh>
    <rPh sb="37" eb="39">
      <t>キュウシュウ</t>
    </rPh>
    <rPh sb="39" eb="43">
      <t>サンギョウダイガク</t>
    </rPh>
    <rPh sb="43" eb="47">
      <t>チイキレンケイ</t>
    </rPh>
    <phoneticPr fontId="7"/>
  </si>
  <si>
    <t>体育施設維持管理事業</t>
    <rPh sb="0" eb="2">
      <t>タイイク</t>
    </rPh>
    <rPh sb="2" eb="4">
      <t>シセツ</t>
    </rPh>
    <rPh sb="4" eb="8">
      <t>イジカンリ</t>
    </rPh>
    <rPh sb="8" eb="10">
      <t>ジギョウ</t>
    </rPh>
    <phoneticPr fontId="7"/>
  </si>
  <si>
    <t>福間・津屋崎体育センターと福間・津屋崎武道館の維持管理を行う。</t>
    <rPh sb="0" eb="2">
      <t>フクマ</t>
    </rPh>
    <rPh sb="3" eb="6">
      <t>ツヤザキ</t>
    </rPh>
    <rPh sb="6" eb="8">
      <t>タイイク</t>
    </rPh>
    <rPh sb="13" eb="15">
      <t>フクマ</t>
    </rPh>
    <rPh sb="16" eb="19">
      <t>ツヤザキ</t>
    </rPh>
    <rPh sb="19" eb="22">
      <t>ブドウカン</t>
    </rPh>
    <rPh sb="23" eb="25">
      <t>イジ</t>
    </rPh>
    <rPh sb="25" eb="27">
      <t>カンリ</t>
    </rPh>
    <rPh sb="28" eb="29">
      <t>オコナ</t>
    </rPh>
    <phoneticPr fontId="7"/>
  </si>
  <si>
    <t>・指定管理料：890万円</t>
    <rPh sb="1" eb="3">
      <t>シテイ</t>
    </rPh>
    <rPh sb="3" eb="5">
      <t>カンリ</t>
    </rPh>
    <rPh sb="5" eb="6">
      <t>リョウ</t>
    </rPh>
    <rPh sb="10" eb="12">
      <t>マンエン</t>
    </rPh>
    <phoneticPr fontId="7"/>
  </si>
  <si>
    <t>NPO法人スポーツニュースター</t>
    <rPh sb="3" eb="5">
      <t>ホウジン</t>
    </rPh>
    <phoneticPr fontId="7"/>
  </si>
  <si>
    <t>高齢者サービス課</t>
    <rPh sb="0" eb="3">
      <t>コウレイシャ</t>
    </rPh>
    <rPh sb="7" eb="8">
      <t>カ</t>
    </rPh>
    <phoneticPr fontId="7"/>
  </si>
  <si>
    <t>認知症サポーター育成事業</t>
    <rPh sb="0" eb="3">
      <t>ニンチショウ</t>
    </rPh>
    <rPh sb="8" eb="10">
      <t>イクセイ</t>
    </rPh>
    <rPh sb="10" eb="12">
      <t>ジギョウ</t>
    </rPh>
    <phoneticPr fontId="22"/>
  </si>
  <si>
    <t>地域で認知症の人を支えるサポーターを養成し、認知症の人とその家族の支えになり、地域のなかで生活できる環境をつくる。</t>
    <rPh sb="0" eb="2">
      <t>チイキ</t>
    </rPh>
    <rPh sb="3" eb="5">
      <t>ニンチ</t>
    </rPh>
    <rPh sb="5" eb="6">
      <t>ショウ</t>
    </rPh>
    <rPh sb="7" eb="8">
      <t>ヒト</t>
    </rPh>
    <rPh sb="9" eb="10">
      <t>ササ</t>
    </rPh>
    <rPh sb="18" eb="20">
      <t>ヨウセイ</t>
    </rPh>
    <rPh sb="22" eb="24">
      <t>ニンチ</t>
    </rPh>
    <rPh sb="24" eb="25">
      <t>ショウ</t>
    </rPh>
    <rPh sb="26" eb="27">
      <t>ヒト</t>
    </rPh>
    <rPh sb="30" eb="32">
      <t>カゾク</t>
    </rPh>
    <rPh sb="33" eb="34">
      <t>ササ</t>
    </rPh>
    <rPh sb="39" eb="41">
      <t>チイキ</t>
    </rPh>
    <rPh sb="45" eb="47">
      <t>セイカツ</t>
    </rPh>
    <rPh sb="50" eb="52">
      <t>カンキョウ</t>
    </rPh>
    <phoneticPr fontId="22"/>
  </si>
  <si>
    <t>認知症セーフティネットワーク「蓮華草」</t>
    <rPh sb="0" eb="2">
      <t>ニンチ</t>
    </rPh>
    <rPh sb="2" eb="3">
      <t>ショウ</t>
    </rPh>
    <rPh sb="15" eb="18">
      <t>レンゲソウ</t>
    </rPh>
    <phoneticPr fontId="22"/>
  </si>
  <si>
    <t>男女共同参画推進室</t>
    <rPh sb="0" eb="9">
      <t>ダンジョ</t>
    </rPh>
    <phoneticPr fontId="1"/>
  </si>
  <si>
    <t>女性ホットライン</t>
    <rPh sb="0" eb="2">
      <t>ジョセイ</t>
    </rPh>
    <phoneticPr fontId="1"/>
  </si>
  <si>
    <t>暴力や虐待、セクシャル・ハラスメントなどに悩む女性を対象に、相談窓口の強化と相談者のニーズに応じた適切な情報提供を行うために、専門の相談員による相談を行う。</t>
    <rPh sb="0" eb="2">
      <t>ボウリョク</t>
    </rPh>
    <rPh sb="3" eb="5">
      <t>ギャクタイ</t>
    </rPh>
    <rPh sb="21" eb="22">
      <t>ナヤ</t>
    </rPh>
    <rPh sb="23" eb="25">
      <t>ジョセイ</t>
    </rPh>
    <rPh sb="26" eb="28">
      <t>タイショウ</t>
    </rPh>
    <rPh sb="30" eb="32">
      <t>ソウダン</t>
    </rPh>
    <rPh sb="32" eb="34">
      <t>マドグチ</t>
    </rPh>
    <rPh sb="35" eb="37">
      <t>キョウカ</t>
    </rPh>
    <rPh sb="38" eb="41">
      <t>ソウダンシャ</t>
    </rPh>
    <rPh sb="46" eb="47">
      <t>オウ</t>
    </rPh>
    <rPh sb="49" eb="51">
      <t>テキセツ</t>
    </rPh>
    <rPh sb="52" eb="54">
      <t>ジョウホウ</t>
    </rPh>
    <rPh sb="54" eb="56">
      <t>テイキョウ</t>
    </rPh>
    <rPh sb="57" eb="58">
      <t>オコナ</t>
    </rPh>
    <rPh sb="63" eb="65">
      <t>センモン</t>
    </rPh>
    <rPh sb="66" eb="69">
      <t>ソウダンイン</t>
    </rPh>
    <rPh sb="72" eb="74">
      <t>ソウダン</t>
    </rPh>
    <rPh sb="75" eb="76">
      <t>オコナ</t>
    </rPh>
    <phoneticPr fontId="1"/>
  </si>
  <si>
    <t>・採択団体数：9市町
・開催回数：毎日（祝日および12/29～1/3を除く）
・相談件数：延べ284件
・委託料：823,823円</t>
    <rPh sb="40" eb="42">
      <t>ソウダン</t>
    </rPh>
    <rPh sb="42" eb="44">
      <t>ケンスウ</t>
    </rPh>
    <rPh sb="45" eb="46">
      <t>ノ</t>
    </rPh>
    <rPh sb="50" eb="51">
      <t>ケン</t>
    </rPh>
    <rPh sb="53" eb="55">
      <t>イタク</t>
    </rPh>
    <rPh sb="55" eb="56">
      <t>リョウ</t>
    </rPh>
    <rPh sb="64" eb="65">
      <t>エン</t>
    </rPh>
    <phoneticPr fontId="7"/>
  </si>
  <si>
    <t>NPO法人福岡ジェンダー研究所</t>
    <rPh sb="3" eb="5">
      <t>ホウジン</t>
    </rPh>
    <rPh sb="5" eb="7">
      <t>フクオカ</t>
    </rPh>
    <rPh sb="12" eb="14">
      <t>ケンキュウ</t>
    </rPh>
    <rPh sb="14" eb="15">
      <t>ショ</t>
    </rPh>
    <phoneticPr fontId="1"/>
  </si>
  <si>
    <t>設置していることの周知が一番大事だと考えていますので、保育所、幼稚園、小・中学校にチラシの掲示をお願いしました。また、DV被害者や離婚の相談者などに相談機関の一つとして案内しました。</t>
    <rPh sb="0" eb="2">
      <t>セッチ</t>
    </rPh>
    <rPh sb="9" eb="11">
      <t>シュウチ</t>
    </rPh>
    <rPh sb="12" eb="14">
      <t>イチバン</t>
    </rPh>
    <rPh sb="14" eb="16">
      <t>ダイジ</t>
    </rPh>
    <rPh sb="18" eb="19">
      <t>カンガ</t>
    </rPh>
    <rPh sb="27" eb="29">
      <t>ホイク</t>
    </rPh>
    <rPh sb="29" eb="30">
      <t>ジョ</t>
    </rPh>
    <rPh sb="31" eb="34">
      <t>ヨウチエン</t>
    </rPh>
    <rPh sb="35" eb="36">
      <t>ショウ</t>
    </rPh>
    <rPh sb="37" eb="40">
      <t>チュウガッコウ</t>
    </rPh>
    <rPh sb="45" eb="47">
      <t>ケイジ</t>
    </rPh>
    <rPh sb="49" eb="50">
      <t>ネガ</t>
    </rPh>
    <rPh sb="61" eb="64">
      <t>ヒガイシャ</t>
    </rPh>
    <rPh sb="65" eb="67">
      <t>リコン</t>
    </rPh>
    <rPh sb="68" eb="71">
      <t>ソウダンシャ</t>
    </rPh>
    <rPh sb="74" eb="76">
      <t>ソウダン</t>
    </rPh>
    <rPh sb="76" eb="78">
      <t>キカン</t>
    </rPh>
    <rPh sb="79" eb="80">
      <t>ヒト</t>
    </rPh>
    <rPh sb="84" eb="86">
      <t>アンナイ</t>
    </rPh>
    <phoneticPr fontId="1"/>
  </si>
  <si>
    <t>糟屋地区自治体と共同で設置をしているが、福津市と古賀市、糟屋町が利用者が多い状況です。現状としては、引き続き、周知に努めていくことが大事だと考えます。</t>
    <rPh sb="0" eb="2">
      <t>カスヤ</t>
    </rPh>
    <rPh sb="2" eb="4">
      <t>チク</t>
    </rPh>
    <rPh sb="4" eb="7">
      <t>ジチタイ</t>
    </rPh>
    <rPh sb="8" eb="10">
      <t>キョウドウ</t>
    </rPh>
    <rPh sb="11" eb="13">
      <t>セッチ</t>
    </rPh>
    <rPh sb="20" eb="23">
      <t>フクツシ</t>
    </rPh>
    <rPh sb="24" eb="27">
      <t>コガシ</t>
    </rPh>
    <rPh sb="28" eb="30">
      <t>カスヤ</t>
    </rPh>
    <rPh sb="30" eb="31">
      <t>マチ</t>
    </rPh>
    <rPh sb="32" eb="35">
      <t>リヨウシャ</t>
    </rPh>
    <rPh sb="36" eb="37">
      <t>オオ</t>
    </rPh>
    <rPh sb="38" eb="40">
      <t>ジョウキョウ</t>
    </rPh>
    <rPh sb="43" eb="45">
      <t>ゲンジョウ</t>
    </rPh>
    <rPh sb="50" eb="51">
      <t>ヒ</t>
    </rPh>
    <rPh sb="52" eb="53">
      <t>ツヅ</t>
    </rPh>
    <rPh sb="55" eb="57">
      <t>シュウチ</t>
    </rPh>
    <rPh sb="58" eb="59">
      <t>ツト</t>
    </rPh>
    <rPh sb="66" eb="68">
      <t>ダイジ</t>
    </rPh>
    <rPh sb="70" eb="71">
      <t>カンガ</t>
    </rPh>
    <phoneticPr fontId="1"/>
  </si>
  <si>
    <t>身近で利用しやすい相談窓口の一つとして設置していますので、特に孤立しやすく、外部への相談がしにくいＤＶ等の被害者への支援として効果があるものと捉えています。</t>
    <rPh sb="0" eb="2">
      <t>ミヂカ</t>
    </rPh>
    <rPh sb="3" eb="5">
      <t>リヨウ</t>
    </rPh>
    <rPh sb="9" eb="11">
      <t>ソウダン</t>
    </rPh>
    <rPh sb="11" eb="13">
      <t>マドグチ</t>
    </rPh>
    <rPh sb="14" eb="15">
      <t>ヒト</t>
    </rPh>
    <rPh sb="19" eb="21">
      <t>セッチ</t>
    </rPh>
    <rPh sb="29" eb="30">
      <t>トク</t>
    </rPh>
    <rPh sb="31" eb="33">
      <t>コリツ</t>
    </rPh>
    <rPh sb="38" eb="40">
      <t>ガイブ</t>
    </rPh>
    <rPh sb="42" eb="44">
      <t>ソウダン</t>
    </rPh>
    <rPh sb="51" eb="52">
      <t>トウ</t>
    </rPh>
    <rPh sb="53" eb="56">
      <t>ヒガイシャ</t>
    </rPh>
    <rPh sb="58" eb="60">
      <t>シエン</t>
    </rPh>
    <rPh sb="63" eb="65">
      <t>コウカ</t>
    </rPh>
    <rPh sb="71" eb="72">
      <t>トラ</t>
    </rPh>
    <phoneticPr fontId="1"/>
  </si>
  <si>
    <t>男女共同参画推進室</t>
    <phoneticPr fontId="7"/>
  </si>
  <si>
    <t>ふくつこころと生き方の相談</t>
    <phoneticPr fontId="7"/>
  </si>
  <si>
    <t>令和5年度開始の新事業
性別に関わらず何でも悩み事を相談できる窓口を開設。
DVやハラスメント、健康や家族・夫婦問題等何でも相談できる。</t>
    <phoneticPr fontId="7"/>
  </si>
  <si>
    <t>・採択団体数：本市のみ
・開催回数：毎週水曜日（祝日および12/29～1/3を除く）
・相談件数：延べ70件
・委託料：588,858円</t>
    <phoneticPr fontId="7"/>
  </si>
  <si>
    <t>NPO法人福岡ジェンダー研究所</t>
    <phoneticPr fontId="7"/>
  </si>
  <si>
    <t>4月1日
～3月31日</t>
    <phoneticPr fontId="7"/>
  </si>
  <si>
    <t>本年度新規事業であるため、設置していることの周知が一番大事だと考えました。「女性ホットライン」同様、保育所、幼稚園、小・中学校にチラシの掲示をお願いしたり、トイレの手洗い場などにカードを置いたりしました。また、DV被害者や離婚の相談者などに相談機関の一つとして案内しました。</t>
    <phoneticPr fontId="7"/>
  </si>
  <si>
    <t>年間相談件数は、70件、利用率約36％に留まりました。
次年度は、積極的に周知を行い利用率を上げていきたい。</t>
    <phoneticPr fontId="7"/>
  </si>
  <si>
    <t>身近で利用しやすい相談窓口の一つとして設置していますので、特に孤立しやすく、外部への相談がしにくいＤＶ等の被害者への支援として効果があるものと捉えています。</t>
    <phoneticPr fontId="7"/>
  </si>
  <si>
    <t>福津市路上違反広告物追放登録員制度</t>
    <rPh sb="0" eb="3">
      <t>フクツシ</t>
    </rPh>
    <rPh sb="3" eb="5">
      <t>ロジョウ</t>
    </rPh>
    <rPh sb="5" eb="7">
      <t>イハン</t>
    </rPh>
    <rPh sb="7" eb="9">
      <t>コウコク</t>
    </rPh>
    <rPh sb="9" eb="10">
      <t>ブツ</t>
    </rPh>
    <rPh sb="10" eb="12">
      <t>ツイホウ</t>
    </rPh>
    <rPh sb="12" eb="15">
      <t>トウロクイン</t>
    </rPh>
    <rPh sb="15" eb="17">
      <t>セイド</t>
    </rPh>
    <phoneticPr fontId="7"/>
  </si>
  <si>
    <t>市長の権限の一部を市長が任命した「福津市路上違反広告物追放登録員」に委任し、地域住民と一体となって、違反広告物の追放を推進していくことを通して、まちなみの創造を図る</t>
    <rPh sb="0" eb="2">
      <t>シチョウ</t>
    </rPh>
    <rPh sb="3" eb="5">
      <t>ケンゲン</t>
    </rPh>
    <rPh sb="6" eb="8">
      <t>イチブ</t>
    </rPh>
    <rPh sb="9" eb="11">
      <t>シチョウ</t>
    </rPh>
    <rPh sb="12" eb="14">
      <t>ニンメイ</t>
    </rPh>
    <rPh sb="17" eb="20">
      <t>フクツシ</t>
    </rPh>
    <rPh sb="20" eb="22">
      <t>ロジョウ</t>
    </rPh>
    <rPh sb="22" eb="24">
      <t>イハン</t>
    </rPh>
    <rPh sb="24" eb="26">
      <t>コウコク</t>
    </rPh>
    <rPh sb="26" eb="27">
      <t>ブツ</t>
    </rPh>
    <rPh sb="27" eb="29">
      <t>ツイホウ</t>
    </rPh>
    <rPh sb="29" eb="32">
      <t>トウロクイン</t>
    </rPh>
    <rPh sb="34" eb="36">
      <t>イニン</t>
    </rPh>
    <rPh sb="38" eb="40">
      <t>チイキ</t>
    </rPh>
    <rPh sb="40" eb="42">
      <t>ジュウミン</t>
    </rPh>
    <rPh sb="43" eb="45">
      <t>イッタイ</t>
    </rPh>
    <rPh sb="50" eb="52">
      <t>イハン</t>
    </rPh>
    <rPh sb="52" eb="54">
      <t>コウコク</t>
    </rPh>
    <rPh sb="54" eb="55">
      <t>ブツ</t>
    </rPh>
    <rPh sb="56" eb="58">
      <t>ツイホウ</t>
    </rPh>
    <rPh sb="59" eb="61">
      <t>スイシン</t>
    </rPh>
    <rPh sb="68" eb="69">
      <t>トオ</t>
    </rPh>
    <rPh sb="77" eb="79">
      <t>ソウゾウ</t>
    </rPh>
    <rPh sb="80" eb="81">
      <t>ハカ</t>
    </rPh>
    <phoneticPr fontId="7"/>
  </si>
  <si>
    <t>③</t>
    <phoneticPr fontId="7"/>
  </si>
  <si>
    <t>・採択団体数：3団体
・除却活動回数：6回
・のべ参加人数：22名
・実施費用：0円</t>
    <rPh sb="1" eb="3">
      <t>サイタク</t>
    </rPh>
    <rPh sb="3" eb="5">
      <t>ダンタイ</t>
    </rPh>
    <rPh sb="5" eb="6">
      <t>スウ</t>
    </rPh>
    <rPh sb="8" eb="10">
      <t>ダンタイ</t>
    </rPh>
    <rPh sb="12" eb="14">
      <t>ジョキャク</t>
    </rPh>
    <rPh sb="14" eb="16">
      <t>カツドウ</t>
    </rPh>
    <rPh sb="16" eb="18">
      <t>カイスウ</t>
    </rPh>
    <rPh sb="20" eb="21">
      <t>カイ</t>
    </rPh>
    <rPh sb="25" eb="27">
      <t>サンカ</t>
    </rPh>
    <rPh sb="27" eb="29">
      <t>ニンズウ</t>
    </rPh>
    <rPh sb="32" eb="33">
      <t>メイ</t>
    </rPh>
    <rPh sb="35" eb="37">
      <t>ジッシ</t>
    </rPh>
    <rPh sb="37" eb="39">
      <t>ヒヨウ</t>
    </rPh>
    <rPh sb="41" eb="42">
      <t>エン</t>
    </rPh>
    <phoneticPr fontId="7"/>
  </si>
  <si>
    <t>・福間南地域郷づくり推進協議会　環境・景観部会
・神興地域郷づくり推進協議会　環境・景観部会
・原町１区自治会</t>
    <phoneticPr fontId="7"/>
  </si>
  <si>
    <t>地域団体では除却できない違反広告物を報告してもらい、市が撤去した。</t>
    <rPh sb="0" eb="2">
      <t>チイキ</t>
    </rPh>
    <rPh sb="2" eb="4">
      <t>ダンタイ</t>
    </rPh>
    <rPh sb="6" eb="8">
      <t>ジョキャク</t>
    </rPh>
    <rPh sb="12" eb="14">
      <t>イハン</t>
    </rPh>
    <rPh sb="14" eb="16">
      <t>コウコク</t>
    </rPh>
    <rPh sb="16" eb="17">
      <t>ブツ</t>
    </rPh>
    <rPh sb="18" eb="20">
      <t>ホウコク</t>
    </rPh>
    <rPh sb="26" eb="27">
      <t>シ</t>
    </rPh>
    <rPh sb="28" eb="30">
      <t>テッキョ</t>
    </rPh>
    <phoneticPr fontId="7"/>
  </si>
  <si>
    <t>違反広告物の除却後も、しばらくすると同様の広告物が掲示されているのが現状である。</t>
    <rPh sb="0" eb="2">
      <t>イハン</t>
    </rPh>
    <rPh sb="2" eb="4">
      <t>コウコク</t>
    </rPh>
    <rPh sb="4" eb="5">
      <t>ブツ</t>
    </rPh>
    <rPh sb="6" eb="8">
      <t>ジョキャク</t>
    </rPh>
    <rPh sb="8" eb="9">
      <t>ゴ</t>
    </rPh>
    <rPh sb="18" eb="20">
      <t>ドウヨウ</t>
    </rPh>
    <rPh sb="21" eb="23">
      <t>コウコク</t>
    </rPh>
    <rPh sb="23" eb="24">
      <t>ブツ</t>
    </rPh>
    <rPh sb="25" eb="27">
      <t>ケイジ</t>
    </rPh>
    <rPh sb="34" eb="36">
      <t>ゲンジョウ</t>
    </rPh>
    <phoneticPr fontId="7"/>
  </si>
  <si>
    <t>電柱張り紙の撤去</t>
    <rPh sb="0" eb="2">
      <t>デンチュウ</t>
    </rPh>
    <rPh sb="2" eb="3">
      <t>ハ</t>
    </rPh>
    <rPh sb="4" eb="5">
      <t>ガミ</t>
    </rPh>
    <rPh sb="6" eb="8">
      <t>テッキョ</t>
    </rPh>
    <phoneticPr fontId="7"/>
  </si>
  <si>
    <t>いきいき健康課</t>
    <rPh sb="4" eb="6">
      <t>ケンコウ</t>
    </rPh>
    <rPh sb="6" eb="7">
      <t>カ</t>
    </rPh>
    <phoneticPr fontId="7"/>
  </si>
  <si>
    <t>健康づくり対策のうち、食生活改善に関する料理教室の開催や試食・レシピの提供、市事業への協力等</t>
    <rPh sb="20" eb="22">
      <t>リョウリ</t>
    </rPh>
    <rPh sb="22" eb="24">
      <t>キョウシツ</t>
    </rPh>
    <rPh sb="25" eb="27">
      <t>カイサイ</t>
    </rPh>
    <rPh sb="45" eb="46">
      <t>トウ</t>
    </rPh>
    <phoneticPr fontId="7"/>
  </si>
  <si>
    <t>採択団体数：１団体
料理教室：11回
のべ参加人数：150人
レシピ提供数：24品
啓発活動：14回
委託料：348,000円</t>
    <rPh sb="0" eb="2">
      <t>サイタク</t>
    </rPh>
    <rPh sb="2" eb="4">
      <t>ダンタイ</t>
    </rPh>
    <rPh sb="4" eb="5">
      <t>スウ</t>
    </rPh>
    <rPh sb="7" eb="9">
      <t>ダンタイ</t>
    </rPh>
    <rPh sb="10" eb="12">
      <t>リョウリ</t>
    </rPh>
    <rPh sb="12" eb="14">
      <t>キョウシツ</t>
    </rPh>
    <rPh sb="17" eb="18">
      <t>カイ</t>
    </rPh>
    <rPh sb="21" eb="23">
      <t>サンカ</t>
    </rPh>
    <rPh sb="23" eb="25">
      <t>ニンズウ</t>
    </rPh>
    <rPh sb="29" eb="30">
      <t>ニン</t>
    </rPh>
    <rPh sb="34" eb="36">
      <t>テイキョウ</t>
    </rPh>
    <rPh sb="36" eb="37">
      <t>スウ</t>
    </rPh>
    <rPh sb="40" eb="41">
      <t>シナ</t>
    </rPh>
    <rPh sb="42" eb="44">
      <t>ケイハツ</t>
    </rPh>
    <rPh sb="44" eb="46">
      <t>カツドウ</t>
    </rPh>
    <rPh sb="49" eb="50">
      <t>カイ</t>
    </rPh>
    <rPh sb="51" eb="54">
      <t>イタクリョウ</t>
    </rPh>
    <rPh sb="62" eb="63">
      <t>エン</t>
    </rPh>
    <phoneticPr fontId="7"/>
  </si>
  <si>
    <t>福津市食生活改善推進会</t>
    <rPh sb="0" eb="3">
      <t>フクツシ</t>
    </rPh>
    <rPh sb="3" eb="6">
      <t>ショクセイカツ</t>
    </rPh>
    <rPh sb="6" eb="8">
      <t>カイゼン</t>
    </rPh>
    <rPh sb="8" eb="10">
      <t>スイシン</t>
    </rPh>
    <rPh sb="10" eb="11">
      <t>カイ</t>
    </rPh>
    <phoneticPr fontId="7"/>
  </si>
  <si>
    <t>・情報共有を図っている
・活動範囲の拡大に努めている
・料理教室周知のために市公式SNSの活用や、公共施設へチラシを設置している</t>
    <rPh sb="13" eb="15">
      <t>カツドウ</t>
    </rPh>
    <rPh sb="15" eb="17">
      <t>ハンイ</t>
    </rPh>
    <rPh sb="18" eb="20">
      <t>カクダイ</t>
    </rPh>
    <rPh sb="21" eb="22">
      <t>ツト</t>
    </rPh>
    <rPh sb="28" eb="32">
      <t>リョウリキョウシツ</t>
    </rPh>
    <rPh sb="32" eb="34">
      <t>シュウチ</t>
    </rPh>
    <rPh sb="38" eb="39">
      <t>シ</t>
    </rPh>
    <rPh sb="39" eb="41">
      <t>コウシキ</t>
    </rPh>
    <phoneticPr fontId="7"/>
  </si>
  <si>
    <r>
      <t>・会員の高齢化・会員数の減少が進んでいる</t>
    </r>
    <r>
      <rPr>
        <strike/>
        <sz val="14"/>
        <rFont val="ＭＳ 明朝"/>
        <family val="1"/>
        <charset val="128"/>
      </rPr>
      <t xml:space="preserve">
</t>
    </r>
    <r>
      <rPr>
        <sz val="14"/>
        <rFont val="ＭＳ 明朝"/>
        <family val="1"/>
        <charset val="128"/>
      </rPr>
      <t>・料理教室の参加者が少ない</t>
    </r>
    <rPh sb="8" eb="10">
      <t>カイイン</t>
    </rPh>
    <rPh sb="10" eb="11">
      <t>スウ</t>
    </rPh>
    <rPh sb="12" eb="14">
      <t>ゲンショウ</t>
    </rPh>
    <phoneticPr fontId="7"/>
  </si>
  <si>
    <t>うみがめ課</t>
    <rPh sb="4" eb="5">
      <t>カ</t>
    </rPh>
    <phoneticPr fontId="7"/>
  </si>
  <si>
    <t>公共エリア環境づくり事業</t>
    <rPh sb="0" eb="2">
      <t>コウキョウ</t>
    </rPh>
    <rPh sb="5" eb="7">
      <t>カンキョウ</t>
    </rPh>
    <rPh sb="10" eb="12">
      <t>ジギョウ</t>
    </rPh>
    <phoneticPr fontId="7"/>
  </si>
  <si>
    <t>ボランティア団体と行政が契約を取り交わし、それぞれの責任を明確にした中で、公園や道路など、公共エリアの美化活動を実施する。</t>
    <rPh sb="6" eb="8">
      <t>ダンタイ</t>
    </rPh>
    <rPh sb="9" eb="11">
      <t>ギョウセイ</t>
    </rPh>
    <rPh sb="12" eb="14">
      <t>ケイヤク</t>
    </rPh>
    <rPh sb="15" eb="16">
      <t>ト</t>
    </rPh>
    <rPh sb="17" eb="18">
      <t>カ</t>
    </rPh>
    <rPh sb="26" eb="28">
      <t>セキニン</t>
    </rPh>
    <rPh sb="29" eb="31">
      <t>メイカク</t>
    </rPh>
    <rPh sb="34" eb="35">
      <t>ナカ</t>
    </rPh>
    <rPh sb="37" eb="39">
      <t>コウエン</t>
    </rPh>
    <rPh sb="40" eb="42">
      <t>ドウロ</t>
    </rPh>
    <rPh sb="45" eb="47">
      <t>コウキョウ</t>
    </rPh>
    <rPh sb="51" eb="53">
      <t>ビカ</t>
    </rPh>
    <rPh sb="53" eb="55">
      <t>カツドウ</t>
    </rPh>
    <rPh sb="56" eb="58">
      <t>ジッシ</t>
    </rPh>
    <phoneticPr fontId="7"/>
  </si>
  <si>
    <t>アダプトシステム</t>
    <phoneticPr fontId="7"/>
  </si>
  <si>
    <t>活動団体数39団体</t>
    <rPh sb="0" eb="2">
      <t>カツドウ</t>
    </rPh>
    <rPh sb="2" eb="4">
      <t>ダンタイ</t>
    </rPh>
    <rPh sb="4" eb="5">
      <t>スウ</t>
    </rPh>
    <rPh sb="7" eb="9">
      <t>ダンタイ</t>
    </rPh>
    <phoneticPr fontId="7"/>
  </si>
  <si>
    <t>・福間東中学校生徒会
・若木台グランドゴルフ同好会
・その他33団体（合計35団体）</t>
    <rPh sb="1" eb="3">
      <t>フクマ</t>
    </rPh>
    <rPh sb="3" eb="4">
      <t>ヒガシ</t>
    </rPh>
    <rPh sb="4" eb="7">
      <t>チュウガッコウ</t>
    </rPh>
    <rPh sb="7" eb="10">
      <t>セイトカイ</t>
    </rPh>
    <rPh sb="12" eb="13">
      <t>ワカ</t>
    </rPh>
    <rPh sb="13" eb="14">
      <t>キ</t>
    </rPh>
    <rPh sb="14" eb="15">
      <t>ダイ</t>
    </rPh>
    <rPh sb="22" eb="25">
      <t>ドウコウカイ</t>
    </rPh>
    <phoneticPr fontId="7"/>
  </si>
  <si>
    <t>公共エリアの管理が市以外の場合、団体の希望する清掃箇所が必ずしも実現するとは限らない。</t>
    <rPh sb="9" eb="10">
      <t>シ</t>
    </rPh>
    <phoneticPr fontId="7"/>
  </si>
  <si>
    <t>海岸漂着ごみに加え、海岸を訪れる人が増えごみも増えたが、ボランティアの活動により、美化が保たれた。</t>
    <rPh sb="0" eb="2">
      <t>カイガン</t>
    </rPh>
    <rPh sb="2" eb="4">
      <t>ヒョウチャク</t>
    </rPh>
    <rPh sb="7" eb="8">
      <t>クワ</t>
    </rPh>
    <rPh sb="10" eb="12">
      <t>カイガン</t>
    </rPh>
    <rPh sb="13" eb="14">
      <t>オトズ</t>
    </rPh>
    <rPh sb="16" eb="17">
      <t>ヒト</t>
    </rPh>
    <rPh sb="18" eb="19">
      <t>フ</t>
    </rPh>
    <rPh sb="23" eb="24">
      <t>フ</t>
    </rPh>
    <rPh sb="35" eb="37">
      <t>カツドウ</t>
    </rPh>
    <rPh sb="41" eb="43">
      <t>ビカ</t>
    </rPh>
    <rPh sb="44" eb="45">
      <t>タモ</t>
    </rPh>
    <phoneticPr fontId="7"/>
  </si>
  <si>
    <t>「ウミガメ」の保護活動</t>
    <rPh sb="9" eb="11">
      <t>カツドウ</t>
    </rPh>
    <phoneticPr fontId="7"/>
  </si>
  <si>
    <t>市ウミガメ保護条例の規定により、ウミガメ保護などの活動を行なっている市民団体からの許可申請に対して許可し、その市民団体による海岸監視などの活動を行っている。</t>
    <rPh sb="34" eb="36">
      <t>シミン</t>
    </rPh>
    <rPh sb="36" eb="38">
      <t>ダンタイ</t>
    </rPh>
    <rPh sb="55" eb="57">
      <t>シミン</t>
    </rPh>
    <phoneticPr fontId="7"/>
  </si>
  <si>
    <t>勝浦うみがめ塾</t>
    <rPh sb="0" eb="2">
      <t>カツウラ</t>
    </rPh>
    <rPh sb="6" eb="7">
      <t>ジュク</t>
    </rPh>
    <phoneticPr fontId="7"/>
  </si>
  <si>
    <t>・市民団体の経験、知見により高い効果を生むことができた</t>
    <rPh sb="1" eb="3">
      <t>シミン</t>
    </rPh>
    <rPh sb="3" eb="5">
      <t>ダンタイ</t>
    </rPh>
    <rPh sb="6" eb="8">
      <t>ケイケン</t>
    </rPh>
    <rPh sb="9" eb="11">
      <t>チケン</t>
    </rPh>
    <rPh sb="14" eb="15">
      <t>タカ</t>
    </rPh>
    <rPh sb="16" eb="18">
      <t>コウカ</t>
    </rPh>
    <rPh sb="19" eb="20">
      <t>ウ</t>
    </rPh>
    <phoneticPr fontId="1"/>
  </si>
  <si>
    <t>情報共有のためのシステムづくり</t>
    <rPh sb="0" eb="2">
      <t>ジョウホウ</t>
    </rPh>
    <rPh sb="2" eb="4">
      <t>キョウユウ</t>
    </rPh>
    <phoneticPr fontId="7"/>
  </si>
  <si>
    <t>環境フォーラム</t>
    <rPh sb="0" eb="1">
      <t>カン</t>
    </rPh>
    <rPh sb="1" eb="2">
      <t>キョウ</t>
    </rPh>
    <phoneticPr fontId="7"/>
  </si>
  <si>
    <t>環境保全活動の推進を図るため、環境啓発イベントを共催で実施。</t>
    <rPh sb="0" eb="2">
      <t>カンキョウ</t>
    </rPh>
    <rPh sb="2" eb="4">
      <t>ホゼン</t>
    </rPh>
    <rPh sb="4" eb="6">
      <t>カツドウ</t>
    </rPh>
    <rPh sb="7" eb="9">
      <t>スイシン</t>
    </rPh>
    <rPh sb="10" eb="11">
      <t>ハカ</t>
    </rPh>
    <rPh sb="15" eb="17">
      <t>カンキョウ</t>
    </rPh>
    <rPh sb="17" eb="19">
      <t>ケイハツ</t>
    </rPh>
    <rPh sb="24" eb="26">
      <t>キョウサイ</t>
    </rPh>
    <rPh sb="27" eb="29">
      <t>ジッシ</t>
    </rPh>
    <phoneticPr fontId="7"/>
  </si>
  <si>
    <t>・上西郷川日本一の郷川をめざす会
・宗像植物友の会
・その他12団体</t>
    <rPh sb="1" eb="2">
      <t>カミ</t>
    </rPh>
    <rPh sb="2" eb="4">
      <t>サイゴウ</t>
    </rPh>
    <rPh sb="4" eb="5">
      <t>カワ</t>
    </rPh>
    <rPh sb="5" eb="8">
      <t>ニホンイチ</t>
    </rPh>
    <rPh sb="9" eb="10">
      <t>サト</t>
    </rPh>
    <rPh sb="10" eb="11">
      <t>カワ</t>
    </rPh>
    <rPh sb="15" eb="16">
      <t>カイ</t>
    </rPh>
    <rPh sb="18" eb="20">
      <t>ムナカタ</t>
    </rPh>
    <rPh sb="20" eb="22">
      <t>ショクブツ</t>
    </rPh>
    <rPh sb="22" eb="23">
      <t>トモ</t>
    </rPh>
    <rPh sb="24" eb="25">
      <t>カイ</t>
    </rPh>
    <rPh sb="29" eb="30">
      <t>タ</t>
    </rPh>
    <rPh sb="32" eb="34">
      <t>ダンタイ</t>
    </rPh>
    <phoneticPr fontId="7"/>
  </si>
  <si>
    <t>各市民団体の活動を尊重しながら、他団体との連携が図れるように配慮する</t>
    <rPh sb="0" eb="3">
      <t>カクシミン</t>
    </rPh>
    <rPh sb="3" eb="5">
      <t>ダンタイ</t>
    </rPh>
    <rPh sb="6" eb="8">
      <t>カツドウ</t>
    </rPh>
    <rPh sb="9" eb="11">
      <t>ソンチョウ</t>
    </rPh>
    <rPh sb="16" eb="17">
      <t>タ</t>
    </rPh>
    <rPh sb="17" eb="19">
      <t>ダンタイ</t>
    </rPh>
    <rPh sb="21" eb="23">
      <t>レンケイ</t>
    </rPh>
    <rPh sb="24" eb="25">
      <t>ハカ</t>
    </rPh>
    <rPh sb="30" eb="32">
      <t>ハイリョ</t>
    </rPh>
    <phoneticPr fontId="7"/>
  </si>
  <si>
    <t>市民団体の企画への参加</t>
    <rPh sb="0" eb="2">
      <t>シミン</t>
    </rPh>
    <rPh sb="2" eb="4">
      <t>ダンタイ</t>
    </rPh>
    <rPh sb="5" eb="7">
      <t>キカク</t>
    </rPh>
    <rPh sb="9" eb="11">
      <t>サンカ</t>
    </rPh>
    <phoneticPr fontId="7"/>
  </si>
  <si>
    <t>○</t>
    <phoneticPr fontId="7"/>
  </si>
  <si>
    <t>こども課</t>
    <rPh sb="3" eb="4">
      <t>カ</t>
    </rPh>
    <phoneticPr fontId="7"/>
  </si>
  <si>
    <t>子育てサークル・子育てグループの交流活動等の支援</t>
    <rPh sb="0" eb="2">
      <t>コソダ</t>
    </rPh>
    <rPh sb="8" eb="10">
      <t>コソダ</t>
    </rPh>
    <rPh sb="16" eb="18">
      <t>コウリュウ</t>
    </rPh>
    <rPh sb="18" eb="20">
      <t>カツドウ</t>
    </rPh>
    <rPh sb="20" eb="21">
      <t>トウ</t>
    </rPh>
    <rPh sb="22" eb="24">
      <t>シエン</t>
    </rPh>
    <phoneticPr fontId="7"/>
  </si>
  <si>
    <t>情報の交換・共有をすることにより、子育て世代に広く周知させ、子育て支援へ繋げる</t>
    <rPh sb="0" eb="2">
      <t>ジョウホウ</t>
    </rPh>
    <rPh sb="3" eb="5">
      <t>コウカン</t>
    </rPh>
    <rPh sb="6" eb="8">
      <t>キョウユウ</t>
    </rPh>
    <rPh sb="17" eb="19">
      <t>コソダ</t>
    </rPh>
    <rPh sb="20" eb="22">
      <t>セダイ</t>
    </rPh>
    <rPh sb="23" eb="24">
      <t>ヒロ</t>
    </rPh>
    <rPh sb="25" eb="27">
      <t>シュウチ</t>
    </rPh>
    <rPh sb="30" eb="32">
      <t>コソダ</t>
    </rPh>
    <rPh sb="33" eb="35">
      <t>シエン</t>
    </rPh>
    <rPh sb="36" eb="37">
      <t>ツナ</t>
    </rPh>
    <phoneticPr fontId="7"/>
  </si>
  <si>
    <t>福津市子育てネットワーク「ぷくぷく」（NPO法人福間津屋崎子ども劇場、環境ネットワーク「虹」、ルンルンくらぶ、NPO法人賢治の学校ふくおか、子育てサロンわくわくひろば、子育てサロンにゅうじらんど、津屋崎布絵本の会、絵本サークルさくらんぼ、アレルギっ子サークルパンプキン、NPO法人ふくつ子どもステーションすてっぷ、ふくつ親と支援者の会ハッピークローバー、子育てサポートセンターぶらんこ、NPO法人プレーパークふくつ、不登校から育ちを考えるひなぎくの会、宗像・福津手をつなぐ会）</t>
    <rPh sb="0" eb="3">
      <t>フクツシ</t>
    </rPh>
    <rPh sb="3" eb="5">
      <t>コソダ</t>
    </rPh>
    <rPh sb="22" eb="24">
      <t>ホウジン</t>
    </rPh>
    <rPh sb="24" eb="26">
      <t>フクマ</t>
    </rPh>
    <rPh sb="26" eb="29">
      <t>ツヤザキ</t>
    </rPh>
    <rPh sb="29" eb="30">
      <t>コ</t>
    </rPh>
    <rPh sb="32" eb="34">
      <t>ゲキジョウ</t>
    </rPh>
    <rPh sb="35" eb="37">
      <t>カンキョウ</t>
    </rPh>
    <rPh sb="44" eb="45">
      <t>ニジ</t>
    </rPh>
    <rPh sb="58" eb="60">
      <t>ホウジン</t>
    </rPh>
    <rPh sb="60" eb="62">
      <t>ケンジ</t>
    </rPh>
    <rPh sb="63" eb="65">
      <t>ガッコウ</t>
    </rPh>
    <rPh sb="70" eb="72">
      <t>コソダ</t>
    </rPh>
    <rPh sb="84" eb="85">
      <t>コ</t>
    </rPh>
    <rPh sb="98" eb="101">
      <t>ツヤザキ</t>
    </rPh>
    <rPh sb="101" eb="102">
      <t>ヌノ</t>
    </rPh>
    <rPh sb="102" eb="104">
      <t>エホン</t>
    </rPh>
    <rPh sb="105" eb="106">
      <t>カイ</t>
    </rPh>
    <rPh sb="107" eb="109">
      <t>エホン</t>
    </rPh>
    <rPh sb="124" eb="125">
      <t>コ</t>
    </rPh>
    <rPh sb="138" eb="140">
      <t>ホウジン</t>
    </rPh>
    <rPh sb="143" eb="144">
      <t>コ</t>
    </rPh>
    <rPh sb="160" eb="161">
      <t>オヤ</t>
    </rPh>
    <rPh sb="162" eb="165">
      <t>シエンシャ</t>
    </rPh>
    <rPh sb="166" eb="167">
      <t>カイ</t>
    </rPh>
    <rPh sb="196" eb="198">
      <t>ホウジン</t>
    </rPh>
    <rPh sb="208" eb="211">
      <t>フトウコウ</t>
    </rPh>
    <rPh sb="213" eb="214">
      <t>ソダ</t>
    </rPh>
    <rPh sb="216" eb="217">
      <t>カンガ</t>
    </rPh>
    <rPh sb="224" eb="225">
      <t>カイ</t>
    </rPh>
    <phoneticPr fontId="7"/>
  </si>
  <si>
    <t>子育てに関わる各種ボランティア団体の活動報告、情報交換、交流の場のための場所を提供し、ボランティア団体が相互ネットワークを図る支援を行いました。また、子育てネットワーク「ぷくぷく」に子育て支援センターの情報を提供し、子育て情報誌に掲載していただきました。</t>
    <rPh sb="0" eb="2">
      <t>コソダ</t>
    </rPh>
    <rPh sb="4" eb="5">
      <t>カカ</t>
    </rPh>
    <rPh sb="7" eb="9">
      <t>カクシュ</t>
    </rPh>
    <rPh sb="15" eb="17">
      <t>ダンタイ</t>
    </rPh>
    <rPh sb="18" eb="20">
      <t>カツドウ</t>
    </rPh>
    <rPh sb="20" eb="22">
      <t>ホウコク</t>
    </rPh>
    <rPh sb="23" eb="25">
      <t>ジョウホウ</t>
    </rPh>
    <rPh sb="25" eb="27">
      <t>コウカン</t>
    </rPh>
    <rPh sb="28" eb="30">
      <t>コウリュウ</t>
    </rPh>
    <rPh sb="31" eb="32">
      <t>バ</t>
    </rPh>
    <rPh sb="36" eb="37">
      <t>バ</t>
    </rPh>
    <rPh sb="37" eb="38">
      <t>ショ</t>
    </rPh>
    <rPh sb="39" eb="41">
      <t>テイキョウ</t>
    </rPh>
    <rPh sb="49" eb="51">
      <t>ダンタイ</t>
    </rPh>
    <rPh sb="52" eb="54">
      <t>ソウゴ</t>
    </rPh>
    <rPh sb="61" eb="62">
      <t>ハカ</t>
    </rPh>
    <rPh sb="63" eb="65">
      <t>シエン</t>
    </rPh>
    <rPh sb="66" eb="67">
      <t>オコナ</t>
    </rPh>
    <rPh sb="75" eb="77">
      <t>コソダ</t>
    </rPh>
    <rPh sb="91" eb="93">
      <t>コソダ</t>
    </rPh>
    <rPh sb="94" eb="96">
      <t>シエン</t>
    </rPh>
    <rPh sb="101" eb="103">
      <t>ジョウホウ</t>
    </rPh>
    <rPh sb="104" eb="106">
      <t>テイキョウ</t>
    </rPh>
    <rPh sb="108" eb="110">
      <t>コソダ</t>
    </rPh>
    <rPh sb="111" eb="114">
      <t>ジョウホウシ</t>
    </rPh>
    <rPh sb="115" eb="117">
      <t>ケイサイ</t>
    </rPh>
    <phoneticPr fontId="7"/>
  </si>
  <si>
    <t>福津市こどもの居場所づくり支援事業</t>
    <rPh sb="0" eb="3">
      <t>フクツシ</t>
    </rPh>
    <rPh sb="7" eb="10">
      <t>イバショ</t>
    </rPh>
    <rPh sb="13" eb="15">
      <t>シエン</t>
    </rPh>
    <rPh sb="15" eb="17">
      <t>ジギョウ</t>
    </rPh>
    <phoneticPr fontId="7"/>
  </si>
  <si>
    <t>物価高騰対策として、こども食堂やフードパントリーなど、無料又は少額でこども又は子育て世帯に対し食事の提供や食料品の配布等を実施する団体又は個人に対し、市内の特定直売所で使用できる商品券を交付し、活動を支援する。</t>
    <phoneticPr fontId="7"/>
  </si>
  <si>
    <t>・団体数：4団体
・申請件数：6件
・補助額：29万円</t>
    <rPh sb="6" eb="8">
      <t>ダンタイ</t>
    </rPh>
    <rPh sb="10" eb="14">
      <t>シンセイケンスウ</t>
    </rPh>
    <rPh sb="16" eb="17">
      <t>ケン</t>
    </rPh>
    <rPh sb="19" eb="22">
      <t>ホジョガク</t>
    </rPh>
    <rPh sb="25" eb="26">
      <t>マン</t>
    </rPh>
    <rPh sb="26" eb="27">
      <t>エン</t>
    </rPh>
    <phoneticPr fontId="7"/>
  </si>
  <si>
    <t>神興郷づくりの会（神興KIZUNAらんち実行委員会）、神興東地域郷づくり推進協議会、NPO法人メッタークラブ、どの子も凸凹プロジェクト実行委員会</t>
    <phoneticPr fontId="7"/>
  </si>
  <si>
    <t>2月9日
～3月31日</t>
    <phoneticPr fontId="7"/>
  </si>
  <si>
    <t>当該団体に福津市内の産直施設で利用できる商品券を提供し、団体が実施するこども食堂、フードパントリー等の活動を支援し、福津市内におけるこどもの居場所づくりを促進しました。
また、交付申請（実績報告）により、市内におけるこどもの居場所づくりの活動状況について、情報収集を行うことができました。</t>
    <phoneticPr fontId="7"/>
  </si>
  <si>
    <t>地域コミュニティ課</t>
    <rPh sb="0" eb="2">
      <t>チイキ</t>
    </rPh>
    <rPh sb="8" eb="9">
      <t>カ</t>
    </rPh>
    <phoneticPr fontId="1"/>
  </si>
  <si>
    <t>市民活動団体支援事業</t>
    <rPh sb="0" eb="2">
      <t>シミン</t>
    </rPh>
    <rPh sb="2" eb="4">
      <t>カツドウ</t>
    </rPh>
    <rPh sb="4" eb="6">
      <t>ダンタイ</t>
    </rPh>
    <rPh sb="6" eb="8">
      <t>シエン</t>
    </rPh>
    <rPh sb="8" eb="10">
      <t>ジギョウ</t>
    </rPh>
    <phoneticPr fontId="1"/>
  </si>
  <si>
    <t>福津市で市民活動を取組む又は取り組もうとする団体に対し、活動の伴走支援に取組む。福津市未来共創センター（旧ボランティアセンター）への団体登録をした相手方に対し、情報発信、センター内貸し会議室の提供、団体の交流の場提供等、市内NPO・ボランティア団体の活動支援を行うもの。</t>
    <rPh sb="0" eb="3">
      <t>フクツシ</t>
    </rPh>
    <rPh sb="4" eb="8">
      <t>シミンカツドウ</t>
    </rPh>
    <rPh sb="9" eb="11">
      <t>トリク</t>
    </rPh>
    <rPh sb="12" eb="13">
      <t>マタ</t>
    </rPh>
    <rPh sb="14" eb="15">
      <t>ト</t>
    </rPh>
    <rPh sb="16" eb="17">
      <t>ク</t>
    </rPh>
    <rPh sb="22" eb="24">
      <t>ダンタイ</t>
    </rPh>
    <rPh sb="25" eb="26">
      <t>タイ</t>
    </rPh>
    <rPh sb="28" eb="30">
      <t>カツドウ</t>
    </rPh>
    <rPh sb="31" eb="33">
      <t>バンソウ</t>
    </rPh>
    <rPh sb="33" eb="35">
      <t>シエン</t>
    </rPh>
    <rPh sb="36" eb="38">
      <t>トリク</t>
    </rPh>
    <rPh sb="40" eb="43">
      <t>フクツシ</t>
    </rPh>
    <rPh sb="43" eb="45">
      <t>ミライ</t>
    </rPh>
    <rPh sb="45" eb="47">
      <t>キョウソウ</t>
    </rPh>
    <rPh sb="52" eb="53">
      <t>キュウ</t>
    </rPh>
    <rPh sb="66" eb="68">
      <t>ダンタイ</t>
    </rPh>
    <rPh sb="68" eb="70">
      <t>トウロク</t>
    </rPh>
    <rPh sb="73" eb="76">
      <t>アイテカタ</t>
    </rPh>
    <rPh sb="77" eb="78">
      <t>タイ</t>
    </rPh>
    <rPh sb="80" eb="82">
      <t>ジョウホウ</t>
    </rPh>
    <rPh sb="82" eb="84">
      <t>ハッシン</t>
    </rPh>
    <rPh sb="89" eb="90">
      <t>ナイ</t>
    </rPh>
    <phoneticPr fontId="1"/>
  </si>
  <si>
    <t>登録団体：67団体</t>
    <rPh sb="0" eb="2">
      <t>トウロク</t>
    </rPh>
    <rPh sb="2" eb="4">
      <t>ダンタイ</t>
    </rPh>
    <rPh sb="7" eb="9">
      <t>ダンタイ</t>
    </rPh>
    <phoneticPr fontId="7"/>
  </si>
  <si>
    <t>NPO・ボランティア団体</t>
    <rPh sb="10" eb="12">
      <t>ダンタイ</t>
    </rPh>
    <phoneticPr fontId="1"/>
  </si>
  <si>
    <t>市公式SNSも用いた情報発信が出来る体制を充実した</t>
    <rPh sb="0" eb="3">
      <t>シコウシキ</t>
    </rPh>
    <rPh sb="7" eb="8">
      <t>モチ</t>
    </rPh>
    <rPh sb="10" eb="12">
      <t>ジョウホウ</t>
    </rPh>
    <rPh sb="12" eb="14">
      <t>ハッシン</t>
    </rPh>
    <rPh sb="15" eb="17">
      <t>デキ</t>
    </rPh>
    <rPh sb="18" eb="20">
      <t>タイセイ</t>
    </rPh>
    <rPh sb="21" eb="23">
      <t>ジュウジツ</t>
    </rPh>
    <phoneticPr fontId="7"/>
  </si>
  <si>
    <t>施設の認知度の向上</t>
    <phoneticPr fontId="1"/>
  </si>
  <si>
    <t>共働による未来創造支援業務</t>
    <rPh sb="0" eb="2">
      <t>キョウドウ</t>
    </rPh>
    <rPh sb="5" eb="7">
      <t>ミライ</t>
    </rPh>
    <rPh sb="7" eb="9">
      <t>ソウゾウ</t>
    </rPh>
    <rPh sb="9" eb="11">
      <t>シエン</t>
    </rPh>
    <rPh sb="11" eb="13">
      <t>ギョウム</t>
    </rPh>
    <phoneticPr fontId="7"/>
  </si>
  <si>
    <t>市民活動をはじめ、福津で何かやってみたい！という活動主体を伴走支援する機能として福津市未来共創センターを開設。活動主体の幅を広げ、活動者を多様に、かつ活動者間の連携が生まれやすいまちとなるための環境づくりに取組むもの。</t>
    <rPh sb="9" eb="11">
      <t>フクツ</t>
    </rPh>
    <rPh sb="12" eb="13">
      <t>ナニ</t>
    </rPh>
    <rPh sb="24" eb="26">
      <t>カツドウ</t>
    </rPh>
    <rPh sb="26" eb="28">
      <t>シュタイ</t>
    </rPh>
    <rPh sb="29" eb="31">
      <t>バンソウ</t>
    </rPh>
    <rPh sb="31" eb="33">
      <t>シエン</t>
    </rPh>
    <rPh sb="35" eb="37">
      <t>キノウ</t>
    </rPh>
    <rPh sb="40" eb="43">
      <t>フクツシ</t>
    </rPh>
    <rPh sb="43" eb="45">
      <t>ミライ</t>
    </rPh>
    <rPh sb="45" eb="47">
      <t>キョウソウ</t>
    </rPh>
    <rPh sb="52" eb="54">
      <t>カイセツ</t>
    </rPh>
    <rPh sb="55" eb="57">
      <t>カツドウ</t>
    </rPh>
    <rPh sb="57" eb="59">
      <t>シュタイ</t>
    </rPh>
    <rPh sb="60" eb="61">
      <t>ハバ</t>
    </rPh>
    <rPh sb="62" eb="63">
      <t>ヒロ</t>
    </rPh>
    <rPh sb="65" eb="68">
      <t>カツドウシャ</t>
    </rPh>
    <rPh sb="69" eb="71">
      <t>タヨウ</t>
    </rPh>
    <rPh sb="75" eb="79">
      <t>カツドウシャカン</t>
    </rPh>
    <rPh sb="80" eb="82">
      <t>レンケイ</t>
    </rPh>
    <rPh sb="83" eb="84">
      <t>ウ</t>
    </rPh>
    <rPh sb="97" eb="99">
      <t>カンキョウ</t>
    </rPh>
    <rPh sb="103" eb="105">
      <t>トリク</t>
    </rPh>
    <phoneticPr fontId="1"/>
  </si>
  <si>
    <t>委託料：18,327,600円
採択団体：1件</t>
    <rPh sb="0" eb="3">
      <t>イタクリョウ</t>
    </rPh>
    <rPh sb="16" eb="18">
      <t>サイタク</t>
    </rPh>
    <rPh sb="18" eb="20">
      <t>ダンタイ</t>
    </rPh>
    <rPh sb="22" eb="23">
      <t>ケン</t>
    </rPh>
    <phoneticPr fontId="7"/>
  </si>
  <si>
    <t>ＮPO法人九州コミュニティ研究所</t>
    <rPh sb="3" eb="5">
      <t>ホウジン</t>
    </rPh>
    <rPh sb="5" eb="7">
      <t>キュウシュウ</t>
    </rPh>
    <rPh sb="13" eb="16">
      <t>ケンキュウショ</t>
    </rPh>
    <phoneticPr fontId="7"/>
  </si>
  <si>
    <t>4月12日
～3月31日</t>
    <rPh sb="1" eb="2">
      <t>ガツ</t>
    </rPh>
    <rPh sb="4" eb="5">
      <t>ニチ</t>
    </rPh>
    <rPh sb="8" eb="9">
      <t>ガツ</t>
    </rPh>
    <rPh sb="11" eb="12">
      <t>ニチ</t>
    </rPh>
    <phoneticPr fontId="7"/>
  </si>
  <si>
    <t>事業を公の価値観や出来ることだけに留まることのないよう、民の力も運営に活用できる仕組みを整えた。</t>
    <rPh sb="3" eb="4">
      <t>コウ</t>
    </rPh>
    <rPh sb="5" eb="8">
      <t>カチカン</t>
    </rPh>
    <rPh sb="9" eb="11">
      <t>デキ</t>
    </rPh>
    <rPh sb="17" eb="18">
      <t>トド</t>
    </rPh>
    <rPh sb="28" eb="29">
      <t>ミン</t>
    </rPh>
    <rPh sb="30" eb="31">
      <t>チカラ</t>
    </rPh>
    <rPh sb="32" eb="34">
      <t>ウンエイ</t>
    </rPh>
    <rPh sb="35" eb="37">
      <t>カツヨウ</t>
    </rPh>
    <rPh sb="40" eb="42">
      <t>シク</t>
    </rPh>
    <rPh sb="44" eb="45">
      <t>トトノ</t>
    </rPh>
    <phoneticPr fontId="7"/>
  </si>
  <si>
    <t>公民連携型運営の体制づくりにおいて、共通理解・認識を持つための調整作業</t>
    <rPh sb="0" eb="4">
      <t>コウミンレンケイ</t>
    </rPh>
    <rPh sb="4" eb="5">
      <t>ガタ</t>
    </rPh>
    <rPh sb="5" eb="7">
      <t>ウンエイ</t>
    </rPh>
    <rPh sb="8" eb="10">
      <t>タイセイ</t>
    </rPh>
    <rPh sb="18" eb="20">
      <t>キョウツウ</t>
    </rPh>
    <rPh sb="20" eb="22">
      <t>リカイ</t>
    </rPh>
    <rPh sb="23" eb="25">
      <t>ニンシキ</t>
    </rPh>
    <rPh sb="26" eb="27">
      <t>モ</t>
    </rPh>
    <rPh sb="31" eb="33">
      <t>チョウセイ</t>
    </rPh>
    <rPh sb="33" eb="35">
      <t>サギョウ</t>
    </rPh>
    <phoneticPr fontId="7"/>
  </si>
  <si>
    <t>住みよいまちづくり推進企画活動補助金</t>
    <rPh sb="0" eb="1">
      <t>ス</t>
    </rPh>
    <rPh sb="9" eb="11">
      <t>スイシン</t>
    </rPh>
    <rPh sb="11" eb="13">
      <t>キカク</t>
    </rPh>
    <rPh sb="13" eb="15">
      <t>カツドウ</t>
    </rPh>
    <rPh sb="15" eb="18">
      <t>ホジョキン</t>
    </rPh>
    <phoneticPr fontId="7"/>
  </si>
  <si>
    <t>市民参画と共働によるまちづくりを進めるため、「住みよいまちづくり推進企画活動補助金」制度を創設し、市民のみなさんによるまちづくり企画を支援している。市のまちづくり基本構想の７つの分野別目標像の実現に向けた事業を行う。今年度より、活動歴1年が以上のグループに対し、これまでの活動を発展させるための補助を行う「ステップアップコース」と、新たに実施する企画活動に対し、初期段階での補助を行う「チャレンジコース」を開設し、コースにあった様々なサポートを行う。また、市民及び在勤している団体・グル－プの提案に対して公開プレゼンテーションを行い、採用された企画については、その実施にかかる費用の一部を補助する。年度末に、公開報告会において企画の効果や成果を発表する。</t>
    <phoneticPr fontId="7"/>
  </si>
  <si>
    <t>企画実施団体：6団体
補助額：725,952円</t>
    <phoneticPr fontId="7"/>
  </si>
  <si>
    <t>令和5年度補助金交付団体</t>
    <rPh sb="0" eb="2">
      <t>レイワ</t>
    </rPh>
    <rPh sb="3" eb="5">
      <t>ネンド</t>
    </rPh>
    <rPh sb="5" eb="8">
      <t>ホジョキン</t>
    </rPh>
    <rPh sb="8" eb="10">
      <t>コウフ</t>
    </rPh>
    <rPh sb="10" eb="12">
      <t>ダンタイ</t>
    </rPh>
    <phoneticPr fontId="7"/>
  </si>
  <si>
    <t>補助金交付決定～令和6年2月末</t>
    <rPh sb="0" eb="3">
      <t>ホジョキン</t>
    </rPh>
    <rPh sb="3" eb="5">
      <t>コウフ</t>
    </rPh>
    <rPh sb="5" eb="7">
      <t>ケッテイ</t>
    </rPh>
    <rPh sb="8" eb="10">
      <t>レイワ</t>
    </rPh>
    <rPh sb="11" eb="12">
      <t>ネン</t>
    </rPh>
    <rPh sb="12" eb="13">
      <t>ヘイネン</t>
    </rPh>
    <rPh sb="13" eb="14">
      <t>ガツ</t>
    </rPh>
    <rPh sb="14" eb="15">
      <t>マツ</t>
    </rPh>
    <phoneticPr fontId="7"/>
  </si>
  <si>
    <t>交付グループが事業を実施しやすいように広報支援を強化した。未来共創センターと連携し、活動に対する伴走支援体制も強化した。
また、例年実施している団体同士の交流会と同日に、今年は資金運用講座の場を設けた。</t>
    <phoneticPr fontId="7"/>
  </si>
  <si>
    <t>・企画した事業実施後の検証
・補助金交付期限終了後の活動継続に向けての伴走支援
・グループのニーズの把握
・活動団体の取組の見える化</t>
    <rPh sb="1" eb="3">
      <t>キカク</t>
    </rPh>
    <rPh sb="5" eb="7">
      <t>ジギョウ</t>
    </rPh>
    <rPh sb="7" eb="10">
      <t>ジッシゴ</t>
    </rPh>
    <rPh sb="11" eb="13">
      <t>ケンショウ</t>
    </rPh>
    <rPh sb="26" eb="28">
      <t>カツドウ</t>
    </rPh>
    <rPh sb="28" eb="30">
      <t>ケイゾク</t>
    </rPh>
    <rPh sb="31" eb="32">
      <t>ム</t>
    </rPh>
    <rPh sb="35" eb="37">
      <t>バンソウ</t>
    </rPh>
    <rPh sb="37" eb="39">
      <t>シエン</t>
    </rPh>
    <rPh sb="50" eb="52">
      <t>ハアク</t>
    </rPh>
    <phoneticPr fontId="7"/>
  </si>
  <si>
    <t>郷づくり推進事業</t>
    <rPh sb="0" eb="1">
      <t>ゴウ</t>
    </rPh>
    <rPh sb="4" eb="6">
      <t>スイシン</t>
    </rPh>
    <rPh sb="6" eb="8">
      <t>ジギョウ</t>
    </rPh>
    <phoneticPr fontId="7"/>
  </si>
  <si>
    <t>概ね小学校区ごとに、防犯防災、福祉、子育て、環境景観などの活動を行う郷づくり推進協議会を支援する事業。また、地域と市が共働で課題解決に取り組む事業。</t>
    <rPh sb="0" eb="1">
      <t>オオム</t>
    </rPh>
    <rPh sb="2" eb="5">
      <t>ショウガッコウ</t>
    </rPh>
    <rPh sb="5" eb="6">
      <t>ク</t>
    </rPh>
    <rPh sb="10" eb="12">
      <t>ボウハン</t>
    </rPh>
    <rPh sb="12" eb="14">
      <t>ボウサイ</t>
    </rPh>
    <rPh sb="15" eb="17">
      <t>フクシ</t>
    </rPh>
    <rPh sb="18" eb="20">
      <t>コソダ</t>
    </rPh>
    <rPh sb="22" eb="24">
      <t>カンキョウ</t>
    </rPh>
    <rPh sb="24" eb="26">
      <t>ケイカン</t>
    </rPh>
    <rPh sb="29" eb="31">
      <t>カツドウ</t>
    </rPh>
    <rPh sb="32" eb="33">
      <t>オコナ</t>
    </rPh>
    <rPh sb="34" eb="35">
      <t>サト</t>
    </rPh>
    <rPh sb="38" eb="40">
      <t>スイシン</t>
    </rPh>
    <rPh sb="40" eb="43">
      <t>キョウギカイ</t>
    </rPh>
    <rPh sb="44" eb="46">
      <t>シエン</t>
    </rPh>
    <rPh sb="48" eb="50">
      <t>ジギョウ</t>
    </rPh>
    <rPh sb="54" eb="56">
      <t>チイキ</t>
    </rPh>
    <rPh sb="57" eb="58">
      <t>シ</t>
    </rPh>
    <rPh sb="59" eb="61">
      <t>キョウドウ</t>
    </rPh>
    <rPh sb="62" eb="64">
      <t>カダイ</t>
    </rPh>
    <rPh sb="64" eb="66">
      <t>カイケツ</t>
    </rPh>
    <rPh sb="67" eb="68">
      <t>ト</t>
    </rPh>
    <rPh sb="69" eb="70">
      <t>ク</t>
    </rPh>
    <rPh sb="71" eb="73">
      <t>ジギョウ</t>
    </rPh>
    <phoneticPr fontId="7"/>
  </si>
  <si>
    <t>福間地域郷づくり推進協議会他全８団体</t>
    <rPh sb="0" eb="2">
      <t>フクマ</t>
    </rPh>
    <rPh sb="2" eb="4">
      <t>チイキ</t>
    </rPh>
    <rPh sb="4" eb="5">
      <t>ゴウ</t>
    </rPh>
    <rPh sb="8" eb="10">
      <t>スイシン</t>
    </rPh>
    <rPh sb="10" eb="13">
      <t>キョウギカイ</t>
    </rPh>
    <rPh sb="13" eb="14">
      <t>ホカ</t>
    </rPh>
    <rPh sb="14" eb="15">
      <t>ゼン</t>
    </rPh>
    <rPh sb="16" eb="18">
      <t>ダンタイ</t>
    </rPh>
    <phoneticPr fontId="7"/>
  </si>
  <si>
    <t>・各団体2名の代表で構成する代表者会議開催（年4回）
・各団体の事務局員との連絡会議開催（月２回）
・市長との懇談会開催（1団体）</t>
    <rPh sb="1" eb="2">
      <t>カク</t>
    </rPh>
    <rPh sb="2" eb="4">
      <t>ダンタイ</t>
    </rPh>
    <rPh sb="5" eb="6">
      <t>メイ</t>
    </rPh>
    <rPh sb="7" eb="9">
      <t>ダイヒョウ</t>
    </rPh>
    <rPh sb="10" eb="12">
      <t>コウセイ</t>
    </rPh>
    <rPh sb="14" eb="17">
      <t>ダイヒョウシャ</t>
    </rPh>
    <rPh sb="17" eb="19">
      <t>カイギ</t>
    </rPh>
    <rPh sb="19" eb="21">
      <t>カイサイ</t>
    </rPh>
    <rPh sb="22" eb="23">
      <t>ネン</t>
    </rPh>
    <rPh sb="24" eb="25">
      <t>カイ</t>
    </rPh>
    <rPh sb="28" eb="29">
      <t>カク</t>
    </rPh>
    <rPh sb="29" eb="31">
      <t>ダンタイ</t>
    </rPh>
    <rPh sb="32" eb="35">
      <t>ジムキョク</t>
    </rPh>
    <rPh sb="35" eb="36">
      <t>イン</t>
    </rPh>
    <rPh sb="38" eb="40">
      <t>レンラク</t>
    </rPh>
    <rPh sb="40" eb="42">
      <t>カイギ</t>
    </rPh>
    <rPh sb="42" eb="44">
      <t>カイサイ</t>
    </rPh>
    <rPh sb="45" eb="46">
      <t>ツキ</t>
    </rPh>
    <rPh sb="47" eb="48">
      <t>カイ</t>
    </rPh>
    <rPh sb="51" eb="53">
      <t>シチョウ</t>
    </rPh>
    <rPh sb="55" eb="58">
      <t>コンダンカイ</t>
    </rPh>
    <rPh sb="58" eb="60">
      <t>カイサイ</t>
    </rPh>
    <rPh sb="62" eb="64">
      <t>ダンタイ</t>
    </rPh>
    <phoneticPr fontId="1"/>
  </si>
  <si>
    <t>・住民の地域自治に対する意識の向上（会員の拡充、新規事業の展開、住民総意の求め方）
・市職員の市民等との共働に対する意識の向上</t>
    <rPh sb="1" eb="3">
      <t>ジュウミン</t>
    </rPh>
    <rPh sb="4" eb="6">
      <t>チイキ</t>
    </rPh>
    <rPh sb="6" eb="8">
      <t>ジチ</t>
    </rPh>
    <rPh sb="9" eb="10">
      <t>タイ</t>
    </rPh>
    <rPh sb="12" eb="14">
      <t>イシキ</t>
    </rPh>
    <rPh sb="15" eb="17">
      <t>コウジョウ</t>
    </rPh>
    <rPh sb="18" eb="20">
      <t>カイイン</t>
    </rPh>
    <rPh sb="21" eb="23">
      <t>カクジュウ</t>
    </rPh>
    <rPh sb="24" eb="26">
      <t>シンキ</t>
    </rPh>
    <rPh sb="26" eb="28">
      <t>ジギョウ</t>
    </rPh>
    <rPh sb="29" eb="31">
      <t>テンカイ</t>
    </rPh>
    <rPh sb="32" eb="34">
      <t>ジュウミン</t>
    </rPh>
    <rPh sb="34" eb="36">
      <t>ソウイ</t>
    </rPh>
    <rPh sb="37" eb="38">
      <t>モト</t>
    </rPh>
    <rPh sb="39" eb="40">
      <t>カタ</t>
    </rPh>
    <rPh sb="43" eb="44">
      <t>シ</t>
    </rPh>
    <rPh sb="44" eb="46">
      <t>ショクイン</t>
    </rPh>
    <rPh sb="47" eb="50">
      <t>シミンナド</t>
    </rPh>
    <rPh sb="52" eb="53">
      <t>トモ</t>
    </rPh>
    <rPh sb="53" eb="54">
      <t>ドウ</t>
    </rPh>
    <rPh sb="55" eb="56">
      <t>タイ</t>
    </rPh>
    <rPh sb="58" eb="60">
      <t>イシキ</t>
    </rPh>
    <rPh sb="61" eb="63">
      <t>コウジョウ</t>
    </rPh>
    <phoneticPr fontId="7"/>
  </si>
  <si>
    <t>郷づくり推進協議会拠点整備事業</t>
    <rPh sb="0" eb="1">
      <t>ゴウ</t>
    </rPh>
    <rPh sb="4" eb="6">
      <t>スイシン</t>
    </rPh>
    <rPh sb="6" eb="9">
      <t>キョウギカイ</t>
    </rPh>
    <rPh sb="9" eb="11">
      <t>キョテン</t>
    </rPh>
    <rPh sb="11" eb="13">
      <t>セイビ</t>
    </rPh>
    <rPh sb="13" eb="15">
      <t>ジギョウ</t>
    </rPh>
    <phoneticPr fontId="7"/>
  </si>
  <si>
    <t>地域自治推進のため、郷づくり推進協議会の拠点を整備し、活動に必要な備品などを貸与する。</t>
    <rPh sb="0" eb="2">
      <t>チイキ</t>
    </rPh>
    <rPh sb="2" eb="4">
      <t>ジチ</t>
    </rPh>
    <rPh sb="4" eb="6">
      <t>スイシン</t>
    </rPh>
    <rPh sb="10" eb="11">
      <t>ゴウ</t>
    </rPh>
    <rPh sb="14" eb="16">
      <t>スイシン</t>
    </rPh>
    <rPh sb="16" eb="19">
      <t>キョウギカイ</t>
    </rPh>
    <rPh sb="20" eb="22">
      <t>キョテン</t>
    </rPh>
    <rPh sb="23" eb="25">
      <t>セイビ</t>
    </rPh>
    <rPh sb="27" eb="29">
      <t>カツドウ</t>
    </rPh>
    <rPh sb="30" eb="32">
      <t>ヒツヨウ</t>
    </rPh>
    <rPh sb="33" eb="35">
      <t>ビヒン</t>
    </rPh>
    <rPh sb="38" eb="40">
      <t>タイヨ</t>
    </rPh>
    <phoneticPr fontId="7"/>
  </si>
  <si>
    <t>4月1日
～３月３１日</t>
    <rPh sb="1" eb="2">
      <t>ガツ</t>
    </rPh>
    <rPh sb="3" eb="4">
      <t>ニチ</t>
    </rPh>
    <rPh sb="7" eb="8">
      <t>ガツ</t>
    </rPh>
    <rPh sb="10" eb="11">
      <t>ニチ</t>
    </rPh>
    <phoneticPr fontId="7"/>
  </si>
  <si>
    <t>貸与備品は自治総合センターのコミュニティ助成事業を活用</t>
    <rPh sb="0" eb="2">
      <t>タイヨ</t>
    </rPh>
    <rPh sb="2" eb="4">
      <t>ビヒン</t>
    </rPh>
    <rPh sb="5" eb="7">
      <t>ジチ</t>
    </rPh>
    <rPh sb="7" eb="9">
      <t>ソウゴウ</t>
    </rPh>
    <rPh sb="20" eb="22">
      <t>ジョセイ</t>
    </rPh>
    <rPh sb="22" eb="24">
      <t>ジギョウ</t>
    </rPh>
    <rPh sb="25" eb="27">
      <t>カツヨウ</t>
    </rPh>
    <phoneticPr fontId="1"/>
  </si>
  <si>
    <t>宮司コミュニティセンター施設管理事業</t>
    <rPh sb="0" eb="2">
      <t>ミヤジ</t>
    </rPh>
    <rPh sb="12" eb="14">
      <t>シセツ</t>
    </rPh>
    <rPh sb="14" eb="16">
      <t>カンリ</t>
    </rPh>
    <rPh sb="16" eb="18">
      <t>ジギョウ</t>
    </rPh>
    <phoneticPr fontId="7"/>
  </si>
  <si>
    <t>宮司地区郷づくり推進協議会が施設の管理運営を行う。</t>
    <rPh sb="0" eb="2">
      <t>ミヤジ</t>
    </rPh>
    <rPh sb="2" eb="4">
      <t>チク</t>
    </rPh>
    <rPh sb="4" eb="5">
      <t>サト</t>
    </rPh>
    <rPh sb="8" eb="10">
      <t>スイシン</t>
    </rPh>
    <rPh sb="10" eb="13">
      <t>キョウギカイ</t>
    </rPh>
    <rPh sb="14" eb="16">
      <t>シセツ</t>
    </rPh>
    <rPh sb="17" eb="19">
      <t>カンリ</t>
    </rPh>
    <rPh sb="19" eb="21">
      <t>ウンエイ</t>
    </rPh>
    <rPh sb="22" eb="23">
      <t>オコナ</t>
    </rPh>
    <phoneticPr fontId="7"/>
  </si>
  <si>
    <t>年間予算：10,868千円</t>
    <rPh sb="0" eb="2">
      <t>ネンカン</t>
    </rPh>
    <rPh sb="2" eb="4">
      <t>ヨサン</t>
    </rPh>
    <rPh sb="11" eb="13">
      <t>センエン</t>
    </rPh>
    <phoneticPr fontId="7"/>
  </si>
  <si>
    <t>宮司地区郷づくり推進協議会</t>
    <rPh sb="0" eb="2">
      <t>ミヤジ</t>
    </rPh>
    <rPh sb="2" eb="4">
      <t>チク</t>
    </rPh>
    <rPh sb="4" eb="5">
      <t>サト</t>
    </rPh>
    <rPh sb="8" eb="10">
      <t>スイシン</t>
    </rPh>
    <rPh sb="10" eb="13">
      <t>キョウギカイ</t>
    </rPh>
    <phoneticPr fontId="1"/>
  </si>
  <si>
    <t>4月1日～3月31日</t>
    <rPh sb="1" eb="2">
      <t>ガツ</t>
    </rPh>
    <rPh sb="3" eb="4">
      <t>ニチ</t>
    </rPh>
    <rPh sb="6" eb="7">
      <t>ガツ</t>
    </rPh>
    <phoneticPr fontId="7"/>
  </si>
  <si>
    <t>地域住民の交流を促進する、歌声喫茶、文化祭等の自主事業を実施した。</t>
    <rPh sb="0" eb="2">
      <t>チイキ</t>
    </rPh>
    <rPh sb="2" eb="4">
      <t>ジュウミン</t>
    </rPh>
    <rPh sb="5" eb="7">
      <t>コウリュウ</t>
    </rPh>
    <rPh sb="8" eb="10">
      <t>ソクシン</t>
    </rPh>
    <rPh sb="13" eb="15">
      <t>ウタゴエ</t>
    </rPh>
    <rPh sb="15" eb="17">
      <t>キッサ</t>
    </rPh>
    <rPh sb="18" eb="21">
      <t>ブンカサイ</t>
    </rPh>
    <rPh sb="21" eb="22">
      <t>トウ</t>
    </rPh>
    <rPh sb="23" eb="25">
      <t>ジシュ</t>
    </rPh>
    <rPh sb="25" eb="27">
      <t>ジギョウ</t>
    </rPh>
    <rPh sb="28" eb="30">
      <t>ジッシ</t>
    </rPh>
    <phoneticPr fontId="7"/>
  </si>
  <si>
    <t>子育て世代包括支援課</t>
    <rPh sb="0" eb="2">
      <t>コソダ</t>
    </rPh>
    <rPh sb="3" eb="5">
      <t>セダイ</t>
    </rPh>
    <rPh sb="5" eb="7">
      <t>ホウカツ</t>
    </rPh>
    <rPh sb="7" eb="9">
      <t>シエン</t>
    </rPh>
    <rPh sb="9" eb="10">
      <t>カ</t>
    </rPh>
    <phoneticPr fontId="7"/>
  </si>
  <si>
    <t>「子どもとメディアについて考える」啓発事業</t>
    <rPh sb="1" eb="2">
      <t>コ</t>
    </rPh>
    <rPh sb="13" eb="14">
      <t>カンガ</t>
    </rPh>
    <rPh sb="17" eb="19">
      <t>ケイハツ</t>
    </rPh>
    <rPh sb="19" eb="21">
      <t>ジギョウ</t>
    </rPh>
    <phoneticPr fontId="7"/>
  </si>
  <si>
    <t>乳幼児健診後に、保護者にふくつアウトメディア協議会が作成したチラシを手渡しながら、メディアとの付き合い方についての啓発活動を行う。</t>
    <rPh sb="0" eb="3">
      <t>ニュウヨウジ</t>
    </rPh>
    <rPh sb="3" eb="5">
      <t>ケンシン</t>
    </rPh>
    <rPh sb="5" eb="6">
      <t>ゴ</t>
    </rPh>
    <rPh sb="8" eb="11">
      <t>ホゴシャ</t>
    </rPh>
    <rPh sb="22" eb="25">
      <t>キョウギカイ</t>
    </rPh>
    <rPh sb="26" eb="28">
      <t>サクセイ</t>
    </rPh>
    <rPh sb="34" eb="36">
      <t>テワタ</t>
    </rPh>
    <rPh sb="57" eb="59">
      <t>ケイハツ</t>
    </rPh>
    <rPh sb="59" eb="61">
      <t>カツドウ</t>
    </rPh>
    <rPh sb="62" eb="63">
      <t>オコナ</t>
    </rPh>
    <phoneticPr fontId="7"/>
  </si>
  <si>
    <t xml:space="preserve">計42回
【内訳】4か月児健診（13回）
1歳6か月児健診（14回）
3歳児健診（15回）
</t>
    <rPh sb="0" eb="1">
      <t>ケイ</t>
    </rPh>
    <rPh sb="3" eb="4">
      <t>カイ</t>
    </rPh>
    <rPh sb="6" eb="8">
      <t>ウチワケ</t>
    </rPh>
    <rPh sb="11" eb="12">
      <t>ゲツ</t>
    </rPh>
    <rPh sb="12" eb="13">
      <t>ジ</t>
    </rPh>
    <rPh sb="13" eb="15">
      <t>ケンシン</t>
    </rPh>
    <rPh sb="18" eb="19">
      <t>カイ</t>
    </rPh>
    <rPh sb="22" eb="23">
      <t>サイ</t>
    </rPh>
    <rPh sb="25" eb="26">
      <t>ゲツ</t>
    </rPh>
    <rPh sb="26" eb="27">
      <t>ジ</t>
    </rPh>
    <rPh sb="27" eb="29">
      <t>ケンシン</t>
    </rPh>
    <rPh sb="32" eb="33">
      <t>カイ</t>
    </rPh>
    <rPh sb="36" eb="38">
      <t>サイジ</t>
    </rPh>
    <rPh sb="38" eb="40">
      <t>ケンシン</t>
    </rPh>
    <rPh sb="43" eb="44">
      <t>カイ</t>
    </rPh>
    <phoneticPr fontId="7"/>
  </si>
  <si>
    <t>NPO法人福間・津屋崎子ども劇場</t>
    <rPh sb="3" eb="5">
      <t>ホウジン</t>
    </rPh>
    <rPh sb="5" eb="7">
      <t>フクマ</t>
    </rPh>
    <rPh sb="8" eb="11">
      <t>ツヤザキ</t>
    </rPh>
    <rPh sb="11" eb="12">
      <t>コ</t>
    </rPh>
    <rPh sb="14" eb="16">
      <t>ゲキジョウ</t>
    </rPh>
    <phoneticPr fontId="7"/>
  </si>
  <si>
    <t>当該団体の活動は、市の計画に沿った内容でもあるため、団体が準備した資料の印刷を市が行い提供し、一部役割を担うこととした。</t>
    <rPh sb="0" eb="2">
      <t>トウガイ</t>
    </rPh>
    <rPh sb="2" eb="4">
      <t>ダンタイ</t>
    </rPh>
    <rPh sb="5" eb="7">
      <t>カツドウ</t>
    </rPh>
    <rPh sb="9" eb="10">
      <t>シ</t>
    </rPh>
    <rPh sb="11" eb="13">
      <t>ケイカク</t>
    </rPh>
    <rPh sb="14" eb="15">
      <t>ソ</t>
    </rPh>
    <rPh sb="17" eb="19">
      <t>ナイヨウ</t>
    </rPh>
    <rPh sb="26" eb="28">
      <t>ダンタイ</t>
    </rPh>
    <rPh sb="29" eb="31">
      <t>ジュンビ</t>
    </rPh>
    <rPh sb="33" eb="35">
      <t>シリョウ</t>
    </rPh>
    <rPh sb="36" eb="38">
      <t>インサツ</t>
    </rPh>
    <rPh sb="39" eb="40">
      <t>シ</t>
    </rPh>
    <rPh sb="41" eb="42">
      <t>オコナ</t>
    </rPh>
    <rPh sb="43" eb="45">
      <t>テイキョウ</t>
    </rPh>
    <rPh sb="47" eb="49">
      <t>イチブ</t>
    </rPh>
    <rPh sb="49" eb="51">
      <t>ヤクワリ</t>
    </rPh>
    <rPh sb="52" eb="53">
      <t>ニナ</t>
    </rPh>
    <phoneticPr fontId="1"/>
  </si>
  <si>
    <t>健診事業の一部として活動しているため、随時、双方の考え方を確認・共有していく必要がある、</t>
    <phoneticPr fontId="7"/>
  </si>
  <si>
    <t>発達が気になる子を持つ保護者の交流</t>
    <rPh sb="0" eb="2">
      <t>ハッタツ</t>
    </rPh>
    <rPh sb="3" eb="4">
      <t>キ</t>
    </rPh>
    <rPh sb="7" eb="8">
      <t>コ</t>
    </rPh>
    <rPh sb="9" eb="10">
      <t>モ</t>
    </rPh>
    <rPh sb="11" eb="14">
      <t>ホゴシャ</t>
    </rPh>
    <rPh sb="15" eb="17">
      <t>コウリュウ</t>
    </rPh>
    <phoneticPr fontId="7"/>
  </si>
  <si>
    <t>福津市子育て支援アプリ等を用いて、「発達が気になる子を持つ保護者同士の交流会」を企画・開催する市民活動団体の交流会の周知について広報支援を行う。</t>
    <rPh sb="0" eb="3">
      <t>フクツシ</t>
    </rPh>
    <rPh sb="3" eb="5">
      <t>コソダ</t>
    </rPh>
    <rPh sb="6" eb="8">
      <t>シエン</t>
    </rPh>
    <rPh sb="11" eb="12">
      <t>ナド</t>
    </rPh>
    <rPh sb="13" eb="14">
      <t>モチ</t>
    </rPh>
    <rPh sb="18" eb="20">
      <t>ハッタツ</t>
    </rPh>
    <rPh sb="21" eb="22">
      <t>キ</t>
    </rPh>
    <rPh sb="25" eb="26">
      <t>コ</t>
    </rPh>
    <rPh sb="27" eb="28">
      <t>モ</t>
    </rPh>
    <rPh sb="29" eb="32">
      <t>ホゴシャ</t>
    </rPh>
    <rPh sb="32" eb="34">
      <t>ドウシ</t>
    </rPh>
    <rPh sb="35" eb="38">
      <t>コウリュウカイ</t>
    </rPh>
    <rPh sb="40" eb="42">
      <t>キカク</t>
    </rPh>
    <rPh sb="43" eb="45">
      <t>カイサイ</t>
    </rPh>
    <rPh sb="47" eb="49">
      <t>シミン</t>
    </rPh>
    <rPh sb="49" eb="51">
      <t>カツドウ</t>
    </rPh>
    <rPh sb="51" eb="53">
      <t>ダンタイ</t>
    </rPh>
    <rPh sb="54" eb="57">
      <t>コウリュウカイ</t>
    </rPh>
    <rPh sb="58" eb="60">
      <t>シュウチ</t>
    </rPh>
    <rPh sb="64" eb="66">
      <t>コウホウ</t>
    </rPh>
    <rPh sb="66" eb="68">
      <t>シエン</t>
    </rPh>
    <rPh sb="69" eb="70">
      <t>オコナ</t>
    </rPh>
    <phoneticPr fontId="7"/>
  </si>
  <si>
    <t>交流会３回</t>
    <rPh sb="0" eb="3">
      <t>コウリュウカイ</t>
    </rPh>
    <rPh sb="4" eb="5">
      <t>カイ</t>
    </rPh>
    <phoneticPr fontId="7"/>
  </si>
  <si>
    <t>なのはなミーティング</t>
    <phoneticPr fontId="7"/>
  </si>
  <si>
    <t>市民活動団体が交流会を企画・開催し、市が広報支援を行う役割分担ができた。交流会には市の保育士が参加し、子どもの発達が気になる保護者との情報交換を行った。</t>
    <rPh sb="0" eb="2">
      <t>シミン</t>
    </rPh>
    <rPh sb="2" eb="4">
      <t>カツドウ</t>
    </rPh>
    <rPh sb="4" eb="6">
      <t>ダンタイ</t>
    </rPh>
    <rPh sb="7" eb="9">
      <t>コウリュウ</t>
    </rPh>
    <rPh sb="9" eb="10">
      <t>カイ</t>
    </rPh>
    <rPh sb="11" eb="13">
      <t>キカク</t>
    </rPh>
    <rPh sb="14" eb="16">
      <t>カイサイ</t>
    </rPh>
    <rPh sb="18" eb="19">
      <t>シ</t>
    </rPh>
    <rPh sb="20" eb="22">
      <t>コウホウ</t>
    </rPh>
    <rPh sb="22" eb="24">
      <t>シエン</t>
    </rPh>
    <rPh sb="25" eb="26">
      <t>オコナ</t>
    </rPh>
    <rPh sb="27" eb="29">
      <t>ヤクワリ</t>
    </rPh>
    <rPh sb="29" eb="31">
      <t>ブンタン</t>
    </rPh>
    <rPh sb="36" eb="39">
      <t>コウリュウカイ</t>
    </rPh>
    <rPh sb="41" eb="42">
      <t>シ</t>
    </rPh>
    <rPh sb="43" eb="46">
      <t>ホイクシ</t>
    </rPh>
    <rPh sb="47" eb="49">
      <t>サンカ</t>
    </rPh>
    <rPh sb="51" eb="52">
      <t>コ</t>
    </rPh>
    <rPh sb="55" eb="57">
      <t>ハッタツ</t>
    </rPh>
    <rPh sb="58" eb="59">
      <t>キ</t>
    </rPh>
    <rPh sb="62" eb="65">
      <t>ホゴシャ</t>
    </rPh>
    <rPh sb="67" eb="69">
      <t>ジョウホウ</t>
    </rPh>
    <rPh sb="69" eb="71">
      <t>コウカン</t>
    </rPh>
    <rPh sb="72" eb="73">
      <t>オコナ</t>
    </rPh>
    <phoneticPr fontId="1"/>
  </si>
  <si>
    <t>交流会に参加した親子への継続的なサポート体制について、市民活動団体や関連部署と連携しながら検討していく必要がある。</t>
    <phoneticPr fontId="7"/>
  </si>
  <si>
    <t>観光振興課</t>
    <rPh sb="0" eb="5">
      <t>カンコウシンコウカ</t>
    </rPh>
    <phoneticPr fontId="7"/>
  </si>
  <si>
    <t>古墳展望所案内業務</t>
    <rPh sb="0" eb="2">
      <t>コフン</t>
    </rPh>
    <rPh sb="2" eb="4">
      <t>テンボウ</t>
    </rPh>
    <rPh sb="4" eb="5">
      <t>ショ</t>
    </rPh>
    <rPh sb="5" eb="7">
      <t>アンナイ</t>
    </rPh>
    <rPh sb="7" eb="9">
      <t>ギョウム</t>
    </rPh>
    <phoneticPr fontId="7"/>
  </si>
  <si>
    <t>世界文化遺産である新原・奴山古墳群展望所において、来訪者に対して案内を行う。</t>
    <rPh sb="0" eb="2">
      <t>セカイ</t>
    </rPh>
    <rPh sb="2" eb="4">
      <t>ブンカ</t>
    </rPh>
    <rPh sb="4" eb="6">
      <t>イサン</t>
    </rPh>
    <rPh sb="9" eb="11">
      <t>シンバル</t>
    </rPh>
    <rPh sb="12" eb="14">
      <t>ヌヤマ</t>
    </rPh>
    <rPh sb="14" eb="16">
      <t>コフン</t>
    </rPh>
    <rPh sb="16" eb="17">
      <t>グン</t>
    </rPh>
    <rPh sb="17" eb="19">
      <t>テンボウ</t>
    </rPh>
    <rPh sb="19" eb="20">
      <t>ショ</t>
    </rPh>
    <rPh sb="25" eb="28">
      <t>ライホウシャ</t>
    </rPh>
    <rPh sb="29" eb="30">
      <t>タイ</t>
    </rPh>
    <rPh sb="32" eb="34">
      <t>アンナイ</t>
    </rPh>
    <rPh sb="35" eb="36">
      <t>オコナ</t>
    </rPh>
    <phoneticPr fontId="7"/>
  </si>
  <si>
    <t>④⑥</t>
    <phoneticPr fontId="7"/>
  </si>
  <si>
    <t>委託料：1,016,400 円
実施日数：154日
来訪者数：6,605人</t>
    <rPh sb="0" eb="2">
      <t>イタク</t>
    </rPh>
    <rPh sb="2" eb="3">
      <t>リョウ</t>
    </rPh>
    <rPh sb="14" eb="15">
      <t>エン</t>
    </rPh>
    <rPh sb="16" eb="18">
      <t>ジッシ</t>
    </rPh>
    <rPh sb="18" eb="20">
      <t>ニッスウ</t>
    </rPh>
    <rPh sb="26" eb="29">
      <t>ライホウシャ</t>
    </rPh>
    <rPh sb="29" eb="30">
      <t>スウ</t>
    </rPh>
    <phoneticPr fontId="7"/>
  </si>
  <si>
    <t>福津市観光ボランティアガイド会</t>
    <rPh sb="0" eb="3">
      <t>フクツシ</t>
    </rPh>
    <rPh sb="3" eb="5">
      <t>カンコウ</t>
    </rPh>
    <rPh sb="14" eb="15">
      <t>カイ</t>
    </rPh>
    <phoneticPr fontId="1"/>
  </si>
  <si>
    <t>団体と担当が適時協議を行っている。</t>
    <rPh sb="0" eb="2">
      <t>ダンタイ</t>
    </rPh>
    <rPh sb="3" eb="5">
      <t>タントウ</t>
    </rPh>
    <rPh sb="6" eb="8">
      <t>テキジ</t>
    </rPh>
    <rPh sb="8" eb="10">
      <t>キョウギ</t>
    </rPh>
    <rPh sb="11" eb="12">
      <t>オコナ</t>
    </rPh>
    <phoneticPr fontId="7"/>
  </si>
  <si>
    <t>協働相手方の会員の高齢化が進んでいる。</t>
    <rPh sb="0" eb="2">
      <t>キョウドウ</t>
    </rPh>
    <rPh sb="2" eb="5">
      <t>アイテガタ</t>
    </rPh>
    <rPh sb="6" eb="8">
      <t>カイイン</t>
    </rPh>
    <rPh sb="9" eb="11">
      <t>コウレイ</t>
    </rPh>
    <rPh sb="11" eb="12">
      <t>カ</t>
    </rPh>
    <rPh sb="13" eb="14">
      <t>スス</t>
    </rPh>
    <phoneticPr fontId="7"/>
  </si>
  <si>
    <t>観光ガイド養成・活動支援</t>
    <rPh sb="0" eb="2">
      <t>カンコウ</t>
    </rPh>
    <rPh sb="5" eb="7">
      <t>ヨウセイ</t>
    </rPh>
    <rPh sb="8" eb="10">
      <t>カツドウ</t>
    </rPh>
    <rPh sb="10" eb="12">
      <t>シエン</t>
    </rPh>
    <phoneticPr fontId="7"/>
  </si>
  <si>
    <t>観光ボランティアガイドの養成、研修や小中学生等に対する観光教育に係る業務を実施。</t>
    <rPh sb="0" eb="2">
      <t>カンコウ</t>
    </rPh>
    <rPh sb="12" eb="14">
      <t>ヨウセイ</t>
    </rPh>
    <rPh sb="15" eb="17">
      <t>ケンシュウ</t>
    </rPh>
    <rPh sb="18" eb="22">
      <t>ショウチュウガクセイ</t>
    </rPh>
    <rPh sb="22" eb="23">
      <t>トウ</t>
    </rPh>
    <rPh sb="24" eb="25">
      <t>タイ</t>
    </rPh>
    <rPh sb="27" eb="29">
      <t>カンコウ</t>
    </rPh>
    <rPh sb="29" eb="31">
      <t>キョウイク</t>
    </rPh>
    <rPh sb="32" eb="33">
      <t>カカ</t>
    </rPh>
    <rPh sb="34" eb="36">
      <t>ギョウム</t>
    </rPh>
    <rPh sb="37" eb="39">
      <t>ジッシ</t>
    </rPh>
    <phoneticPr fontId="7"/>
  </si>
  <si>
    <t>④⑥</t>
    <phoneticPr fontId="7"/>
  </si>
  <si>
    <t>委託料：199,320円</t>
    <rPh sb="0" eb="2">
      <t>イタク</t>
    </rPh>
    <rPh sb="2" eb="3">
      <t>リョウ</t>
    </rPh>
    <phoneticPr fontId="7"/>
  </si>
  <si>
    <t>23.うきは市</t>
    <rPh sb="6" eb="7">
      <t>シ</t>
    </rPh>
    <phoneticPr fontId="35"/>
  </si>
  <si>
    <t>生涯学習課</t>
    <rPh sb="0" eb="2">
      <t>ショウガイ</t>
    </rPh>
    <rPh sb="2" eb="4">
      <t>ガクシュウ</t>
    </rPh>
    <rPh sb="4" eb="5">
      <t>カ</t>
    </rPh>
    <phoneticPr fontId="37"/>
  </si>
  <si>
    <t>うきは市文化事業</t>
    <rPh sb="3" eb="4">
      <t>シ</t>
    </rPh>
    <rPh sb="4" eb="6">
      <t>ブンカ</t>
    </rPh>
    <rPh sb="6" eb="8">
      <t>ジギョウ</t>
    </rPh>
    <phoneticPr fontId="37"/>
  </si>
  <si>
    <t>うきは市文化会館・市民ホールにおける自主事業について、市民・行政が協働して企画・実施している。</t>
    <rPh sb="3" eb="4">
      <t>シ</t>
    </rPh>
    <rPh sb="4" eb="6">
      <t>ブンカ</t>
    </rPh>
    <rPh sb="6" eb="8">
      <t>カイカン</t>
    </rPh>
    <rPh sb="9" eb="11">
      <t>シミン</t>
    </rPh>
    <rPh sb="18" eb="20">
      <t>ジシュ</t>
    </rPh>
    <rPh sb="20" eb="22">
      <t>ジギョウ</t>
    </rPh>
    <rPh sb="27" eb="29">
      <t>シミン</t>
    </rPh>
    <rPh sb="30" eb="32">
      <t>ギョウセイ</t>
    </rPh>
    <rPh sb="33" eb="35">
      <t>キョウドウ</t>
    </rPh>
    <rPh sb="37" eb="39">
      <t>キカク</t>
    </rPh>
    <rPh sb="40" eb="42">
      <t>ジッシ</t>
    </rPh>
    <phoneticPr fontId="37"/>
  </si>
  <si>
    <t>・採択５件、補助額合計 3,458,106円</t>
    <rPh sb="1" eb="3">
      <t>サイタク</t>
    </rPh>
    <rPh sb="4" eb="5">
      <t>ケン</t>
    </rPh>
    <rPh sb="6" eb="9">
      <t>ホジョガク</t>
    </rPh>
    <rPh sb="9" eb="11">
      <t>ゴウケイ</t>
    </rPh>
    <rPh sb="21" eb="22">
      <t>エン</t>
    </rPh>
    <phoneticPr fontId="35"/>
  </si>
  <si>
    <t>うきは市文化事業実行委員会</t>
    <rPh sb="3" eb="4">
      <t>シ</t>
    </rPh>
    <rPh sb="4" eb="6">
      <t>ブンカ</t>
    </rPh>
    <rPh sb="6" eb="8">
      <t>ジギョウ</t>
    </rPh>
    <rPh sb="8" eb="10">
      <t>ジッコウ</t>
    </rPh>
    <rPh sb="10" eb="13">
      <t>イインカイ</t>
    </rPh>
    <phoneticPr fontId="37"/>
  </si>
  <si>
    <t>チケット料を安く設定することでより多くの人へ文化に触れる機会を提供しコロナ禍の行動制限の影響を脱却するきっかけとした点</t>
    <rPh sb="4" eb="5">
      <t>リョウ</t>
    </rPh>
    <rPh sb="6" eb="7">
      <t>ヤス</t>
    </rPh>
    <rPh sb="8" eb="10">
      <t>セッテイ</t>
    </rPh>
    <rPh sb="17" eb="18">
      <t>オオ</t>
    </rPh>
    <rPh sb="20" eb="21">
      <t>ヒト</t>
    </rPh>
    <rPh sb="22" eb="24">
      <t>ブンカ</t>
    </rPh>
    <rPh sb="25" eb="26">
      <t>フ</t>
    </rPh>
    <rPh sb="28" eb="30">
      <t>キカイ</t>
    </rPh>
    <rPh sb="31" eb="33">
      <t>テイキョウ</t>
    </rPh>
    <rPh sb="37" eb="38">
      <t>カ</t>
    </rPh>
    <rPh sb="39" eb="43">
      <t>コウドウセイゲン</t>
    </rPh>
    <rPh sb="44" eb="46">
      <t>エイキョウ</t>
    </rPh>
    <rPh sb="47" eb="49">
      <t>ダッキャク</t>
    </rPh>
    <rPh sb="58" eb="59">
      <t>テン</t>
    </rPh>
    <phoneticPr fontId="7"/>
  </si>
  <si>
    <t>実行委員の高齢化が進んでいる</t>
    <rPh sb="0" eb="4">
      <t>ジッコウイイン</t>
    </rPh>
    <rPh sb="5" eb="8">
      <t>コウレイカ</t>
    </rPh>
    <rPh sb="9" eb="10">
      <t>スス</t>
    </rPh>
    <phoneticPr fontId="37"/>
  </si>
  <si>
    <t>東儀秀樹トーク＆ライブ</t>
    <rPh sb="0" eb="4">
      <t>トウギヒデキ</t>
    </rPh>
    <phoneticPr fontId="7"/>
  </si>
  <si>
    <t>市民協働推進課</t>
    <rPh sb="0" eb="7">
      <t>シミ</t>
    </rPh>
    <phoneticPr fontId="37"/>
  </si>
  <si>
    <t>地域づくり活動費補助事業</t>
    <rPh sb="0" eb="2">
      <t>チイキ</t>
    </rPh>
    <rPh sb="5" eb="7">
      <t>カツドウ</t>
    </rPh>
    <rPh sb="7" eb="8">
      <t>ヒ</t>
    </rPh>
    <rPh sb="8" eb="12">
      <t>ホジョジギョウ</t>
    </rPh>
    <phoneticPr fontId="37"/>
  </si>
  <si>
    <t>市内外からの集客、市民の連帯強化、地域活性化を目的に実施するイベントに対して助成を行なう。</t>
    <rPh sb="0" eb="2">
      <t>シナイ</t>
    </rPh>
    <rPh sb="2" eb="3">
      <t>ガイ</t>
    </rPh>
    <rPh sb="6" eb="8">
      <t>シュウキャク</t>
    </rPh>
    <rPh sb="9" eb="11">
      <t>シミン</t>
    </rPh>
    <rPh sb="12" eb="14">
      <t>レンタイ</t>
    </rPh>
    <rPh sb="14" eb="16">
      <t>キョウカ</t>
    </rPh>
    <rPh sb="17" eb="19">
      <t>チイキ</t>
    </rPh>
    <rPh sb="19" eb="22">
      <t>カッセイカ</t>
    </rPh>
    <rPh sb="23" eb="25">
      <t>モクテキ</t>
    </rPh>
    <rPh sb="26" eb="28">
      <t>ジッシ</t>
    </rPh>
    <rPh sb="35" eb="36">
      <t>タイ</t>
    </rPh>
    <rPh sb="38" eb="40">
      <t>ジョセイ</t>
    </rPh>
    <rPh sb="41" eb="42">
      <t>オコナ</t>
    </rPh>
    <phoneticPr fontId="37"/>
  </si>
  <si>
    <t>・採択団体数:14団体
・実施費用:2,210,000円</t>
    <rPh sb="1" eb="3">
      <t>サイタク</t>
    </rPh>
    <rPh sb="3" eb="5">
      <t>ダンタイ</t>
    </rPh>
    <rPh sb="5" eb="6">
      <t>スウ</t>
    </rPh>
    <rPh sb="9" eb="10">
      <t>ダン</t>
    </rPh>
    <rPh sb="10" eb="11">
      <t>タイ</t>
    </rPh>
    <rPh sb="13" eb="15">
      <t>ジッシ</t>
    </rPh>
    <rPh sb="15" eb="17">
      <t>ヒヨウ</t>
    </rPh>
    <rPh sb="27" eb="28">
      <t>エン</t>
    </rPh>
    <phoneticPr fontId="35"/>
  </si>
  <si>
    <t>地区自治協議会、住民団体等</t>
    <rPh sb="0" eb="2">
      <t>チク</t>
    </rPh>
    <rPh sb="2" eb="4">
      <t>ジチ</t>
    </rPh>
    <rPh sb="4" eb="7">
      <t>キョウギカイ</t>
    </rPh>
    <rPh sb="8" eb="10">
      <t>ジュウミン</t>
    </rPh>
    <rPh sb="10" eb="12">
      <t>ダンタイ</t>
    </rPh>
    <rPh sb="12" eb="13">
      <t>トウ</t>
    </rPh>
    <phoneticPr fontId="37"/>
  </si>
  <si>
    <t>利用団体の固定化及び新規活用団体の発掘</t>
    <rPh sb="0" eb="2">
      <t>リヨウ</t>
    </rPh>
    <rPh sb="2" eb="4">
      <t>ダンタイ</t>
    </rPh>
    <rPh sb="5" eb="8">
      <t>コテイカ</t>
    </rPh>
    <rPh sb="8" eb="9">
      <t>オヨ</t>
    </rPh>
    <rPh sb="10" eb="12">
      <t>シンキ</t>
    </rPh>
    <rPh sb="12" eb="14">
      <t>カツヨウ</t>
    </rPh>
    <rPh sb="14" eb="16">
      <t>ダンタイ</t>
    </rPh>
    <rPh sb="17" eb="19">
      <t>ハックツ</t>
    </rPh>
    <phoneticPr fontId="35"/>
  </si>
  <si>
    <t>うきはブランド推進課</t>
    <rPh sb="7" eb="9">
      <t>スイシン</t>
    </rPh>
    <rPh sb="9" eb="10">
      <t>カ</t>
    </rPh>
    <phoneticPr fontId="37"/>
  </si>
  <si>
    <t>森林セラピー事業</t>
    <rPh sb="0" eb="2">
      <t>シンリン</t>
    </rPh>
    <rPh sb="6" eb="8">
      <t>ジギョウ</t>
    </rPh>
    <phoneticPr fontId="37"/>
  </si>
  <si>
    <t>森林セラピーロードの草刈実施、森の素晴らしさと歩くことを通じての観光振興に役立つよう「観光・健康・環境」を目的に実施。</t>
    <rPh sb="0" eb="2">
      <t>シンリン</t>
    </rPh>
    <rPh sb="10" eb="12">
      <t>クサカリ</t>
    </rPh>
    <rPh sb="12" eb="14">
      <t>ジッシ</t>
    </rPh>
    <rPh sb="15" eb="16">
      <t>モリ</t>
    </rPh>
    <rPh sb="16" eb="17">
      <t>クサモリ</t>
    </rPh>
    <rPh sb="17" eb="19">
      <t>スバ</t>
    </rPh>
    <rPh sb="23" eb="24">
      <t>アル</t>
    </rPh>
    <rPh sb="28" eb="29">
      <t>ツウ</t>
    </rPh>
    <rPh sb="32" eb="34">
      <t>カンコウ</t>
    </rPh>
    <rPh sb="34" eb="36">
      <t>シンコウ</t>
    </rPh>
    <rPh sb="37" eb="39">
      <t>ヤクダ</t>
    </rPh>
    <rPh sb="43" eb="45">
      <t>カンコウ</t>
    </rPh>
    <rPh sb="46" eb="48">
      <t>ケンコウ</t>
    </rPh>
    <rPh sb="49" eb="51">
      <t>カンキョウ</t>
    </rPh>
    <rPh sb="53" eb="55">
      <t>モクテキ</t>
    </rPh>
    <rPh sb="56" eb="58">
      <t>ジッシ</t>
    </rPh>
    <phoneticPr fontId="37"/>
  </si>
  <si>
    <t>・ガイド実績のべ約500人。</t>
    <rPh sb="4" eb="6">
      <t>ジッセキ</t>
    </rPh>
    <rPh sb="8" eb="9">
      <t>ヤク</t>
    </rPh>
    <rPh sb="12" eb="13">
      <t>ニン</t>
    </rPh>
    <phoneticPr fontId="35"/>
  </si>
  <si>
    <t>うきは市・癒しの旅先案内人協会</t>
    <rPh sb="3" eb="4">
      <t>シ</t>
    </rPh>
    <rPh sb="5" eb="6">
      <t>イヤ</t>
    </rPh>
    <rPh sb="8" eb="10">
      <t>タビサキ</t>
    </rPh>
    <rPh sb="10" eb="13">
      <t>アンナイニン</t>
    </rPh>
    <rPh sb="13" eb="15">
      <t>キョウカイ</t>
    </rPh>
    <phoneticPr fontId="37"/>
  </si>
  <si>
    <t>花と緑のまちづくり推進事業</t>
    <rPh sb="0" eb="1">
      <t>ハナ</t>
    </rPh>
    <rPh sb="2" eb="3">
      <t>ミドリ</t>
    </rPh>
    <rPh sb="9" eb="11">
      <t>スイシン</t>
    </rPh>
    <rPh sb="11" eb="13">
      <t>ジギョウ</t>
    </rPh>
    <phoneticPr fontId="37"/>
  </si>
  <si>
    <t>市の美しい自然を守り潤いのある生活環境を創造するとともに、市民の花と緑に対する意識の高揚を図り情操豊かな心を培うために、市民が行なう花と緑のまちづくり活動に対して助成を行なう。</t>
    <rPh sb="0" eb="1">
      <t>シ</t>
    </rPh>
    <rPh sb="2" eb="3">
      <t>ウツク</t>
    </rPh>
    <rPh sb="5" eb="7">
      <t>シゼン</t>
    </rPh>
    <rPh sb="8" eb="9">
      <t>マモ</t>
    </rPh>
    <rPh sb="10" eb="11">
      <t>ウルオ</t>
    </rPh>
    <rPh sb="15" eb="17">
      <t>セイカツ</t>
    </rPh>
    <rPh sb="17" eb="19">
      <t>カンキョウ</t>
    </rPh>
    <rPh sb="20" eb="22">
      <t>ソウゾウ</t>
    </rPh>
    <rPh sb="29" eb="31">
      <t>シミン</t>
    </rPh>
    <rPh sb="32" eb="33">
      <t>ハナ</t>
    </rPh>
    <rPh sb="34" eb="35">
      <t>ミドリ</t>
    </rPh>
    <rPh sb="36" eb="37">
      <t>タイ</t>
    </rPh>
    <rPh sb="39" eb="41">
      <t>イシキ</t>
    </rPh>
    <rPh sb="42" eb="44">
      <t>コウヨウ</t>
    </rPh>
    <rPh sb="45" eb="46">
      <t>ハカ</t>
    </rPh>
    <rPh sb="47" eb="49">
      <t>ジョウソウ</t>
    </rPh>
    <rPh sb="49" eb="50">
      <t>ユタ</t>
    </rPh>
    <rPh sb="52" eb="53">
      <t>ココロ</t>
    </rPh>
    <rPh sb="54" eb="55">
      <t>ツチカ</t>
    </rPh>
    <rPh sb="60" eb="62">
      <t>シミン</t>
    </rPh>
    <rPh sb="63" eb="64">
      <t>オコ</t>
    </rPh>
    <rPh sb="66" eb="67">
      <t>ハナ</t>
    </rPh>
    <rPh sb="68" eb="69">
      <t>ミドリ</t>
    </rPh>
    <rPh sb="75" eb="77">
      <t>カツドウ</t>
    </rPh>
    <rPh sb="78" eb="79">
      <t>タイ</t>
    </rPh>
    <rPh sb="81" eb="83">
      <t>ジョセイ</t>
    </rPh>
    <rPh sb="84" eb="85">
      <t>オコ</t>
    </rPh>
    <phoneticPr fontId="37"/>
  </si>
  <si>
    <t>・３件、補助合計額
 243,000円</t>
    <rPh sb="2" eb="3">
      <t>ケン</t>
    </rPh>
    <rPh sb="4" eb="6">
      <t>ホジョ</t>
    </rPh>
    <rPh sb="6" eb="9">
      <t>ゴウケイガク</t>
    </rPh>
    <rPh sb="18" eb="19">
      <t>エン</t>
    </rPh>
    <phoneticPr fontId="35"/>
  </si>
  <si>
    <t>住民団体等</t>
    <rPh sb="0" eb="2">
      <t>ジュウミン</t>
    </rPh>
    <rPh sb="2" eb="4">
      <t>ダンタイ</t>
    </rPh>
    <rPh sb="4" eb="5">
      <t>トウ</t>
    </rPh>
    <phoneticPr fontId="37"/>
  </si>
  <si>
    <t>ふるさと創生個性あるまちづくり事業</t>
    <rPh sb="4" eb="6">
      <t>ソウセイ</t>
    </rPh>
    <rPh sb="6" eb="8">
      <t>コセイ</t>
    </rPh>
    <rPh sb="15" eb="17">
      <t>ジギョウ</t>
    </rPh>
    <phoneticPr fontId="37"/>
  </si>
  <si>
    <t>市民又は自主的に組織された市民団体が行なう、地域活性化のため特に個性的なまちづくりに寄与する事業に対して、審査委員会の審議を経て助成する。</t>
    <rPh sb="0" eb="2">
      <t>シミン</t>
    </rPh>
    <rPh sb="2" eb="3">
      <t>マタ</t>
    </rPh>
    <rPh sb="4" eb="7">
      <t>ジシュテキ</t>
    </rPh>
    <rPh sb="8" eb="10">
      <t>ソシキ</t>
    </rPh>
    <rPh sb="13" eb="15">
      <t>シミン</t>
    </rPh>
    <rPh sb="15" eb="17">
      <t>ダンタイ</t>
    </rPh>
    <rPh sb="18" eb="19">
      <t>オコ</t>
    </rPh>
    <rPh sb="22" eb="24">
      <t>チイキ</t>
    </rPh>
    <rPh sb="24" eb="27">
      <t>カッセイカ</t>
    </rPh>
    <rPh sb="30" eb="31">
      <t>トク</t>
    </rPh>
    <rPh sb="32" eb="35">
      <t>コセイテキ</t>
    </rPh>
    <rPh sb="42" eb="44">
      <t>キヨ</t>
    </rPh>
    <rPh sb="46" eb="48">
      <t>ジギョウ</t>
    </rPh>
    <rPh sb="49" eb="50">
      <t>タイ</t>
    </rPh>
    <rPh sb="53" eb="55">
      <t>シンサ</t>
    </rPh>
    <rPh sb="55" eb="58">
      <t>イインカイ</t>
    </rPh>
    <rPh sb="59" eb="61">
      <t>シンギ</t>
    </rPh>
    <rPh sb="62" eb="63">
      <t>ヘ</t>
    </rPh>
    <rPh sb="64" eb="66">
      <t>ジョセイ</t>
    </rPh>
    <phoneticPr fontId="37"/>
  </si>
  <si>
    <t>・採択３件、補助額合計 2,717,178円</t>
    <rPh sb="1" eb="3">
      <t>サイタク</t>
    </rPh>
    <rPh sb="4" eb="5">
      <t>ケン</t>
    </rPh>
    <rPh sb="6" eb="9">
      <t>ホジョガク</t>
    </rPh>
    <rPh sb="9" eb="11">
      <t>ゴウケイ</t>
    </rPh>
    <rPh sb="21" eb="22">
      <t>エン</t>
    </rPh>
    <phoneticPr fontId="35"/>
  </si>
  <si>
    <t>保健課</t>
    <rPh sb="0" eb="3">
      <t>ホケンカ</t>
    </rPh>
    <phoneticPr fontId="36"/>
  </si>
  <si>
    <t>介護予防事業</t>
    <rPh sb="0" eb="2">
      <t>カイゴ</t>
    </rPh>
    <rPh sb="2" eb="4">
      <t>ヨボウ</t>
    </rPh>
    <rPh sb="4" eb="6">
      <t>ジギョウ</t>
    </rPh>
    <phoneticPr fontId="36"/>
  </si>
  <si>
    <t>介護予防を目的とした健康教室を実施する。</t>
    <rPh sb="0" eb="2">
      <t>カイゴ</t>
    </rPh>
    <rPh sb="2" eb="4">
      <t>ヨボウ</t>
    </rPh>
    <rPh sb="5" eb="7">
      <t>モクテキ</t>
    </rPh>
    <rPh sb="10" eb="12">
      <t>ケンコウ</t>
    </rPh>
    <rPh sb="12" eb="14">
      <t>キョウシツ</t>
    </rPh>
    <rPh sb="15" eb="17">
      <t>ジッシ</t>
    </rPh>
    <phoneticPr fontId="36"/>
  </si>
  <si>
    <t>・集いの場支援事業
 会場数56
 実施回数2,569回
 参加延べ人数26,575人
・スマイルケア教室
 開催回数43回
 参加延べ人数174人</t>
    <rPh sb="1" eb="2">
      <t>ツド</t>
    </rPh>
    <rPh sb="4" eb="5">
      <t>バ</t>
    </rPh>
    <rPh sb="5" eb="7">
      <t>シエン</t>
    </rPh>
    <rPh sb="7" eb="9">
      <t>ジギョウ</t>
    </rPh>
    <rPh sb="11" eb="13">
      <t>カイジョウ</t>
    </rPh>
    <rPh sb="13" eb="14">
      <t>スウ</t>
    </rPh>
    <rPh sb="18" eb="20">
      <t>ジッシ</t>
    </rPh>
    <rPh sb="20" eb="22">
      <t>カイスウ</t>
    </rPh>
    <rPh sb="27" eb="28">
      <t>カイ</t>
    </rPh>
    <rPh sb="30" eb="32">
      <t>サンカ</t>
    </rPh>
    <rPh sb="32" eb="33">
      <t>ノ</t>
    </rPh>
    <rPh sb="34" eb="36">
      <t>ニンズウ</t>
    </rPh>
    <rPh sb="42" eb="43">
      <t>ニン</t>
    </rPh>
    <rPh sb="52" eb="54">
      <t>キョウシツ</t>
    </rPh>
    <rPh sb="56" eb="58">
      <t>カイサイ</t>
    </rPh>
    <rPh sb="58" eb="60">
      <t>カイスウ</t>
    </rPh>
    <rPh sb="62" eb="63">
      <t>カイ</t>
    </rPh>
    <rPh sb="65" eb="67">
      <t>サンカ</t>
    </rPh>
    <rPh sb="69" eb="71">
      <t>ニンズウ</t>
    </rPh>
    <rPh sb="74" eb="75">
      <t>ニン</t>
    </rPh>
    <phoneticPr fontId="35"/>
  </si>
  <si>
    <t>介護予防サポーター・脳の健康教室サポーター</t>
    <rPh sb="0" eb="9">
      <t>カイゴ</t>
    </rPh>
    <phoneticPr fontId="36"/>
  </si>
  <si>
    <t>サポーターの養成</t>
    <rPh sb="6" eb="8">
      <t>ヨウセイ</t>
    </rPh>
    <phoneticPr fontId="35"/>
  </si>
  <si>
    <t>健康増進事業
食育推進事業</t>
    <rPh sb="0" eb="2">
      <t>ケンコウ</t>
    </rPh>
    <rPh sb="2" eb="4">
      <t>ゾウシン</t>
    </rPh>
    <rPh sb="4" eb="6">
      <t>ジギョウ</t>
    </rPh>
    <rPh sb="7" eb="9">
      <t>ショクイク</t>
    </rPh>
    <rPh sb="9" eb="11">
      <t>スイシン</t>
    </rPh>
    <rPh sb="11" eb="13">
      <t>ジギョウ</t>
    </rPh>
    <phoneticPr fontId="36"/>
  </si>
  <si>
    <t>健康づくり対策のうち、食生活改善に関する講習会の開催や調理実習の開催、試食の提供、市事業・イベントへの協力</t>
    <rPh sb="0" eb="2">
      <t>ケンコウ</t>
    </rPh>
    <rPh sb="5" eb="7">
      <t>タイサク</t>
    </rPh>
    <rPh sb="11" eb="14">
      <t>ショクセイカツ</t>
    </rPh>
    <rPh sb="14" eb="16">
      <t>カイゼン</t>
    </rPh>
    <rPh sb="17" eb="18">
      <t>カン</t>
    </rPh>
    <rPh sb="20" eb="23">
      <t>コウシュウカイ</t>
    </rPh>
    <rPh sb="24" eb="26">
      <t>カイサイ</t>
    </rPh>
    <rPh sb="27" eb="29">
      <t>チョウリ</t>
    </rPh>
    <rPh sb="29" eb="31">
      <t>ジッシュウ</t>
    </rPh>
    <rPh sb="32" eb="34">
      <t>カイサイ</t>
    </rPh>
    <rPh sb="35" eb="37">
      <t>シショク</t>
    </rPh>
    <rPh sb="38" eb="40">
      <t>テイキョウ</t>
    </rPh>
    <rPh sb="41" eb="42">
      <t>シ</t>
    </rPh>
    <rPh sb="42" eb="44">
      <t>ジギョウ</t>
    </rPh>
    <rPh sb="51" eb="53">
      <t>キョウリョク</t>
    </rPh>
    <phoneticPr fontId="36"/>
  </si>
  <si>
    <t>・採択団体数:1団体
 教室等11回
 延べ参加人数:232人
 実施費用:50万円</t>
    <rPh sb="1" eb="3">
      <t>サイタク</t>
    </rPh>
    <rPh sb="3" eb="5">
      <t>ダンタイ</t>
    </rPh>
    <rPh sb="5" eb="6">
      <t>スウ</t>
    </rPh>
    <rPh sb="8" eb="10">
      <t>ダンタイ</t>
    </rPh>
    <rPh sb="12" eb="14">
      <t>キョウシツ</t>
    </rPh>
    <rPh sb="14" eb="15">
      <t>トウ</t>
    </rPh>
    <rPh sb="17" eb="18">
      <t>カイ</t>
    </rPh>
    <rPh sb="20" eb="21">
      <t>ノ</t>
    </rPh>
    <rPh sb="22" eb="24">
      <t>サンカ</t>
    </rPh>
    <rPh sb="24" eb="26">
      <t>ニンズウ</t>
    </rPh>
    <rPh sb="30" eb="31">
      <t>ニン</t>
    </rPh>
    <rPh sb="33" eb="35">
      <t>ジッシ</t>
    </rPh>
    <rPh sb="35" eb="37">
      <t>ヒヨウ</t>
    </rPh>
    <rPh sb="40" eb="41">
      <t>マン</t>
    </rPh>
    <rPh sb="41" eb="42">
      <t>エン</t>
    </rPh>
    <phoneticPr fontId="35"/>
  </si>
  <si>
    <t>うきは市食生活改善推進会</t>
    <rPh sb="3" eb="4">
      <t>シ</t>
    </rPh>
    <rPh sb="4" eb="7">
      <t>ショクセイカツ</t>
    </rPh>
    <rPh sb="7" eb="9">
      <t>カイゼン</t>
    </rPh>
    <rPh sb="9" eb="11">
      <t>スイシン</t>
    </rPh>
    <rPh sb="11" eb="12">
      <t>カイ</t>
    </rPh>
    <phoneticPr fontId="36"/>
  </si>
  <si>
    <t>会員の減少と高齢化</t>
    <rPh sb="0" eb="2">
      <t>カイイン</t>
    </rPh>
    <rPh sb="3" eb="5">
      <t>ゲンショウ</t>
    </rPh>
    <rPh sb="6" eb="9">
      <t>コウレイカ</t>
    </rPh>
    <phoneticPr fontId="36"/>
  </si>
  <si>
    <t>保健課</t>
    <rPh sb="0" eb="3">
      <t>ホケンカ</t>
    </rPh>
    <phoneticPr fontId="35"/>
  </si>
  <si>
    <t>食育推進事業</t>
    <rPh sb="0" eb="2">
      <t>ショクイク</t>
    </rPh>
    <rPh sb="2" eb="4">
      <t>スイシン</t>
    </rPh>
    <rPh sb="4" eb="6">
      <t>ジギョウ</t>
    </rPh>
    <phoneticPr fontId="36"/>
  </si>
  <si>
    <t>「健康な土壌から健康な野菜が育ち安全な食の提供につながる」の理念を第一に、土壌分析の助成や農産物の成分分析を行い、安全な食の提供を目指す。</t>
    <rPh sb="1" eb="3">
      <t>ケンコウ</t>
    </rPh>
    <rPh sb="4" eb="6">
      <t>ドジョウ</t>
    </rPh>
    <rPh sb="8" eb="10">
      <t>ケンコウ</t>
    </rPh>
    <rPh sb="11" eb="13">
      <t>ヤサイ</t>
    </rPh>
    <rPh sb="14" eb="15">
      <t>ソダ</t>
    </rPh>
    <rPh sb="16" eb="18">
      <t>アンゼン</t>
    </rPh>
    <rPh sb="19" eb="20">
      <t>ショク</t>
    </rPh>
    <rPh sb="21" eb="23">
      <t>テイキョウ</t>
    </rPh>
    <rPh sb="30" eb="32">
      <t>リネン</t>
    </rPh>
    <rPh sb="33" eb="35">
      <t>ダイイチ</t>
    </rPh>
    <rPh sb="37" eb="39">
      <t>ドジョウ</t>
    </rPh>
    <rPh sb="39" eb="41">
      <t>ブンセキ</t>
    </rPh>
    <rPh sb="42" eb="44">
      <t>ジョセイ</t>
    </rPh>
    <rPh sb="45" eb="48">
      <t>ノウサン</t>
    </rPh>
    <rPh sb="49" eb="51">
      <t>セイブン</t>
    </rPh>
    <rPh sb="51" eb="53">
      <t>ブンセキ</t>
    </rPh>
    <rPh sb="54" eb="55">
      <t>オコナ</t>
    </rPh>
    <rPh sb="57" eb="59">
      <t>アンゼン</t>
    </rPh>
    <rPh sb="60" eb="61">
      <t>ショク</t>
    </rPh>
    <rPh sb="62" eb="64">
      <t>テイキョウ</t>
    </rPh>
    <rPh sb="65" eb="67">
      <t>メザ</t>
    </rPh>
    <phoneticPr fontId="35"/>
  </si>
  <si>
    <t>・採択団体数:1団体
 教室等:2回
 延べ参加人数:42人
 実施費用:5万円</t>
    <rPh sb="1" eb="8">
      <t>サイタク</t>
    </rPh>
    <rPh sb="8" eb="10">
      <t>ダンタイ</t>
    </rPh>
    <rPh sb="12" eb="14">
      <t>キョウシツ</t>
    </rPh>
    <rPh sb="14" eb="15">
      <t>トウ</t>
    </rPh>
    <rPh sb="17" eb="18">
      <t>カイ</t>
    </rPh>
    <rPh sb="20" eb="21">
      <t>ノ</t>
    </rPh>
    <rPh sb="22" eb="27">
      <t>サ</t>
    </rPh>
    <rPh sb="29" eb="30">
      <t>ニン</t>
    </rPh>
    <rPh sb="32" eb="34">
      <t>ジッシ</t>
    </rPh>
    <rPh sb="34" eb="36">
      <t>ヒヨウ</t>
    </rPh>
    <rPh sb="38" eb="40">
      <t>マンエン</t>
    </rPh>
    <phoneticPr fontId="35"/>
  </si>
  <si>
    <t>うきは市ミネラル栽培農産物普及会</t>
    <rPh sb="13" eb="15">
      <t>フキュウ</t>
    </rPh>
    <rPh sb="15" eb="16">
      <t>カイ</t>
    </rPh>
    <phoneticPr fontId="35"/>
  </si>
  <si>
    <t>会員の減少</t>
    <rPh sb="0" eb="2">
      <t>カイイン</t>
    </rPh>
    <rPh sb="3" eb="5">
      <t>ゲンショウ</t>
    </rPh>
    <phoneticPr fontId="35"/>
  </si>
  <si>
    <t>24.宮若市</t>
    <rPh sb="3" eb="6">
      <t>ミヤワカシ</t>
    </rPh>
    <phoneticPr fontId="7"/>
  </si>
  <si>
    <t>犬鳴川河川公園の管理運営</t>
    <rPh sb="0" eb="1">
      <t>イヌ</t>
    </rPh>
    <rPh sb="1" eb="2">
      <t>ナ</t>
    </rPh>
    <rPh sb="2" eb="3">
      <t>ガワ</t>
    </rPh>
    <rPh sb="3" eb="5">
      <t>カセン</t>
    </rPh>
    <rPh sb="5" eb="7">
      <t>コウエン</t>
    </rPh>
    <rPh sb="8" eb="10">
      <t>カンリ</t>
    </rPh>
    <rPh sb="10" eb="12">
      <t>ウンエイ</t>
    </rPh>
    <phoneticPr fontId="1"/>
  </si>
  <si>
    <t>宮若市内の犬鳴川河川公園の運営を、地域住民のボランティア団体である「犬鳴川みどりの会」と宮若市が協働で行う。
具体的には、除草作業、花壇等の植栽作業、公園施設の整備に関わる計画、イベントの企画などを行っている。</t>
    <rPh sb="3" eb="4">
      <t>ナイ</t>
    </rPh>
    <rPh sb="5" eb="6">
      <t>イヌ</t>
    </rPh>
    <rPh sb="6" eb="7">
      <t>ナ</t>
    </rPh>
    <rPh sb="7" eb="8">
      <t>カワ</t>
    </rPh>
    <rPh sb="8" eb="10">
      <t>カセン</t>
    </rPh>
    <rPh sb="10" eb="12">
      <t>コウエン</t>
    </rPh>
    <rPh sb="13" eb="15">
      <t>ウンエイ</t>
    </rPh>
    <rPh sb="17" eb="19">
      <t>チイキ</t>
    </rPh>
    <rPh sb="19" eb="21">
      <t>ジュウミン</t>
    </rPh>
    <rPh sb="28" eb="30">
      <t>ダンタイ</t>
    </rPh>
    <rPh sb="34" eb="35">
      <t>イヌ</t>
    </rPh>
    <rPh sb="35" eb="36">
      <t>ナ</t>
    </rPh>
    <rPh sb="36" eb="37">
      <t>カワ</t>
    </rPh>
    <rPh sb="41" eb="42">
      <t>カイ</t>
    </rPh>
    <rPh sb="48" eb="50">
      <t>キョウドウ</t>
    </rPh>
    <rPh sb="51" eb="52">
      <t>オコナ</t>
    </rPh>
    <rPh sb="55" eb="58">
      <t>グタイテキ</t>
    </rPh>
    <rPh sb="61" eb="63">
      <t>ジョソウ</t>
    </rPh>
    <rPh sb="63" eb="65">
      <t>サギョウ</t>
    </rPh>
    <rPh sb="66" eb="68">
      <t>カダン</t>
    </rPh>
    <rPh sb="68" eb="69">
      <t>トウ</t>
    </rPh>
    <rPh sb="70" eb="72">
      <t>ショクサイ</t>
    </rPh>
    <rPh sb="72" eb="74">
      <t>サギョウ</t>
    </rPh>
    <rPh sb="75" eb="77">
      <t>コウエン</t>
    </rPh>
    <rPh sb="77" eb="79">
      <t>シセツ</t>
    </rPh>
    <rPh sb="80" eb="82">
      <t>セイビ</t>
    </rPh>
    <rPh sb="83" eb="84">
      <t>カカ</t>
    </rPh>
    <rPh sb="86" eb="88">
      <t>ケイカク</t>
    </rPh>
    <rPh sb="94" eb="96">
      <t>キカク</t>
    </rPh>
    <rPh sb="99" eb="100">
      <t>オコナ</t>
    </rPh>
    <phoneticPr fontId="1"/>
  </si>
  <si>
    <t xml:space="preserve"> 委託料：2,392,500円</t>
    <rPh sb="1" eb="4">
      <t>イタクリョウ</t>
    </rPh>
    <rPh sb="14" eb="15">
      <t>エン</t>
    </rPh>
    <phoneticPr fontId="7"/>
  </si>
  <si>
    <t>犬鳴川みどりの会</t>
    <rPh sb="0" eb="1">
      <t>イヌ</t>
    </rPh>
    <rPh sb="1" eb="2">
      <t>ナ</t>
    </rPh>
    <rPh sb="2" eb="3">
      <t>ガワ</t>
    </rPh>
    <rPh sb="7" eb="8">
      <t>カイ</t>
    </rPh>
    <phoneticPr fontId="1"/>
  </si>
  <si>
    <t>住民側担い手の高齢化</t>
    <rPh sb="0" eb="2">
      <t>ジュウミン</t>
    </rPh>
    <rPh sb="2" eb="3">
      <t>ガワ</t>
    </rPh>
    <rPh sb="3" eb="4">
      <t>ニナ</t>
    </rPh>
    <rPh sb="5" eb="6">
      <t>テ</t>
    </rPh>
    <rPh sb="7" eb="10">
      <t>コウレイカ</t>
    </rPh>
    <phoneticPr fontId="1"/>
  </si>
  <si>
    <t>2000年公園の管理運営</t>
    <rPh sb="4" eb="5">
      <t>ネン</t>
    </rPh>
    <rPh sb="5" eb="7">
      <t>コウエン</t>
    </rPh>
    <rPh sb="8" eb="10">
      <t>カンリ</t>
    </rPh>
    <rPh sb="10" eb="12">
      <t>ウンエイ</t>
    </rPh>
    <phoneticPr fontId="1"/>
  </si>
  <si>
    <t>宮若市内の2000年公園を、地域住民のボランティア団体「２０００年公園みどりの会」と宮若市が協働で管理。公園の計画段階から深く関わりを持った同団体と、除草作業や花壇等の植栽作業、イベント企画、公園施設の整備に関する協議を行い、実施している。</t>
    <rPh sb="9" eb="10">
      <t>ネン</t>
    </rPh>
    <rPh sb="10" eb="12">
      <t>コウエン</t>
    </rPh>
    <rPh sb="14" eb="16">
      <t>チイキ</t>
    </rPh>
    <rPh sb="16" eb="18">
      <t>ジュウミン</t>
    </rPh>
    <rPh sb="25" eb="27">
      <t>ダンタイ</t>
    </rPh>
    <rPh sb="32" eb="33">
      <t>ネン</t>
    </rPh>
    <rPh sb="33" eb="35">
      <t>コウエン</t>
    </rPh>
    <rPh sb="39" eb="40">
      <t>カイ</t>
    </rPh>
    <rPh sb="46" eb="48">
      <t>キョウドウ</t>
    </rPh>
    <rPh sb="49" eb="51">
      <t>カンリ</t>
    </rPh>
    <rPh sb="52" eb="54">
      <t>コウエン</t>
    </rPh>
    <rPh sb="55" eb="57">
      <t>ケイカク</t>
    </rPh>
    <rPh sb="57" eb="59">
      <t>ダンカイ</t>
    </rPh>
    <rPh sb="61" eb="62">
      <t>フカ</t>
    </rPh>
    <rPh sb="63" eb="64">
      <t>カカ</t>
    </rPh>
    <rPh sb="67" eb="68">
      <t>モ</t>
    </rPh>
    <rPh sb="70" eb="71">
      <t>ドウ</t>
    </rPh>
    <rPh sb="71" eb="73">
      <t>ダンタイ</t>
    </rPh>
    <rPh sb="75" eb="77">
      <t>ジョソウ</t>
    </rPh>
    <rPh sb="77" eb="79">
      <t>サギョウ</t>
    </rPh>
    <rPh sb="80" eb="82">
      <t>カダン</t>
    </rPh>
    <rPh sb="82" eb="83">
      <t>トウ</t>
    </rPh>
    <rPh sb="84" eb="85">
      <t>ショク</t>
    </rPh>
    <rPh sb="85" eb="86">
      <t>サイ</t>
    </rPh>
    <rPh sb="86" eb="88">
      <t>サギョウ</t>
    </rPh>
    <rPh sb="93" eb="95">
      <t>キカク</t>
    </rPh>
    <rPh sb="96" eb="98">
      <t>コウエン</t>
    </rPh>
    <rPh sb="98" eb="100">
      <t>シセツ</t>
    </rPh>
    <rPh sb="101" eb="103">
      <t>セイビ</t>
    </rPh>
    <rPh sb="104" eb="105">
      <t>カン</t>
    </rPh>
    <rPh sb="107" eb="109">
      <t>キョウギ</t>
    </rPh>
    <rPh sb="110" eb="111">
      <t>オコナ</t>
    </rPh>
    <rPh sb="113" eb="115">
      <t>ジッシ</t>
    </rPh>
    <phoneticPr fontId="1"/>
  </si>
  <si>
    <t>委託料：2,577,960円</t>
    <rPh sb="0" eb="3">
      <t>イタクリョウ</t>
    </rPh>
    <rPh sb="13" eb="14">
      <t>エン</t>
    </rPh>
    <phoneticPr fontId="7"/>
  </si>
  <si>
    <t>２０００年公園みどりの会</t>
    <rPh sb="4" eb="5">
      <t>ネン</t>
    </rPh>
    <rPh sb="5" eb="7">
      <t>コウエン</t>
    </rPh>
    <rPh sb="11" eb="12">
      <t>カイ</t>
    </rPh>
    <phoneticPr fontId="1"/>
  </si>
  <si>
    <t>河川の協同管理</t>
    <rPh sb="0" eb="2">
      <t>カセン</t>
    </rPh>
    <rPh sb="3" eb="5">
      <t>キョウドウ</t>
    </rPh>
    <rPh sb="5" eb="7">
      <t>カンリ</t>
    </rPh>
    <phoneticPr fontId="1"/>
  </si>
  <si>
    <t>⑦</t>
    <phoneticPr fontId="7"/>
  </si>
  <si>
    <t>・自治会
・犬鳴川みどりの会</t>
    <rPh sb="1" eb="4">
      <t>ジチカイ</t>
    </rPh>
    <rPh sb="6" eb="8">
      <t>イヌナキ</t>
    </rPh>
    <rPh sb="8" eb="9">
      <t>ガワ</t>
    </rPh>
    <rPh sb="13" eb="14">
      <t>カイ</t>
    </rPh>
    <phoneticPr fontId="1"/>
  </si>
  <si>
    <t>産業観光課
商工振興係</t>
    <rPh sb="0" eb="2">
      <t>サンギョウ</t>
    </rPh>
    <rPh sb="2" eb="4">
      <t>カンコウ</t>
    </rPh>
    <rPh sb="4" eb="5">
      <t>カ</t>
    </rPh>
    <rPh sb="6" eb="10">
      <t>ショウコウシンコウ</t>
    </rPh>
    <rPh sb="10" eb="11">
      <t>カカリ</t>
    </rPh>
    <phoneticPr fontId="1"/>
  </si>
  <si>
    <t>笠松地域環境対策会議</t>
    <rPh sb="0" eb="2">
      <t>カサマツ</t>
    </rPh>
    <rPh sb="2" eb="4">
      <t>チイキ</t>
    </rPh>
    <rPh sb="4" eb="6">
      <t>カンキョウ</t>
    </rPh>
    <rPh sb="6" eb="8">
      <t>タイサク</t>
    </rPh>
    <rPh sb="8" eb="10">
      <t>カイギ</t>
    </rPh>
    <phoneticPr fontId="1"/>
  </si>
  <si>
    <t>地域と企業が共生できるような快適な生活空間づくりを図ることを目的とし、諸問題の対応策について協議し、並行して環境美化事業、交通マナー啓発活動等を実施する。</t>
    <rPh sb="30" eb="32">
      <t>モクテキ</t>
    </rPh>
    <rPh sb="35" eb="38">
      <t>ショモンダイ</t>
    </rPh>
    <rPh sb="39" eb="41">
      <t>タイオウ</t>
    </rPh>
    <rPh sb="41" eb="42">
      <t>サク</t>
    </rPh>
    <rPh sb="46" eb="48">
      <t>キョウギ</t>
    </rPh>
    <rPh sb="50" eb="52">
      <t>ヘイコウ</t>
    </rPh>
    <rPh sb="54" eb="56">
      <t>カンキョウ</t>
    </rPh>
    <rPh sb="56" eb="58">
      <t>ビカ</t>
    </rPh>
    <rPh sb="58" eb="60">
      <t>ジギョウ</t>
    </rPh>
    <rPh sb="61" eb="63">
      <t>コウツウ</t>
    </rPh>
    <rPh sb="66" eb="68">
      <t>ケイハツ</t>
    </rPh>
    <rPh sb="68" eb="70">
      <t>カツドウ</t>
    </rPh>
    <rPh sb="70" eb="71">
      <t>トウ</t>
    </rPh>
    <rPh sb="72" eb="74">
      <t>ジッシ</t>
    </rPh>
    <phoneticPr fontId="53"/>
  </si>
  <si>
    <t>⑦⑨</t>
    <phoneticPr fontId="7"/>
  </si>
  <si>
    <t>産業観光課
観光推進係</t>
    <rPh sb="0" eb="2">
      <t>サンギョウ</t>
    </rPh>
    <rPh sb="2" eb="4">
      <t>カンコウ</t>
    </rPh>
    <rPh sb="4" eb="5">
      <t>カ</t>
    </rPh>
    <rPh sb="6" eb="8">
      <t>カンコウ</t>
    </rPh>
    <rPh sb="8" eb="11">
      <t>スイシンカカリ</t>
    </rPh>
    <phoneticPr fontId="1"/>
  </si>
  <si>
    <t>宮若ふるさと祭</t>
    <rPh sb="0" eb="2">
      <t>ミヤワカ</t>
    </rPh>
    <rPh sb="6" eb="7">
      <t>マツ</t>
    </rPh>
    <phoneticPr fontId="1"/>
  </si>
  <si>
    <t>宮若市の農業及び商工業の発展と文化芸能の充実を目指し、各種物産の展示及び即売と郷土文化の発表等を行う。</t>
  </si>
  <si>
    <t>③④⑥⑯</t>
    <phoneticPr fontId="7"/>
  </si>
  <si>
    <t>宮若ふるさと祭実行委員会</t>
    <rPh sb="0" eb="2">
      <t>ミヤワカ</t>
    </rPh>
    <rPh sb="6" eb="7">
      <t>マツ</t>
    </rPh>
    <rPh sb="7" eb="9">
      <t>ジッコウ</t>
    </rPh>
    <rPh sb="9" eb="12">
      <t>イインカイ</t>
    </rPh>
    <phoneticPr fontId="1"/>
  </si>
  <si>
    <t>いこいの里千石管理運営</t>
    <rPh sb="4" eb="5">
      <t>サト</t>
    </rPh>
    <rPh sb="5" eb="7">
      <t>センゴク</t>
    </rPh>
    <rPh sb="7" eb="9">
      <t>カンリ</t>
    </rPh>
    <rPh sb="9" eb="11">
      <t>ウンエイ</t>
    </rPh>
    <phoneticPr fontId="1"/>
  </si>
  <si>
    <t>いこいの里千石の管理運営（施設の運営・維持・環境保全業務等）</t>
    <rPh sb="4" eb="5">
      <t>サト</t>
    </rPh>
    <rPh sb="5" eb="7">
      <t>センゴク</t>
    </rPh>
    <rPh sb="8" eb="10">
      <t>カンリ</t>
    </rPh>
    <rPh sb="10" eb="12">
      <t>ウンエイ</t>
    </rPh>
    <rPh sb="13" eb="15">
      <t>シセツ</t>
    </rPh>
    <rPh sb="16" eb="18">
      <t>ウンエイ</t>
    </rPh>
    <rPh sb="19" eb="21">
      <t>イジ</t>
    </rPh>
    <rPh sb="22" eb="24">
      <t>カンキョウ</t>
    </rPh>
    <rPh sb="24" eb="26">
      <t>ホゼン</t>
    </rPh>
    <rPh sb="26" eb="28">
      <t>ギョウム</t>
    </rPh>
    <rPh sb="28" eb="29">
      <t>ナド</t>
    </rPh>
    <phoneticPr fontId="1"/>
  </si>
  <si>
    <t>④⑦</t>
    <phoneticPr fontId="7"/>
  </si>
  <si>
    <t>委託料：2,766,000</t>
    <rPh sb="0" eb="3">
      <t>イタクリョウ</t>
    </rPh>
    <phoneticPr fontId="7"/>
  </si>
  <si>
    <t>宮若市いこいの里千石管理運営協議会</t>
    <rPh sb="0" eb="2">
      <t>ミヤワカ</t>
    </rPh>
    <rPh sb="2" eb="3">
      <t>シ</t>
    </rPh>
    <rPh sb="7" eb="8">
      <t>サト</t>
    </rPh>
    <rPh sb="8" eb="10">
      <t>センゴク</t>
    </rPh>
    <rPh sb="10" eb="12">
      <t>カンリ</t>
    </rPh>
    <rPh sb="12" eb="14">
      <t>ウンエイ</t>
    </rPh>
    <rPh sb="14" eb="16">
      <t>キョウギ</t>
    </rPh>
    <rPh sb="16" eb="17">
      <t>カイ</t>
    </rPh>
    <phoneticPr fontId="1"/>
  </si>
  <si>
    <t>社会教育課
社会教育・文化振興係</t>
    <rPh sb="0" eb="2">
      <t>シャカイ</t>
    </rPh>
    <rPh sb="2" eb="4">
      <t>キョウイク</t>
    </rPh>
    <rPh sb="4" eb="5">
      <t>カ</t>
    </rPh>
    <rPh sb="6" eb="8">
      <t>シャカイ</t>
    </rPh>
    <rPh sb="8" eb="10">
      <t>キョウイク</t>
    </rPh>
    <rPh sb="11" eb="13">
      <t>ブンカ</t>
    </rPh>
    <rPh sb="13" eb="15">
      <t>シンコウ</t>
    </rPh>
    <rPh sb="15" eb="16">
      <t>カカリ</t>
    </rPh>
    <phoneticPr fontId="1"/>
  </si>
  <si>
    <t>子育てサロン</t>
    <rPh sb="0" eb="2">
      <t>コソダ</t>
    </rPh>
    <phoneticPr fontId="1"/>
  </si>
  <si>
    <t>妊婦や未就園児とその家族を対象にサロンを開催。高校生との交流も行う。</t>
    <rPh sb="0" eb="2">
      <t>ニンプ</t>
    </rPh>
    <rPh sb="3" eb="7">
      <t>ミシュウエンジ</t>
    </rPh>
    <rPh sb="10" eb="12">
      <t>カゾク</t>
    </rPh>
    <rPh sb="13" eb="15">
      <t>タイショウ</t>
    </rPh>
    <rPh sb="20" eb="22">
      <t>カイサイ</t>
    </rPh>
    <rPh sb="23" eb="26">
      <t>コウコウセイ</t>
    </rPh>
    <rPh sb="28" eb="30">
      <t>コウリュウ</t>
    </rPh>
    <rPh sb="31" eb="32">
      <t>オコナ</t>
    </rPh>
    <phoneticPr fontId="1"/>
  </si>
  <si>
    <t>-</t>
    <phoneticPr fontId="7"/>
  </si>
  <si>
    <t>子育てサロン鞍手竜徳高校</t>
    <rPh sb="0" eb="2">
      <t>コソダ</t>
    </rPh>
    <rPh sb="6" eb="8">
      <t>クラテ</t>
    </rPh>
    <rPh sb="8" eb="9">
      <t>リュウ</t>
    </rPh>
    <rPh sb="9" eb="10">
      <t>トク</t>
    </rPh>
    <rPh sb="10" eb="12">
      <t>コウコウ</t>
    </rPh>
    <phoneticPr fontId="1"/>
  </si>
  <si>
    <t>わいわいサークル</t>
  </si>
  <si>
    <t>毎週土曜日の学校休業日にバレーボール、ソフトテニス、卓球、将棋、生花、茶道の各種教室を開設、大人や地域とのかかわりを体験させている。</t>
    <rPh sb="6" eb="8">
      <t>ガッコウ</t>
    </rPh>
    <rPh sb="8" eb="11">
      <t>キュウギョウビ</t>
    </rPh>
    <rPh sb="26" eb="28">
      <t>タッキュウ</t>
    </rPh>
    <rPh sb="29" eb="31">
      <t>ショウギ</t>
    </rPh>
    <rPh sb="32" eb="34">
      <t>イケバナ</t>
    </rPh>
    <rPh sb="35" eb="37">
      <t>サドウ</t>
    </rPh>
    <rPh sb="38" eb="40">
      <t>カクシュ</t>
    </rPh>
    <rPh sb="40" eb="42">
      <t>キョウシツ</t>
    </rPh>
    <rPh sb="43" eb="45">
      <t>カイセツ</t>
    </rPh>
    <phoneticPr fontId="1"/>
  </si>
  <si>
    <t>わいわいサークル実行委員会</t>
    <rPh sb="8" eb="10">
      <t>ジッコウ</t>
    </rPh>
    <rPh sb="10" eb="12">
      <t>イイン</t>
    </rPh>
    <rPh sb="12" eb="13">
      <t>カイ</t>
    </rPh>
    <phoneticPr fontId="1"/>
  </si>
  <si>
    <t>社会教育課
公民館・スポーツ振興係</t>
    <rPh sb="0" eb="2">
      <t>シャカイ</t>
    </rPh>
    <rPh sb="2" eb="4">
      <t>キョウイク</t>
    </rPh>
    <rPh sb="4" eb="5">
      <t>カ</t>
    </rPh>
    <rPh sb="6" eb="9">
      <t>コウミンカン</t>
    </rPh>
    <rPh sb="14" eb="16">
      <t>シンコウ</t>
    </rPh>
    <rPh sb="16" eb="17">
      <t>カカリ</t>
    </rPh>
    <phoneticPr fontId="1"/>
  </si>
  <si>
    <t>宮若いきいきスポーツクラブ</t>
    <rPh sb="0" eb="2">
      <t>ミヤワカ</t>
    </rPh>
    <phoneticPr fontId="1"/>
  </si>
  <si>
    <t>「いつでも・どこでも・だれでも」を合言葉に、市民を主体として、健康体操教室・バドミントン教室・運動教室などを実施している。</t>
    <rPh sb="31" eb="33">
      <t>ケンコウ</t>
    </rPh>
    <rPh sb="33" eb="35">
      <t>タイソウ</t>
    </rPh>
    <rPh sb="35" eb="37">
      <t>キョウシツ</t>
    </rPh>
    <rPh sb="44" eb="46">
      <t>キョウシツ</t>
    </rPh>
    <rPh sb="47" eb="49">
      <t>ウンドウ</t>
    </rPh>
    <rPh sb="49" eb="51">
      <t>キョウシツ</t>
    </rPh>
    <phoneticPr fontId="7"/>
  </si>
  <si>
    <t>⑥</t>
    <phoneticPr fontId="7"/>
  </si>
  <si>
    <t>講師謝金、事務費等の削減、参加者が少ない事業の休止を行った。</t>
    <rPh sb="0" eb="2">
      <t>コウシ</t>
    </rPh>
    <rPh sb="2" eb="4">
      <t>シャキン</t>
    </rPh>
    <rPh sb="5" eb="8">
      <t>ジムヒ</t>
    </rPh>
    <rPh sb="8" eb="9">
      <t>トウ</t>
    </rPh>
    <rPh sb="10" eb="12">
      <t>サクゲン</t>
    </rPh>
    <rPh sb="13" eb="16">
      <t>サンカシャ</t>
    </rPh>
    <rPh sb="17" eb="18">
      <t>スク</t>
    </rPh>
    <rPh sb="20" eb="22">
      <t>ジギョウ</t>
    </rPh>
    <rPh sb="23" eb="25">
      <t>キュウシ</t>
    </rPh>
    <rPh sb="26" eb="27">
      <t>オコナ</t>
    </rPh>
    <phoneticPr fontId="1"/>
  </si>
  <si>
    <t>自立したクラブ運営を目指しているが、まだ行政に頼るところが大きい</t>
    <rPh sb="0" eb="2">
      <t>ジリツ</t>
    </rPh>
    <rPh sb="7" eb="9">
      <t>ウンエイ</t>
    </rPh>
    <rPh sb="10" eb="12">
      <t>メザ</t>
    </rPh>
    <phoneticPr fontId="1"/>
  </si>
  <si>
    <t>笠松研修センター施設管理</t>
    <rPh sb="0" eb="2">
      <t>カサマツ</t>
    </rPh>
    <rPh sb="2" eb="4">
      <t>ケンシュウ</t>
    </rPh>
    <rPh sb="8" eb="10">
      <t>シセツ</t>
    </rPh>
    <rPh sb="10" eb="12">
      <t>カンリ</t>
    </rPh>
    <phoneticPr fontId="1"/>
  </si>
  <si>
    <t>施設の清掃、施設管理、施設周辺環境整備を委託している</t>
    <rPh sb="0" eb="2">
      <t>シセツ</t>
    </rPh>
    <rPh sb="3" eb="5">
      <t>セイソウ</t>
    </rPh>
    <rPh sb="6" eb="8">
      <t>シセツ</t>
    </rPh>
    <rPh sb="8" eb="10">
      <t>カンリ</t>
    </rPh>
    <rPh sb="11" eb="13">
      <t>シセツ</t>
    </rPh>
    <rPh sb="13" eb="15">
      <t>シュウヘン</t>
    </rPh>
    <rPh sb="15" eb="17">
      <t>カンキョウ</t>
    </rPh>
    <rPh sb="17" eb="19">
      <t>セイビ</t>
    </rPh>
    <rPh sb="20" eb="22">
      <t>イタク</t>
    </rPh>
    <phoneticPr fontId="1"/>
  </si>
  <si>
    <t>委託料：4,294,000円</t>
    <rPh sb="0" eb="3">
      <t>イタクリョウ</t>
    </rPh>
    <rPh sb="13" eb="14">
      <t>エン</t>
    </rPh>
    <phoneticPr fontId="7"/>
  </si>
  <si>
    <t>笠松なびき会</t>
    <rPh sb="0" eb="2">
      <t>カサマツ</t>
    </rPh>
    <rPh sb="5" eb="6">
      <t>カイ</t>
    </rPh>
    <phoneticPr fontId="1"/>
  </si>
  <si>
    <t>おはなし会の開催</t>
    <rPh sb="4" eb="5">
      <t>カイ</t>
    </rPh>
    <rPh sb="6" eb="8">
      <t>カイサイ</t>
    </rPh>
    <phoneticPr fontId="1"/>
  </si>
  <si>
    <t>図書館にて定期的に開催している「おはなし会」を月に３回程度お願いしている</t>
    <rPh sb="0" eb="3">
      <t>トショカン</t>
    </rPh>
    <rPh sb="5" eb="8">
      <t>テイキテキ</t>
    </rPh>
    <rPh sb="9" eb="11">
      <t>カイサイ</t>
    </rPh>
    <rPh sb="20" eb="21">
      <t>カイ</t>
    </rPh>
    <rPh sb="23" eb="24">
      <t>ツキ</t>
    </rPh>
    <rPh sb="26" eb="27">
      <t>カイ</t>
    </rPh>
    <rPh sb="27" eb="29">
      <t>テイド</t>
    </rPh>
    <rPh sb="30" eb="31">
      <t>ネガ</t>
    </rPh>
    <phoneticPr fontId="1"/>
  </si>
  <si>
    <t>⑬</t>
    <phoneticPr fontId="7"/>
  </si>
  <si>
    <t>よみきかせボランティア</t>
  </si>
  <si>
    <t>子育て福祉課
障がい者福祉係</t>
    <rPh sb="0" eb="2">
      <t>コソダ</t>
    </rPh>
    <rPh sb="3" eb="6">
      <t>フクシカ</t>
    </rPh>
    <rPh sb="7" eb="8">
      <t>ショウ</t>
    </rPh>
    <rPh sb="10" eb="11">
      <t>シャ</t>
    </rPh>
    <rPh sb="11" eb="13">
      <t>フクシ</t>
    </rPh>
    <rPh sb="13" eb="14">
      <t>カカリ</t>
    </rPh>
    <phoneticPr fontId="1"/>
  </si>
  <si>
    <t>宮若市生活センターの管理</t>
    <rPh sb="0" eb="3">
      <t>ミヤワカシ</t>
    </rPh>
    <rPh sb="3" eb="5">
      <t>セイカツ</t>
    </rPh>
    <rPh sb="10" eb="12">
      <t>カンリ</t>
    </rPh>
    <phoneticPr fontId="1"/>
  </si>
  <si>
    <t>施設及び設備の維持管理、敷地内の環境保全及び心身障がい者の作業訓練等技能修得・社会的自立に関する業務</t>
    <rPh sb="0" eb="2">
      <t>シセツ</t>
    </rPh>
    <rPh sb="2" eb="3">
      <t>オヨ</t>
    </rPh>
    <rPh sb="4" eb="6">
      <t>セツビ</t>
    </rPh>
    <rPh sb="7" eb="9">
      <t>イジ</t>
    </rPh>
    <rPh sb="9" eb="11">
      <t>カンリ</t>
    </rPh>
    <rPh sb="12" eb="14">
      <t>シキチ</t>
    </rPh>
    <rPh sb="14" eb="15">
      <t>ナイ</t>
    </rPh>
    <rPh sb="16" eb="18">
      <t>カンキョウ</t>
    </rPh>
    <rPh sb="18" eb="20">
      <t>ホゼン</t>
    </rPh>
    <rPh sb="20" eb="21">
      <t>オヨ</t>
    </rPh>
    <rPh sb="22" eb="24">
      <t>シンシン</t>
    </rPh>
    <rPh sb="24" eb="25">
      <t>サワ</t>
    </rPh>
    <rPh sb="27" eb="28">
      <t>シャ</t>
    </rPh>
    <rPh sb="29" eb="31">
      <t>サギョウ</t>
    </rPh>
    <rPh sb="31" eb="34">
      <t>クンレントウ</t>
    </rPh>
    <rPh sb="34" eb="36">
      <t>ギノウ</t>
    </rPh>
    <rPh sb="36" eb="38">
      <t>シュウトク</t>
    </rPh>
    <rPh sb="39" eb="42">
      <t>シャカイテキ</t>
    </rPh>
    <rPh sb="42" eb="44">
      <t>ジリツ</t>
    </rPh>
    <rPh sb="45" eb="46">
      <t>カン</t>
    </rPh>
    <rPh sb="48" eb="50">
      <t>ギョウム</t>
    </rPh>
    <phoneticPr fontId="1"/>
  </si>
  <si>
    <t>宮若市身体障害者福祉協会</t>
    <rPh sb="0" eb="3">
      <t>ミヤワカシ</t>
    </rPh>
    <rPh sb="3" eb="5">
      <t>シンタイ</t>
    </rPh>
    <rPh sb="5" eb="8">
      <t>ショウガイシャ</t>
    </rPh>
    <rPh sb="8" eb="10">
      <t>フクシ</t>
    </rPh>
    <rPh sb="10" eb="12">
      <t>キョウカイ</t>
    </rPh>
    <phoneticPr fontId="1"/>
  </si>
  <si>
    <t>密に連絡を取り、事業がスムーズに進むよう、調整を行った。</t>
    <rPh sb="0" eb="1">
      <t>ミツ</t>
    </rPh>
    <rPh sb="2" eb="4">
      <t>レンラク</t>
    </rPh>
    <rPh sb="5" eb="6">
      <t>ト</t>
    </rPh>
    <rPh sb="8" eb="10">
      <t>ジギョウ</t>
    </rPh>
    <rPh sb="16" eb="17">
      <t>スス</t>
    </rPh>
    <rPh sb="21" eb="23">
      <t>チョウセイ</t>
    </rPh>
    <rPh sb="24" eb="25">
      <t>オコナ</t>
    </rPh>
    <phoneticPr fontId="1"/>
  </si>
  <si>
    <t>身体障害者福祉協会の高齢化が進んでおり、今後の事業運営の課題となっている。</t>
    <rPh sb="0" eb="2">
      <t>シンタイ</t>
    </rPh>
    <rPh sb="2" eb="5">
      <t>ショウガイシャ</t>
    </rPh>
    <rPh sb="5" eb="7">
      <t>フクシ</t>
    </rPh>
    <rPh sb="7" eb="9">
      <t>キョウカイ</t>
    </rPh>
    <rPh sb="10" eb="13">
      <t>コウレイカ</t>
    </rPh>
    <rPh sb="14" eb="15">
      <t>スス</t>
    </rPh>
    <rPh sb="20" eb="22">
      <t>コンゴ</t>
    </rPh>
    <rPh sb="23" eb="25">
      <t>ジギョウ</t>
    </rPh>
    <rPh sb="25" eb="27">
      <t>ウンエイ</t>
    </rPh>
    <rPh sb="28" eb="30">
      <t>カダイ</t>
    </rPh>
    <phoneticPr fontId="1"/>
  </si>
  <si>
    <t>土木建設課
維持係</t>
    <rPh sb="0" eb="2">
      <t>ドボク</t>
    </rPh>
    <rPh sb="2" eb="4">
      <t>ケンセツ</t>
    </rPh>
    <rPh sb="4" eb="5">
      <t>カ</t>
    </rPh>
    <rPh sb="6" eb="8">
      <t>イジ</t>
    </rPh>
    <rPh sb="8" eb="9">
      <t>カカリ</t>
    </rPh>
    <phoneticPr fontId="1"/>
  </si>
  <si>
    <t>道路愛護推進活動支援制度</t>
    <rPh sb="0" eb="2">
      <t>ドウロ</t>
    </rPh>
    <rPh sb="2" eb="4">
      <t>アイゴ</t>
    </rPh>
    <rPh sb="4" eb="6">
      <t>スイシン</t>
    </rPh>
    <rPh sb="6" eb="8">
      <t>カツドウ</t>
    </rPh>
    <rPh sb="8" eb="10">
      <t>シエン</t>
    </rPh>
    <rPh sb="10" eb="12">
      <t>セイド</t>
    </rPh>
    <phoneticPr fontId="1"/>
  </si>
  <si>
    <t>ボランティア団体等が地域活動の一環として自主的に取り組む市道及び水路の愛護活動を支援する。
具体的には、合材、砕石、Ｕ字溝等、資材の支給及び草刈り、水路清掃舗装作業等に係る支援金の支給を行っている。（1回5万円を上限に年2回）を行っている。</t>
    <rPh sb="6" eb="8">
      <t>ダンタイ</t>
    </rPh>
    <rPh sb="8" eb="9">
      <t>トウ</t>
    </rPh>
    <rPh sb="10" eb="12">
      <t>チイキ</t>
    </rPh>
    <rPh sb="12" eb="14">
      <t>カツドウ</t>
    </rPh>
    <rPh sb="15" eb="17">
      <t>イッカン</t>
    </rPh>
    <rPh sb="20" eb="23">
      <t>ジシュテキ</t>
    </rPh>
    <rPh sb="24" eb="25">
      <t>ト</t>
    </rPh>
    <rPh sb="26" eb="27">
      <t>ク</t>
    </rPh>
    <rPh sb="28" eb="30">
      <t>シドウ</t>
    </rPh>
    <rPh sb="30" eb="31">
      <t>オヨ</t>
    </rPh>
    <rPh sb="32" eb="34">
      <t>スイロ</t>
    </rPh>
    <rPh sb="35" eb="37">
      <t>アイゴ</t>
    </rPh>
    <rPh sb="37" eb="39">
      <t>カツドウ</t>
    </rPh>
    <rPh sb="40" eb="42">
      <t>シエン</t>
    </rPh>
    <rPh sb="46" eb="49">
      <t>グタイテキ</t>
    </rPh>
    <rPh sb="52" eb="54">
      <t>ゴウザイ</t>
    </rPh>
    <rPh sb="55" eb="57">
      <t>サイセキ</t>
    </rPh>
    <rPh sb="59" eb="60">
      <t>ジ</t>
    </rPh>
    <rPh sb="60" eb="61">
      <t>ミゾ</t>
    </rPh>
    <rPh sb="61" eb="62">
      <t>ナド</t>
    </rPh>
    <rPh sb="63" eb="65">
      <t>シザイ</t>
    </rPh>
    <rPh sb="66" eb="68">
      <t>シキュウ</t>
    </rPh>
    <rPh sb="68" eb="69">
      <t>オヨ</t>
    </rPh>
    <rPh sb="70" eb="72">
      <t>クサカ</t>
    </rPh>
    <rPh sb="74" eb="76">
      <t>スイロ</t>
    </rPh>
    <rPh sb="76" eb="78">
      <t>セイソウ</t>
    </rPh>
    <rPh sb="78" eb="80">
      <t>ホソウ</t>
    </rPh>
    <rPh sb="80" eb="82">
      <t>サギョウ</t>
    </rPh>
    <rPh sb="82" eb="83">
      <t>トウ</t>
    </rPh>
    <rPh sb="84" eb="85">
      <t>カカ</t>
    </rPh>
    <rPh sb="86" eb="89">
      <t>シエンキン</t>
    </rPh>
    <rPh sb="90" eb="92">
      <t>シキュウ</t>
    </rPh>
    <rPh sb="93" eb="94">
      <t>オコナ</t>
    </rPh>
    <rPh sb="101" eb="102">
      <t>カイ</t>
    </rPh>
    <rPh sb="103" eb="105">
      <t>マンエン</t>
    </rPh>
    <rPh sb="106" eb="108">
      <t>ジョウゲン</t>
    </rPh>
    <rPh sb="109" eb="110">
      <t>ネン</t>
    </rPh>
    <rPh sb="111" eb="112">
      <t>カイ</t>
    </rPh>
    <rPh sb="114" eb="115">
      <t>オコナ</t>
    </rPh>
    <phoneticPr fontId="1"/>
  </si>
  <si>
    <t>延べ件数：157件
補助金額計：5,821,975円</t>
    <rPh sb="10" eb="15">
      <t>ホジョキンガクケイ</t>
    </rPh>
    <rPh sb="25" eb="26">
      <t>エン</t>
    </rPh>
    <phoneticPr fontId="7"/>
  </si>
  <si>
    <t>自治会
NPO法人
ボランティア団体等</t>
    <rPh sb="0" eb="3">
      <t>ジチカイ</t>
    </rPh>
    <rPh sb="7" eb="9">
      <t>ホウジン</t>
    </rPh>
    <rPh sb="16" eb="18">
      <t>ダンタイ</t>
    </rPh>
    <rPh sb="18" eb="19">
      <t>トウ</t>
    </rPh>
    <phoneticPr fontId="1"/>
  </si>
  <si>
    <t>さくら堤公園管理</t>
    <rPh sb="3" eb="4">
      <t>ツツミ</t>
    </rPh>
    <rPh sb="4" eb="6">
      <t>コウエン</t>
    </rPh>
    <rPh sb="6" eb="8">
      <t>カンリ</t>
    </rPh>
    <phoneticPr fontId="1"/>
  </si>
  <si>
    <t>さくら堤公園の除草作業を年数回、協議会の５自治会と実施する。</t>
    <rPh sb="3" eb="4">
      <t>ツツミ</t>
    </rPh>
    <rPh sb="4" eb="6">
      <t>コウエン</t>
    </rPh>
    <rPh sb="7" eb="9">
      <t>ジョソウ</t>
    </rPh>
    <rPh sb="9" eb="11">
      <t>サギョウ</t>
    </rPh>
    <rPh sb="12" eb="13">
      <t>ネン</t>
    </rPh>
    <rPh sb="13" eb="15">
      <t>スウカイ</t>
    </rPh>
    <rPh sb="16" eb="19">
      <t>キョウギカイ</t>
    </rPh>
    <rPh sb="21" eb="24">
      <t>ジチカイ</t>
    </rPh>
    <rPh sb="25" eb="27">
      <t>ジッシ</t>
    </rPh>
    <phoneticPr fontId="1"/>
  </si>
  <si>
    <t>犬鳴川ふれあい公園さくらの会</t>
    <rPh sb="0" eb="3">
      <t>イヌナキガワ</t>
    </rPh>
    <rPh sb="7" eb="9">
      <t>コウエン</t>
    </rPh>
    <rPh sb="13" eb="14">
      <t>カイ</t>
    </rPh>
    <phoneticPr fontId="1"/>
  </si>
  <si>
    <t>25.嘉麻市</t>
    <rPh sb="3" eb="6">
      <t>カマシ</t>
    </rPh>
    <phoneticPr fontId="7"/>
  </si>
  <si>
    <t>産業振興課</t>
    <rPh sb="0" eb="2">
      <t>サンギョウ</t>
    </rPh>
    <rPh sb="2" eb="4">
      <t>シンコウ</t>
    </rPh>
    <rPh sb="4" eb="5">
      <t>カ</t>
    </rPh>
    <phoneticPr fontId="7"/>
  </si>
  <si>
    <t>一夜城まつり等</t>
    <rPh sb="0" eb="2">
      <t>イチヤ</t>
    </rPh>
    <rPh sb="2" eb="3">
      <t>シロ</t>
    </rPh>
    <rPh sb="6" eb="7">
      <t>トウ</t>
    </rPh>
    <phoneticPr fontId="7"/>
  </si>
  <si>
    <t>豊臣秀吉が九州征伐のため、訪れた際に残した一夜城の伝説を広く地域住民に知ってもらうため、パネル一夜城の築城、まつり及び花火大会の実施。</t>
    <rPh sb="0" eb="2">
      <t>トヨトミ</t>
    </rPh>
    <rPh sb="2" eb="4">
      <t>ヒデヨシ</t>
    </rPh>
    <rPh sb="5" eb="7">
      <t>キュウシュウ</t>
    </rPh>
    <rPh sb="7" eb="9">
      <t>セイバツ</t>
    </rPh>
    <rPh sb="13" eb="14">
      <t>オトズ</t>
    </rPh>
    <rPh sb="16" eb="17">
      <t>サイ</t>
    </rPh>
    <rPh sb="18" eb="19">
      <t>ノコ</t>
    </rPh>
    <rPh sb="21" eb="23">
      <t>イチヤ</t>
    </rPh>
    <rPh sb="23" eb="24">
      <t>シロ</t>
    </rPh>
    <rPh sb="25" eb="27">
      <t>デンセツ</t>
    </rPh>
    <rPh sb="28" eb="29">
      <t>ヒロ</t>
    </rPh>
    <rPh sb="30" eb="32">
      <t>チイキ</t>
    </rPh>
    <rPh sb="32" eb="34">
      <t>ジュウミン</t>
    </rPh>
    <rPh sb="35" eb="36">
      <t>シ</t>
    </rPh>
    <rPh sb="47" eb="49">
      <t>イチヤ</t>
    </rPh>
    <rPh sb="49" eb="50">
      <t>シロ</t>
    </rPh>
    <rPh sb="51" eb="53">
      <t>チクジョウ</t>
    </rPh>
    <rPh sb="57" eb="58">
      <t>オヨ</t>
    </rPh>
    <rPh sb="59" eb="61">
      <t>ハナビ</t>
    </rPh>
    <rPh sb="61" eb="63">
      <t>タイカイ</t>
    </rPh>
    <rPh sb="64" eb="66">
      <t>ジッシ</t>
    </rPh>
    <phoneticPr fontId="7"/>
  </si>
  <si>
    <t>・採択団体数：１団体
・補助金：3,000千円</t>
    <phoneticPr fontId="7"/>
  </si>
  <si>
    <t>一夜城桐乃会</t>
    <rPh sb="0" eb="2">
      <t>イチヤ</t>
    </rPh>
    <rPh sb="2" eb="3">
      <t>シロ</t>
    </rPh>
    <rPh sb="3" eb="4">
      <t>キリ</t>
    </rPh>
    <rPh sb="4" eb="5">
      <t>ノ</t>
    </rPh>
    <rPh sb="5" eb="6">
      <t>カイ</t>
    </rPh>
    <phoneticPr fontId="7"/>
  </si>
  <si>
    <t>4月1日
～3月31日</t>
    <rPh sb="1" eb="2">
      <t>ガツ</t>
    </rPh>
    <rPh sb="3" eb="4">
      <t>ヒ</t>
    </rPh>
    <rPh sb="7" eb="8">
      <t>ツキ</t>
    </rPh>
    <rPh sb="10" eb="11">
      <t>ヒ</t>
    </rPh>
    <phoneticPr fontId="1"/>
  </si>
  <si>
    <t>実行委員会主体の事業だが、まだ行政に頼るところが大きい</t>
    <rPh sb="0" eb="2">
      <t>ジッコウ</t>
    </rPh>
    <rPh sb="2" eb="5">
      <t>イインカイ</t>
    </rPh>
    <rPh sb="5" eb="7">
      <t>シュタイ</t>
    </rPh>
    <rPh sb="8" eb="10">
      <t>ジギョウ</t>
    </rPh>
    <rPh sb="15" eb="17">
      <t>ギョウセイ</t>
    </rPh>
    <rPh sb="18" eb="19">
      <t>タヨ</t>
    </rPh>
    <rPh sb="24" eb="25">
      <t>オオ</t>
    </rPh>
    <phoneticPr fontId="7"/>
  </si>
  <si>
    <t>観光まちづくり事業</t>
    <rPh sb="0" eb="2">
      <t>カンコウ</t>
    </rPh>
    <rPh sb="7" eb="9">
      <t>ジギョウ</t>
    </rPh>
    <phoneticPr fontId="1"/>
  </si>
  <si>
    <t>観光の視点からまちづくりを推進するため、嘉麻市観光まちづくり協会を組織し、交流人口の拡大など嘉麻市の活性化及び観光振興を図る。</t>
    <rPh sb="0" eb="2">
      <t>カンコウ</t>
    </rPh>
    <rPh sb="3" eb="5">
      <t>シテン</t>
    </rPh>
    <rPh sb="13" eb="15">
      <t>スイシン</t>
    </rPh>
    <rPh sb="20" eb="23">
      <t>カマシ</t>
    </rPh>
    <rPh sb="23" eb="25">
      <t>カンコウ</t>
    </rPh>
    <rPh sb="30" eb="32">
      <t>キョウカイ</t>
    </rPh>
    <rPh sb="33" eb="35">
      <t>ソシキ</t>
    </rPh>
    <rPh sb="37" eb="39">
      <t>コウリュウ</t>
    </rPh>
    <rPh sb="39" eb="41">
      <t>ジンコウ</t>
    </rPh>
    <rPh sb="42" eb="44">
      <t>カクダイ</t>
    </rPh>
    <rPh sb="46" eb="49">
      <t>カマシ</t>
    </rPh>
    <rPh sb="50" eb="53">
      <t>カッセイカ</t>
    </rPh>
    <rPh sb="53" eb="54">
      <t>オヨ</t>
    </rPh>
    <rPh sb="55" eb="57">
      <t>カンコウ</t>
    </rPh>
    <rPh sb="57" eb="59">
      <t>シンコウ</t>
    </rPh>
    <rPh sb="60" eb="61">
      <t>ハカ</t>
    </rPh>
    <phoneticPr fontId="1"/>
  </si>
  <si>
    <t>・採択団体数：１団体
・補助金：7,000千円</t>
    <rPh sb="1" eb="3">
      <t>サイタク</t>
    </rPh>
    <rPh sb="3" eb="5">
      <t>ダンタイ</t>
    </rPh>
    <rPh sb="5" eb="6">
      <t>スウ</t>
    </rPh>
    <rPh sb="8" eb="10">
      <t>ダンタイ</t>
    </rPh>
    <rPh sb="12" eb="15">
      <t>ホジョキン</t>
    </rPh>
    <rPh sb="21" eb="23">
      <t>センエン</t>
    </rPh>
    <phoneticPr fontId="7"/>
  </si>
  <si>
    <t>（一社）嘉麻市観光まちづくり協会</t>
    <rPh sb="1" eb="3">
      <t>イッシャ</t>
    </rPh>
    <rPh sb="4" eb="7">
      <t>カマシ</t>
    </rPh>
    <rPh sb="7" eb="9">
      <t>カンコウ</t>
    </rPh>
    <rPh sb="14" eb="16">
      <t>キョウカイ</t>
    </rPh>
    <phoneticPr fontId="1"/>
  </si>
  <si>
    <t>組織の自立を促進するため、収益事業の展開や関係者会議の定期開催を実施。</t>
    <rPh sb="0" eb="2">
      <t>ソシキ</t>
    </rPh>
    <rPh sb="3" eb="5">
      <t>ジリツ</t>
    </rPh>
    <rPh sb="6" eb="8">
      <t>ソクシン</t>
    </rPh>
    <rPh sb="13" eb="15">
      <t>シュウエキ</t>
    </rPh>
    <rPh sb="15" eb="17">
      <t>ジギョウ</t>
    </rPh>
    <rPh sb="18" eb="20">
      <t>テンカイ</t>
    </rPh>
    <rPh sb="21" eb="23">
      <t>カンケイ</t>
    </rPh>
    <rPh sb="23" eb="24">
      <t>シャ</t>
    </rPh>
    <rPh sb="24" eb="26">
      <t>カイギ</t>
    </rPh>
    <rPh sb="27" eb="29">
      <t>テイキ</t>
    </rPh>
    <rPh sb="29" eb="31">
      <t>カイサイ</t>
    </rPh>
    <rPh sb="32" eb="34">
      <t>ジッシ</t>
    </rPh>
    <phoneticPr fontId="1"/>
  </si>
  <si>
    <t>人材育成（後継者、地域のコーディネーター）</t>
    <rPh sb="0" eb="2">
      <t>ジンザイ</t>
    </rPh>
    <rPh sb="2" eb="4">
      <t>イクセイ</t>
    </rPh>
    <rPh sb="5" eb="8">
      <t>コウケイシャ</t>
    </rPh>
    <rPh sb="9" eb="11">
      <t>チイキ</t>
    </rPh>
    <phoneticPr fontId="1"/>
  </si>
  <si>
    <t>日本版ＤＭＯ法人登録</t>
    <phoneticPr fontId="7"/>
  </si>
  <si>
    <t>子ども会関連事業</t>
    <rPh sb="0" eb="1">
      <t>コ</t>
    </rPh>
    <rPh sb="3" eb="4">
      <t>カイ</t>
    </rPh>
    <rPh sb="4" eb="6">
      <t>カンレン</t>
    </rPh>
    <rPh sb="6" eb="8">
      <t>ジギョウ</t>
    </rPh>
    <phoneticPr fontId="7"/>
  </si>
  <si>
    <t>子どもフェスタ企画・開催等、子ども会会員の親睦と青少年の健全育成に関する事業を実施している。</t>
    <rPh sb="0" eb="1">
      <t>コ</t>
    </rPh>
    <rPh sb="7" eb="9">
      <t>キカク</t>
    </rPh>
    <rPh sb="10" eb="12">
      <t>カイサイ</t>
    </rPh>
    <rPh sb="12" eb="13">
      <t>トウ</t>
    </rPh>
    <rPh sb="14" eb="15">
      <t>コ</t>
    </rPh>
    <rPh sb="17" eb="18">
      <t>カイ</t>
    </rPh>
    <rPh sb="18" eb="20">
      <t>カイイン</t>
    </rPh>
    <rPh sb="21" eb="23">
      <t>シンボク</t>
    </rPh>
    <rPh sb="24" eb="27">
      <t>セイショウネン</t>
    </rPh>
    <rPh sb="28" eb="30">
      <t>ケンゼン</t>
    </rPh>
    <rPh sb="30" eb="32">
      <t>イクセイ</t>
    </rPh>
    <rPh sb="33" eb="34">
      <t>カン</t>
    </rPh>
    <rPh sb="36" eb="38">
      <t>ジギョウ</t>
    </rPh>
    <rPh sb="39" eb="41">
      <t>ジッシ</t>
    </rPh>
    <phoneticPr fontId="7"/>
  </si>
  <si>
    <t>・採択団体数：１団体
・補助金：642千円</t>
    <rPh sb="1" eb="3">
      <t>サイタク</t>
    </rPh>
    <rPh sb="3" eb="5">
      <t>ダンタイ</t>
    </rPh>
    <rPh sb="5" eb="6">
      <t>スウ</t>
    </rPh>
    <rPh sb="8" eb="10">
      <t>ダンタイ</t>
    </rPh>
    <rPh sb="12" eb="15">
      <t>ホジョキン</t>
    </rPh>
    <rPh sb="19" eb="21">
      <t>センエン</t>
    </rPh>
    <phoneticPr fontId="7"/>
  </si>
  <si>
    <t>嘉麻市子ども会指導者連合会</t>
    <rPh sb="0" eb="3">
      <t>カマ</t>
    </rPh>
    <rPh sb="3" eb="4">
      <t>コ</t>
    </rPh>
    <rPh sb="6" eb="7">
      <t>カイ</t>
    </rPh>
    <rPh sb="7" eb="10">
      <t>シドウシャ</t>
    </rPh>
    <rPh sb="10" eb="13">
      <t>レンゴウカイ</t>
    </rPh>
    <phoneticPr fontId="7"/>
  </si>
  <si>
    <t>子ども会会員の親睦と青少年健全育成に努めた。</t>
    <rPh sb="0" eb="1">
      <t>コ</t>
    </rPh>
    <rPh sb="3" eb="4">
      <t>カイ</t>
    </rPh>
    <rPh sb="4" eb="6">
      <t>カイイン</t>
    </rPh>
    <rPh sb="7" eb="9">
      <t>シンボク</t>
    </rPh>
    <rPh sb="10" eb="13">
      <t>セイショウネン</t>
    </rPh>
    <rPh sb="13" eb="17">
      <t>ケンゼンイクセイ</t>
    </rPh>
    <rPh sb="18" eb="19">
      <t>ツト</t>
    </rPh>
    <phoneticPr fontId="7"/>
  </si>
  <si>
    <t>役員の固定化
地域の核となる人材の育成</t>
    <rPh sb="0" eb="2">
      <t>ヤクイン</t>
    </rPh>
    <rPh sb="3" eb="6">
      <t>コテイカ</t>
    </rPh>
    <rPh sb="7" eb="9">
      <t>チイキ</t>
    </rPh>
    <rPh sb="10" eb="11">
      <t>カク</t>
    </rPh>
    <rPh sb="14" eb="16">
      <t>ジンザイ</t>
    </rPh>
    <rPh sb="17" eb="19">
      <t>イクセイ</t>
    </rPh>
    <phoneticPr fontId="1"/>
  </si>
  <si>
    <t>子どもフェスタ</t>
    <rPh sb="0" eb="1">
      <t>コ</t>
    </rPh>
    <phoneticPr fontId="7"/>
  </si>
  <si>
    <t>文化祭等文化協会関連事業</t>
    <rPh sb="0" eb="4">
      <t>ブンカサイトウ</t>
    </rPh>
    <rPh sb="4" eb="6">
      <t>ブンカ</t>
    </rPh>
    <rPh sb="6" eb="8">
      <t>キョウカイ</t>
    </rPh>
    <rPh sb="8" eb="10">
      <t>カンレン</t>
    </rPh>
    <rPh sb="10" eb="12">
      <t>ジギョウ</t>
    </rPh>
    <phoneticPr fontId="7"/>
  </si>
  <si>
    <t>文化祭（芸能･展示発表会）をはじめとした、会員相互の親睦と地域文化の発展、住民の意識・資質の向上を目標とした事業を展開している。</t>
    <rPh sb="0" eb="3">
      <t>ブンカサイ</t>
    </rPh>
    <rPh sb="4" eb="6">
      <t>ゲイノウ</t>
    </rPh>
    <rPh sb="7" eb="9">
      <t>テンジ</t>
    </rPh>
    <rPh sb="9" eb="11">
      <t>ハッピョウ</t>
    </rPh>
    <rPh sb="11" eb="12">
      <t>カイ</t>
    </rPh>
    <rPh sb="21" eb="23">
      <t>カイイン</t>
    </rPh>
    <rPh sb="23" eb="25">
      <t>ソウゴ</t>
    </rPh>
    <rPh sb="26" eb="28">
      <t>シンボク</t>
    </rPh>
    <rPh sb="29" eb="31">
      <t>チイキ</t>
    </rPh>
    <rPh sb="31" eb="33">
      <t>ブンカ</t>
    </rPh>
    <rPh sb="34" eb="36">
      <t>ハッテン</t>
    </rPh>
    <rPh sb="37" eb="39">
      <t>ジュウミン</t>
    </rPh>
    <rPh sb="40" eb="42">
      <t>イシキ</t>
    </rPh>
    <rPh sb="43" eb="45">
      <t>シシツ</t>
    </rPh>
    <rPh sb="46" eb="48">
      <t>コウジョウ</t>
    </rPh>
    <rPh sb="49" eb="51">
      <t>モクヒョウ</t>
    </rPh>
    <rPh sb="54" eb="56">
      <t>ジギョウ</t>
    </rPh>
    <rPh sb="57" eb="59">
      <t>テンカイ</t>
    </rPh>
    <phoneticPr fontId="7"/>
  </si>
  <si>
    <t>・採択団体数：１団体
・補助金：1,855千円</t>
    <rPh sb="1" eb="3">
      <t>サイタク</t>
    </rPh>
    <rPh sb="3" eb="5">
      <t>ダンタイ</t>
    </rPh>
    <rPh sb="5" eb="6">
      <t>スウ</t>
    </rPh>
    <rPh sb="8" eb="10">
      <t>ダンタイ</t>
    </rPh>
    <rPh sb="12" eb="15">
      <t>ホジョキン</t>
    </rPh>
    <rPh sb="21" eb="23">
      <t>センエン</t>
    </rPh>
    <phoneticPr fontId="7"/>
  </si>
  <si>
    <t>嘉麻市文化協会</t>
    <rPh sb="0" eb="3">
      <t>カマ</t>
    </rPh>
    <rPh sb="3" eb="5">
      <t>ブンカ</t>
    </rPh>
    <rPh sb="5" eb="7">
      <t>キョウカイ</t>
    </rPh>
    <phoneticPr fontId="7"/>
  </si>
  <si>
    <t>支部別事業から部門別事業への移行に努めた。</t>
    <rPh sb="0" eb="2">
      <t>シブ</t>
    </rPh>
    <rPh sb="2" eb="3">
      <t>ベツ</t>
    </rPh>
    <rPh sb="3" eb="5">
      <t>ジギョウ</t>
    </rPh>
    <rPh sb="7" eb="9">
      <t>ブモン</t>
    </rPh>
    <rPh sb="9" eb="10">
      <t>ベツ</t>
    </rPh>
    <rPh sb="10" eb="12">
      <t>ジギョウ</t>
    </rPh>
    <rPh sb="14" eb="16">
      <t>イコウ</t>
    </rPh>
    <rPh sb="17" eb="18">
      <t>ツト</t>
    </rPh>
    <phoneticPr fontId="7"/>
  </si>
  <si>
    <t>一部役員の負担過多
地域の核となる人材の育成</t>
    <rPh sb="0" eb="2">
      <t>イチブ</t>
    </rPh>
    <rPh sb="2" eb="4">
      <t>ヤクイン</t>
    </rPh>
    <rPh sb="5" eb="7">
      <t>フタン</t>
    </rPh>
    <rPh sb="7" eb="9">
      <t>カタ</t>
    </rPh>
    <phoneticPr fontId="7"/>
  </si>
  <si>
    <t>支部別から部門別事業への移行</t>
    <rPh sb="0" eb="2">
      <t>シブ</t>
    </rPh>
    <rPh sb="2" eb="3">
      <t>ベツ</t>
    </rPh>
    <rPh sb="5" eb="7">
      <t>ブモン</t>
    </rPh>
    <rPh sb="7" eb="8">
      <t>ベツ</t>
    </rPh>
    <rPh sb="8" eb="10">
      <t>ジギョウ</t>
    </rPh>
    <rPh sb="12" eb="14">
      <t>イコウ</t>
    </rPh>
    <phoneticPr fontId="7"/>
  </si>
  <si>
    <t>生涯学習課</t>
    <rPh sb="0" eb="2">
      <t>ショウガイ</t>
    </rPh>
    <rPh sb="2" eb="4">
      <t>ガクシュウ</t>
    </rPh>
    <rPh sb="4" eb="5">
      <t>カ</t>
    </rPh>
    <phoneticPr fontId="1"/>
  </si>
  <si>
    <t>嘉麻市青少年育成住民会議関連事業</t>
  </si>
  <si>
    <t>地域と学校との交流等青少年健全育成を目標とした事業を展開している。</t>
    <rPh sb="0" eb="2">
      <t>チイキ</t>
    </rPh>
    <rPh sb="3" eb="5">
      <t>ガッコウ</t>
    </rPh>
    <rPh sb="7" eb="9">
      <t>コウリュウ</t>
    </rPh>
    <rPh sb="9" eb="10">
      <t>トウ</t>
    </rPh>
    <rPh sb="10" eb="13">
      <t>セイショウネン</t>
    </rPh>
    <rPh sb="13" eb="15">
      <t>ケンゼン</t>
    </rPh>
    <rPh sb="15" eb="17">
      <t>イクセイ</t>
    </rPh>
    <phoneticPr fontId="7"/>
  </si>
  <si>
    <t>・採択団体数：１団体
・補助金：777千円</t>
    <rPh sb="1" eb="3">
      <t>サイタク</t>
    </rPh>
    <rPh sb="3" eb="5">
      <t>ダンタイ</t>
    </rPh>
    <rPh sb="5" eb="6">
      <t>スウ</t>
    </rPh>
    <rPh sb="8" eb="10">
      <t>ダンタイ</t>
    </rPh>
    <rPh sb="12" eb="15">
      <t>ホジョキン</t>
    </rPh>
    <rPh sb="19" eb="21">
      <t>センエン</t>
    </rPh>
    <phoneticPr fontId="7"/>
  </si>
  <si>
    <t>嘉麻市青少年育成住民会議</t>
    <rPh sb="0" eb="3">
      <t>カマ</t>
    </rPh>
    <rPh sb="3" eb="6">
      <t>セイショウネン</t>
    </rPh>
    <rPh sb="6" eb="8">
      <t>イクセイ</t>
    </rPh>
    <rPh sb="8" eb="10">
      <t>ジュウミン</t>
    </rPh>
    <rPh sb="10" eb="12">
      <t>カイギ</t>
    </rPh>
    <phoneticPr fontId="7"/>
  </si>
  <si>
    <t>地域と学校との交流等による青少年健全育成に努めた。</t>
    <rPh sb="0" eb="2">
      <t>チイキ</t>
    </rPh>
    <rPh sb="3" eb="5">
      <t>ガッコウ</t>
    </rPh>
    <rPh sb="7" eb="9">
      <t>コウリュウ</t>
    </rPh>
    <rPh sb="9" eb="10">
      <t>トウ</t>
    </rPh>
    <rPh sb="13" eb="16">
      <t>セイショウネン</t>
    </rPh>
    <rPh sb="16" eb="20">
      <t>ケンゼンイクセイ</t>
    </rPh>
    <rPh sb="21" eb="22">
      <t>ツト</t>
    </rPh>
    <phoneticPr fontId="7"/>
  </si>
  <si>
    <t>地域の核となる人材の育成</t>
    <rPh sb="0" eb="2">
      <t>チイキ</t>
    </rPh>
    <rPh sb="3" eb="4">
      <t>カク</t>
    </rPh>
    <rPh sb="7" eb="9">
      <t>ジンザイ</t>
    </rPh>
    <rPh sb="10" eb="12">
      <t>イクセイ</t>
    </rPh>
    <phoneticPr fontId="7"/>
  </si>
  <si>
    <t>街頭補導をはじめとする少年補導活動</t>
    <rPh sb="0" eb="2">
      <t>ガイトウ</t>
    </rPh>
    <rPh sb="2" eb="4">
      <t>ホドウ</t>
    </rPh>
    <rPh sb="11" eb="13">
      <t>ショウネン</t>
    </rPh>
    <rPh sb="13" eb="15">
      <t>ホドウ</t>
    </rPh>
    <rPh sb="15" eb="17">
      <t>カツドウ</t>
    </rPh>
    <phoneticPr fontId="7"/>
  </si>
  <si>
    <t>毎月の定例補導や夜間街頭補導など、青少年健全育成のための事業を実施している。また、補導委員の資質の向上を図るため、研修会を実施している。</t>
    <rPh sb="0" eb="2">
      <t>マイツキ</t>
    </rPh>
    <rPh sb="3" eb="5">
      <t>テイレイ</t>
    </rPh>
    <rPh sb="5" eb="7">
      <t>ホドウ</t>
    </rPh>
    <rPh sb="8" eb="10">
      <t>ヤカン</t>
    </rPh>
    <rPh sb="10" eb="12">
      <t>ガイトウ</t>
    </rPh>
    <rPh sb="12" eb="14">
      <t>ホドウ</t>
    </rPh>
    <rPh sb="17" eb="20">
      <t>セイショウネン</t>
    </rPh>
    <rPh sb="20" eb="22">
      <t>ケンゼン</t>
    </rPh>
    <rPh sb="22" eb="24">
      <t>イクセイ</t>
    </rPh>
    <rPh sb="28" eb="30">
      <t>ジギョウ</t>
    </rPh>
    <rPh sb="31" eb="33">
      <t>ジッシ</t>
    </rPh>
    <rPh sb="41" eb="43">
      <t>ホドウ</t>
    </rPh>
    <rPh sb="43" eb="45">
      <t>イイン</t>
    </rPh>
    <rPh sb="46" eb="48">
      <t>シシツ</t>
    </rPh>
    <rPh sb="49" eb="51">
      <t>コウジョウ</t>
    </rPh>
    <rPh sb="52" eb="53">
      <t>ハカ</t>
    </rPh>
    <rPh sb="57" eb="60">
      <t>ケンシュウカイ</t>
    </rPh>
    <rPh sb="61" eb="63">
      <t>ジッシ</t>
    </rPh>
    <phoneticPr fontId="7"/>
  </si>
  <si>
    <t>・採択団体数：１団体
・補助金：328千円</t>
    <rPh sb="1" eb="3">
      <t>サイタク</t>
    </rPh>
    <rPh sb="3" eb="5">
      <t>ダンタイ</t>
    </rPh>
    <rPh sb="5" eb="6">
      <t>スウ</t>
    </rPh>
    <rPh sb="8" eb="10">
      <t>ダンタイ</t>
    </rPh>
    <rPh sb="12" eb="15">
      <t>ホジョキン</t>
    </rPh>
    <rPh sb="19" eb="21">
      <t>センエン</t>
    </rPh>
    <phoneticPr fontId="7"/>
  </si>
  <si>
    <t>嘉麻市青少年補導委員連絡協議会</t>
    <rPh sb="0" eb="3">
      <t>カマ</t>
    </rPh>
    <rPh sb="3" eb="4">
      <t>アオ</t>
    </rPh>
    <rPh sb="4" eb="6">
      <t>ショウネン</t>
    </rPh>
    <rPh sb="6" eb="8">
      <t>ホドウ</t>
    </rPh>
    <rPh sb="8" eb="10">
      <t>イイン</t>
    </rPh>
    <rPh sb="9" eb="10">
      <t>イン</t>
    </rPh>
    <rPh sb="10" eb="12">
      <t>レンラク</t>
    </rPh>
    <rPh sb="12" eb="15">
      <t>キョウギカイ</t>
    </rPh>
    <phoneticPr fontId="7"/>
  </si>
  <si>
    <t>巡回活動が図られ、重大事案の発生抑止につながった。</t>
    <rPh sb="0" eb="2">
      <t>ジュンカイ</t>
    </rPh>
    <rPh sb="2" eb="4">
      <t>カツドウ</t>
    </rPh>
    <rPh sb="5" eb="6">
      <t>ハカ</t>
    </rPh>
    <rPh sb="9" eb="11">
      <t>ジュウダイ</t>
    </rPh>
    <rPh sb="11" eb="13">
      <t>ジアン</t>
    </rPh>
    <rPh sb="14" eb="16">
      <t>ハッセイ</t>
    </rPh>
    <rPh sb="16" eb="18">
      <t>ヨクシ</t>
    </rPh>
    <phoneticPr fontId="7"/>
  </si>
  <si>
    <t>補導委員の高齢化
地域の核となる人材の育成</t>
    <rPh sb="0" eb="2">
      <t>ホドウ</t>
    </rPh>
    <rPh sb="2" eb="4">
      <t>イイン</t>
    </rPh>
    <rPh sb="5" eb="8">
      <t>コウレイカ</t>
    </rPh>
    <phoneticPr fontId="7"/>
  </si>
  <si>
    <t>巡回活動（登下校見守りを含む）</t>
    <rPh sb="0" eb="2">
      <t>ジュンカイ</t>
    </rPh>
    <rPh sb="2" eb="4">
      <t>カツドウ</t>
    </rPh>
    <rPh sb="5" eb="8">
      <t>トウゲコウ</t>
    </rPh>
    <rPh sb="8" eb="10">
      <t>ミマモ</t>
    </rPh>
    <rPh sb="12" eb="13">
      <t>フク</t>
    </rPh>
    <phoneticPr fontId="7"/>
  </si>
  <si>
    <t>通学合宿事業</t>
    <rPh sb="0" eb="2">
      <t>ツウガク</t>
    </rPh>
    <rPh sb="2" eb="4">
      <t>ガッシュク</t>
    </rPh>
    <rPh sb="4" eb="6">
      <t>ジギョウ</t>
    </rPh>
    <phoneticPr fontId="7"/>
  </si>
  <si>
    <t>家庭を離れ仲間との共同生活を通して、基本的生活習慣の確立を目指し、日頃できない体験をすることにより、自主性・協調性などを育む。</t>
    <rPh sb="0" eb="2">
      <t>カテイ</t>
    </rPh>
    <rPh sb="3" eb="4">
      <t>ハナ</t>
    </rPh>
    <rPh sb="5" eb="7">
      <t>ナカマ</t>
    </rPh>
    <rPh sb="9" eb="11">
      <t>キョウドウ</t>
    </rPh>
    <rPh sb="11" eb="13">
      <t>セイカツ</t>
    </rPh>
    <rPh sb="14" eb="15">
      <t>トオ</t>
    </rPh>
    <rPh sb="18" eb="21">
      <t>キホンテキ</t>
    </rPh>
    <rPh sb="21" eb="23">
      <t>セイカツ</t>
    </rPh>
    <rPh sb="23" eb="25">
      <t>シュウカン</t>
    </rPh>
    <rPh sb="26" eb="28">
      <t>カクリツ</t>
    </rPh>
    <rPh sb="29" eb="31">
      <t>メザ</t>
    </rPh>
    <rPh sb="33" eb="35">
      <t>ヒゴロ</t>
    </rPh>
    <rPh sb="39" eb="41">
      <t>タイケン</t>
    </rPh>
    <rPh sb="50" eb="52">
      <t>ジシュ</t>
    </rPh>
    <rPh sb="52" eb="53">
      <t>セイ</t>
    </rPh>
    <rPh sb="54" eb="56">
      <t>キョウチョウ</t>
    </rPh>
    <rPh sb="56" eb="57">
      <t>セイ</t>
    </rPh>
    <rPh sb="60" eb="61">
      <t>ハグク</t>
    </rPh>
    <phoneticPr fontId="7"/>
  </si>
  <si>
    <t>・採択団体数：4団体
・実施団体数：0団体</t>
    <rPh sb="1" eb="3">
      <t>サイタク</t>
    </rPh>
    <rPh sb="3" eb="5">
      <t>ダンタイ</t>
    </rPh>
    <rPh sb="5" eb="6">
      <t>スウ</t>
    </rPh>
    <rPh sb="8" eb="10">
      <t>ダンタイ</t>
    </rPh>
    <rPh sb="12" eb="14">
      <t>ジッシ</t>
    </rPh>
    <rPh sb="14" eb="16">
      <t>ダンタイ</t>
    </rPh>
    <rPh sb="16" eb="17">
      <t>スウ</t>
    </rPh>
    <rPh sb="19" eb="21">
      <t>ダンタイ</t>
    </rPh>
    <phoneticPr fontId="7"/>
  </si>
  <si>
    <t>いなつき「Ｌｅｔ’ｓ　Ｇｏ　通学合宿」実行委員会、下小アフターⅢ実行委員会、碓井いきいき体験合宿実行委員会、かほ通学合宿実行委員会</t>
    <rPh sb="19" eb="21">
      <t>ジッコウ</t>
    </rPh>
    <rPh sb="21" eb="24">
      <t>イインカイ</t>
    </rPh>
    <rPh sb="25" eb="26">
      <t>シモ</t>
    </rPh>
    <rPh sb="26" eb="27">
      <t>ショウ</t>
    </rPh>
    <rPh sb="32" eb="34">
      <t>ジッコウ</t>
    </rPh>
    <rPh sb="34" eb="37">
      <t>イインカイ</t>
    </rPh>
    <rPh sb="38" eb="40">
      <t>ウスイ</t>
    </rPh>
    <rPh sb="44" eb="46">
      <t>タイケン</t>
    </rPh>
    <rPh sb="46" eb="48">
      <t>ガッシュク</t>
    </rPh>
    <rPh sb="48" eb="50">
      <t>ジッコウ</t>
    </rPh>
    <rPh sb="50" eb="53">
      <t>イインカイ</t>
    </rPh>
    <rPh sb="56" eb="58">
      <t>ツウガク</t>
    </rPh>
    <rPh sb="58" eb="60">
      <t>ガッシュク</t>
    </rPh>
    <rPh sb="60" eb="62">
      <t>ジッコウ</t>
    </rPh>
    <rPh sb="62" eb="65">
      <t>イインカイ</t>
    </rPh>
    <phoneticPr fontId="7"/>
  </si>
  <si>
    <t>コロナ感染が継続していることにより通学合宿自体中止となったが、各実行委員会は逐次会議を開催し情報共有を行うなど連携強化に努めた。</t>
    <rPh sb="3" eb="5">
      <t>カンセン</t>
    </rPh>
    <rPh sb="6" eb="8">
      <t>ケイゾク</t>
    </rPh>
    <rPh sb="17" eb="19">
      <t>ツウガク</t>
    </rPh>
    <rPh sb="19" eb="21">
      <t>ガッシュク</t>
    </rPh>
    <rPh sb="21" eb="23">
      <t>ジタイ</t>
    </rPh>
    <rPh sb="23" eb="25">
      <t>チュウシ</t>
    </rPh>
    <rPh sb="31" eb="32">
      <t>カク</t>
    </rPh>
    <rPh sb="32" eb="34">
      <t>ジッコウ</t>
    </rPh>
    <rPh sb="34" eb="36">
      <t>イイン</t>
    </rPh>
    <rPh sb="36" eb="37">
      <t>カイ</t>
    </rPh>
    <rPh sb="38" eb="40">
      <t>チクジ</t>
    </rPh>
    <rPh sb="40" eb="42">
      <t>カイギ</t>
    </rPh>
    <rPh sb="43" eb="45">
      <t>カイサイ</t>
    </rPh>
    <rPh sb="46" eb="48">
      <t>ジョウホウ</t>
    </rPh>
    <rPh sb="48" eb="50">
      <t>キョウユウ</t>
    </rPh>
    <rPh sb="51" eb="52">
      <t>オコナ</t>
    </rPh>
    <rPh sb="55" eb="57">
      <t>レンケイ</t>
    </rPh>
    <rPh sb="57" eb="59">
      <t>キョウカ</t>
    </rPh>
    <rPh sb="60" eb="61">
      <t>ツト</t>
    </rPh>
    <phoneticPr fontId="7"/>
  </si>
  <si>
    <t>・ボランティア等の人員不足
・実行委員の人材不足</t>
    <rPh sb="7" eb="8">
      <t>トウ</t>
    </rPh>
    <rPh sb="9" eb="11">
      <t>ジンイン</t>
    </rPh>
    <rPh sb="11" eb="13">
      <t>フソク</t>
    </rPh>
    <rPh sb="15" eb="17">
      <t>ジッコウ</t>
    </rPh>
    <rPh sb="17" eb="19">
      <t>イイン</t>
    </rPh>
    <rPh sb="20" eb="24">
      <t>ジンザイブソク</t>
    </rPh>
    <phoneticPr fontId="1"/>
  </si>
  <si>
    <t>青空フェスタ</t>
    <rPh sb="0" eb="2">
      <t>アオゾラ</t>
    </rPh>
    <phoneticPr fontId="7"/>
  </si>
  <si>
    <t>地域ぐるみで青少年の健全育成に努め、地域の大人も子どもも、また健常者も障がい者も一緒に音楽の演奏会や展示、お話し会、手品、体験コーナーと実行委員会方式で、企画・運営を行っている。</t>
    <rPh sb="0" eb="2">
      <t>チイキ</t>
    </rPh>
    <rPh sb="6" eb="9">
      <t>セイショウネン</t>
    </rPh>
    <rPh sb="10" eb="12">
      <t>ケンゼン</t>
    </rPh>
    <rPh sb="12" eb="14">
      <t>イクセイ</t>
    </rPh>
    <rPh sb="15" eb="16">
      <t>ツト</t>
    </rPh>
    <rPh sb="18" eb="20">
      <t>チイキ</t>
    </rPh>
    <rPh sb="21" eb="23">
      <t>オトナ</t>
    </rPh>
    <rPh sb="24" eb="25">
      <t>コ</t>
    </rPh>
    <rPh sb="31" eb="34">
      <t>ケンジョウシャ</t>
    </rPh>
    <rPh sb="35" eb="36">
      <t>ショウ</t>
    </rPh>
    <rPh sb="38" eb="39">
      <t>シャ</t>
    </rPh>
    <rPh sb="40" eb="42">
      <t>イッショ</t>
    </rPh>
    <rPh sb="43" eb="45">
      <t>オンガク</t>
    </rPh>
    <rPh sb="46" eb="49">
      <t>エンソウカイ</t>
    </rPh>
    <rPh sb="50" eb="52">
      <t>テンジ</t>
    </rPh>
    <rPh sb="54" eb="55">
      <t>ハナ</t>
    </rPh>
    <rPh sb="56" eb="57">
      <t>カイ</t>
    </rPh>
    <rPh sb="58" eb="60">
      <t>テジナ</t>
    </rPh>
    <rPh sb="61" eb="63">
      <t>タイケン</t>
    </rPh>
    <rPh sb="68" eb="70">
      <t>ジッコウ</t>
    </rPh>
    <rPh sb="70" eb="72">
      <t>イイン</t>
    </rPh>
    <rPh sb="72" eb="73">
      <t>カイ</t>
    </rPh>
    <rPh sb="73" eb="75">
      <t>ホウシキ</t>
    </rPh>
    <rPh sb="77" eb="79">
      <t>キカク</t>
    </rPh>
    <rPh sb="80" eb="82">
      <t>ウンエイ</t>
    </rPh>
    <rPh sb="83" eb="84">
      <t>オコナ</t>
    </rPh>
    <phoneticPr fontId="7"/>
  </si>
  <si>
    <t>②</t>
    <phoneticPr fontId="7"/>
  </si>
  <si>
    <t>参加団体：20団体
来場者：約300名</t>
    <rPh sb="0" eb="4">
      <t>サンカダンタイ</t>
    </rPh>
    <rPh sb="7" eb="9">
      <t>ダンタイ</t>
    </rPh>
    <rPh sb="10" eb="13">
      <t>ライジョウシャ</t>
    </rPh>
    <rPh sb="14" eb="15">
      <t>ヤク</t>
    </rPh>
    <rPh sb="18" eb="19">
      <t>メイ</t>
    </rPh>
    <phoneticPr fontId="7"/>
  </si>
  <si>
    <t>青空フェスタ実行委員会、嘉麻市文化協会山田支部、トロッコの会、ほか</t>
    <rPh sb="0" eb="2">
      <t>アオゾラ</t>
    </rPh>
    <rPh sb="6" eb="8">
      <t>ジッコウ</t>
    </rPh>
    <rPh sb="8" eb="11">
      <t>イインカイ</t>
    </rPh>
    <rPh sb="12" eb="15">
      <t>カマシ</t>
    </rPh>
    <rPh sb="15" eb="17">
      <t>ブンカ</t>
    </rPh>
    <rPh sb="17" eb="19">
      <t>キョウカイ</t>
    </rPh>
    <rPh sb="19" eb="21">
      <t>ヤマダ</t>
    </rPh>
    <rPh sb="21" eb="23">
      <t>シブ</t>
    </rPh>
    <rPh sb="29" eb="30">
      <t>カイ</t>
    </rPh>
    <phoneticPr fontId="7"/>
  </si>
  <si>
    <t>5月13日
～5月14日</t>
    <rPh sb="1" eb="2">
      <t>ガツ</t>
    </rPh>
    <rPh sb="4" eb="5">
      <t>ニチ</t>
    </rPh>
    <rPh sb="8" eb="9">
      <t>ガツ</t>
    </rPh>
    <rPh sb="11" eb="12">
      <t>ニチ</t>
    </rPh>
    <phoneticPr fontId="7"/>
  </si>
  <si>
    <t>世代間交流も含めた事前協議を重ねた。</t>
    <rPh sb="0" eb="5">
      <t>セダイカンコウリュウ</t>
    </rPh>
    <rPh sb="6" eb="7">
      <t>フク</t>
    </rPh>
    <rPh sb="9" eb="13">
      <t>ジゼンキョウギ</t>
    </rPh>
    <rPh sb="14" eb="15">
      <t>カサ</t>
    </rPh>
    <phoneticPr fontId="7"/>
  </si>
  <si>
    <t>ボランティア団体等への呼びかけによる実行委員会への参画</t>
    <rPh sb="6" eb="8">
      <t>ダンタイ</t>
    </rPh>
    <rPh sb="8" eb="9">
      <t>トウ</t>
    </rPh>
    <rPh sb="11" eb="12">
      <t>ヨ</t>
    </rPh>
    <rPh sb="18" eb="20">
      <t>ジッコウ</t>
    </rPh>
    <rPh sb="20" eb="22">
      <t>イイン</t>
    </rPh>
    <rPh sb="22" eb="23">
      <t>カイ</t>
    </rPh>
    <rPh sb="25" eb="27">
      <t>サンカク</t>
    </rPh>
    <phoneticPr fontId="7"/>
  </si>
  <si>
    <t>サルビア大学</t>
    <rPh sb="4" eb="6">
      <t>ダイガク</t>
    </rPh>
    <phoneticPr fontId="7"/>
  </si>
  <si>
    <t>実行委員会で企画・運営を行い、年１０回の講座や視察研修を実施。</t>
    <rPh sb="0" eb="2">
      <t>ジッコウ</t>
    </rPh>
    <rPh sb="2" eb="5">
      <t>イインカイ</t>
    </rPh>
    <rPh sb="6" eb="8">
      <t>キカク</t>
    </rPh>
    <rPh sb="9" eb="11">
      <t>ウンエイ</t>
    </rPh>
    <rPh sb="12" eb="13">
      <t>オコナ</t>
    </rPh>
    <rPh sb="15" eb="16">
      <t>ネン</t>
    </rPh>
    <rPh sb="18" eb="19">
      <t>カイ</t>
    </rPh>
    <rPh sb="20" eb="22">
      <t>コウザ</t>
    </rPh>
    <rPh sb="23" eb="25">
      <t>シサツ</t>
    </rPh>
    <rPh sb="25" eb="27">
      <t>ケンシュウ</t>
    </rPh>
    <rPh sb="28" eb="30">
      <t>ジッシ</t>
    </rPh>
    <phoneticPr fontId="7"/>
  </si>
  <si>
    <t>②</t>
    <phoneticPr fontId="7"/>
  </si>
  <si>
    <t>9回開催
受講生51名</t>
    <rPh sb="1" eb="2">
      <t>カイ</t>
    </rPh>
    <rPh sb="2" eb="4">
      <t>カイサイ</t>
    </rPh>
    <rPh sb="5" eb="8">
      <t>ジュコウセイ</t>
    </rPh>
    <rPh sb="10" eb="11">
      <t>メイ</t>
    </rPh>
    <phoneticPr fontId="7"/>
  </si>
  <si>
    <t>サルビア大学実行委員会</t>
    <rPh sb="4" eb="6">
      <t>ダイガク</t>
    </rPh>
    <rPh sb="6" eb="8">
      <t>ジッコウ</t>
    </rPh>
    <rPh sb="8" eb="11">
      <t>イインカイ</t>
    </rPh>
    <phoneticPr fontId="7"/>
  </si>
  <si>
    <t>受講生同士の交流もできる内容とした。</t>
    <rPh sb="0" eb="5">
      <t>ジュコウセイドウシ</t>
    </rPh>
    <rPh sb="6" eb="8">
      <t>コウリュウ</t>
    </rPh>
    <rPh sb="12" eb="14">
      <t>ナイヨウ</t>
    </rPh>
    <phoneticPr fontId="7"/>
  </si>
  <si>
    <t>新たな実行委員の参加</t>
    <rPh sb="0" eb="1">
      <t>アラ</t>
    </rPh>
    <rPh sb="3" eb="5">
      <t>ジッコウ</t>
    </rPh>
    <rPh sb="5" eb="7">
      <t>イイン</t>
    </rPh>
    <rPh sb="8" eb="10">
      <t>サンカ</t>
    </rPh>
    <phoneticPr fontId="7"/>
  </si>
  <si>
    <t>ふるさと探検隊</t>
    <rPh sb="4" eb="6">
      <t>タンケン</t>
    </rPh>
    <rPh sb="6" eb="7">
      <t>タイ</t>
    </rPh>
    <phoneticPr fontId="7"/>
  </si>
  <si>
    <t>私たちの「まち」の歴史や文化や自然など、たくさんの宝物を友達や地域の人たちと一緒に探し出し、新しい発見や体験することを目的に年１１回の活動を実施。</t>
    <rPh sb="0" eb="1">
      <t>ワタシ</t>
    </rPh>
    <rPh sb="9" eb="11">
      <t>レキシ</t>
    </rPh>
    <rPh sb="12" eb="14">
      <t>ブンカ</t>
    </rPh>
    <rPh sb="15" eb="17">
      <t>シゼン</t>
    </rPh>
    <rPh sb="25" eb="27">
      <t>タカラモノ</t>
    </rPh>
    <rPh sb="28" eb="30">
      <t>トモダチ</t>
    </rPh>
    <rPh sb="31" eb="33">
      <t>チイキ</t>
    </rPh>
    <rPh sb="34" eb="35">
      <t>ヒト</t>
    </rPh>
    <rPh sb="38" eb="40">
      <t>イッショ</t>
    </rPh>
    <rPh sb="41" eb="42">
      <t>サガ</t>
    </rPh>
    <rPh sb="43" eb="44">
      <t>ダ</t>
    </rPh>
    <rPh sb="46" eb="47">
      <t>アタラ</t>
    </rPh>
    <rPh sb="49" eb="51">
      <t>ハッケン</t>
    </rPh>
    <rPh sb="52" eb="54">
      <t>タイケン</t>
    </rPh>
    <rPh sb="59" eb="61">
      <t>モクテキ</t>
    </rPh>
    <rPh sb="62" eb="63">
      <t>ネン</t>
    </rPh>
    <rPh sb="65" eb="66">
      <t>カイ</t>
    </rPh>
    <rPh sb="67" eb="69">
      <t>カツドウ</t>
    </rPh>
    <rPh sb="70" eb="72">
      <t>ジッシ</t>
    </rPh>
    <phoneticPr fontId="7"/>
  </si>
  <si>
    <t>12回開催
延べ参加者数405人
（児童224人、大人181人）</t>
    <rPh sb="2" eb="3">
      <t>カイ</t>
    </rPh>
    <rPh sb="3" eb="5">
      <t>カイサイ</t>
    </rPh>
    <rPh sb="6" eb="7">
      <t>ノ</t>
    </rPh>
    <rPh sb="8" eb="11">
      <t>サンカシャ</t>
    </rPh>
    <rPh sb="11" eb="12">
      <t>スウ</t>
    </rPh>
    <rPh sb="15" eb="16">
      <t>ニン</t>
    </rPh>
    <rPh sb="18" eb="20">
      <t>ジドウ</t>
    </rPh>
    <rPh sb="23" eb="24">
      <t>ニン</t>
    </rPh>
    <rPh sb="25" eb="27">
      <t>オトナ</t>
    </rPh>
    <rPh sb="30" eb="31">
      <t>ニン</t>
    </rPh>
    <phoneticPr fontId="7"/>
  </si>
  <si>
    <t>ふるさと探検隊サポート隊</t>
    <rPh sb="4" eb="6">
      <t>タンケン</t>
    </rPh>
    <rPh sb="6" eb="7">
      <t>タイ</t>
    </rPh>
    <rPh sb="11" eb="12">
      <t>タイ</t>
    </rPh>
    <phoneticPr fontId="7"/>
  </si>
  <si>
    <t>地域住民が講師を務めるなど、地域住民の生きがいづくりも図った。</t>
    <rPh sb="0" eb="4">
      <t>チイキジュウミン</t>
    </rPh>
    <rPh sb="5" eb="7">
      <t>コウシ</t>
    </rPh>
    <rPh sb="8" eb="9">
      <t>ツト</t>
    </rPh>
    <rPh sb="14" eb="18">
      <t>チイキジュウミン</t>
    </rPh>
    <rPh sb="19" eb="20">
      <t>イ</t>
    </rPh>
    <rPh sb="27" eb="28">
      <t>ハカ</t>
    </rPh>
    <phoneticPr fontId="7"/>
  </si>
  <si>
    <t>新たなボランティアの参加</t>
    <rPh sb="0" eb="1">
      <t>アラ</t>
    </rPh>
    <rPh sb="10" eb="12">
      <t>サンカ</t>
    </rPh>
    <phoneticPr fontId="7"/>
  </si>
  <si>
    <t>ときめき学習</t>
    <rPh sb="4" eb="6">
      <t>ガクシュウ</t>
    </rPh>
    <phoneticPr fontId="7"/>
  </si>
  <si>
    <t>夏休みや冬休み等の期間を利用し、宿題をする学習タイム１時間と体験活動を実施するお楽しみタイム２時間の２部構成で実施。</t>
    <rPh sb="7" eb="8">
      <t>トウ</t>
    </rPh>
    <phoneticPr fontId="7"/>
  </si>
  <si>
    <t>実施個所：2地区公民館、7分館
延べ参加者数517人</t>
    <rPh sb="0" eb="2">
      <t>ジッシ</t>
    </rPh>
    <rPh sb="2" eb="4">
      <t>カショ</t>
    </rPh>
    <rPh sb="6" eb="8">
      <t>チク</t>
    </rPh>
    <rPh sb="8" eb="11">
      <t>コウミンカン</t>
    </rPh>
    <rPh sb="13" eb="15">
      <t>ブンカン</t>
    </rPh>
    <rPh sb="16" eb="17">
      <t>ノ</t>
    </rPh>
    <rPh sb="18" eb="21">
      <t>サンカシャ</t>
    </rPh>
    <rPh sb="21" eb="22">
      <t>スウ</t>
    </rPh>
    <rPh sb="25" eb="26">
      <t>ニン</t>
    </rPh>
    <phoneticPr fontId="7"/>
  </si>
  <si>
    <t>ときめき学習サポーター
地区公民館及び分館</t>
    <rPh sb="4" eb="6">
      <t>ガクシュウ</t>
    </rPh>
    <rPh sb="12" eb="14">
      <t>チク</t>
    </rPh>
    <rPh sb="14" eb="17">
      <t>コウミンカン</t>
    </rPh>
    <rPh sb="17" eb="18">
      <t>オヨ</t>
    </rPh>
    <rPh sb="19" eb="21">
      <t>ブンカン</t>
    </rPh>
    <phoneticPr fontId="7"/>
  </si>
  <si>
    <t>生涯学習課
嘉麻市立山田図書館</t>
    <rPh sb="0" eb="2">
      <t>ショウガイ</t>
    </rPh>
    <rPh sb="2" eb="4">
      <t>ガクシュウ</t>
    </rPh>
    <rPh sb="4" eb="5">
      <t>カ</t>
    </rPh>
    <rPh sb="10" eb="11">
      <t>ヤマ</t>
    </rPh>
    <rPh sb="11" eb="12">
      <t>タ</t>
    </rPh>
    <rPh sb="12" eb="15">
      <t>トショカン</t>
    </rPh>
    <phoneticPr fontId="7"/>
  </si>
  <si>
    <t>布の絵本の製作</t>
    <rPh sb="0" eb="1">
      <t>ヌノ</t>
    </rPh>
    <rPh sb="2" eb="4">
      <t>エホン</t>
    </rPh>
    <rPh sb="5" eb="7">
      <t>セイサク</t>
    </rPh>
    <phoneticPr fontId="7"/>
  </si>
  <si>
    <t>図書館に展示する布の絵本を製作する事業</t>
  </si>
  <si>
    <t>・定例会開催数：32回
・参加人数：91人</t>
    <phoneticPr fontId="7"/>
  </si>
  <si>
    <t>図書ボランティアサークル「とまと」</t>
  </si>
  <si>
    <t>感染防止対策を図りながら活動した。</t>
  </si>
  <si>
    <t>ボランティアの人材育成</t>
  </si>
  <si>
    <t>生涯学習課
嘉麻市立図書館</t>
    <rPh sb="6" eb="8">
      <t>カマ</t>
    </rPh>
    <rPh sb="8" eb="10">
      <t>シリツ</t>
    </rPh>
    <phoneticPr fontId="1"/>
  </si>
  <si>
    <t>嘉麻市図書ボランティア連絡協議会関連事業</t>
    <rPh sb="3" eb="5">
      <t>トショ</t>
    </rPh>
    <rPh sb="11" eb="13">
      <t>レンラク</t>
    </rPh>
    <rPh sb="13" eb="16">
      <t>キョウギカイ</t>
    </rPh>
    <rPh sb="16" eb="18">
      <t>カンレン</t>
    </rPh>
    <rPh sb="18" eb="20">
      <t>ジギョウ</t>
    </rPh>
    <phoneticPr fontId="1"/>
  </si>
  <si>
    <t>嘉麻市内の各図書ボランティアサークルの代表者会議や研修会等を実施し、子どもの読書活動を推進する事業</t>
  </si>
  <si>
    <t>・総会を書面開催にて実施
・情報提供</t>
  </si>
  <si>
    <t>嘉麻市図書ボランティア連絡協議会</t>
  </si>
  <si>
    <t>感染防止対策を図りながら活動した。</t>
    <phoneticPr fontId="7"/>
  </si>
  <si>
    <t>生涯学習課</t>
    <rPh sb="0" eb="5">
      <t>ショウガイガクシュウカ</t>
    </rPh>
    <phoneticPr fontId="1"/>
  </si>
  <si>
    <t>沖出古墳特別公開事業</t>
    <rPh sb="0" eb="1">
      <t>オキ</t>
    </rPh>
    <rPh sb="1" eb="2">
      <t>デ</t>
    </rPh>
    <rPh sb="2" eb="4">
      <t>コフン</t>
    </rPh>
    <rPh sb="4" eb="6">
      <t>トクベツ</t>
    </rPh>
    <rPh sb="6" eb="8">
      <t>コウカイ</t>
    </rPh>
    <rPh sb="8" eb="10">
      <t>ジギョウ</t>
    </rPh>
    <phoneticPr fontId="1"/>
  </si>
  <si>
    <t>県指定史跡である沖出古墳において、春季・秋季に石室の特別公開や弓矢・火おこし等の当時の暮らしの体験を行い、文化財愛護の普及事業</t>
    <rPh sb="0" eb="1">
      <t>ケン</t>
    </rPh>
    <rPh sb="1" eb="3">
      <t>シテイ</t>
    </rPh>
    <rPh sb="3" eb="5">
      <t>シセキ</t>
    </rPh>
    <rPh sb="8" eb="9">
      <t>オキ</t>
    </rPh>
    <rPh sb="9" eb="10">
      <t>デ</t>
    </rPh>
    <rPh sb="10" eb="12">
      <t>コフン</t>
    </rPh>
    <rPh sb="17" eb="19">
      <t>シュンキ</t>
    </rPh>
    <rPh sb="20" eb="22">
      <t>シュウキ</t>
    </rPh>
    <rPh sb="23" eb="25">
      <t>セキシツ</t>
    </rPh>
    <rPh sb="26" eb="28">
      <t>トクベツ</t>
    </rPh>
    <rPh sb="28" eb="30">
      <t>コウカイ</t>
    </rPh>
    <rPh sb="31" eb="33">
      <t>ユミヤ</t>
    </rPh>
    <rPh sb="34" eb="35">
      <t>ヒ</t>
    </rPh>
    <rPh sb="38" eb="39">
      <t>ナド</t>
    </rPh>
    <rPh sb="40" eb="42">
      <t>トウジ</t>
    </rPh>
    <rPh sb="43" eb="44">
      <t>ク</t>
    </rPh>
    <rPh sb="47" eb="49">
      <t>タイケン</t>
    </rPh>
    <rPh sb="50" eb="51">
      <t>オコナ</t>
    </rPh>
    <rPh sb="53" eb="56">
      <t>ブンカザイ</t>
    </rPh>
    <rPh sb="56" eb="58">
      <t>アイゴ</t>
    </rPh>
    <rPh sb="59" eb="61">
      <t>フキュウ</t>
    </rPh>
    <rPh sb="61" eb="63">
      <t>ジギョウ</t>
    </rPh>
    <phoneticPr fontId="7"/>
  </si>
  <si>
    <t>延べ見学者数296名</t>
    <rPh sb="0" eb="1">
      <t>ノ</t>
    </rPh>
    <rPh sb="2" eb="5">
      <t>ケンガクシャ</t>
    </rPh>
    <rPh sb="5" eb="6">
      <t>スウ</t>
    </rPh>
    <rPh sb="9" eb="10">
      <t>メイ</t>
    </rPh>
    <phoneticPr fontId="7"/>
  </si>
  <si>
    <t>嘉麻市文化財ボランティア
「ＫＭＥふるさと楽古の会」</t>
    <rPh sb="0" eb="3">
      <t>カマシ</t>
    </rPh>
    <rPh sb="3" eb="6">
      <t>ブンカザイ</t>
    </rPh>
    <rPh sb="21" eb="22">
      <t>ラク</t>
    </rPh>
    <rPh sb="22" eb="23">
      <t>フル</t>
    </rPh>
    <rPh sb="24" eb="25">
      <t>カイ</t>
    </rPh>
    <phoneticPr fontId="7"/>
  </si>
  <si>
    <t>25.嘉麻市</t>
  </si>
  <si>
    <t>男女共同参画啓発等推進事業</t>
  </si>
  <si>
    <t>男女共同参画社会の実現に向けた市民向け公開講座等の開催</t>
  </si>
  <si>
    <t>物的支援</t>
    <phoneticPr fontId="7"/>
  </si>
  <si>
    <t>・採択団体：１団体
・補助金：２９０千円
・講座等開催回数：4回</t>
    <phoneticPr fontId="7"/>
  </si>
  <si>
    <t>かま男女共同参画推進ネットワーク等</t>
  </si>
  <si>
    <t>碓井支所２階の男女共同参画拠点施設における公開講座案内チラシの設置等</t>
    <rPh sb="0" eb="2">
      <t>ウスイ</t>
    </rPh>
    <rPh sb="2" eb="4">
      <t>シショ</t>
    </rPh>
    <rPh sb="5" eb="6">
      <t>カイ</t>
    </rPh>
    <rPh sb="7" eb="9">
      <t>ダンジョ</t>
    </rPh>
    <rPh sb="9" eb="11">
      <t>キョウドウ</t>
    </rPh>
    <rPh sb="11" eb="13">
      <t>サンカク</t>
    </rPh>
    <rPh sb="13" eb="15">
      <t>キョテン</t>
    </rPh>
    <rPh sb="15" eb="17">
      <t>シセツ</t>
    </rPh>
    <rPh sb="21" eb="23">
      <t>コウカイ</t>
    </rPh>
    <rPh sb="23" eb="25">
      <t>コウザ</t>
    </rPh>
    <rPh sb="25" eb="27">
      <t>アンナイ</t>
    </rPh>
    <rPh sb="31" eb="33">
      <t>セッチ</t>
    </rPh>
    <rPh sb="33" eb="34">
      <t>トウ</t>
    </rPh>
    <phoneticPr fontId="7"/>
  </si>
  <si>
    <t>会員の固定化、高齢化</t>
    <phoneticPr fontId="7"/>
  </si>
  <si>
    <t>市民サービス課(山田）</t>
    <rPh sb="0" eb="2">
      <t>シミン</t>
    </rPh>
    <rPh sb="6" eb="7">
      <t>カ</t>
    </rPh>
    <rPh sb="8" eb="10">
      <t>ヤマダ</t>
    </rPh>
    <phoneticPr fontId="7"/>
  </si>
  <si>
    <t>トロッコフェスタinYAMADA</t>
  </si>
  <si>
    <t>S63年に廃線となった上山田線の一部の線路を使用して、手作りトロッコ列車を運行する。</t>
    <rPh sb="3" eb="4">
      <t>ネン</t>
    </rPh>
    <rPh sb="5" eb="7">
      <t>ハイセン</t>
    </rPh>
    <rPh sb="11" eb="12">
      <t>ウエ</t>
    </rPh>
    <rPh sb="12" eb="15">
      <t>ヤマダセン</t>
    </rPh>
    <rPh sb="16" eb="18">
      <t>イチブ</t>
    </rPh>
    <rPh sb="19" eb="21">
      <t>センロ</t>
    </rPh>
    <rPh sb="22" eb="24">
      <t>シヨウ</t>
    </rPh>
    <rPh sb="27" eb="29">
      <t>テヅク</t>
    </rPh>
    <rPh sb="34" eb="36">
      <t>レッシャ</t>
    </rPh>
    <rPh sb="37" eb="39">
      <t>ウンコウ</t>
    </rPh>
    <phoneticPr fontId="7"/>
  </si>
  <si>
    <t>④</t>
    <phoneticPr fontId="7"/>
  </si>
  <si>
    <t>補助額：270千円</t>
    <rPh sb="0" eb="2">
      <t>ホジョ</t>
    </rPh>
    <rPh sb="2" eb="3">
      <t>ガク</t>
    </rPh>
    <rPh sb="7" eb="9">
      <t>センエン</t>
    </rPh>
    <phoneticPr fontId="7"/>
  </si>
  <si>
    <t>トロッコフェスタ実行委員会</t>
    <rPh sb="8" eb="10">
      <t>ジッコウ</t>
    </rPh>
    <rPh sb="10" eb="13">
      <t>イインカイ</t>
    </rPh>
    <phoneticPr fontId="7"/>
  </si>
  <si>
    <t>総合政策課</t>
    <rPh sb="0" eb="2">
      <t>ソウゴウ</t>
    </rPh>
    <rPh sb="2" eb="4">
      <t>セイサク</t>
    </rPh>
    <rPh sb="4" eb="5">
      <t>カ</t>
    </rPh>
    <phoneticPr fontId="7"/>
  </si>
  <si>
    <t>市民提案型事業</t>
    <rPh sb="0" eb="2">
      <t>シミン</t>
    </rPh>
    <rPh sb="2" eb="5">
      <t>テイアンガタ</t>
    </rPh>
    <rPh sb="5" eb="7">
      <t>ジギョウ</t>
    </rPh>
    <phoneticPr fontId="7"/>
  </si>
  <si>
    <t>嘉麻市のまちづくりに資する公益的な事業を自主・自発的に行なう市民団体に対し、事業費の一部を補助するもの</t>
    <rPh sb="0" eb="3">
      <t>カマシ</t>
    </rPh>
    <rPh sb="10" eb="11">
      <t>シ</t>
    </rPh>
    <rPh sb="13" eb="16">
      <t>コウエキテキ</t>
    </rPh>
    <rPh sb="17" eb="19">
      <t>ジギョウ</t>
    </rPh>
    <rPh sb="20" eb="22">
      <t>ジシュ</t>
    </rPh>
    <rPh sb="23" eb="26">
      <t>ジハツテキ</t>
    </rPh>
    <rPh sb="27" eb="28">
      <t>オコ</t>
    </rPh>
    <rPh sb="30" eb="32">
      <t>シミン</t>
    </rPh>
    <rPh sb="32" eb="34">
      <t>ダンタイ</t>
    </rPh>
    <rPh sb="35" eb="36">
      <t>タイ</t>
    </rPh>
    <rPh sb="38" eb="40">
      <t>ジギョウ</t>
    </rPh>
    <rPh sb="40" eb="41">
      <t>ヒ</t>
    </rPh>
    <rPh sb="42" eb="44">
      <t>イチブ</t>
    </rPh>
    <rPh sb="45" eb="47">
      <t>ホジョ</t>
    </rPh>
    <phoneticPr fontId="7"/>
  </si>
  <si>
    <t>採択団体：26団体
年間補助額：4,555千円</t>
    <rPh sb="0" eb="2">
      <t>サイタク</t>
    </rPh>
    <rPh sb="2" eb="4">
      <t>ダンタイ</t>
    </rPh>
    <rPh sb="7" eb="9">
      <t>ダンタイ</t>
    </rPh>
    <rPh sb="10" eb="12">
      <t>ネンカン</t>
    </rPh>
    <rPh sb="12" eb="14">
      <t>ホジョ</t>
    </rPh>
    <rPh sb="14" eb="15">
      <t>ガク</t>
    </rPh>
    <rPh sb="21" eb="23">
      <t>センエン</t>
    </rPh>
    <phoneticPr fontId="7"/>
  </si>
  <si>
    <t>花えがお、他25団体</t>
    <rPh sb="5" eb="6">
      <t>ホカ</t>
    </rPh>
    <rPh sb="8" eb="10">
      <t>ダンタイ</t>
    </rPh>
    <phoneticPr fontId="7"/>
  </si>
  <si>
    <t>ボランティア団体の高齢化、リーダーの育成</t>
    <rPh sb="6" eb="8">
      <t>ダンタイ</t>
    </rPh>
    <rPh sb="9" eb="11">
      <t>コウレイ</t>
    </rPh>
    <rPh sb="11" eb="12">
      <t>カ</t>
    </rPh>
    <rPh sb="18" eb="20">
      <t>イクセイ</t>
    </rPh>
    <phoneticPr fontId="7"/>
  </si>
  <si>
    <t>高齢者介護課</t>
    <rPh sb="0" eb="3">
      <t>コウレイシャ</t>
    </rPh>
    <rPh sb="3" eb="5">
      <t>カイゴ</t>
    </rPh>
    <rPh sb="5" eb="6">
      <t>カ</t>
    </rPh>
    <phoneticPr fontId="1"/>
  </si>
  <si>
    <t>オレンジサロン</t>
    <phoneticPr fontId="1"/>
  </si>
  <si>
    <t>国の認知症施策推進大綱に基づき、嘉麻市の認知症高齢者施策の一つとし実施している。認知症高齢者の集いの場として、またその家族の集いの場、情報交換・共有の場として展開。
平成28年度から団体に対して補助金を交付。</t>
    <rPh sb="0" eb="1">
      <t>クニ</t>
    </rPh>
    <rPh sb="2" eb="5">
      <t>ニンチショウ</t>
    </rPh>
    <rPh sb="5" eb="6">
      <t>セ</t>
    </rPh>
    <rPh sb="6" eb="7">
      <t>サク</t>
    </rPh>
    <rPh sb="7" eb="9">
      <t>スイシン</t>
    </rPh>
    <rPh sb="9" eb="11">
      <t>タイコウ</t>
    </rPh>
    <rPh sb="12" eb="13">
      <t>モト</t>
    </rPh>
    <rPh sb="16" eb="19">
      <t>カマシ</t>
    </rPh>
    <rPh sb="20" eb="22">
      <t>ニンチ</t>
    </rPh>
    <rPh sb="22" eb="23">
      <t>ショウ</t>
    </rPh>
    <rPh sb="83" eb="85">
      <t>ヘイセイ</t>
    </rPh>
    <rPh sb="87" eb="89">
      <t>ネンド</t>
    </rPh>
    <rPh sb="91" eb="93">
      <t>ダンタイ</t>
    </rPh>
    <rPh sb="94" eb="95">
      <t>タイ</t>
    </rPh>
    <rPh sb="97" eb="100">
      <t>ホジョキン</t>
    </rPh>
    <rPh sb="101" eb="103">
      <t>コウフ</t>
    </rPh>
    <phoneticPr fontId="1"/>
  </si>
  <si>
    <t>・採択団体数：１1団体
年間予算：1,100千円</t>
    <rPh sb="1" eb="3">
      <t>サイタク</t>
    </rPh>
    <rPh sb="3" eb="5">
      <t>ダンタイ</t>
    </rPh>
    <rPh sb="5" eb="6">
      <t>スウ</t>
    </rPh>
    <rPh sb="9" eb="11">
      <t>ダンタイ</t>
    </rPh>
    <rPh sb="12" eb="14">
      <t>ネンカン</t>
    </rPh>
    <rPh sb="14" eb="16">
      <t>ヨサン</t>
    </rPh>
    <rPh sb="22" eb="23">
      <t>チ</t>
    </rPh>
    <rPh sb="23" eb="24">
      <t>エン</t>
    </rPh>
    <phoneticPr fontId="7"/>
  </si>
  <si>
    <t>オレンジサロン「お」の会、にこにこ会、つくし会、水仙
運営スタッフ</t>
    <rPh sb="11" eb="12">
      <t>カイ</t>
    </rPh>
    <rPh sb="17" eb="18">
      <t>カイ</t>
    </rPh>
    <rPh sb="22" eb="23">
      <t>カイ</t>
    </rPh>
    <rPh sb="27" eb="29">
      <t>ウンエイ</t>
    </rPh>
    <phoneticPr fontId="1"/>
  </si>
  <si>
    <t>4月1日
～3月31日</t>
    <phoneticPr fontId="6"/>
  </si>
  <si>
    <t>認知症相談やリハビリスタッフなどの専門職の派遣調整。</t>
    <rPh sb="0" eb="3">
      <t>ニンチショウ</t>
    </rPh>
    <rPh sb="3" eb="5">
      <t>ソウダン</t>
    </rPh>
    <rPh sb="17" eb="19">
      <t>センモン</t>
    </rPh>
    <rPh sb="19" eb="20">
      <t>ショク</t>
    </rPh>
    <rPh sb="21" eb="23">
      <t>ハケン</t>
    </rPh>
    <rPh sb="23" eb="25">
      <t>チョウセイ</t>
    </rPh>
    <phoneticPr fontId="9"/>
  </si>
  <si>
    <t>夢サイトわくわく会
碓井さくら会
稲築にこにこ会
山田いきいき教室</t>
    <rPh sb="0" eb="1">
      <t>ユメ</t>
    </rPh>
    <rPh sb="8" eb="9">
      <t>カイ</t>
    </rPh>
    <rPh sb="10" eb="12">
      <t>ウスイ</t>
    </rPh>
    <rPh sb="15" eb="16">
      <t>カイ</t>
    </rPh>
    <rPh sb="17" eb="19">
      <t>イナツキ</t>
    </rPh>
    <rPh sb="23" eb="24">
      <t>カイ</t>
    </rPh>
    <rPh sb="25" eb="27">
      <t>ヤマダ</t>
    </rPh>
    <rPh sb="31" eb="33">
      <t>キョウシツ</t>
    </rPh>
    <phoneticPr fontId="1"/>
  </si>
  <si>
    <t>介護予防事業の一つである、運動教室終了後OB会として発足。</t>
    <rPh sb="0" eb="2">
      <t>カイゴ</t>
    </rPh>
    <rPh sb="2" eb="4">
      <t>ヨボウ</t>
    </rPh>
    <rPh sb="4" eb="6">
      <t>ジギョウ</t>
    </rPh>
    <rPh sb="7" eb="8">
      <t>ヒト</t>
    </rPh>
    <rPh sb="13" eb="15">
      <t>ウンドウ</t>
    </rPh>
    <rPh sb="15" eb="17">
      <t>キョウシツ</t>
    </rPh>
    <rPh sb="17" eb="20">
      <t>シュウリョウゴ</t>
    </rPh>
    <rPh sb="22" eb="23">
      <t>カイ</t>
    </rPh>
    <rPh sb="26" eb="28">
      <t>ホッソク</t>
    </rPh>
    <phoneticPr fontId="1"/>
  </si>
  <si>
    <t>①</t>
    <phoneticPr fontId="7"/>
  </si>
  <si>
    <t>26.朝倉市</t>
    <rPh sb="3" eb="5">
      <t>アサクラ</t>
    </rPh>
    <rPh sb="5" eb="6">
      <t>シ</t>
    </rPh>
    <phoneticPr fontId="7"/>
  </si>
  <si>
    <t>総合政策課
企画政策係</t>
    <rPh sb="0" eb="4">
      <t>ソウゴウセイサク</t>
    </rPh>
    <rPh sb="4" eb="5">
      <t>カ</t>
    </rPh>
    <rPh sb="6" eb="10">
      <t>キカクセイサク</t>
    </rPh>
    <rPh sb="10" eb="11">
      <t>カカリ</t>
    </rPh>
    <phoneticPr fontId="1"/>
  </si>
  <si>
    <t>百人一首朝倉大会</t>
    <rPh sb="0" eb="1">
      <t>ヒャク</t>
    </rPh>
    <rPh sb="1" eb="2">
      <t>ニン</t>
    </rPh>
    <rPh sb="2" eb="4">
      <t>イッシュ</t>
    </rPh>
    <rPh sb="4" eb="6">
      <t>アサクラ</t>
    </rPh>
    <rPh sb="6" eb="8">
      <t>タイカイ</t>
    </rPh>
    <phoneticPr fontId="1"/>
  </si>
  <si>
    <t>朝倉市が百人一首ゆかりの地であることを広く市内外へPRすることを目的に、小倉百人一首競技かるた大会を開催する。</t>
    <rPh sb="0" eb="3">
      <t>アサクラシ</t>
    </rPh>
    <rPh sb="4" eb="5">
      <t>ヒャク</t>
    </rPh>
    <rPh sb="5" eb="6">
      <t>ニン</t>
    </rPh>
    <rPh sb="6" eb="8">
      <t>イッシュ</t>
    </rPh>
    <rPh sb="12" eb="13">
      <t>チ</t>
    </rPh>
    <rPh sb="19" eb="20">
      <t>ヒロ</t>
    </rPh>
    <rPh sb="21" eb="23">
      <t>シナイ</t>
    </rPh>
    <rPh sb="22" eb="24">
      <t>ナイガイ</t>
    </rPh>
    <rPh sb="32" eb="34">
      <t>モクテキ</t>
    </rPh>
    <rPh sb="36" eb="38">
      <t>コクラ</t>
    </rPh>
    <rPh sb="38" eb="39">
      <t>ヒャク</t>
    </rPh>
    <rPh sb="39" eb="40">
      <t>ニン</t>
    </rPh>
    <rPh sb="40" eb="42">
      <t>イッシュ</t>
    </rPh>
    <rPh sb="42" eb="44">
      <t>キョウギ</t>
    </rPh>
    <rPh sb="47" eb="49">
      <t>タイカイ</t>
    </rPh>
    <rPh sb="50" eb="52">
      <t>カイサイ</t>
    </rPh>
    <phoneticPr fontId="1"/>
  </si>
  <si>
    <t>百人一首朝倉大会開催（300,000円補助）</t>
    <rPh sb="0" eb="4">
      <t>ヒャクニンイッシュ</t>
    </rPh>
    <rPh sb="4" eb="6">
      <t>アサクラ</t>
    </rPh>
    <rPh sb="6" eb="8">
      <t>タイカイ</t>
    </rPh>
    <rPh sb="8" eb="10">
      <t>カイサイ</t>
    </rPh>
    <rPh sb="18" eb="19">
      <t>エン</t>
    </rPh>
    <rPh sb="19" eb="21">
      <t>ホジョ</t>
    </rPh>
    <phoneticPr fontId="7"/>
  </si>
  <si>
    <t>百人一首朝倉大会実行委員会</t>
    <rPh sb="0" eb="4">
      <t>ヒャクニンイッシュ</t>
    </rPh>
    <rPh sb="4" eb="6">
      <t>アサクラ</t>
    </rPh>
    <rPh sb="6" eb="8">
      <t>タイカイ</t>
    </rPh>
    <rPh sb="8" eb="10">
      <t>ジッコウ</t>
    </rPh>
    <rPh sb="10" eb="13">
      <t>イインカイ</t>
    </rPh>
    <phoneticPr fontId="1"/>
  </si>
  <si>
    <t>業務分担や責任負担の明確化</t>
    <rPh sb="0" eb="2">
      <t>ギョウム</t>
    </rPh>
    <rPh sb="2" eb="4">
      <t>ブンタン</t>
    </rPh>
    <rPh sb="5" eb="7">
      <t>セキニン</t>
    </rPh>
    <rPh sb="7" eb="9">
      <t>フタン</t>
    </rPh>
    <rPh sb="10" eb="13">
      <t>メイカクカ</t>
    </rPh>
    <phoneticPr fontId="1"/>
  </si>
  <si>
    <t>平和事業</t>
    <rPh sb="0" eb="2">
      <t>ヘイワ</t>
    </rPh>
    <rPh sb="2" eb="4">
      <t>ジギョウ</t>
    </rPh>
    <phoneticPr fontId="1"/>
  </si>
  <si>
    <t>朝倉市民平和祭、大刀洗フィールドワークの開催</t>
    <rPh sb="0" eb="2">
      <t>アサクラ</t>
    </rPh>
    <rPh sb="2" eb="4">
      <t>シミン</t>
    </rPh>
    <rPh sb="4" eb="6">
      <t>ヘイワ</t>
    </rPh>
    <rPh sb="6" eb="7">
      <t>マツ</t>
    </rPh>
    <rPh sb="8" eb="11">
      <t>タチアライ</t>
    </rPh>
    <rPh sb="20" eb="22">
      <t>カイサイ</t>
    </rPh>
    <phoneticPr fontId="1"/>
  </si>
  <si>
    <t>455,304円補助
支援は随時対応</t>
    <rPh sb="7" eb="8">
      <t>エン</t>
    </rPh>
    <rPh sb="8" eb="10">
      <t>ホジョ</t>
    </rPh>
    <rPh sb="11" eb="13">
      <t>シエン</t>
    </rPh>
    <rPh sb="14" eb="16">
      <t>ズイジ</t>
    </rPh>
    <rPh sb="16" eb="18">
      <t>タイオウ</t>
    </rPh>
    <phoneticPr fontId="7"/>
  </si>
  <si>
    <t>朝倉市平和事業実行委員会</t>
    <rPh sb="0" eb="3">
      <t>アサクラシ</t>
    </rPh>
    <rPh sb="3" eb="5">
      <t>ヘイワ</t>
    </rPh>
    <rPh sb="5" eb="7">
      <t>ジギョウ</t>
    </rPh>
    <rPh sb="7" eb="9">
      <t>ジッコウ</t>
    </rPh>
    <rPh sb="9" eb="12">
      <t>イインカイ</t>
    </rPh>
    <phoneticPr fontId="1"/>
  </si>
  <si>
    <t>男女共同参画推進室
男女共同参画推進・
青少年係</t>
    <rPh sb="0" eb="9">
      <t>ダンジョキョウドウサンカクスイシンシツ</t>
    </rPh>
    <rPh sb="10" eb="12">
      <t>ダンジョ</t>
    </rPh>
    <rPh sb="12" eb="14">
      <t>キョウドウ</t>
    </rPh>
    <rPh sb="14" eb="16">
      <t>サンカク</t>
    </rPh>
    <rPh sb="16" eb="18">
      <t>スイシン</t>
    </rPh>
    <rPh sb="20" eb="23">
      <t>セイショウネン</t>
    </rPh>
    <rPh sb="23" eb="24">
      <t>カカリ</t>
    </rPh>
    <phoneticPr fontId="1"/>
  </si>
  <si>
    <t>男女共同参画市民企画講座支援</t>
    <rPh sb="0" eb="2">
      <t>ダンジョ</t>
    </rPh>
    <rPh sb="2" eb="4">
      <t>キョウドウ</t>
    </rPh>
    <rPh sb="4" eb="6">
      <t>サンカク</t>
    </rPh>
    <rPh sb="6" eb="8">
      <t>シミン</t>
    </rPh>
    <rPh sb="8" eb="10">
      <t>キカク</t>
    </rPh>
    <rPh sb="10" eb="12">
      <t>コウザ</t>
    </rPh>
    <rPh sb="12" eb="14">
      <t>シエン</t>
    </rPh>
    <phoneticPr fontId="1"/>
  </si>
  <si>
    <t>市民が企画し、自主的に主催する男女共同参画に関する講座等への支援</t>
    <rPh sb="0" eb="2">
      <t>シミン</t>
    </rPh>
    <rPh sb="3" eb="5">
      <t>キカク</t>
    </rPh>
    <rPh sb="7" eb="10">
      <t>ジシュテキ</t>
    </rPh>
    <rPh sb="11" eb="13">
      <t>シュサイ</t>
    </rPh>
    <rPh sb="15" eb="17">
      <t>ダンジョ</t>
    </rPh>
    <rPh sb="17" eb="19">
      <t>キョウドウ</t>
    </rPh>
    <rPh sb="19" eb="21">
      <t>サンカク</t>
    </rPh>
    <rPh sb="22" eb="23">
      <t>カン</t>
    </rPh>
    <rPh sb="25" eb="27">
      <t>コウザ</t>
    </rPh>
    <rPh sb="27" eb="28">
      <t>トウ</t>
    </rPh>
    <rPh sb="30" eb="32">
      <t>シエン</t>
    </rPh>
    <phoneticPr fontId="1"/>
  </si>
  <si>
    <t>市民を中心とした事業の企画から準備、実施まで自主的な取り組みが可能な団体</t>
    <rPh sb="0" eb="2">
      <t>シミン</t>
    </rPh>
    <rPh sb="3" eb="5">
      <t>チュウシン</t>
    </rPh>
    <rPh sb="8" eb="10">
      <t>ジギョウ</t>
    </rPh>
    <rPh sb="11" eb="13">
      <t>キカク</t>
    </rPh>
    <rPh sb="15" eb="17">
      <t>ジュンビ</t>
    </rPh>
    <rPh sb="18" eb="20">
      <t>ジッシ</t>
    </rPh>
    <rPh sb="22" eb="25">
      <t>ジシュテキ</t>
    </rPh>
    <rPh sb="26" eb="27">
      <t>ト</t>
    </rPh>
    <rPh sb="28" eb="29">
      <t>ク</t>
    </rPh>
    <rPh sb="31" eb="33">
      <t>カノウ</t>
    </rPh>
    <rPh sb="34" eb="36">
      <t>ダンタイ</t>
    </rPh>
    <phoneticPr fontId="1"/>
  </si>
  <si>
    <t>市報等で周知したが、１団体の利用しかなかった。</t>
    <rPh sb="0" eb="2">
      <t>シホウ</t>
    </rPh>
    <rPh sb="2" eb="3">
      <t>トウ</t>
    </rPh>
    <rPh sb="4" eb="6">
      <t>シュウチ</t>
    </rPh>
    <rPh sb="11" eb="13">
      <t>ダンタイ</t>
    </rPh>
    <rPh sb="14" eb="16">
      <t>リヨウ</t>
    </rPh>
    <phoneticPr fontId="7"/>
  </si>
  <si>
    <t>防犯活動用の物品の貸与</t>
    <rPh sb="0" eb="2">
      <t>ボウハン</t>
    </rPh>
    <rPh sb="2" eb="4">
      <t>カツドウ</t>
    </rPh>
    <rPh sb="4" eb="5">
      <t>ヨウ</t>
    </rPh>
    <rPh sb="6" eb="8">
      <t>ブッピン</t>
    </rPh>
    <rPh sb="9" eb="11">
      <t>タイヨ</t>
    </rPh>
    <phoneticPr fontId="1"/>
  </si>
  <si>
    <t>防犯活動に必要な物品を貸与するもの</t>
    <rPh sb="0" eb="2">
      <t>ボウハン</t>
    </rPh>
    <rPh sb="2" eb="4">
      <t>カツドウ</t>
    </rPh>
    <rPh sb="5" eb="7">
      <t>ヒツヨウ</t>
    </rPh>
    <rPh sb="8" eb="10">
      <t>ブッピン</t>
    </rPh>
    <rPh sb="11" eb="13">
      <t>タイヨ</t>
    </rPh>
    <phoneticPr fontId="1"/>
  </si>
  <si>
    <t>協議会（主に中学校区）単位</t>
    <rPh sb="0" eb="3">
      <t>キョウギカイ</t>
    </rPh>
    <rPh sb="4" eb="5">
      <t>オモ</t>
    </rPh>
    <rPh sb="6" eb="9">
      <t>チュウガッコウ</t>
    </rPh>
    <rPh sb="9" eb="10">
      <t>ク</t>
    </rPh>
    <rPh sb="11" eb="13">
      <t>タンイ</t>
    </rPh>
    <phoneticPr fontId="1"/>
  </si>
  <si>
    <t>青色回転灯装着車両の貸し出し</t>
    <rPh sb="0" eb="2">
      <t>アオイロ</t>
    </rPh>
    <rPh sb="2" eb="4">
      <t>カイテン</t>
    </rPh>
    <rPh sb="4" eb="5">
      <t>トウ</t>
    </rPh>
    <rPh sb="5" eb="7">
      <t>ソウチャク</t>
    </rPh>
    <rPh sb="7" eb="9">
      <t>シャリョウ</t>
    </rPh>
    <rPh sb="10" eb="11">
      <t>カ</t>
    </rPh>
    <rPh sb="12" eb="13">
      <t>ダ</t>
    </rPh>
    <phoneticPr fontId="1"/>
  </si>
  <si>
    <t>パトロールに使用する青パトを貸し出すもの</t>
    <rPh sb="6" eb="8">
      <t>シヨウ</t>
    </rPh>
    <rPh sb="10" eb="11">
      <t>アオ</t>
    </rPh>
    <rPh sb="14" eb="15">
      <t>カ</t>
    </rPh>
    <rPh sb="16" eb="17">
      <t>ダ</t>
    </rPh>
    <phoneticPr fontId="1"/>
  </si>
  <si>
    <t>朝倉市青少年育成市民会議</t>
    <rPh sb="0" eb="3">
      <t>アサクラシ</t>
    </rPh>
    <rPh sb="3" eb="6">
      <t>セイショウネン</t>
    </rPh>
    <rPh sb="6" eb="8">
      <t>イクセイ</t>
    </rPh>
    <rPh sb="8" eb="10">
      <t>シミン</t>
    </rPh>
    <rPh sb="10" eb="12">
      <t>カイギ</t>
    </rPh>
    <phoneticPr fontId="1"/>
  </si>
  <si>
    <t>年度当初に年間使用計画を立て、計画的に巡回を行った。</t>
    <rPh sb="0" eb="2">
      <t>ネンド</t>
    </rPh>
    <rPh sb="2" eb="4">
      <t>トウショ</t>
    </rPh>
    <rPh sb="5" eb="11">
      <t>ネンカンシヨウケイカク</t>
    </rPh>
    <rPh sb="12" eb="13">
      <t>タ</t>
    </rPh>
    <rPh sb="15" eb="18">
      <t>ケイカクテキ</t>
    </rPh>
    <rPh sb="19" eb="21">
      <t>ジュンカイ</t>
    </rPh>
    <rPh sb="22" eb="23">
      <t>オコナ</t>
    </rPh>
    <phoneticPr fontId="7"/>
  </si>
  <si>
    <t>会議室使用料の減免</t>
    <rPh sb="0" eb="3">
      <t>カイギシツ</t>
    </rPh>
    <rPh sb="3" eb="6">
      <t>シヨウリョウ</t>
    </rPh>
    <rPh sb="7" eb="9">
      <t>ゲンメン</t>
    </rPh>
    <phoneticPr fontId="1"/>
  </si>
  <si>
    <t>男女共同参画を推進する活動に対し、会議室使用の減免措置</t>
    <rPh sb="0" eb="2">
      <t>ダンジョ</t>
    </rPh>
    <rPh sb="2" eb="4">
      <t>キョウドウ</t>
    </rPh>
    <rPh sb="4" eb="6">
      <t>サンカク</t>
    </rPh>
    <rPh sb="7" eb="9">
      <t>スイシン</t>
    </rPh>
    <rPh sb="11" eb="13">
      <t>カツドウ</t>
    </rPh>
    <rPh sb="14" eb="15">
      <t>タイ</t>
    </rPh>
    <rPh sb="17" eb="20">
      <t>カイギシツ</t>
    </rPh>
    <rPh sb="20" eb="22">
      <t>シヨウ</t>
    </rPh>
    <rPh sb="23" eb="25">
      <t>ゲンメン</t>
    </rPh>
    <rPh sb="25" eb="27">
      <t>ソチ</t>
    </rPh>
    <phoneticPr fontId="1"/>
  </si>
  <si>
    <t>市内男女共同参画推進を活動目的とする団体</t>
    <rPh sb="0" eb="2">
      <t>シナイ</t>
    </rPh>
    <rPh sb="2" eb="4">
      <t>ダンジョ</t>
    </rPh>
    <rPh sb="4" eb="6">
      <t>キョウドウ</t>
    </rPh>
    <rPh sb="6" eb="8">
      <t>サンカク</t>
    </rPh>
    <rPh sb="8" eb="10">
      <t>スイシン</t>
    </rPh>
    <rPh sb="11" eb="13">
      <t>カツドウ</t>
    </rPh>
    <rPh sb="13" eb="15">
      <t>モクテキ</t>
    </rPh>
    <rPh sb="18" eb="20">
      <t>ダンタイ</t>
    </rPh>
    <phoneticPr fontId="1"/>
  </si>
  <si>
    <t>風おこしフォーラム</t>
    <rPh sb="0" eb="1">
      <t>カゼ</t>
    </rPh>
    <phoneticPr fontId="7"/>
  </si>
  <si>
    <t>男女共同参画を推進する講演に関して、準備や当日の運営の補助を行う。</t>
    <rPh sb="0" eb="2">
      <t>ダンジョ</t>
    </rPh>
    <rPh sb="2" eb="4">
      <t>キョウドウ</t>
    </rPh>
    <rPh sb="4" eb="6">
      <t>サンカク</t>
    </rPh>
    <rPh sb="7" eb="9">
      <t>スイシン</t>
    </rPh>
    <rPh sb="11" eb="13">
      <t>コウエン</t>
    </rPh>
    <rPh sb="14" eb="15">
      <t>カン</t>
    </rPh>
    <rPh sb="18" eb="20">
      <t>ジュンビ</t>
    </rPh>
    <rPh sb="21" eb="23">
      <t>トウジツ</t>
    </rPh>
    <rPh sb="24" eb="26">
      <t>ウンエイ</t>
    </rPh>
    <rPh sb="27" eb="29">
      <t>ホジョ</t>
    </rPh>
    <rPh sb="30" eb="31">
      <t>オコナ</t>
    </rPh>
    <phoneticPr fontId="1"/>
  </si>
  <si>
    <t>特定非営利活動法人　住みよいあさくらをめざす風おこしの会</t>
    <rPh sb="0" eb="2">
      <t>トクテイ</t>
    </rPh>
    <rPh sb="2" eb="5">
      <t>ヒエイリ</t>
    </rPh>
    <rPh sb="5" eb="7">
      <t>カツドウ</t>
    </rPh>
    <rPh sb="7" eb="9">
      <t>ホウジン</t>
    </rPh>
    <rPh sb="10" eb="11">
      <t>ス</t>
    </rPh>
    <rPh sb="22" eb="23">
      <t>カゼ</t>
    </rPh>
    <rPh sb="27" eb="28">
      <t>カイ</t>
    </rPh>
    <phoneticPr fontId="7"/>
  </si>
  <si>
    <t>12月22日～1月28日</t>
    <rPh sb="2" eb="3">
      <t>ガツ</t>
    </rPh>
    <rPh sb="5" eb="6">
      <t>ニチ</t>
    </rPh>
    <rPh sb="8" eb="9">
      <t>ガツ</t>
    </rPh>
    <rPh sb="11" eb="12">
      <t>ニチ</t>
    </rPh>
    <phoneticPr fontId="7"/>
  </si>
  <si>
    <t>防災交通課
消防防災係</t>
    <rPh sb="0" eb="2">
      <t>ボウサイ</t>
    </rPh>
    <rPh sb="2" eb="4">
      <t>コウツウ</t>
    </rPh>
    <rPh sb="4" eb="5">
      <t>カ</t>
    </rPh>
    <rPh sb="6" eb="8">
      <t>ショウボウ</t>
    </rPh>
    <rPh sb="8" eb="10">
      <t>ボウサイ</t>
    </rPh>
    <rPh sb="10" eb="11">
      <t>カカリ</t>
    </rPh>
    <phoneticPr fontId="1"/>
  </si>
  <si>
    <t>自主防災組織育成</t>
    <rPh sb="0" eb="2">
      <t>ジシュ</t>
    </rPh>
    <rPh sb="2" eb="4">
      <t>ボウサイ</t>
    </rPh>
    <rPh sb="4" eb="6">
      <t>ソシキ</t>
    </rPh>
    <rPh sb="6" eb="8">
      <t>イクセイ</t>
    </rPh>
    <phoneticPr fontId="1"/>
  </si>
  <si>
    <t>コミュニティ協議会単位で設立された自主防災組織の活動強化を図る。</t>
    <rPh sb="6" eb="9">
      <t>キョウギカイ</t>
    </rPh>
    <rPh sb="9" eb="11">
      <t>タンイ</t>
    </rPh>
    <rPh sb="12" eb="14">
      <t>セツリツ</t>
    </rPh>
    <rPh sb="17" eb="19">
      <t>ジシュ</t>
    </rPh>
    <rPh sb="19" eb="21">
      <t>ボウサイ</t>
    </rPh>
    <rPh sb="21" eb="23">
      <t>ソシキ</t>
    </rPh>
    <rPh sb="24" eb="26">
      <t>カツドウ</t>
    </rPh>
    <rPh sb="26" eb="28">
      <t>キョウカ</t>
    </rPh>
    <rPh sb="29" eb="30">
      <t>ハカ</t>
    </rPh>
    <phoneticPr fontId="1"/>
  </si>
  <si>
    <t>②③</t>
  </si>
  <si>
    <t>自主防災組織リーダー研修会や防災士資格取得講座等各種研修への案内等を行った。</t>
    <rPh sb="0" eb="2">
      <t>ジシュ</t>
    </rPh>
    <rPh sb="2" eb="4">
      <t>ボウサイ</t>
    </rPh>
    <rPh sb="4" eb="6">
      <t>ソシキ</t>
    </rPh>
    <rPh sb="10" eb="13">
      <t>ケンシュウカイ</t>
    </rPh>
    <rPh sb="14" eb="16">
      <t>ボウサイ</t>
    </rPh>
    <rPh sb="16" eb="17">
      <t>シ</t>
    </rPh>
    <rPh sb="17" eb="19">
      <t>シカク</t>
    </rPh>
    <rPh sb="19" eb="21">
      <t>シュトク</t>
    </rPh>
    <rPh sb="21" eb="23">
      <t>コウザ</t>
    </rPh>
    <rPh sb="23" eb="24">
      <t>ナド</t>
    </rPh>
    <rPh sb="24" eb="26">
      <t>カクシュ</t>
    </rPh>
    <rPh sb="26" eb="28">
      <t>ケンシュウ</t>
    </rPh>
    <rPh sb="30" eb="32">
      <t>アンナイ</t>
    </rPh>
    <rPh sb="32" eb="33">
      <t>トウ</t>
    </rPh>
    <rPh sb="34" eb="35">
      <t>オコナ</t>
    </rPh>
    <phoneticPr fontId="7"/>
  </si>
  <si>
    <t>各地域自主防災組織</t>
    <rPh sb="0" eb="1">
      <t>カク</t>
    </rPh>
    <rPh sb="1" eb="3">
      <t>チイキ</t>
    </rPh>
    <rPh sb="3" eb="5">
      <t>ジシュ</t>
    </rPh>
    <rPh sb="5" eb="7">
      <t>ボウサイ</t>
    </rPh>
    <rPh sb="7" eb="9">
      <t>ソシキ</t>
    </rPh>
    <phoneticPr fontId="1"/>
  </si>
  <si>
    <t>年度当初に年間行事予定を作成し、各種研修会への案内や、個別打合せ等により対応した。</t>
    <rPh sb="0" eb="2">
      <t>ネンド</t>
    </rPh>
    <rPh sb="2" eb="4">
      <t>トウショ</t>
    </rPh>
    <rPh sb="5" eb="7">
      <t>ネンカン</t>
    </rPh>
    <rPh sb="7" eb="9">
      <t>ギョウジ</t>
    </rPh>
    <rPh sb="9" eb="11">
      <t>ヨテイ</t>
    </rPh>
    <rPh sb="12" eb="14">
      <t>サクセイ</t>
    </rPh>
    <rPh sb="16" eb="18">
      <t>カクシュ</t>
    </rPh>
    <rPh sb="18" eb="21">
      <t>ケンシュウカイ</t>
    </rPh>
    <rPh sb="23" eb="25">
      <t>アンナイ</t>
    </rPh>
    <rPh sb="27" eb="29">
      <t>コベツ</t>
    </rPh>
    <rPh sb="29" eb="31">
      <t>ウチアワ</t>
    </rPh>
    <rPh sb="32" eb="33">
      <t>トウ</t>
    </rPh>
    <rPh sb="36" eb="38">
      <t>タイオウ</t>
    </rPh>
    <phoneticPr fontId="7"/>
  </si>
  <si>
    <t>防災交通課
交通対策係</t>
    <rPh sb="0" eb="2">
      <t>ボウサイ</t>
    </rPh>
    <rPh sb="2" eb="4">
      <t>コウツウ</t>
    </rPh>
    <rPh sb="4" eb="5">
      <t>カ</t>
    </rPh>
    <rPh sb="6" eb="8">
      <t>コウツウ</t>
    </rPh>
    <rPh sb="8" eb="10">
      <t>タイサク</t>
    </rPh>
    <rPh sb="10" eb="11">
      <t>カカリ</t>
    </rPh>
    <phoneticPr fontId="1"/>
  </si>
  <si>
    <t>あいのりタクシー事業（あいのりスクールバス、朝倉地域コミュニティバス含む）</t>
    <rPh sb="8" eb="10">
      <t>ジギョウ</t>
    </rPh>
    <rPh sb="22" eb="24">
      <t>アサクラ</t>
    </rPh>
    <rPh sb="24" eb="26">
      <t>チイキ</t>
    </rPh>
    <rPh sb="34" eb="35">
      <t>フク</t>
    </rPh>
    <phoneticPr fontId="1"/>
  </si>
  <si>
    <t>将来的に持続可能な公共交通づくりのための路線事業の検討・協議</t>
    <rPh sb="0" eb="3">
      <t>ショウライテキ</t>
    </rPh>
    <rPh sb="4" eb="6">
      <t>ジゾク</t>
    </rPh>
    <rPh sb="6" eb="8">
      <t>カノウ</t>
    </rPh>
    <rPh sb="9" eb="11">
      <t>コウキョウ</t>
    </rPh>
    <rPh sb="11" eb="13">
      <t>コウツウ</t>
    </rPh>
    <rPh sb="20" eb="22">
      <t>ロセン</t>
    </rPh>
    <rPh sb="22" eb="24">
      <t>ジギョウ</t>
    </rPh>
    <rPh sb="25" eb="27">
      <t>ケントウ</t>
    </rPh>
    <rPh sb="28" eb="30">
      <t>キョウギ</t>
    </rPh>
    <phoneticPr fontId="1"/>
  </si>
  <si>
    <t>各地域コミュニティ組織</t>
    <rPh sb="0" eb="1">
      <t>カク</t>
    </rPh>
    <rPh sb="1" eb="3">
      <t>チイキ</t>
    </rPh>
    <rPh sb="9" eb="11">
      <t>ソシキ</t>
    </rPh>
    <phoneticPr fontId="1"/>
  </si>
  <si>
    <t>防災交通課
交通対策係</t>
    <rPh sb="0" eb="5">
      <t>ボウサイコウツウカ</t>
    </rPh>
    <rPh sb="6" eb="11">
      <t>コウツウタイサクカカリ</t>
    </rPh>
    <phoneticPr fontId="7"/>
  </si>
  <si>
    <t>交通安全指導委員会</t>
    <rPh sb="0" eb="9">
      <t>コウツウアンゼンシドウイインカイ</t>
    </rPh>
    <phoneticPr fontId="7"/>
  </si>
  <si>
    <t>　各コミュニティ協議会単位である交通安全指導員会は、本市の交通事故を減少させることを目的に設置されている。また、各指導員は児童・生徒の通学時の交通指導や春・夏・秋・年末の街頭啓発を等行う。</t>
    <rPh sb="1" eb="2">
      <t>カク</t>
    </rPh>
    <rPh sb="8" eb="11">
      <t>キョウギカイ</t>
    </rPh>
    <rPh sb="11" eb="13">
      <t>タンイ</t>
    </rPh>
    <rPh sb="16" eb="20">
      <t>コウツウアンゼン</t>
    </rPh>
    <rPh sb="20" eb="24">
      <t>シドウインカイ</t>
    </rPh>
    <rPh sb="45" eb="47">
      <t>セッチ</t>
    </rPh>
    <rPh sb="56" eb="57">
      <t>カク</t>
    </rPh>
    <rPh sb="57" eb="60">
      <t>シドウイン</t>
    </rPh>
    <rPh sb="61" eb="63">
      <t>ジドウ</t>
    </rPh>
    <rPh sb="64" eb="66">
      <t>セイト</t>
    </rPh>
    <rPh sb="67" eb="70">
      <t>ツウガクジ</t>
    </rPh>
    <rPh sb="71" eb="73">
      <t>コウツウ</t>
    </rPh>
    <rPh sb="73" eb="75">
      <t>シドウ</t>
    </rPh>
    <rPh sb="76" eb="77">
      <t>ハル</t>
    </rPh>
    <rPh sb="78" eb="79">
      <t>ナツ</t>
    </rPh>
    <rPh sb="80" eb="81">
      <t>アキ</t>
    </rPh>
    <rPh sb="82" eb="84">
      <t>ネンマツ</t>
    </rPh>
    <rPh sb="85" eb="89">
      <t>ガイトウケイハツ</t>
    </rPh>
    <rPh sb="90" eb="91">
      <t>トウ</t>
    </rPh>
    <rPh sb="91" eb="92">
      <t>オコナ</t>
    </rPh>
    <phoneticPr fontId="7"/>
  </si>
  <si>
    <t>⑨</t>
    <phoneticPr fontId="7"/>
  </si>
  <si>
    <t>・補助団体数　１７
・市主催実績　２回
　（春・秋の街頭啓発）
・延参加人数　約６０人　</t>
    <rPh sb="1" eb="3">
      <t>ホジョ</t>
    </rPh>
    <rPh sb="3" eb="5">
      <t>ダンタイ</t>
    </rPh>
    <rPh sb="5" eb="6">
      <t>スウ</t>
    </rPh>
    <rPh sb="11" eb="12">
      <t>シ</t>
    </rPh>
    <rPh sb="12" eb="14">
      <t>シュサイ</t>
    </rPh>
    <rPh sb="14" eb="16">
      <t>ジッセキ</t>
    </rPh>
    <rPh sb="18" eb="19">
      <t>カイ</t>
    </rPh>
    <rPh sb="22" eb="23">
      <t>ハル</t>
    </rPh>
    <rPh sb="24" eb="25">
      <t>アキ</t>
    </rPh>
    <rPh sb="26" eb="30">
      <t>ガイトウケイハツ</t>
    </rPh>
    <rPh sb="33" eb="34">
      <t>ノ</t>
    </rPh>
    <rPh sb="34" eb="38">
      <t>サンカニンズウ</t>
    </rPh>
    <rPh sb="39" eb="40">
      <t>ヤク</t>
    </rPh>
    <rPh sb="42" eb="43">
      <t>ニン</t>
    </rPh>
    <phoneticPr fontId="7"/>
  </si>
  <si>
    <t>交通安全指導員会</t>
    <rPh sb="0" eb="2">
      <t>コウツウ</t>
    </rPh>
    <rPh sb="2" eb="4">
      <t>アンゼン</t>
    </rPh>
    <rPh sb="4" eb="8">
      <t>シドウインカイ</t>
    </rPh>
    <phoneticPr fontId="6"/>
  </si>
  <si>
    <t>総務財政課
コミュニティ推進係</t>
    <rPh sb="0" eb="4">
      <t>ソウムザイセイ</t>
    </rPh>
    <rPh sb="4" eb="5">
      <t>カ</t>
    </rPh>
    <rPh sb="12" eb="14">
      <t>スイシン</t>
    </rPh>
    <rPh sb="14" eb="15">
      <t>カカリ</t>
    </rPh>
    <phoneticPr fontId="1"/>
  </si>
  <si>
    <t>提案公募型協働事業</t>
    <rPh sb="0" eb="2">
      <t>テイアン</t>
    </rPh>
    <rPh sb="2" eb="5">
      <t>コウボガタ</t>
    </rPh>
    <rPh sb="5" eb="7">
      <t>キョウドウ</t>
    </rPh>
    <rPh sb="7" eb="9">
      <t>ジギョウ</t>
    </rPh>
    <phoneticPr fontId="1"/>
  </si>
  <si>
    <t>NPO・ボランティア団体、市民グループ等から、市と協働で取り組む公益的な事業の提案を募集し、互いの特性を活かし、事業に取り組む。採択された事業に対しては、補助金を交付する。</t>
    <rPh sb="10" eb="12">
      <t>ダンタイ</t>
    </rPh>
    <rPh sb="13" eb="15">
      <t>シミン</t>
    </rPh>
    <rPh sb="19" eb="20">
      <t>トウ</t>
    </rPh>
    <rPh sb="23" eb="24">
      <t>シ</t>
    </rPh>
    <rPh sb="25" eb="27">
      <t>キョウドウ</t>
    </rPh>
    <rPh sb="28" eb="29">
      <t>ト</t>
    </rPh>
    <rPh sb="30" eb="31">
      <t>ク</t>
    </rPh>
    <rPh sb="32" eb="35">
      <t>コウエキテキ</t>
    </rPh>
    <rPh sb="36" eb="38">
      <t>ジギョウ</t>
    </rPh>
    <rPh sb="39" eb="41">
      <t>テイアン</t>
    </rPh>
    <rPh sb="42" eb="44">
      <t>ボシュウ</t>
    </rPh>
    <rPh sb="46" eb="47">
      <t>タガ</t>
    </rPh>
    <rPh sb="49" eb="51">
      <t>トクセイ</t>
    </rPh>
    <rPh sb="52" eb="53">
      <t>イ</t>
    </rPh>
    <rPh sb="56" eb="58">
      <t>ジギョウ</t>
    </rPh>
    <rPh sb="59" eb="60">
      <t>ト</t>
    </rPh>
    <rPh sb="61" eb="62">
      <t>ク</t>
    </rPh>
    <rPh sb="64" eb="66">
      <t>サイタク</t>
    </rPh>
    <rPh sb="69" eb="71">
      <t>ジギョウ</t>
    </rPh>
    <rPh sb="72" eb="73">
      <t>タイ</t>
    </rPh>
    <rPh sb="77" eb="80">
      <t>ホジョキン</t>
    </rPh>
    <rPh sb="81" eb="83">
      <t>コウフ</t>
    </rPh>
    <phoneticPr fontId="1"/>
  </si>
  <si>
    <t>3団体
1,003,224円</t>
    <rPh sb="1" eb="3">
      <t>ダンタイ</t>
    </rPh>
    <rPh sb="13" eb="14">
      <t>エン</t>
    </rPh>
    <phoneticPr fontId="7"/>
  </si>
  <si>
    <t>事業の企画提案が採択されたNPO・ボランティア団体その他の市民グループ</t>
    <rPh sb="0" eb="2">
      <t>ジギョウ</t>
    </rPh>
    <rPh sb="3" eb="5">
      <t>キカク</t>
    </rPh>
    <rPh sb="5" eb="7">
      <t>テイアン</t>
    </rPh>
    <rPh sb="8" eb="10">
      <t>サイタク</t>
    </rPh>
    <rPh sb="23" eb="25">
      <t>ダンタイ</t>
    </rPh>
    <rPh sb="27" eb="28">
      <t>タ</t>
    </rPh>
    <rPh sb="29" eb="31">
      <t>シミン</t>
    </rPh>
    <phoneticPr fontId="1"/>
  </si>
  <si>
    <t>補助金交付決定日～事業終了日</t>
    <rPh sb="0" eb="3">
      <t>ホジョキン</t>
    </rPh>
    <rPh sb="3" eb="5">
      <t>コウフ</t>
    </rPh>
    <rPh sb="5" eb="8">
      <t>ケッテイビ</t>
    </rPh>
    <rPh sb="9" eb="11">
      <t>ジギョウ</t>
    </rPh>
    <rPh sb="11" eb="14">
      <t>シュウリョウビ</t>
    </rPh>
    <phoneticPr fontId="1"/>
  </si>
  <si>
    <t>地域コミュニティ支援事業</t>
    <rPh sb="0" eb="2">
      <t>チイキ</t>
    </rPh>
    <rPh sb="8" eb="10">
      <t>シエン</t>
    </rPh>
    <rPh sb="10" eb="12">
      <t>ジギョウ</t>
    </rPh>
    <phoneticPr fontId="1"/>
  </si>
  <si>
    <t>朝倉市コミュニティ振興指針に基づき、地域コミュニティ組織を支援することで、地域の課題解決や活性化を図る。</t>
    <rPh sb="0" eb="3">
      <t>アサクラシ</t>
    </rPh>
    <rPh sb="9" eb="11">
      <t>シンコウ</t>
    </rPh>
    <rPh sb="11" eb="13">
      <t>シシン</t>
    </rPh>
    <rPh sb="14" eb="15">
      <t>モト</t>
    </rPh>
    <rPh sb="18" eb="20">
      <t>チイキ</t>
    </rPh>
    <rPh sb="26" eb="28">
      <t>ソシキ</t>
    </rPh>
    <rPh sb="29" eb="31">
      <t>シエン</t>
    </rPh>
    <rPh sb="37" eb="39">
      <t>チイキ</t>
    </rPh>
    <rPh sb="40" eb="42">
      <t>カダイ</t>
    </rPh>
    <rPh sb="42" eb="44">
      <t>カイケツ</t>
    </rPh>
    <rPh sb="45" eb="48">
      <t>カッセイカ</t>
    </rPh>
    <rPh sb="49" eb="50">
      <t>ハカ</t>
    </rPh>
    <phoneticPr fontId="1"/>
  </si>
  <si>
    <t>17団体
58,348,000円</t>
    <rPh sb="2" eb="4">
      <t>ダンタイ</t>
    </rPh>
    <rPh sb="15" eb="16">
      <t>エン</t>
    </rPh>
    <phoneticPr fontId="7"/>
  </si>
  <si>
    <t>地域コミュニティ組織（１７地区）</t>
    <rPh sb="0" eb="2">
      <t>チイキ</t>
    </rPh>
    <rPh sb="8" eb="10">
      <t>ソシキ</t>
    </rPh>
    <rPh sb="13" eb="15">
      <t>チク</t>
    </rPh>
    <phoneticPr fontId="1"/>
  </si>
  <si>
    <t>ボランティア団体支援</t>
    <rPh sb="6" eb="8">
      <t>ダンタイ</t>
    </rPh>
    <rPh sb="8" eb="10">
      <t>シエン</t>
    </rPh>
    <phoneticPr fontId="1"/>
  </si>
  <si>
    <t>市内のボランティア団体が活動しやすいように、会議室等の公共施設を貸し出す。</t>
    <rPh sb="0" eb="2">
      <t>シナイ</t>
    </rPh>
    <rPh sb="9" eb="11">
      <t>ダンタイ</t>
    </rPh>
    <rPh sb="12" eb="14">
      <t>カツドウ</t>
    </rPh>
    <rPh sb="22" eb="25">
      <t>カイギシツ</t>
    </rPh>
    <rPh sb="25" eb="26">
      <t>トウ</t>
    </rPh>
    <rPh sb="27" eb="29">
      <t>コウキョウ</t>
    </rPh>
    <rPh sb="29" eb="31">
      <t>シセツ</t>
    </rPh>
    <rPh sb="32" eb="33">
      <t>カ</t>
    </rPh>
    <rPh sb="34" eb="35">
      <t>ダ</t>
    </rPh>
    <phoneticPr fontId="1"/>
  </si>
  <si>
    <t>随時対応</t>
    <rPh sb="0" eb="2">
      <t>ズイジ</t>
    </rPh>
    <rPh sb="2" eb="4">
      <t>タイオウ</t>
    </rPh>
    <phoneticPr fontId="7"/>
  </si>
  <si>
    <t>市内NPO・ボランティア団体</t>
    <rPh sb="0" eb="2">
      <t>シナイ</t>
    </rPh>
    <rPh sb="12" eb="14">
      <t>ダンタイ</t>
    </rPh>
    <phoneticPr fontId="1"/>
  </si>
  <si>
    <t>ボランティア活動支援補助金</t>
    <rPh sb="6" eb="8">
      <t>カツドウ</t>
    </rPh>
    <rPh sb="8" eb="10">
      <t>シエン</t>
    </rPh>
    <rPh sb="10" eb="13">
      <t>ホジョキン</t>
    </rPh>
    <phoneticPr fontId="1"/>
  </si>
  <si>
    <t>市内で活動するボランティア団体の活動や、ボランティア育成を目的として支援をおこなう。</t>
    <rPh sb="0" eb="2">
      <t>シナイ</t>
    </rPh>
    <rPh sb="3" eb="5">
      <t>カツドウ</t>
    </rPh>
    <rPh sb="13" eb="15">
      <t>ダンタイ</t>
    </rPh>
    <rPh sb="16" eb="18">
      <t>カツドウ</t>
    </rPh>
    <rPh sb="26" eb="28">
      <t>イクセイ</t>
    </rPh>
    <rPh sb="29" eb="31">
      <t>モクテキ</t>
    </rPh>
    <rPh sb="34" eb="36">
      <t>シエン</t>
    </rPh>
    <phoneticPr fontId="1"/>
  </si>
  <si>
    <t>活動補助金
247,329円</t>
    <rPh sb="0" eb="2">
      <t>カツドウ</t>
    </rPh>
    <rPh sb="2" eb="5">
      <t>ホジョキン</t>
    </rPh>
    <rPh sb="13" eb="14">
      <t>エン</t>
    </rPh>
    <phoneticPr fontId="7"/>
  </si>
  <si>
    <t>朝倉市ボランティア連絡協議会</t>
    <rPh sb="0" eb="3">
      <t>アサクラシ</t>
    </rPh>
    <rPh sb="9" eb="11">
      <t>レンラク</t>
    </rPh>
    <rPh sb="11" eb="14">
      <t>キョウギカイ</t>
    </rPh>
    <phoneticPr fontId="1"/>
  </si>
  <si>
    <t>一斉清掃・ノーポイ</t>
    <rPh sb="0" eb="2">
      <t>イッセイ</t>
    </rPh>
    <rPh sb="2" eb="4">
      <t>セイソウ</t>
    </rPh>
    <phoneticPr fontId="1"/>
  </si>
  <si>
    <t>清掃活動</t>
    <rPh sb="0" eb="2">
      <t>セイソウ</t>
    </rPh>
    <rPh sb="2" eb="4">
      <t>カツドウ</t>
    </rPh>
    <phoneticPr fontId="1"/>
  </si>
  <si>
    <t>衛生組合（区会長会）</t>
    <rPh sb="0" eb="2">
      <t>エイセイ</t>
    </rPh>
    <rPh sb="2" eb="4">
      <t>クミアイ</t>
    </rPh>
    <rPh sb="5" eb="6">
      <t>ク</t>
    </rPh>
    <rPh sb="6" eb="8">
      <t>カイチョウ</t>
    </rPh>
    <rPh sb="8" eb="9">
      <t>カイ</t>
    </rPh>
    <phoneticPr fontId="1"/>
  </si>
  <si>
    <t>5、7、9、11月</t>
    <rPh sb="8" eb="9">
      <t>ガツ</t>
    </rPh>
    <phoneticPr fontId="1"/>
  </si>
  <si>
    <t>地域間で格差</t>
    <rPh sb="0" eb="2">
      <t>チイキ</t>
    </rPh>
    <rPh sb="2" eb="3">
      <t>カン</t>
    </rPh>
    <rPh sb="4" eb="6">
      <t>カクサ</t>
    </rPh>
    <phoneticPr fontId="1"/>
  </si>
  <si>
    <t>黄金川保全事業</t>
    <rPh sb="0" eb="3">
      <t>コガネガワ</t>
    </rPh>
    <rPh sb="3" eb="7">
      <t>ホゼンジギョウ</t>
    </rPh>
    <phoneticPr fontId="7"/>
  </si>
  <si>
    <t>絶滅危惧種であるスイゼンジノリが自生する黄金川の環境を保全するため「黄金川を守る会」、「黄金川スイゼンジノリ保全協議会」の２団体に対して補助を行う</t>
    <rPh sb="0" eb="2">
      <t>ゼツメツ</t>
    </rPh>
    <rPh sb="2" eb="5">
      <t>キグシュ</t>
    </rPh>
    <rPh sb="16" eb="18">
      <t>ジセイ</t>
    </rPh>
    <rPh sb="20" eb="23">
      <t>コガネガワ</t>
    </rPh>
    <rPh sb="24" eb="26">
      <t>カンキョウ</t>
    </rPh>
    <rPh sb="27" eb="29">
      <t>ホゼン</t>
    </rPh>
    <rPh sb="34" eb="37">
      <t>コガネガワ</t>
    </rPh>
    <rPh sb="38" eb="39">
      <t>マモ</t>
    </rPh>
    <rPh sb="40" eb="41">
      <t>カイ</t>
    </rPh>
    <rPh sb="44" eb="47">
      <t>コガネガワ</t>
    </rPh>
    <rPh sb="54" eb="59">
      <t>ホゼンキョウギカイ</t>
    </rPh>
    <rPh sb="62" eb="64">
      <t>ダンタイ</t>
    </rPh>
    <rPh sb="65" eb="66">
      <t>タイ</t>
    </rPh>
    <rPh sb="68" eb="70">
      <t>ホジョ</t>
    </rPh>
    <rPh sb="71" eb="72">
      <t>オコナ</t>
    </rPh>
    <phoneticPr fontId="7"/>
  </si>
  <si>
    <t>黄金川を守る会　　　　　　　　　　　　1,297,582
黄金川スイゼンジノリ保全協議会　　378,510</t>
    <rPh sb="0" eb="3">
      <t>コガネガワ</t>
    </rPh>
    <rPh sb="4" eb="5">
      <t>マモ</t>
    </rPh>
    <rPh sb="6" eb="7">
      <t>カイ</t>
    </rPh>
    <phoneticPr fontId="7"/>
  </si>
  <si>
    <t>黄金川を守る会
黄金川スイゼンジノリ保全協議会</t>
    <rPh sb="0" eb="3">
      <t>コガネガワ</t>
    </rPh>
    <rPh sb="4" eb="5">
      <t>マモ</t>
    </rPh>
    <rPh sb="6" eb="7">
      <t>カイ</t>
    </rPh>
    <rPh sb="8" eb="11">
      <t>コガネガワ</t>
    </rPh>
    <rPh sb="18" eb="23">
      <t>ホゼンキョウギカイ</t>
    </rPh>
    <phoneticPr fontId="1"/>
  </si>
  <si>
    <t>商工観光課
観光振興係</t>
    <rPh sb="0" eb="2">
      <t>ショウコウ</t>
    </rPh>
    <rPh sb="2" eb="4">
      <t>カンコウ</t>
    </rPh>
    <rPh sb="4" eb="5">
      <t>カ</t>
    </rPh>
    <rPh sb="6" eb="8">
      <t>カンコウ</t>
    </rPh>
    <rPh sb="8" eb="10">
      <t>シンコウ</t>
    </rPh>
    <rPh sb="10" eb="11">
      <t>カカリ</t>
    </rPh>
    <phoneticPr fontId="1"/>
  </si>
  <si>
    <t>あさくら祭り</t>
    <rPh sb="4" eb="5">
      <t>マツ</t>
    </rPh>
    <phoneticPr fontId="1"/>
  </si>
  <si>
    <t>「あさくら祭り」は、地域経済躍進の起爆剤として農商工と市民が一体となり意識高揚を図り地域の活性化につなげる。また、朝倉を市外に広くPRし、市内外からの誘客を図り、交流促進・賑わいを創出する。</t>
    <phoneticPr fontId="1"/>
  </si>
  <si>
    <t>補助金　3,000千円
来場者数　32,000人</t>
    <rPh sb="0" eb="3">
      <t>ホジョキン</t>
    </rPh>
    <rPh sb="9" eb="11">
      <t>センエン</t>
    </rPh>
    <rPh sb="12" eb="16">
      <t>ライジョウシャスウ</t>
    </rPh>
    <rPh sb="23" eb="24">
      <t>ニン</t>
    </rPh>
    <phoneticPr fontId="7"/>
  </si>
  <si>
    <t>あさくら祭り実行委員会</t>
    <rPh sb="4" eb="5">
      <t>マツ</t>
    </rPh>
    <rPh sb="6" eb="8">
      <t>ジッコウ</t>
    </rPh>
    <phoneticPr fontId="1"/>
  </si>
  <si>
    <t>3月～11月</t>
    <rPh sb="1" eb="2">
      <t>ガツ</t>
    </rPh>
    <rPh sb="5" eb="6">
      <t>ガツ</t>
    </rPh>
    <phoneticPr fontId="1"/>
  </si>
  <si>
    <t>関係各所と密に連携をとり、開催当日はスムーズに進行できた</t>
    <rPh sb="0" eb="4">
      <t>カンケイカクショ</t>
    </rPh>
    <rPh sb="5" eb="6">
      <t>ミツ</t>
    </rPh>
    <rPh sb="7" eb="9">
      <t>レンケイ</t>
    </rPh>
    <rPh sb="13" eb="17">
      <t>カイサイトウジツ</t>
    </rPh>
    <rPh sb="23" eb="25">
      <t>シンコウ</t>
    </rPh>
    <phoneticPr fontId="7"/>
  </si>
  <si>
    <t>秋月地区観光振興</t>
    <rPh sb="0" eb="2">
      <t>アキヅキ</t>
    </rPh>
    <rPh sb="2" eb="4">
      <t>チク</t>
    </rPh>
    <rPh sb="4" eb="6">
      <t>カンコウ</t>
    </rPh>
    <rPh sb="6" eb="8">
      <t>シンコウ</t>
    </rPh>
    <phoneticPr fontId="1"/>
  </si>
  <si>
    <t>秋月地区の、観光シーズンにおける混雑解消等対策</t>
    <rPh sb="0" eb="2">
      <t>アキヅキ</t>
    </rPh>
    <rPh sb="2" eb="4">
      <t>チク</t>
    </rPh>
    <rPh sb="6" eb="8">
      <t>カンコウ</t>
    </rPh>
    <rPh sb="16" eb="18">
      <t>コンザツ</t>
    </rPh>
    <rPh sb="18" eb="20">
      <t>カイショウ</t>
    </rPh>
    <rPh sb="20" eb="21">
      <t>トウ</t>
    </rPh>
    <rPh sb="21" eb="23">
      <t>タイサク</t>
    </rPh>
    <phoneticPr fontId="1"/>
  </si>
  <si>
    <t>補助金
720千円</t>
    <rPh sb="0" eb="3">
      <t>ホジョキン</t>
    </rPh>
    <rPh sb="7" eb="9">
      <t>センエン</t>
    </rPh>
    <phoneticPr fontId="7"/>
  </si>
  <si>
    <t>秋月コミュニティ運営協議会</t>
  </si>
  <si>
    <t>3月～4月
10月～11月</t>
    <rPh sb="1" eb="2">
      <t>ガツ</t>
    </rPh>
    <rPh sb="4" eb="5">
      <t>ガツ</t>
    </rPh>
    <rPh sb="8" eb="9">
      <t>ガツ</t>
    </rPh>
    <rPh sb="12" eb="13">
      <t>ガツ</t>
    </rPh>
    <phoneticPr fontId="1"/>
  </si>
  <si>
    <t>限られた資金の中で、効果を生むことができた。</t>
    <phoneticPr fontId="7"/>
  </si>
  <si>
    <t>高木地区観光振興</t>
    <rPh sb="0" eb="2">
      <t>タカキ</t>
    </rPh>
    <rPh sb="2" eb="4">
      <t>チク</t>
    </rPh>
    <rPh sb="4" eb="6">
      <t>カンコウ</t>
    </rPh>
    <rPh sb="6" eb="8">
      <t>シンコウ</t>
    </rPh>
    <phoneticPr fontId="1"/>
  </si>
  <si>
    <t>高木地区の、観光シーズンにおける混雑解消等対策</t>
    <rPh sb="0" eb="2">
      <t>タカキ</t>
    </rPh>
    <rPh sb="2" eb="4">
      <t>チク</t>
    </rPh>
    <rPh sb="6" eb="8">
      <t>カンコウ</t>
    </rPh>
    <rPh sb="16" eb="18">
      <t>コンザツ</t>
    </rPh>
    <rPh sb="18" eb="20">
      <t>カイショウ</t>
    </rPh>
    <rPh sb="20" eb="21">
      <t>トウ</t>
    </rPh>
    <rPh sb="21" eb="23">
      <t>タイサク</t>
    </rPh>
    <phoneticPr fontId="1"/>
  </si>
  <si>
    <t>豪雨災害の影響により実績なし</t>
    <rPh sb="0" eb="2">
      <t>ゴウウ</t>
    </rPh>
    <rPh sb="2" eb="4">
      <t>サイガイ</t>
    </rPh>
    <rPh sb="5" eb="7">
      <t>エイキョウ</t>
    </rPh>
    <rPh sb="10" eb="12">
      <t>ジッセキ</t>
    </rPh>
    <rPh sb="11" eb="12">
      <t>ヘイネンド</t>
    </rPh>
    <phoneticPr fontId="7"/>
  </si>
  <si>
    <t>高木地区コミュニティ協議会</t>
    <rPh sb="0" eb="2">
      <t>タカキ</t>
    </rPh>
    <rPh sb="2" eb="4">
      <t>チク</t>
    </rPh>
    <rPh sb="10" eb="13">
      <t>キョウギカイ</t>
    </rPh>
    <phoneticPr fontId="1"/>
  </si>
  <si>
    <t>都市計画課
計画管理係</t>
    <rPh sb="0" eb="2">
      <t>トシ</t>
    </rPh>
    <rPh sb="2" eb="4">
      <t>ケイカク</t>
    </rPh>
    <rPh sb="4" eb="5">
      <t>カ</t>
    </rPh>
    <rPh sb="6" eb="8">
      <t>ケイカク</t>
    </rPh>
    <rPh sb="8" eb="10">
      <t>カンリ</t>
    </rPh>
    <rPh sb="10" eb="11">
      <t>カカリ</t>
    </rPh>
    <phoneticPr fontId="1"/>
  </si>
  <si>
    <t>各公園トイレの清掃</t>
    <rPh sb="0" eb="1">
      <t>カク</t>
    </rPh>
    <rPh sb="1" eb="3">
      <t>コウエン</t>
    </rPh>
    <rPh sb="7" eb="9">
      <t>セイソウ</t>
    </rPh>
    <phoneticPr fontId="1"/>
  </si>
  <si>
    <t>公園に設置しているトイレの清掃・美化</t>
    <rPh sb="0" eb="2">
      <t>コウエン</t>
    </rPh>
    <rPh sb="3" eb="5">
      <t>セッチ</t>
    </rPh>
    <rPh sb="13" eb="15">
      <t>セイソウ</t>
    </rPh>
    <rPh sb="16" eb="18">
      <t>ビカ</t>
    </rPh>
    <phoneticPr fontId="1"/>
  </si>
  <si>
    <t>・委託件数：4件
・委託料：590千円</t>
    <rPh sb="1" eb="3">
      <t>イタク</t>
    </rPh>
    <rPh sb="3" eb="5">
      <t>ケンスウ</t>
    </rPh>
    <rPh sb="7" eb="8">
      <t>ケン</t>
    </rPh>
    <rPh sb="10" eb="12">
      <t>イタク</t>
    </rPh>
    <rPh sb="12" eb="13">
      <t>リョウ</t>
    </rPh>
    <rPh sb="17" eb="19">
      <t>センエン</t>
    </rPh>
    <phoneticPr fontId="7"/>
  </si>
  <si>
    <t>各市民活動団体</t>
    <rPh sb="0" eb="1">
      <t>カク</t>
    </rPh>
    <rPh sb="1" eb="3">
      <t>シミン</t>
    </rPh>
    <rPh sb="3" eb="5">
      <t>カツドウ</t>
    </rPh>
    <rPh sb="5" eb="7">
      <t>ダンタイ</t>
    </rPh>
    <phoneticPr fontId="1"/>
  </si>
  <si>
    <t>後継者育成</t>
    <rPh sb="0" eb="3">
      <t>コウケイシャ</t>
    </rPh>
    <rPh sb="3" eb="5">
      <t>イクセイ</t>
    </rPh>
    <phoneticPr fontId="7"/>
  </si>
  <si>
    <t>文化・生涯学習課
生涯学習スポーツ係</t>
    <rPh sb="0" eb="2">
      <t>ブンカ</t>
    </rPh>
    <rPh sb="3" eb="5">
      <t>ショウガイ</t>
    </rPh>
    <rPh sb="5" eb="7">
      <t>ガクシュウ</t>
    </rPh>
    <rPh sb="7" eb="8">
      <t>カ</t>
    </rPh>
    <rPh sb="9" eb="11">
      <t>ショウガイ</t>
    </rPh>
    <rPh sb="11" eb="13">
      <t>ガクシュウ</t>
    </rPh>
    <rPh sb="17" eb="18">
      <t>カカリ</t>
    </rPh>
    <phoneticPr fontId="1"/>
  </si>
  <si>
    <t>横綱初代梅ヶ谷顕彰</t>
    <rPh sb="0" eb="2">
      <t>ヨコヅナ</t>
    </rPh>
    <rPh sb="2" eb="4">
      <t>ショダイ</t>
    </rPh>
    <rPh sb="4" eb="7">
      <t>ウメガヤ</t>
    </rPh>
    <rPh sb="7" eb="9">
      <t>ケンショウ</t>
    </rPh>
    <phoneticPr fontId="1"/>
  </si>
  <si>
    <t>補助額　210,080円　わんぱく相撲の運営費、生家跡地清掃、梅の木消毒に補助。</t>
    <rPh sb="0" eb="3">
      <t>ホジョガク</t>
    </rPh>
    <rPh sb="11" eb="12">
      <t>エン</t>
    </rPh>
    <rPh sb="17" eb="19">
      <t>ズモウ</t>
    </rPh>
    <rPh sb="20" eb="23">
      <t>ウンエイヒ</t>
    </rPh>
    <rPh sb="24" eb="28">
      <t>セイカアトチ</t>
    </rPh>
    <rPh sb="28" eb="30">
      <t>セイソウ</t>
    </rPh>
    <rPh sb="31" eb="32">
      <t>ウメ</t>
    </rPh>
    <rPh sb="33" eb="36">
      <t>キショウドク</t>
    </rPh>
    <rPh sb="37" eb="39">
      <t>ホジョ</t>
    </rPh>
    <phoneticPr fontId="7"/>
  </si>
  <si>
    <t>横綱初代梅ヶ谷顕彰会</t>
    <rPh sb="0" eb="2">
      <t>ヨコヅナ</t>
    </rPh>
    <rPh sb="2" eb="4">
      <t>ショダイ</t>
    </rPh>
    <rPh sb="4" eb="7">
      <t>ウメガヤ</t>
    </rPh>
    <rPh sb="7" eb="9">
      <t>ケンショウ</t>
    </rPh>
    <rPh sb="9" eb="10">
      <t>カイ</t>
    </rPh>
    <phoneticPr fontId="1"/>
  </si>
  <si>
    <t>後継者育成</t>
    <rPh sb="0" eb="3">
      <t>コウケイシャ</t>
    </rPh>
    <rPh sb="3" eb="5">
      <t>イクセイ</t>
    </rPh>
    <phoneticPr fontId="22"/>
  </si>
  <si>
    <t>文化・生涯学習課
生涯学習・スポーツ係</t>
    <rPh sb="0" eb="2">
      <t>ブンカ</t>
    </rPh>
    <rPh sb="3" eb="5">
      <t>ショウガイ</t>
    </rPh>
    <rPh sb="5" eb="7">
      <t>ガクシュウ</t>
    </rPh>
    <rPh sb="7" eb="8">
      <t>カ</t>
    </rPh>
    <rPh sb="9" eb="11">
      <t>ショウガイ</t>
    </rPh>
    <rPh sb="11" eb="13">
      <t>ガクシュウ</t>
    </rPh>
    <rPh sb="18" eb="19">
      <t>カカリ</t>
    </rPh>
    <phoneticPr fontId="7"/>
  </si>
  <si>
    <t>朝倉市スポーツ振興</t>
    <rPh sb="0" eb="3">
      <t>アサクラシ</t>
    </rPh>
    <rPh sb="7" eb="9">
      <t>シンコウ</t>
    </rPh>
    <phoneticPr fontId="1"/>
  </si>
  <si>
    <t>各種スポーツ大会開催</t>
    <rPh sb="0" eb="2">
      <t>カクシュ</t>
    </rPh>
    <rPh sb="6" eb="8">
      <t>タイカイ</t>
    </rPh>
    <rPh sb="8" eb="10">
      <t>カイサイ</t>
    </rPh>
    <phoneticPr fontId="1"/>
  </si>
  <si>
    <t>38回、1,252人参加</t>
    <rPh sb="2" eb="3">
      <t>カイ</t>
    </rPh>
    <rPh sb="9" eb="10">
      <t>ニン</t>
    </rPh>
    <rPh sb="10" eb="12">
      <t>サンカ</t>
    </rPh>
    <phoneticPr fontId="7"/>
  </si>
  <si>
    <t>体育協会
スポーツ推進委員
スポーツ少年団</t>
    <rPh sb="0" eb="2">
      <t>タイイク</t>
    </rPh>
    <rPh sb="2" eb="4">
      <t>キョウカイ</t>
    </rPh>
    <rPh sb="9" eb="11">
      <t>スイシン</t>
    </rPh>
    <rPh sb="11" eb="13">
      <t>イイン</t>
    </rPh>
    <rPh sb="18" eb="21">
      <t>ショウネンダン</t>
    </rPh>
    <phoneticPr fontId="1"/>
  </si>
  <si>
    <t>文化・生涯学習課
図書館係（中央図書館、あさくら図書館、はき図書館）</t>
    <rPh sb="0" eb="2">
      <t>ブンカ</t>
    </rPh>
    <rPh sb="24" eb="27">
      <t>トショカン</t>
    </rPh>
    <rPh sb="30" eb="33">
      <t>トショカン</t>
    </rPh>
    <phoneticPr fontId="7"/>
  </si>
  <si>
    <t>七夕やクリスマス時、読書週間に合わせた図書館のおはなし会での絵本の読み聞かせ、パネルシアターの上映等。</t>
    <rPh sb="0" eb="2">
      <t>タナバタ</t>
    </rPh>
    <rPh sb="8" eb="9">
      <t>ジ</t>
    </rPh>
    <rPh sb="10" eb="14">
      <t>ドクショシュウカン</t>
    </rPh>
    <rPh sb="15" eb="16">
      <t>ア</t>
    </rPh>
    <rPh sb="19" eb="22">
      <t>トショカン</t>
    </rPh>
    <rPh sb="27" eb="28">
      <t>カイ</t>
    </rPh>
    <rPh sb="30" eb="32">
      <t>エホン</t>
    </rPh>
    <rPh sb="33" eb="34">
      <t>ヨ</t>
    </rPh>
    <rPh sb="35" eb="36">
      <t>キ</t>
    </rPh>
    <rPh sb="47" eb="49">
      <t>ジョウエイ</t>
    </rPh>
    <rPh sb="49" eb="50">
      <t>ヒト</t>
    </rPh>
    <phoneticPr fontId="1"/>
  </si>
  <si>
    <t>中央図書館で冬のおはなし会、あさくら図書館であおぞらおはなし会、はき図書館で夏のおはなし会、冬のおはなし会を実施。参加者数（合計）：２４０人（大人９７人、子供１４３人）</t>
    <rPh sb="0" eb="2">
      <t>チュウオウ</t>
    </rPh>
    <rPh sb="2" eb="5">
      <t>トショカン</t>
    </rPh>
    <rPh sb="6" eb="7">
      <t>フユ</t>
    </rPh>
    <rPh sb="12" eb="13">
      <t>カイ</t>
    </rPh>
    <rPh sb="18" eb="21">
      <t>トショカン</t>
    </rPh>
    <rPh sb="30" eb="31">
      <t>カイ</t>
    </rPh>
    <rPh sb="34" eb="37">
      <t>トショカン</t>
    </rPh>
    <rPh sb="38" eb="39">
      <t>ナツ</t>
    </rPh>
    <rPh sb="44" eb="45">
      <t>カイ</t>
    </rPh>
    <rPh sb="46" eb="47">
      <t>フユ</t>
    </rPh>
    <rPh sb="52" eb="53">
      <t>カイ</t>
    </rPh>
    <rPh sb="54" eb="56">
      <t>ジッシ</t>
    </rPh>
    <rPh sb="57" eb="61">
      <t>サンカシャスウ</t>
    </rPh>
    <rPh sb="62" eb="64">
      <t>ゴウケイ</t>
    </rPh>
    <rPh sb="69" eb="70">
      <t>ニン</t>
    </rPh>
    <rPh sb="71" eb="73">
      <t>オトナ</t>
    </rPh>
    <rPh sb="75" eb="76">
      <t>ニン</t>
    </rPh>
    <rPh sb="77" eb="79">
      <t>コドモ</t>
    </rPh>
    <rPh sb="82" eb="83">
      <t>ニン</t>
    </rPh>
    <phoneticPr fontId="7"/>
  </si>
  <si>
    <t>・虹の会（中央図書館）
・Brass（あさくら図書館）
・子どもと遊ぶ会「青い鳥」（はき図書館）</t>
    <rPh sb="1" eb="2">
      <t>ニジ</t>
    </rPh>
    <rPh sb="3" eb="4">
      <t>カイ</t>
    </rPh>
    <rPh sb="5" eb="10">
      <t>チュウオウトショカン</t>
    </rPh>
    <rPh sb="23" eb="26">
      <t>トショカン</t>
    </rPh>
    <rPh sb="29" eb="30">
      <t>コ</t>
    </rPh>
    <rPh sb="33" eb="34">
      <t>アソ</t>
    </rPh>
    <rPh sb="35" eb="36">
      <t>カイ</t>
    </rPh>
    <rPh sb="37" eb="38">
      <t>アオ</t>
    </rPh>
    <rPh sb="39" eb="40">
      <t>トリ</t>
    </rPh>
    <rPh sb="44" eb="47">
      <t>トショカン</t>
    </rPh>
    <phoneticPr fontId="1"/>
  </si>
  <si>
    <t>8月5日
11月4日
12月9日
12月16日</t>
    <rPh sb="1" eb="2">
      <t>ガツ</t>
    </rPh>
    <rPh sb="3" eb="4">
      <t>ニチ</t>
    </rPh>
    <rPh sb="7" eb="8">
      <t>ガツ</t>
    </rPh>
    <rPh sb="9" eb="10">
      <t>ニチ</t>
    </rPh>
    <rPh sb="13" eb="14">
      <t>ガツ</t>
    </rPh>
    <rPh sb="15" eb="16">
      <t>ニチ</t>
    </rPh>
    <rPh sb="19" eb="20">
      <t>ガツ</t>
    </rPh>
    <rPh sb="22" eb="23">
      <t>ニチ</t>
    </rPh>
    <phoneticPr fontId="1"/>
  </si>
  <si>
    <t>文化・生涯学習課
図書館係（中央図書館）</t>
    <rPh sb="0" eb="2">
      <t>ブンカ</t>
    </rPh>
    <phoneticPr fontId="7"/>
  </si>
  <si>
    <t>子どもの読書推進講座</t>
    <rPh sb="0" eb="1">
      <t>コ</t>
    </rPh>
    <rPh sb="4" eb="6">
      <t>ドクショ</t>
    </rPh>
    <rPh sb="6" eb="8">
      <t>スイシン</t>
    </rPh>
    <rPh sb="8" eb="10">
      <t>コウザ</t>
    </rPh>
    <phoneticPr fontId="1"/>
  </si>
  <si>
    <t>講座を通して読み聞かせや読書をすることの意義等、子どもの読書活動について、保護者や地域、それに関わるボランティア等の関心と理解をより深める。また、家庭での読書習慣の定着を図る。</t>
    <rPh sb="0" eb="2">
      <t>コウザ</t>
    </rPh>
    <rPh sb="3" eb="4">
      <t>トオ</t>
    </rPh>
    <rPh sb="6" eb="7">
      <t>ヨ</t>
    </rPh>
    <rPh sb="8" eb="9">
      <t>キ</t>
    </rPh>
    <rPh sb="12" eb="14">
      <t>ドクショ</t>
    </rPh>
    <rPh sb="20" eb="22">
      <t>イギ</t>
    </rPh>
    <rPh sb="22" eb="23">
      <t>トウ</t>
    </rPh>
    <rPh sb="24" eb="25">
      <t>コ</t>
    </rPh>
    <rPh sb="28" eb="30">
      <t>ドクショ</t>
    </rPh>
    <rPh sb="30" eb="32">
      <t>カツドウ</t>
    </rPh>
    <rPh sb="37" eb="40">
      <t>ホゴシャ</t>
    </rPh>
    <rPh sb="41" eb="43">
      <t>チイキ</t>
    </rPh>
    <rPh sb="47" eb="48">
      <t>カカ</t>
    </rPh>
    <rPh sb="56" eb="57">
      <t>トウ</t>
    </rPh>
    <rPh sb="58" eb="60">
      <t>カンシン</t>
    </rPh>
    <rPh sb="61" eb="63">
      <t>リカイ</t>
    </rPh>
    <rPh sb="66" eb="67">
      <t>フカ</t>
    </rPh>
    <rPh sb="73" eb="75">
      <t>カテイ</t>
    </rPh>
    <rPh sb="77" eb="79">
      <t>ドクショ</t>
    </rPh>
    <rPh sb="79" eb="80">
      <t>ナラ</t>
    </rPh>
    <rPh sb="80" eb="81">
      <t>ケン</t>
    </rPh>
    <rPh sb="82" eb="84">
      <t>テイチャク</t>
    </rPh>
    <rPh sb="85" eb="86">
      <t>ハカ</t>
    </rPh>
    <phoneticPr fontId="1"/>
  </si>
  <si>
    <t>・読み聞かせ講座（基礎編）
実施回数：１回、参加者数：３４人
・「子どもとメディア」講座
実施回数：１回、参加者数：１７人</t>
    <rPh sb="1" eb="2">
      <t>ヨ</t>
    </rPh>
    <rPh sb="3" eb="4">
      <t>キ</t>
    </rPh>
    <rPh sb="6" eb="8">
      <t>コウザ</t>
    </rPh>
    <rPh sb="9" eb="12">
      <t>キソヘン</t>
    </rPh>
    <rPh sb="14" eb="16">
      <t>ジッシ</t>
    </rPh>
    <rPh sb="16" eb="18">
      <t>カイスウ</t>
    </rPh>
    <rPh sb="20" eb="21">
      <t>カイ</t>
    </rPh>
    <rPh sb="22" eb="26">
      <t>サンカシャスウ</t>
    </rPh>
    <rPh sb="29" eb="30">
      <t>ニン</t>
    </rPh>
    <rPh sb="33" eb="34">
      <t>コ</t>
    </rPh>
    <rPh sb="42" eb="44">
      <t>コウザ</t>
    </rPh>
    <rPh sb="45" eb="49">
      <t>ジッシカイスウ</t>
    </rPh>
    <rPh sb="51" eb="52">
      <t>カイ</t>
    </rPh>
    <rPh sb="53" eb="55">
      <t>サンカ</t>
    </rPh>
    <rPh sb="55" eb="56">
      <t>シャ</t>
    </rPh>
    <rPh sb="56" eb="57">
      <t>スウ</t>
    </rPh>
    <rPh sb="60" eb="61">
      <t>ニン</t>
    </rPh>
    <phoneticPr fontId="7"/>
  </si>
  <si>
    <t>朝倉市読書団体等連絡会</t>
    <rPh sb="0" eb="2">
      <t>アサクラ</t>
    </rPh>
    <rPh sb="2" eb="3">
      <t>シ</t>
    </rPh>
    <rPh sb="3" eb="5">
      <t>ドクショ</t>
    </rPh>
    <rPh sb="5" eb="7">
      <t>ダンタイ</t>
    </rPh>
    <rPh sb="7" eb="8">
      <t>トウ</t>
    </rPh>
    <rPh sb="8" eb="11">
      <t>レンラクカイ</t>
    </rPh>
    <phoneticPr fontId="1"/>
  </si>
  <si>
    <t>9月10日
10月1日</t>
    <rPh sb="1" eb="2">
      <t>ガツ</t>
    </rPh>
    <rPh sb="4" eb="5">
      <t>ニチ</t>
    </rPh>
    <rPh sb="8" eb="9">
      <t>ガツ</t>
    </rPh>
    <rPh sb="10" eb="11">
      <t>ニチ</t>
    </rPh>
    <phoneticPr fontId="1"/>
  </si>
  <si>
    <t>図書館のおはなし会で、絵本の読み聞かせ等を行う。</t>
    <rPh sb="0" eb="3">
      <t>トショカン</t>
    </rPh>
    <rPh sb="8" eb="9">
      <t>カイ</t>
    </rPh>
    <rPh sb="11" eb="13">
      <t>エホン</t>
    </rPh>
    <rPh sb="14" eb="15">
      <t>ヨ</t>
    </rPh>
    <rPh sb="16" eb="17">
      <t>キ</t>
    </rPh>
    <rPh sb="19" eb="20">
      <t>トウ</t>
    </rPh>
    <rPh sb="21" eb="22">
      <t>オコナ</t>
    </rPh>
    <phoneticPr fontId="1"/>
  </si>
  <si>
    <t>毎月奇数土曜日に実施。実施回数：２５回</t>
    <rPh sb="0" eb="2">
      <t>マイツキ</t>
    </rPh>
    <rPh sb="2" eb="4">
      <t>キスウ</t>
    </rPh>
    <rPh sb="4" eb="7">
      <t>ドヨウビ</t>
    </rPh>
    <rPh sb="8" eb="10">
      <t>ジッシ</t>
    </rPh>
    <rPh sb="11" eb="15">
      <t>ジッシカイスウ</t>
    </rPh>
    <rPh sb="18" eb="19">
      <t>カイ</t>
    </rPh>
    <phoneticPr fontId="7"/>
  </si>
  <si>
    <t>虹の会</t>
    <rPh sb="0" eb="1">
      <t>ニジ</t>
    </rPh>
    <rPh sb="2" eb="3">
      <t>カイ</t>
    </rPh>
    <phoneticPr fontId="1"/>
  </si>
  <si>
    <t>文化・生涯学習課
文化振興係</t>
    <rPh sb="0" eb="2">
      <t>ブンカ</t>
    </rPh>
    <rPh sb="3" eb="5">
      <t>ショウガイ</t>
    </rPh>
    <rPh sb="5" eb="7">
      <t>ガクシュウ</t>
    </rPh>
    <rPh sb="7" eb="8">
      <t>カ</t>
    </rPh>
    <rPh sb="9" eb="11">
      <t>ブンカ</t>
    </rPh>
    <rPh sb="11" eb="13">
      <t>シンコウ</t>
    </rPh>
    <rPh sb="13" eb="14">
      <t>カカリ</t>
    </rPh>
    <phoneticPr fontId="1"/>
  </si>
  <si>
    <t>自主文化事業</t>
    <rPh sb="0" eb="2">
      <t>ジシュ</t>
    </rPh>
    <rPh sb="2" eb="4">
      <t>ブンカ</t>
    </rPh>
    <rPh sb="4" eb="6">
      <t>ジギョウ</t>
    </rPh>
    <phoneticPr fontId="1"/>
  </si>
  <si>
    <t>優れた芸能等の鑑賞機会の提供、美術・文芸等の優れた展示会・講演会の開催、各種団体が開催する文化事業の支援</t>
    <rPh sb="0" eb="1">
      <t>スグ</t>
    </rPh>
    <rPh sb="3" eb="5">
      <t>ゲイノウ</t>
    </rPh>
    <rPh sb="5" eb="6">
      <t>トウ</t>
    </rPh>
    <rPh sb="7" eb="9">
      <t>カンショウ</t>
    </rPh>
    <rPh sb="9" eb="11">
      <t>キカイ</t>
    </rPh>
    <rPh sb="12" eb="14">
      <t>テイキョウ</t>
    </rPh>
    <rPh sb="15" eb="17">
      <t>ビジュツ</t>
    </rPh>
    <rPh sb="18" eb="20">
      <t>ブンゲイ</t>
    </rPh>
    <rPh sb="20" eb="21">
      <t>トウ</t>
    </rPh>
    <rPh sb="22" eb="23">
      <t>スグ</t>
    </rPh>
    <rPh sb="25" eb="28">
      <t>テンジカイ</t>
    </rPh>
    <rPh sb="29" eb="32">
      <t>コウエンカイ</t>
    </rPh>
    <rPh sb="33" eb="35">
      <t>カイサイ</t>
    </rPh>
    <rPh sb="36" eb="38">
      <t>カクシュ</t>
    </rPh>
    <rPh sb="38" eb="40">
      <t>ダンタイ</t>
    </rPh>
    <rPh sb="41" eb="43">
      <t>カイサイ</t>
    </rPh>
    <rPh sb="45" eb="47">
      <t>ブンカ</t>
    </rPh>
    <rPh sb="47" eb="49">
      <t>ジギョウ</t>
    </rPh>
    <rPh sb="50" eb="52">
      <t>シエン</t>
    </rPh>
    <phoneticPr fontId="1"/>
  </si>
  <si>
    <t>活動補助金
7,740,000円
公演実施回数：6回
入場者数：1,773人</t>
    <rPh sb="0" eb="2">
      <t>カツドウ</t>
    </rPh>
    <rPh sb="2" eb="5">
      <t>ホジョキン</t>
    </rPh>
    <rPh sb="15" eb="16">
      <t>エン</t>
    </rPh>
    <rPh sb="17" eb="19">
      <t>コウエン</t>
    </rPh>
    <rPh sb="19" eb="21">
      <t>ジッシ</t>
    </rPh>
    <rPh sb="21" eb="23">
      <t>カイスウ</t>
    </rPh>
    <rPh sb="25" eb="26">
      <t>カイ</t>
    </rPh>
    <rPh sb="27" eb="30">
      <t>ニュウジョウシャ</t>
    </rPh>
    <rPh sb="30" eb="31">
      <t>スウ</t>
    </rPh>
    <rPh sb="37" eb="38">
      <t>ニン</t>
    </rPh>
    <phoneticPr fontId="7"/>
  </si>
  <si>
    <t>朝倉市自主文化事業協会</t>
    <rPh sb="0" eb="3">
      <t>アサクラシ</t>
    </rPh>
    <rPh sb="3" eb="5">
      <t>ジシュ</t>
    </rPh>
    <rPh sb="5" eb="7">
      <t>ブンカ</t>
    </rPh>
    <rPh sb="7" eb="9">
      <t>ジギョウ</t>
    </rPh>
    <rPh sb="9" eb="11">
      <t>キョウカイ</t>
    </rPh>
    <phoneticPr fontId="1"/>
  </si>
  <si>
    <t>文化事業に対する市民への啓発・周知</t>
    <rPh sb="0" eb="2">
      <t>ブンカ</t>
    </rPh>
    <rPh sb="2" eb="4">
      <t>ジギョウ</t>
    </rPh>
    <rPh sb="5" eb="6">
      <t>タイ</t>
    </rPh>
    <rPh sb="8" eb="10">
      <t>シミン</t>
    </rPh>
    <rPh sb="12" eb="14">
      <t>ケイハツ</t>
    </rPh>
    <rPh sb="15" eb="17">
      <t>シュウチ</t>
    </rPh>
    <phoneticPr fontId="1"/>
  </si>
  <si>
    <t>プレーパーク事業</t>
    <rPh sb="6" eb="8">
      <t>ジギョウ</t>
    </rPh>
    <phoneticPr fontId="7"/>
  </si>
  <si>
    <t>朝倉市でプレーパークを開催する。また、プレーパークを市民に周知する。
こそだて講座を共催。子育てや子どもへの理解を深め、子供に係る大人の意識や知識向上を目的とする。</t>
    <rPh sb="0" eb="2">
      <t>アサクラ</t>
    </rPh>
    <rPh sb="2" eb="3">
      <t>シ</t>
    </rPh>
    <rPh sb="11" eb="13">
      <t>カイサイ</t>
    </rPh>
    <rPh sb="26" eb="28">
      <t>シミン</t>
    </rPh>
    <rPh sb="29" eb="31">
      <t>シュウチ</t>
    </rPh>
    <rPh sb="39" eb="41">
      <t>コウザ</t>
    </rPh>
    <rPh sb="42" eb="44">
      <t>キョウサイ</t>
    </rPh>
    <rPh sb="45" eb="47">
      <t>コソダ</t>
    </rPh>
    <rPh sb="49" eb="50">
      <t>コ</t>
    </rPh>
    <rPh sb="54" eb="56">
      <t>リカイ</t>
    </rPh>
    <rPh sb="57" eb="58">
      <t>フカ</t>
    </rPh>
    <rPh sb="60" eb="62">
      <t>コドモ</t>
    </rPh>
    <rPh sb="63" eb="64">
      <t>カカワ</t>
    </rPh>
    <rPh sb="65" eb="67">
      <t>オトナ</t>
    </rPh>
    <rPh sb="68" eb="70">
      <t>イシキ</t>
    </rPh>
    <rPh sb="71" eb="73">
      <t>チシキ</t>
    </rPh>
    <rPh sb="73" eb="75">
      <t>コウジョウ</t>
    </rPh>
    <rPh sb="76" eb="78">
      <t>モクテキ</t>
    </rPh>
    <phoneticPr fontId="7"/>
  </si>
  <si>
    <t>プレーパークを実施。
こそだて講座を5回実施。</t>
    <rPh sb="7" eb="9">
      <t>ジッシ</t>
    </rPh>
    <rPh sb="15" eb="17">
      <t>コウザ</t>
    </rPh>
    <rPh sb="19" eb="20">
      <t>カイ</t>
    </rPh>
    <rPh sb="20" eb="22">
      <t>ジッシ</t>
    </rPh>
    <phoneticPr fontId="7"/>
  </si>
  <si>
    <t>すくすく朝倉の未来隊！</t>
    <rPh sb="4" eb="6">
      <t>アサクラ</t>
    </rPh>
    <rPh sb="7" eb="9">
      <t>ミライ</t>
    </rPh>
    <rPh sb="9" eb="10">
      <t>タイ</t>
    </rPh>
    <phoneticPr fontId="7"/>
  </si>
  <si>
    <t>後継者育成</t>
    <rPh sb="0" eb="5">
      <t>コウケイシャイクセイ</t>
    </rPh>
    <phoneticPr fontId="7"/>
  </si>
  <si>
    <t>文化・生涯学習課
文化財係（秋月博物館）</t>
    <rPh sb="0" eb="2">
      <t>ブンカ</t>
    </rPh>
    <rPh sb="3" eb="5">
      <t>ショウガイ</t>
    </rPh>
    <rPh sb="5" eb="7">
      <t>ガクシュウ</t>
    </rPh>
    <rPh sb="7" eb="8">
      <t>カ</t>
    </rPh>
    <rPh sb="9" eb="12">
      <t>ブンカザイ</t>
    </rPh>
    <rPh sb="12" eb="13">
      <t>カカリ</t>
    </rPh>
    <rPh sb="14" eb="16">
      <t>アキヅキ</t>
    </rPh>
    <rPh sb="16" eb="19">
      <t>ハクブツカン</t>
    </rPh>
    <phoneticPr fontId="7"/>
  </si>
  <si>
    <t>絵本『伝染病に挑んだ人々』原画展</t>
    <rPh sb="0" eb="2">
      <t>エホン</t>
    </rPh>
    <rPh sb="3" eb="6">
      <t>デンセンビョウ</t>
    </rPh>
    <rPh sb="7" eb="8">
      <t>イド</t>
    </rPh>
    <rPh sb="10" eb="12">
      <t>ヒトビト</t>
    </rPh>
    <rPh sb="13" eb="15">
      <t>ゲンガ</t>
    </rPh>
    <phoneticPr fontId="7"/>
  </si>
  <si>
    <t>秋月藩医緒方春朔及び天然痘の歴史、種痘成功の内容を描いた絵本原画展</t>
    <rPh sb="0" eb="2">
      <t>アキヅキ</t>
    </rPh>
    <rPh sb="2" eb="3">
      <t>ハン</t>
    </rPh>
    <rPh sb="3" eb="4">
      <t>イ</t>
    </rPh>
    <rPh sb="4" eb="6">
      <t>オガタ</t>
    </rPh>
    <rPh sb="6" eb="8">
      <t>シュンサク</t>
    </rPh>
    <rPh sb="8" eb="9">
      <t>オヨ</t>
    </rPh>
    <rPh sb="10" eb="13">
      <t>テンネントウ</t>
    </rPh>
    <rPh sb="14" eb="16">
      <t>レキシ</t>
    </rPh>
    <rPh sb="17" eb="19">
      <t>シュトウ</t>
    </rPh>
    <rPh sb="19" eb="21">
      <t>セイコウ</t>
    </rPh>
    <rPh sb="22" eb="24">
      <t>ナイヨウ</t>
    </rPh>
    <rPh sb="25" eb="26">
      <t>エガ</t>
    </rPh>
    <rPh sb="28" eb="30">
      <t>エホン</t>
    </rPh>
    <rPh sb="30" eb="33">
      <t>ゲンガテン</t>
    </rPh>
    <phoneticPr fontId="7"/>
  </si>
  <si>
    <t>実施期間：令和6年3月5日～4月14日（のべ39日間）
入館者数：5,874人</t>
    <rPh sb="0" eb="2">
      <t>ジッシ</t>
    </rPh>
    <rPh sb="2" eb="4">
      <t>キカン</t>
    </rPh>
    <rPh sb="5" eb="7">
      <t>レイワ</t>
    </rPh>
    <rPh sb="8" eb="9">
      <t>ネン</t>
    </rPh>
    <rPh sb="10" eb="11">
      <t>ツキ</t>
    </rPh>
    <rPh sb="12" eb="13">
      <t>ヒ</t>
    </rPh>
    <rPh sb="15" eb="16">
      <t>ツキ</t>
    </rPh>
    <rPh sb="18" eb="19">
      <t>ヒ</t>
    </rPh>
    <rPh sb="24" eb="25">
      <t>ヒ</t>
    </rPh>
    <rPh sb="25" eb="26">
      <t>アイダ</t>
    </rPh>
    <rPh sb="28" eb="31">
      <t>ニュウカンシャ</t>
    </rPh>
    <rPh sb="31" eb="32">
      <t>カズ</t>
    </rPh>
    <rPh sb="38" eb="39">
      <t>ヒト</t>
    </rPh>
    <phoneticPr fontId="7"/>
  </si>
  <si>
    <t>「予防接種は秋月藩から始まった」キャンペーン推進協議会
天野甚左衛門顕彰会</t>
    <rPh sb="1" eb="3">
      <t>ヨボウ</t>
    </rPh>
    <rPh sb="3" eb="5">
      <t>セッシュ</t>
    </rPh>
    <rPh sb="6" eb="8">
      <t>アキヅキ</t>
    </rPh>
    <rPh sb="8" eb="9">
      <t>ハン</t>
    </rPh>
    <rPh sb="11" eb="12">
      <t>ハジ</t>
    </rPh>
    <rPh sb="22" eb="24">
      <t>スイシン</t>
    </rPh>
    <rPh sb="24" eb="27">
      <t>キョウギカイ</t>
    </rPh>
    <rPh sb="28" eb="30">
      <t>アマノ</t>
    </rPh>
    <rPh sb="30" eb="34">
      <t>ジンザエモン</t>
    </rPh>
    <rPh sb="34" eb="36">
      <t>ケンショウ</t>
    </rPh>
    <rPh sb="36" eb="37">
      <t>カイ</t>
    </rPh>
    <phoneticPr fontId="7"/>
  </si>
  <si>
    <t>3月5日
～4月14日</t>
    <rPh sb="1" eb="2">
      <t>ガツ</t>
    </rPh>
    <rPh sb="3" eb="4">
      <t>ニチ</t>
    </rPh>
    <rPh sb="7" eb="8">
      <t>ガツ</t>
    </rPh>
    <rPh sb="10" eb="11">
      <t>ニチ</t>
    </rPh>
    <phoneticPr fontId="1"/>
  </si>
  <si>
    <t>27.みやま市</t>
    <rPh sb="6" eb="7">
      <t>シ</t>
    </rPh>
    <phoneticPr fontId="7"/>
  </si>
  <si>
    <t>環境美化ボランティア推進事業</t>
    <rPh sb="0" eb="2">
      <t>カンキョウ</t>
    </rPh>
    <rPh sb="2" eb="4">
      <t>ビカ</t>
    </rPh>
    <rPh sb="10" eb="12">
      <t>スイシン</t>
    </rPh>
    <rPh sb="12" eb="14">
      <t>ジギョウ</t>
    </rPh>
    <phoneticPr fontId="7"/>
  </si>
  <si>
    <t>道路、公園など公共施設の清掃</t>
    <rPh sb="0" eb="2">
      <t>ドウロ</t>
    </rPh>
    <rPh sb="3" eb="5">
      <t>コウエン</t>
    </rPh>
    <rPh sb="7" eb="9">
      <t>コウキョウ</t>
    </rPh>
    <rPh sb="9" eb="11">
      <t>シセツ</t>
    </rPh>
    <rPh sb="12" eb="14">
      <t>セイソウ</t>
    </rPh>
    <phoneticPr fontId="7"/>
  </si>
  <si>
    <t>・活動届出団体：18団体
・イベント等の開催はありません</t>
    <rPh sb="1" eb="3">
      <t>カツドウ</t>
    </rPh>
    <rPh sb="3" eb="5">
      <t>トドケデ</t>
    </rPh>
    <rPh sb="5" eb="7">
      <t>ダンタイ</t>
    </rPh>
    <rPh sb="10" eb="12">
      <t>ダンタイ</t>
    </rPh>
    <rPh sb="18" eb="19">
      <t>トウ</t>
    </rPh>
    <rPh sb="20" eb="22">
      <t>カイサイ</t>
    </rPh>
    <phoneticPr fontId="7"/>
  </si>
  <si>
    <t>・みやま市女性倶楽部
・くすのき学級ボランティア部
・壇ノ池花壇の会
ほか　（計18団体）</t>
    <rPh sb="4" eb="5">
      <t>シ</t>
    </rPh>
    <rPh sb="5" eb="7">
      <t>ジョセイ</t>
    </rPh>
    <rPh sb="7" eb="10">
      <t>クラブ</t>
    </rPh>
    <rPh sb="16" eb="18">
      <t>ガッキュウ</t>
    </rPh>
    <rPh sb="24" eb="25">
      <t>ブ</t>
    </rPh>
    <rPh sb="27" eb="28">
      <t>ダン</t>
    </rPh>
    <rPh sb="29" eb="30">
      <t>イケ</t>
    </rPh>
    <rPh sb="30" eb="32">
      <t>カダン</t>
    </rPh>
    <rPh sb="33" eb="34">
      <t>カイ</t>
    </rPh>
    <rPh sb="39" eb="40">
      <t>ケイ</t>
    </rPh>
    <rPh sb="42" eb="44">
      <t>ダンタイ</t>
    </rPh>
    <phoneticPr fontId="7"/>
  </si>
  <si>
    <t>・役割分担が明確にできた　</t>
    <phoneticPr fontId="7"/>
  </si>
  <si>
    <t>・企画・運営に関する人材確保
・役割分担の整理</t>
    <phoneticPr fontId="7"/>
  </si>
  <si>
    <t>市立図書館</t>
    <rPh sb="0" eb="2">
      <t>シリツ</t>
    </rPh>
    <rPh sb="2" eb="5">
      <t>トショカン</t>
    </rPh>
    <phoneticPr fontId="7"/>
  </si>
  <si>
    <t>毎週土曜日の図書館での読み聞かせ</t>
    <rPh sb="0" eb="2">
      <t>マイシュウ</t>
    </rPh>
    <rPh sb="2" eb="5">
      <t>ドヨウビ</t>
    </rPh>
    <rPh sb="6" eb="9">
      <t>トショカン</t>
    </rPh>
    <rPh sb="11" eb="12">
      <t>ヨ</t>
    </rPh>
    <rPh sb="13" eb="14">
      <t>キ</t>
    </rPh>
    <phoneticPr fontId="7"/>
  </si>
  <si>
    <t>・開催回数63回</t>
    <rPh sb="1" eb="3">
      <t>カイサイ</t>
    </rPh>
    <rPh sb="3" eb="5">
      <t>カイスウ</t>
    </rPh>
    <rPh sb="7" eb="8">
      <t>カイ</t>
    </rPh>
    <phoneticPr fontId="7"/>
  </si>
  <si>
    <t>図書館　ボランティア</t>
    <rPh sb="0" eb="3">
      <t>トショカン</t>
    </rPh>
    <phoneticPr fontId="7"/>
  </si>
  <si>
    <t>安心して参加できるよう、いすやステージの配置などの環境整備</t>
    <rPh sb="0" eb="2">
      <t>アンシン</t>
    </rPh>
    <rPh sb="4" eb="6">
      <t>サンカ</t>
    </rPh>
    <rPh sb="20" eb="22">
      <t>ハイチ</t>
    </rPh>
    <rPh sb="25" eb="27">
      <t>カンキョウ</t>
    </rPh>
    <rPh sb="27" eb="29">
      <t>セイビ</t>
    </rPh>
    <phoneticPr fontId="7"/>
  </si>
  <si>
    <t>協議会等の立ち上げ</t>
    <rPh sb="0" eb="3">
      <t>キョウギカイ</t>
    </rPh>
    <rPh sb="3" eb="4">
      <t>トウ</t>
    </rPh>
    <rPh sb="5" eb="6">
      <t>タ</t>
    </rPh>
    <rPh sb="7" eb="8">
      <t>ア</t>
    </rPh>
    <phoneticPr fontId="7"/>
  </si>
  <si>
    <t>商工観光課</t>
    <rPh sb="0" eb="5">
      <t>ショウコウ</t>
    </rPh>
    <phoneticPr fontId="7"/>
  </si>
  <si>
    <t>観光施設保全事業</t>
    <rPh sb="0" eb="4">
      <t>カンコウシセツ</t>
    </rPh>
    <rPh sb="4" eb="8">
      <t>ホゼンジギョウ</t>
    </rPh>
    <phoneticPr fontId="7"/>
  </si>
  <si>
    <t>市民団体への運営に要する費用の補助
（団体活動例：長田鉱泉場の管理業務、長田鉱泉場ふれあい館（駐車場、公衆トイレ、足湯）の管理・運営業務)</t>
    <rPh sb="0" eb="4">
      <t>シミンダンタイ</t>
    </rPh>
    <rPh sb="6" eb="8">
      <t>ウンエイ</t>
    </rPh>
    <rPh sb="9" eb="10">
      <t>ヨウ</t>
    </rPh>
    <rPh sb="12" eb="14">
      <t>ヒヨウ</t>
    </rPh>
    <rPh sb="15" eb="17">
      <t>ホジョ</t>
    </rPh>
    <rPh sb="19" eb="24">
      <t>ダンタイカツドウレイ</t>
    </rPh>
    <phoneticPr fontId="7"/>
  </si>
  <si>
    <t>・助成団体6団体
（うちボランティア団体2団体)</t>
    <rPh sb="1" eb="3">
      <t>ジョセイ</t>
    </rPh>
    <rPh sb="3" eb="5">
      <t>ダンタイ</t>
    </rPh>
    <rPh sb="6" eb="8">
      <t>ダンタイ</t>
    </rPh>
    <rPh sb="18" eb="20">
      <t>ダンタイ</t>
    </rPh>
    <rPh sb="21" eb="23">
      <t>ダンタイ</t>
    </rPh>
    <phoneticPr fontId="7"/>
  </si>
  <si>
    <t>・長田地域振興会
・きじ車保存会</t>
    <rPh sb="1" eb="3">
      <t>ナガタ</t>
    </rPh>
    <rPh sb="3" eb="5">
      <t>チイキ</t>
    </rPh>
    <rPh sb="5" eb="8">
      <t>シンコウカイ</t>
    </rPh>
    <rPh sb="12" eb="13">
      <t>グルマ</t>
    </rPh>
    <rPh sb="13" eb="16">
      <t>ホゾンカイ</t>
    </rPh>
    <phoneticPr fontId="7"/>
  </si>
  <si>
    <t>実施団体の高齢化</t>
    <rPh sb="0" eb="2">
      <t>ジッシ</t>
    </rPh>
    <rPh sb="2" eb="4">
      <t>ダンタイ</t>
    </rPh>
    <rPh sb="5" eb="8">
      <t>コウレイカ</t>
    </rPh>
    <phoneticPr fontId="7"/>
  </si>
  <si>
    <t>みやまおもちゃ花火フェスタ事業</t>
    <rPh sb="7" eb="9">
      <t>ハナビ</t>
    </rPh>
    <rPh sb="13" eb="15">
      <t>ジギョウ</t>
    </rPh>
    <phoneticPr fontId="7"/>
  </si>
  <si>
    <t>花火製造業が集まる高田地域のPRと地域の各世代間の交流をめざしイベントを開催するもの</t>
    <rPh sb="0" eb="2">
      <t>ハナビ</t>
    </rPh>
    <rPh sb="2" eb="4">
      <t>セイゾウ</t>
    </rPh>
    <rPh sb="6" eb="7">
      <t>アツ</t>
    </rPh>
    <rPh sb="9" eb="11">
      <t>タカタ</t>
    </rPh>
    <rPh sb="11" eb="13">
      <t>チイキ</t>
    </rPh>
    <rPh sb="17" eb="19">
      <t>チイキ</t>
    </rPh>
    <rPh sb="20" eb="21">
      <t>カク</t>
    </rPh>
    <rPh sb="21" eb="24">
      <t>セダイカン</t>
    </rPh>
    <rPh sb="25" eb="27">
      <t>コウリュウ</t>
    </rPh>
    <rPh sb="36" eb="38">
      <t>カイサイ</t>
    </rPh>
    <phoneticPr fontId="7"/>
  </si>
  <si>
    <t>「みやまおもちゃ花火フェスタ」開催</t>
    <rPh sb="8" eb="10">
      <t>ハナビ</t>
    </rPh>
    <rPh sb="15" eb="17">
      <t>カイサイ</t>
    </rPh>
    <phoneticPr fontId="7"/>
  </si>
  <si>
    <t>下記で組織する実行委員会
・若大将グループ
・高田花火組合</t>
    <rPh sb="0" eb="2">
      <t>カキ</t>
    </rPh>
    <rPh sb="3" eb="5">
      <t>ソシキ</t>
    </rPh>
    <rPh sb="7" eb="9">
      <t>ジッコウ</t>
    </rPh>
    <rPh sb="9" eb="12">
      <t>イインカイ</t>
    </rPh>
    <rPh sb="14" eb="15">
      <t>ワカ</t>
    </rPh>
    <rPh sb="15" eb="17">
      <t>タイショウ</t>
    </rPh>
    <rPh sb="23" eb="25">
      <t>タカタ</t>
    </rPh>
    <rPh sb="25" eb="27">
      <t>ハナビ</t>
    </rPh>
    <rPh sb="27" eb="29">
      <t>クミアイ</t>
    </rPh>
    <phoneticPr fontId="7"/>
  </si>
  <si>
    <t>例年課題であった、施設等の清掃活動の徹底</t>
    <rPh sb="0" eb="4">
      <t>レイネンカダイ</t>
    </rPh>
    <rPh sb="9" eb="12">
      <t>シセツトウ</t>
    </rPh>
    <rPh sb="13" eb="17">
      <t>セイソウカツドウ</t>
    </rPh>
    <rPh sb="18" eb="20">
      <t>テッテイ</t>
    </rPh>
    <phoneticPr fontId="7"/>
  </si>
  <si>
    <t>物価（燃料、人件費など）高騰による設営費、警備費の増加</t>
    <rPh sb="0" eb="2">
      <t>ブッカ</t>
    </rPh>
    <rPh sb="3" eb="5">
      <t>ネンリョウ</t>
    </rPh>
    <rPh sb="6" eb="9">
      <t>ジンケンヒ</t>
    </rPh>
    <rPh sb="12" eb="14">
      <t>コウトウ</t>
    </rPh>
    <rPh sb="17" eb="20">
      <t>セツエイヒ</t>
    </rPh>
    <rPh sb="21" eb="24">
      <t>ケイビヒ</t>
    </rPh>
    <rPh sb="25" eb="27">
      <t>ゾウカ</t>
    </rPh>
    <phoneticPr fontId="7"/>
  </si>
  <si>
    <t>企画振興課</t>
    <rPh sb="0" eb="2">
      <t>キカク</t>
    </rPh>
    <rPh sb="2" eb="4">
      <t>シンコウ</t>
    </rPh>
    <rPh sb="4" eb="5">
      <t>カ</t>
    </rPh>
    <phoneticPr fontId="7"/>
  </si>
  <si>
    <t>市民協働まちづくり事業</t>
    <rPh sb="0" eb="2">
      <t>シミン</t>
    </rPh>
    <rPh sb="2" eb="4">
      <t>キョウドウ</t>
    </rPh>
    <rPh sb="9" eb="11">
      <t>ジギョウ</t>
    </rPh>
    <phoneticPr fontId="7"/>
  </si>
  <si>
    <t>協働によるまちづくりに関する事業に自主的かつ主体的に取り組む団体に対し、事業費の一部を補助するもの</t>
    <rPh sb="0" eb="2">
      <t>キョウドウ</t>
    </rPh>
    <rPh sb="11" eb="12">
      <t>カン</t>
    </rPh>
    <rPh sb="14" eb="16">
      <t>ジギョウ</t>
    </rPh>
    <rPh sb="17" eb="20">
      <t>ジシュテキ</t>
    </rPh>
    <rPh sb="22" eb="25">
      <t>シュタイテキ</t>
    </rPh>
    <rPh sb="26" eb="27">
      <t>ト</t>
    </rPh>
    <rPh sb="28" eb="29">
      <t>ク</t>
    </rPh>
    <rPh sb="30" eb="32">
      <t>ダンタイ</t>
    </rPh>
    <rPh sb="33" eb="34">
      <t>タイ</t>
    </rPh>
    <rPh sb="36" eb="39">
      <t>ジギョウヒ</t>
    </rPh>
    <rPh sb="40" eb="42">
      <t>イチブ</t>
    </rPh>
    <rPh sb="43" eb="45">
      <t>ホジョ</t>
    </rPh>
    <phoneticPr fontId="7"/>
  </si>
  <si>
    <t>採択団体数：8団体</t>
    <rPh sb="0" eb="2">
      <t>サイタク</t>
    </rPh>
    <rPh sb="2" eb="4">
      <t>ダンタイ</t>
    </rPh>
    <rPh sb="4" eb="5">
      <t>カズ</t>
    </rPh>
    <rPh sb="7" eb="9">
      <t>ダンタイ</t>
    </rPh>
    <phoneticPr fontId="7"/>
  </si>
  <si>
    <t>・有富グリーン俱楽部
・山川町食で健康寿命をのばす会
・みやま・地域もりあぐっ隊
・一般社団法人有明月
・あるにこ食堂
･清水山荘未来プロジェクト
・長島買い物支援会
・たかがみね</t>
    <rPh sb="1" eb="3">
      <t>アリドミ</t>
    </rPh>
    <rPh sb="7" eb="10">
      <t>クラブ</t>
    </rPh>
    <rPh sb="12" eb="15">
      <t>ヤマカワマチ</t>
    </rPh>
    <rPh sb="15" eb="16">
      <t>ショク</t>
    </rPh>
    <rPh sb="17" eb="19">
      <t>ケンコウ</t>
    </rPh>
    <rPh sb="19" eb="21">
      <t>ジュミョウ</t>
    </rPh>
    <rPh sb="25" eb="26">
      <t>カイ</t>
    </rPh>
    <rPh sb="32" eb="34">
      <t>チイキ</t>
    </rPh>
    <rPh sb="39" eb="40">
      <t>タイ</t>
    </rPh>
    <rPh sb="42" eb="48">
      <t>イッパンシャダンホウジン</t>
    </rPh>
    <rPh sb="48" eb="51">
      <t>アリアケヅキ</t>
    </rPh>
    <rPh sb="57" eb="59">
      <t>ショクドウ</t>
    </rPh>
    <rPh sb="61" eb="65">
      <t>キヨミズサンソウ</t>
    </rPh>
    <rPh sb="65" eb="67">
      <t>ミライ</t>
    </rPh>
    <rPh sb="75" eb="77">
      <t>ナガシマ</t>
    </rPh>
    <rPh sb="77" eb="78">
      <t>カ</t>
    </rPh>
    <rPh sb="79" eb="83">
      <t>モノシエンカイ</t>
    </rPh>
    <phoneticPr fontId="7"/>
  </si>
  <si>
    <t>4月3日
～3月31日</t>
    <rPh sb="1" eb="2">
      <t>ガツ</t>
    </rPh>
    <rPh sb="3" eb="4">
      <t>ニチ</t>
    </rPh>
    <rPh sb="7" eb="8">
      <t>ガツ</t>
    </rPh>
    <rPh sb="10" eb="11">
      <t>ニチ</t>
    </rPh>
    <phoneticPr fontId="7"/>
  </si>
  <si>
    <t>まるごとみやま市民まつり事業</t>
    <rPh sb="7" eb="9">
      <t>シミン</t>
    </rPh>
    <rPh sb="12" eb="14">
      <t>ジギョウ</t>
    </rPh>
    <phoneticPr fontId="7"/>
  </si>
  <si>
    <t>みやま市民の連帯感を高めるとともに、産業の振興、福祉の向上及び文化の継承発展を図ることを目的としイベントを開催するもの</t>
    <rPh sb="3" eb="5">
      <t>シミン</t>
    </rPh>
    <rPh sb="6" eb="9">
      <t>レンタイカン</t>
    </rPh>
    <rPh sb="10" eb="11">
      <t>タカ</t>
    </rPh>
    <rPh sb="18" eb="20">
      <t>サンギョウ</t>
    </rPh>
    <rPh sb="21" eb="23">
      <t>シンコウ</t>
    </rPh>
    <rPh sb="24" eb="26">
      <t>フクシ</t>
    </rPh>
    <rPh sb="27" eb="29">
      <t>コウジョウ</t>
    </rPh>
    <rPh sb="29" eb="30">
      <t>オヨ</t>
    </rPh>
    <rPh sb="31" eb="33">
      <t>ブンカ</t>
    </rPh>
    <rPh sb="34" eb="36">
      <t>ケイショウ</t>
    </rPh>
    <rPh sb="36" eb="38">
      <t>ハッテン</t>
    </rPh>
    <rPh sb="39" eb="40">
      <t>ハカ</t>
    </rPh>
    <rPh sb="44" eb="46">
      <t>モクテキ</t>
    </rPh>
    <rPh sb="53" eb="55">
      <t>カイサイ</t>
    </rPh>
    <phoneticPr fontId="7"/>
  </si>
  <si>
    <t>①
④
⑥</t>
    <phoneticPr fontId="7"/>
  </si>
  <si>
    <t>「まるごとみやま市民まつり」開催</t>
    <rPh sb="14" eb="16">
      <t>カイサイ</t>
    </rPh>
    <phoneticPr fontId="7"/>
  </si>
  <si>
    <t>下記で組織する実行委員会
・みやま市
・みやま市文化協会
・南筑後農業協同組合
・みやま市社会福祉協議会
・みやま市商工会</t>
    <rPh sb="0" eb="2">
      <t>カキ</t>
    </rPh>
    <rPh sb="3" eb="5">
      <t>ソシキ</t>
    </rPh>
    <rPh sb="7" eb="9">
      <t>ジッコウ</t>
    </rPh>
    <rPh sb="9" eb="12">
      <t>イインカイ</t>
    </rPh>
    <rPh sb="17" eb="18">
      <t>シ</t>
    </rPh>
    <rPh sb="23" eb="24">
      <t>シ</t>
    </rPh>
    <rPh sb="24" eb="26">
      <t>ブンカ</t>
    </rPh>
    <rPh sb="26" eb="28">
      <t>キョウカイ</t>
    </rPh>
    <phoneticPr fontId="7"/>
  </si>
  <si>
    <t>11月25日
～11月26日</t>
    <rPh sb="2" eb="3">
      <t>ガツ</t>
    </rPh>
    <rPh sb="5" eb="6">
      <t>ニチ</t>
    </rPh>
    <rPh sb="10" eb="11">
      <t>ガツ</t>
    </rPh>
    <rPh sb="13" eb="14">
      <t>ニチ</t>
    </rPh>
    <phoneticPr fontId="7"/>
  </si>
  <si>
    <t>会場全体への周遊、集客</t>
    <rPh sb="0" eb="4">
      <t>カイジョウゼンタイ</t>
    </rPh>
    <rPh sb="6" eb="8">
      <t>シュウユウ</t>
    </rPh>
    <rPh sb="9" eb="11">
      <t>シュウキャク</t>
    </rPh>
    <phoneticPr fontId="7"/>
  </si>
  <si>
    <t>JCによる、まち・ひと・しごとEXPO_2023「はたらく車大集合スペシャル」イベント</t>
    <phoneticPr fontId="7"/>
  </si>
  <si>
    <t>28.糸島市</t>
    <rPh sb="3" eb="5">
      <t>イトシマ</t>
    </rPh>
    <rPh sb="5" eb="6">
      <t>シ</t>
    </rPh>
    <phoneticPr fontId="7"/>
  </si>
  <si>
    <t>コミュニティ推進課</t>
    <rPh sb="6" eb="9">
      <t>スイシンカ</t>
    </rPh>
    <phoneticPr fontId="1"/>
  </si>
  <si>
    <t>市民まつり</t>
    <rPh sb="0" eb="2">
      <t>シミン</t>
    </rPh>
    <phoneticPr fontId="1"/>
  </si>
  <si>
    <t>糸島市の魅力を市内外に広く発信し、市民が参加し楽しめることを目的に、グルメグランプリやステージイベントなどを行う、糸島市民まつりを開催する。</t>
    <rPh sb="0" eb="2">
      <t>イトシマ</t>
    </rPh>
    <rPh sb="2" eb="3">
      <t>シ</t>
    </rPh>
    <rPh sb="4" eb="6">
      <t>ミリョク</t>
    </rPh>
    <rPh sb="7" eb="9">
      <t>シナイ</t>
    </rPh>
    <rPh sb="9" eb="10">
      <t>ガイ</t>
    </rPh>
    <rPh sb="11" eb="12">
      <t>ヒロ</t>
    </rPh>
    <rPh sb="13" eb="15">
      <t>ハッシン</t>
    </rPh>
    <rPh sb="17" eb="19">
      <t>シミン</t>
    </rPh>
    <rPh sb="20" eb="22">
      <t>サンカ</t>
    </rPh>
    <rPh sb="23" eb="24">
      <t>タノ</t>
    </rPh>
    <rPh sb="30" eb="32">
      <t>モクテキ</t>
    </rPh>
    <rPh sb="54" eb="55">
      <t>オコナ</t>
    </rPh>
    <rPh sb="57" eb="59">
      <t>イトシマ</t>
    </rPh>
    <rPh sb="59" eb="61">
      <t>シミン</t>
    </rPh>
    <rPh sb="65" eb="67">
      <t>カイサイ</t>
    </rPh>
    <phoneticPr fontId="7"/>
  </si>
  <si>
    <t>・団体数：１団体
・補助金額：9,000千円</t>
    <rPh sb="10" eb="13">
      <t>ホジョキン</t>
    </rPh>
    <rPh sb="13" eb="14">
      <t>ガク</t>
    </rPh>
    <rPh sb="20" eb="21">
      <t>チ</t>
    </rPh>
    <rPh sb="21" eb="22">
      <t>エン</t>
    </rPh>
    <phoneticPr fontId="7"/>
  </si>
  <si>
    <t>糸島市民まつり振興会
糸島市民まつり実行委員会</t>
    <rPh sb="0" eb="2">
      <t>イトシマ</t>
    </rPh>
    <rPh sb="2" eb="3">
      <t>シ</t>
    </rPh>
    <rPh sb="3" eb="4">
      <t>ミン</t>
    </rPh>
    <rPh sb="7" eb="10">
      <t>シンコウカイ</t>
    </rPh>
    <rPh sb="11" eb="13">
      <t>イトシマ</t>
    </rPh>
    <rPh sb="13" eb="15">
      <t>シミン</t>
    </rPh>
    <rPh sb="18" eb="20">
      <t>ジッコウ</t>
    </rPh>
    <rPh sb="20" eb="23">
      <t>イインカイ</t>
    </rPh>
    <phoneticPr fontId="1"/>
  </si>
  <si>
    <t>コロナ禍におけるイベント開催方法の検討</t>
    <rPh sb="3" eb="4">
      <t>カ</t>
    </rPh>
    <rPh sb="12" eb="14">
      <t>カイサイ</t>
    </rPh>
    <rPh sb="14" eb="16">
      <t>ホウホウ</t>
    </rPh>
    <rPh sb="17" eb="19">
      <t>ケントウ</t>
    </rPh>
    <phoneticPr fontId="1"/>
  </si>
  <si>
    <t>運営内容の見直し
資金不足
実行委員不足</t>
    <rPh sb="0" eb="2">
      <t>ウンエイ</t>
    </rPh>
    <rPh sb="2" eb="4">
      <t>ナイヨウ</t>
    </rPh>
    <rPh sb="5" eb="7">
      <t>ミナオ</t>
    </rPh>
    <rPh sb="9" eb="11">
      <t>シキン</t>
    </rPh>
    <rPh sb="11" eb="13">
      <t>フソク</t>
    </rPh>
    <rPh sb="14" eb="16">
      <t>ジッコウ</t>
    </rPh>
    <rPh sb="16" eb="18">
      <t>イイン</t>
    </rPh>
    <rPh sb="18" eb="20">
      <t>フソク</t>
    </rPh>
    <phoneticPr fontId="1"/>
  </si>
  <si>
    <t>国際交流事業</t>
    <rPh sb="0" eb="2">
      <t>コクサイ</t>
    </rPh>
    <rPh sb="2" eb="4">
      <t>コウリュウ</t>
    </rPh>
    <rPh sb="4" eb="6">
      <t>ジギョウ</t>
    </rPh>
    <phoneticPr fontId="6"/>
  </si>
  <si>
    <t>国際交流事業</t>
    <rPh sb="0" eb="2">
      <t>コクサイ</t>
    </rPh>
    <rPh sb="2" eb="4">
      <t>コウリュウ</t>
    </rPh>
    <rPh sb="4" eb="6">
      <t>ジギョウ</t>
    </rPh>
    <phoneticPr fontId="1"/>
  </si>
  <si>
    <t>カレービュッフェやそうめん流し、世界の料理教室、国際理解事業、国際協力事業、広報誌発行（年３回）など。</t>
    <rPh sb="13" eb="14">
      <t>ナガ</t>
    </rPh>
    <rPh sb="24" eb="26">
      <t>コクサイ</t>
    </rPh>
    <rPh sb="26" eb="28">
      <t>リカイ</t>
    </rPh>
    <rPh sb="28" eb="30">
      <t>ジギョウ</t>
    </rPh>
    <rPh sb="31" eb="33">
      <t>コクサイ</t>
    </rPh>
    <rPh sb="33" eb="35">
      <t>キョウリョク</t>
    </rPh>
    <rPh sb="35" eb="37">
      <t>ジギョウ</t>
    </rPh>
    <phoneticPr fontId="1"/>
  </si>
  <si>
    <t>⑪</t>
    <phoneticPr fontId="7"/>
  </si>
  <si>
    <t>・団体数：１団体
・補助金額：1,520千円</t>
    <rPh sb="10" eb="13">
      <t>ホジョキン</t>
    </rPh>
    <rPh sb="13" eb="14">
      <t>ガク</t>
    </rPh>
    <rPh sb="20" eb="21">
      <t>チ</t>
    </rPh>
    <rPh sb="21" eb="22">
      <t>エン</t>
    </rPh>
    <phoneticPr fontId="7"/>
  </si>
  <si>
    <t>糸島市国際交流協会</t>
    <rPh sb="0" eb="2">
      <t>イトシマ</t>
    </rPh>
    <rPh sb="2" eb="3">
      <t>シ</t>
    </rPh>
    <rPh sb="3" eb="5">
      <t>コクサイ</t>
    </rPh>
    <rPh sb="5" eb="7">
      <t>コウリュウ</t>
    </rPh>
    <rPh sb="7" eb="9">
      <t>キョウカイ</t>
    </rPh>
    <phoneticPr fontId="1"/>
  </si>
  <si>
    <t>会員拡大</t>
    <rPh sb="0" eb="2">
      <t>カイイン</t>
    </rPh>
    <rPh sb="2" eb="4">
      <t>カクダイ</t>
    </rPh>
    <phoneticPr fontId="1"/>
  </si>
  <si>
    <t>市民主導の国際交流の推進</t>
  </si>
  <si>
    <t>ブランド政策課</t>
    <rPh sb="4" eb="7">
      <t>セイサクカ</t>
    </rPh>
    <phoneticPr fontId="1"/>
  </si>
  <si>
    <t>山歩き推進事業</t>
    <rPh sb="0" eb="2">
      <t>ヤマアル</t>
    </rPh>
    <rPh sb="3" eb="5">
      <t>スイシン</t>
    </rPh>
    <rPh sb="5" eb="7">
      <t>ジギョウ</t>
    </rPh>
    <phoneticPr fontId="1"/>
  </si>
  <si>
    <t>自然歩道の危険箇所の確認・報告、自生植物の開花状況の確認・報告、山歩きマップを格納する山ナビＢＯＸの設置及びマップの補充。</t>
    <rPh sb="0" eb="2">
      <t>シゼン</t>
    </rPh>
    <rPh sb="2" eb="4">
      <t>ホドウ</t>
    </rPh>
    <rPh sb="5" eb="7">
      <t>キケン</t>
    </rPh>
    <rPh sb="7" eb="9">
      <t>カショ</t>
    </rPh>
    <rPh sb="10" eb="12">
      <t>カクニン</t>
    </rPh>
    <rPh sb="13" eb="15">
      <t>ホウコク</t>
    </rPh>
    <rPh sb="16" eb="18">
      <t>ジセイ</t>
    </rPh>
    <rPh sb="18" eb="20">
      <t>ショクブツ</t>
    </rPh>
    <rPh sb="21" eb="23">
      <t>カイカ</t>
    </rPh>
    <rPh sb="23" eb="25">
      <t>ジョウキョウ</t>
    </rPh>
    <rPh sb="26" eb="28">
      <t>カクニン</t>
    </rPh>
    <rPh sb="29" eb="31">
      <t>ホウコク</t>
    </rPh>
    <rPh sb="32" eb="34">
      <t>ヤマアル</t>
    </rPh>
    <rPh sb="33" eb="34">
      <t>トザン</t>
    </rPh>
    <rPh sb="39" eb="41">
      <t>カクノウ</t>
    </rPh>
    <rPh sb="43" eb="44">
      <t>ヤマ</t>
    </rPh>
    <rPh sb="50" eb="52">
      <t>セッチ</t>
    </rPh>
    <rPh sb="52" eb="53">
      <t>オヨ</t>
    </rPh>
    <rPh sb="58" eb="60">
      <t>ホジュウ</t>
    </rPh>
    <phoneticPr fontId="1"/>
  </si>
  <si>
    <t>市内11山の登山道パトロール及び自生植物開花状況確認を計31回実施。
山ナビBOXへのマップ補充を月2回程度実施。</t>
    <rPh sb="0" eb="2">
      <t>シナイ</t>
    </rPh>
    <rPh sb="4" eb="5">
      <t>ヤマ</t>
    </rPh>
    <rPh sb="6" eb="8">
      <t>トザン</t>
    </rPh>
    <rPh sb="8" eb="9">
      <t>ドウ</t>
    </rPh>
    <rPh sb="14" eb="15">
      <t>オヨ</t>
    </rPh>
    <rPh sb="16" eb="18">
      <t>ジセイ</t>
    </rPh>
    <rPh sb="18" eb="20">
      <t>ショクブツ</t>
    </rPh>
    <rPh sb="20" eb="22">
      <t>カイカ</t>
    </rPh>
    <rPh sb="22" eb="24">
      <t>ジョウキョウ</t>
    </rPh>
    <rPh sb="24" eb="26">
      <t>カクニン</t>
    </rPh>
    <rPh sb="27" eb="28">
      <t>ケイ</t>
    </rPh>
    <rPh sb="30" eb="31">
      <t>カイ</t>
    </rPh>
    <rPh sb="31" eb="33">
      <t>ジッシ</t>
    </rPh>
    <rPh sb="35" eb="36">
      <t>ヤマ</t>
    </rPh>
    <rPh sb="46" eb="48">
      <t>ホジュウ</t>
    </rPh>
    <rPh sb="49" eb="50">
      <t>ツキ</t>
    </rPh>
    <rPh sb="51" eb="52">
      <t>カイ</t>
    </rPh>
    <rPh sb="52" eb="54">
      <t>テイド</t>
    </rPh>
    <rPh sb="54" eb="56">
      <t>ジッシ</t>
    </rPh>
    <phoneticPr fontId="7"/>
  </si>
  <si>
    <t>伊都遊歩道クラブ</t>
    <rPh sb="0" eb="2">
      <t>イト</t>
    </rPh>
    <rPh sb="2" eb="5">
      <t>ユウホドウ</t>
    </rPh>
    <phoneticPr fontId="1"/>
  </si>
  <si>
    <t>年20回以上のメール送受信
年20回以上の打ち合わせ
市が発行する山歩きマップの作成協力</t>
    <rPh sb="0" eb="1">
      <t>ネン</t>
    </rPh>
    <rPh sb="3" eb="4">
      <t>カイ</t>
    </rPh>
    <rPh sb="4" eb="6">
      <t>イジョウ</t>
    </rPh>
    <rPh sb="10" eb="13">
      <t>ソウジュシン</t>
    </rPh>
    <rPh sb="14" eb="15">
      <t>ネン</t>
    </rPh>
    <rPh sb="17" eb="20">
      <t>カイイジョウ</t>
    </rPh>
    <rPh sb="21" eb="22">
      <t>ウ</t>
    </rPh>
    <rPh sb="23" eb="24">
      <t>ア</t>
    </rPh>
    <rPh sb="27" eb="28">
      <t>シ</t>
    </rPh>
    <rPh sb="29" eb="31">
      <t>ハッコウ</t>
    </rPh>
    <rPh sb="33" eb="35">
      <t>ヤマアル</t>
    </rPh>
    <rPh sb="40" eb="42">
      <t>サクセイ</t>
    </rPh>
    <rPh sb="42" eb="44">
      <t>キョウリョク</t>
    </rPh>
    <phoneticPr fontId="1"/>
  </si>
  <si>
    <t>会員の増加
報告書類作成</t>
    <rPh sb="6" eb="8">
      <t>ホウコク</t>
    </rPh>
    <rPh sb="8" eb="10">
      <t>ショルイ</t>
    </rPh>
    <rPh sb="10" eb="12">
      <t>サクセイ</t>
    </rPh>
    <phoneticPr fontId="7"/>
  </si>
  <si>
    <t>観光ボランティアガイド</t>
    <rPh sb="0" eb="2">
      <t>カンコウ</t>
    </rPh>
    <phoneticPr fontId="1"/>
  </si>
  <si>
    <t>①糸島地区に訪れる観光客に観光地・史跡地等のガイドをする。
②観光スポットでの観光案内。</t>
    <rPh sb="1" eb="3">
      <t>イトシマ</t>
    </rPh>
    <rPh sb="3" eb="5">
      <t>チク</t>
    </rPh>
    <rPh sb="6" eb="7">
      <t>オトズ</t>
    </rPh>
    <rPh sb="9" eb="12">
      <t>カンコウキャク</t>
    </rPh>
    <rPh sb="13" eb="16">
      <t>カンコウチ</t>
    </rPh>
    <rPh sb="17" eb="19">
      <t>シセキ</t>
    </rPh>
    <rPh sb="19" eb="20">
      <t>チ</t>
    </rPh>
    <rPh sb="20" eb="21">
      <t>トウ</t>
    </rPh>
    <rPh sb="31" eb="33">
      <t>カンコウ</t>
    </rPh>
    <rPh sb="39" eb="41">
      <t>カンコウ</t>
    </rPh>
    <rPh sb="41" eb="43">
      <t>アンナイ</t>
    </rPh>
    <phoneticPr fontId="1"/>
  </si>
  <si>
    <t>ボランティアガイドと観光協会が作成したウォーキングマップの周知及び配付。</t>
    <rPh sb="10" eb="12">
      <t>カンコウ</t>
    </rPh>
    <rPh sb="12" eb="14">
      <t>キョウカイ</t>
    </rPh>
    <rPh sb="15" eb="17">
      <t>サクセイ</t>
    </rPh>
    <rPh sb="29" eb="31">
      <t>シュウチ</t>
    </rPh>
    <rPh sb="31" eb="32">
      <t>オヨ</t>
    </rPh>
    <rPh sb="33" eb="35">
      <t>ハイフ</t>
    </rPh>
    <phoneticPr fontId="7"/>
  </si>
  <si>
    <t>糸島観光フレッシュガイド
糸島ふるさとガイド</t>
    <rPh sb="0" eb="2">
      <t>イトシマ</t>
    </rPh>
    <rPh sb="2" eb="4">
      <t>カンコウ</t>
    </rPh>
    <phoneticPr fontId="1"/>
  </si>
  <si>
    <t>福岡県が主催する観光ボランティアガイド研修会への参加</t>
    <rPh sb="0" eb="3">
      <t>フクオカケン</t>
    </rPh>
    <rPh sb="4" eb="6">
      <t>シュサイ</t>
    </rPh>
    <rPh sb="8" eb="10">
      <t>カンコウ</t>
    </rPh>
    <rPh sb="19" eb="21">
      <t>ケンシュウ</t>
    </rPh>
    <rPh sb="21" eb="22">
      <t>カイ</t>
    </rPh>
    <rPh sb="24" eb="26">
      <t>サンカ</t>
    </rPh>
    <phoneticPr fontId="1"/>
  </si>
  <si>
    <t>ガイドの増加、研修、活躍の場の創出等</t>
    <rPh sb="10" eb="12">
      <t>カツヤク</t>
    </rPh>
    <rPh sb="13" eb="14">
      <t>バ</t>
    </rPh>
    <rPh sb="15" eb="17">
      <t>ソウシュツ</t>
    </rPh>
    <phoneticPr fontId="7"/>
  </si>
  <si>
    <t>ブランド政策課</t>
    <rPh sb="4" eb="7">
      <t>セイサクカ</t>
    </rPh>
    <phoneticPr fontId="7"/>
  </si>
  <si>
    <t>白糸の滝ふれあいの里周辺のアジサイ植栽</t>
    <rPh sb="0" eb="2">
      <t>シライト</t>
    </rPh>
    <rPh sb="3" eb="4">
      <t>タキ</t>
    </rPh>
    <rPh sb="9" eb="10">
      <t>サト</t>
    </rPh>
    <rPh sb="10" eb="12">
      <t>シュウヘン</t>
    </rPh>
    <rPh sb="17" eb="18">
      <t>ショク</t>
    </rPh>
    <rPh sb="18" eb="19">
      <t>サイ</t>
    </rPh>
    <phoneticPr fontId="1"/>
  </si>
  <si>
    <t>白糸の滝周辺にアジサイを植栽し、観光地としてアピールするなどの活動を行う。</t>
    <rPh sb="0" eb="2">
      <t>シライト</t>
    </rPh>
    <rPh sb="3" eb="4">
      <t>タキ</t>
    </rPh>
    <rPh sb="4" eb="6">
      <t>シュウヘン</t>
    </rPh>
    <rPh sb="12" eb="13">
      <t>ショク</t>
    </rPh>
    <rPh sb="13" eb="14">
      <t>サイ</t>
    </rPh>
    <rPh sb="16" eb="19">
      <t>カンコウチ</t>
    </rPh>
    <rPh sb="31" eb="33">
      <t>カツドウ</t>
    </rPh>
    <rPh sb="34" eb="35">
      <t>オコナ</t>
    </rPh>
    <phoneticPr fontId="1"/>
  </si>
  <si>
    <t>白糸の滝ふれあいの里敷地内にてアジサイの枯れ花摘みを1回実施</t>
    <rPh sb="0" eb="2">
      <t>シライト</t>
    </rPh>
    <rPh sb="3" eb="4">
      <t>タキ</t>
    </rPh>
    <rPh sb="9" eb="10">
      <t>サト</t>
    </rPh>
    <rPh sb="10" eb="12">
      <t>シキチ</t>
    </rPh>
    <rPh sb="12" eb="13">
      <t>ナイ</t>
    </rPh>
    <rPh sb="15" eb="16">
      <t>カ</t>
    </rPh>
    <rPh sb="17" eb="18">
      <t>ハナ</t>
    </rPh>
    <rPh sb="18" eb="19">
      <t>ツ</t>
    </rPh>
    <rPh sb="20" eb="22">
      <t>ジッシ</t>
    </rPh>
    <rPh sb="27" eb="28">
      <t>カイ</t>
    </rPh>
    <phoneticPr fontId="7"/>
  </si>
  <si>
    <t>白糸あじさいの会</t>
    <rPh sb="0" eb="2">
      <t>シライト</t>
    </rPh>
    <rPh sb="7" eb="8">
      <t>カイ</t>
    </rPh>
    <phoneticPr fontId="1"/>
  </si>
  <si>
    <t>計画的な植栽及び代採</t>
    <rPh sb="0" eb="3">
      <t>ケイカクテキ</t>
    </rPh>
    <rPh sb="4" eb="6">
      <t>ショクサイ</t>
    </rPh>
    <rPh sb="6" eb="7">
      <t>オヨ</t>
    </rPh>
    <rPh sb="8" eb="9">
      <t>ダイ</t>
    </rPh>
    <rPh sb="9" eb="10">
      <t>サイ</t>
    </rPh>
    <phoneticPr fontId="1"/>
  </si>
  <si>
    <t>会員の増加</t>
  </si>
  <si>
    <t>介護・高齢者支援課</t>
    <rPh sb="0" eb="2">
      <t>カイゴ</t>
    </rPh>
    <rPh sb="3" eb="6">
      <t>コウレイシャ</t>
    </rPh>
    <rPh sb="6" eb="8">
      <t>シエン</t>
    </rPh>
    <rPh sb="8" eb="9">
      <t>カ</t>
    </rPh>
    <phoneticPr fontId="7"/>
  </si>
  <si>
    <t>認知症の人やその家族、地域住民及び専門職等の誰もが安心して気軽に集い、交流又は相談を行うことができる場で、認知症である者及びその家族の孤立防止、介護者たる家族の負担軽減並びに地域住民の認知症に対する理解の促進を図る。</t>
  </si>
  <si>
    <t>①NPO法人ジネス
②ケアラーズカフェみとまさん家
③ながいと地域カフェみらい
④みんなのふくよしカフェ
⑤み～んなのオレンヂ
⑥マイレカフェ</t>
    <rPh sb="4" eb="6">
      <t>ホウジン</t>
    </rPh>
    <phoneticPr fontId="7"/>
  </si>
  <si>
    <t>年2回、代表者との会議を実施</t>
    <rPh sb="0" eb="1">
      <t>ネン</t>
    </rPh>
    <rPh sb="2" eb="3">
      <t>カイ</t>
    </rPh>
    <rPh sb="4" eb="7">
      <t>ダイヒョウシャ</t>
    </rPh>
    <rPh sb="9" eb="11">
      <t>カイギ</t>
    </rPh>
    <rPh sb="12" eb="14">
      <t>ジッシ</t>
    </rPh>
    <phoneticPr fontId="7"/>
  </si>
  <si>
    <t>活動の周知
運営等の課題</t>
    <rPh sb="0" eb="2">
      <t>カツドウ</t>
    </rPh>
    <rPh sb="3" eb="5">
      <t>シュウチ</t>
    </rPh>
    <rPh sb="6" eb="8">
      <t>ウンエイ</t>
    </rPh>
    <rPh sb="8" eb="9">
      <t>ナド</t>
    </rPh>
    <rPh sb="10" eb="12">
      <t>カダイ</t>
    </rPh>
    <phoneticPr fontId="7"/>
  </si>
  <si>
    <t>博物館展示ガイドサービス</t>
    <rPh sb="0" eb="3">
      <t>ハクブツカン</t>
    </rPh>
    <rPh sb="3" eb="5">
      <t>テンジ</t>
    </rPh>
    <phoneticPr fontId="1"/>
  </si>
  <si>
    <t>伊都国歴史博物館の展示説明及び博物館が主催する各種講座のイベント補助、市内遺跡周辺のごみ拾い（遺跡愛護活動）を中心にした事業である。</t>
    <phoneticPr fontId="1"/>
  </si>
  <si>
    <t>②④⑥⑦</t>
    <phoneticPr fontId="7"/>
  </si>
  <si>
    <t>・団体数：１団体</t>
    <phoneticPr fontId="7"/>
  </si>
  <si>
    <t>伊都国歴史博物館ボランティアの会</t>
  </si>
  <si>
    <t>ガイドに係る感染症対策のための説明会</t>
    <rPh sb="4" eb="5">
      <t>カカ</t>
    </rPh>
    <rPh sb="6" eb="8">
      <t>カンセン</t>
    </rPh>
    <rPh sb="8" eb="9">
      <t>ショウ</t>
    </rPh>
    <rPh sb="9" eb="11">
      <t>タイサク</t>
    </rPh>
    <rPh sb="15" eb="18">
      <t>セツメイカイ</t>
    </rPh>
    <phoneticPr fontId="1"/>
  </si>
  <si>
    <t>感染症対策
会員数の減少
会員の高齢化</t>
    <rPh sb="0" eb="2">
      <t>カンセン</t>
    </rPh>
    <rPh sb="2" eb="3">
      <t>ショウ</t>
    </rPh>
    <rPh sb="3" eb="5">
      <t>タイサク</t>
    </rPh>
    <rPh sb="6" eb="9">
      <t>カイインスウ</t>
    </rPh>
    <rPh sb="10" eb="12">
      <t>ゲンショウ</t>
    </rPh>
    <rPh sb="13" eb="15">
      <t>カイイン</t>
    </rPh>
    <rPh sb="16" eb="19">
      <t>コウレイカ</t>
    </rPh>
    <phoneticPr fontId="1"/>
  </si>
  <si>
    <t>子ども読書活動推進</t>
    <rPh sb="0" eb="1">
      <t>コ</t>
    </rPh>
    <rPh sb="3" eb="5">
      <t>ドクショ</t>
    </rPh>
    <rPh sb="5" eb="7">
      <t>カツドウ</t>
    </rPh>
    <rPh sb="7" eb="9">
      <t>スイシン</t>
    </rPh>
    <phoneticPr fontId="1"/>
  </si>
  <si>
    <t>勉強会、共催事業の実施。</t>
    <rPh sb="0" eb="2">
      <t>ベンキョウ</t>
    </rPh>
    <rPh sb="2" eb="3">
      <t>カイ</t>
    </rPh>
    <rPh sb="4" eb="6">
      <t>キョウサイ</t>
    </rPh>
    <rPh sb="6" eb="8">
      <t>ジギョウ</t>
    </rPh>
    <rPh sb="9" eb="11">
      <t>ジッシ</t>
    </rPh>
    <phoneticPr fontId="1"/>
  </si>
  <si>
    <t>三役打ち合わせ　６回
総会　　　　　　１回
勉強会　　　　　２回</t>
    <rPh sb="0" eb="2">
      <t>サンヤク</t>
    </rPh>
    <rPh sb="2" eb="3">
      <t>ウ</t>
    </rPh>
    <rPh sb="4" eb="5">
      <t>ア</t>
    </rPh>
    <rPh sb="9" eb="10">
      <t>カイ</t>
    </rPh>
    <rPh sb="11" eb="12">
      <t>ソウ</t>
    </rPh>
    <rPh sb="12" eb="13">
      <t>カイ</t>
    </rPh>
    <rPh sb="20" eb="21">
      <t>カイ</t>
    </rPh>
    <rPh sb="22" eb="25">
      <t>ベンキョウカイ</t>
    </rPh>
    <rPh sb="31" eb="32">
      <t>カイ</t>
    </rPh>
    <phoneticPr fontId="1"/>
  </si>
  <si>
    <t>「子どもの読書」ネットワーク糸島</t>
    <rPh sb="1" eb="2">
      <t>コ</t>
    </rPh>
    <rPh sb="5" eb="7">
      <t>ドクショ</t>
    </rPh>
    <rPh sb="14" eb="16">
      <t>イトシマ</t>
    </rPh>
    <phoneticPr fontId="1"/>
  </si>
  <si>
    <t>勉強会の開催</t>
    <rPh sb="0" eb="2">
      <t>ベンキョウ</t>
    </rPh>
    <rPh sb="2" eb="3">
      <t>カイ</t>
    </rPh>
    <rPh sb="4" eb="6">
      <t>カイサイ</t>
    </rPh>
    <phoneticPr fontId="1"/>
  </si>
  <si>
    <t>ボランティア保険費</t>
    <rPh sb="6" eb="8">
      <t>ホケン</t>
    </rPh>
    <rPh sb="8" eb="9">
      <t>ヒ</t>
    </rPh>
    <phoneticPr fontId="1"/>
  </si>
  <si>
    <t>志摩館事業支援、おはなし会の実施。</t>
    <rPh sb="0" eb="2">
      <t>シマ</t>
    </rPh>
    <rPh sb="2" eb="3">
      <t>カン</t>
    </rPh>
    <rPh sb="3" eb="5">
      <t>ジギョウ</t>
    </rPh>
    <rPh sb="5" eb="7">
      <t>シエン</t>
    </rPh>
    <rPh sb="12" eb="13">
      <t>カイ</t>
    </rPh>
    <rPh sb="14" eb="16">
      <t>ジッシ</t>
    </rPh>
    <phoneticPr fontId="1"/>
  </si>
  <si>
    <t>会議回数　３回
ボランティア延べ参加者数　29名</t>
    <rPh sb="0" eb="2">
      <t>カイギ</t>
    </rPh>
    <rPh sb="2" eb="4">
      <t>カイスウ</t>
    </rPh>
    <rPh sb="6" eb="7">
      <t>カイ</t>
    </rPh>
    <rPh sb="14" eb="15">
      <t>ノ</t>
    </rPh>
    <rPh sb="16" eb="19">
      <t>サンカシャ</t>
    </rPh>
    <rPh sb="19" eb="20">
      <t>スウ</t>
    </rPh>
    <rPh sb="23" eb="24">
      <t>メイ</t>
    </rPh>
    <phoneticPr fontId="7"/>
  </si>
  <si>
    <t>糸島市図書館志摩館支援グループ
みんなの志摩館</t>
    <rPh sb="0" eb="2">
      <t>イトシマ</t>
    </rPh>
    <rPh sb="2" eb="3">
      <t>シ</t>
    </rPh>
    <rPh sb="3" eb="6">
      <t>トショカン</t>
    </rPh>
    <rPh sb="6" eb="8">
      <t>シマ</t>
    </rPh>
    <rPh sb="8" eb="9">
      <t>カン</t>
    </rPh>
    <rPh sb="9" eb="11">
      <t>シエン</t>
    </rPh>
    <rPh sb="20" eb="22">
      <t>シマ</t>
    </rPh>
    <rPh sb="22" eb="23">
      <t>カン</t>
    </rPh>
    <phoneticPr fontId="1"/>
  </si>
  <si>
    <t>職員(司書）との情報交換会の開催</t>
    <rPh sb="0" eb="2">
      <t>ショクイン</t>
    </rPh>
    <rPh sb="3" eb="5">
      <t>シショ</t>
    </rPh>
    <rPh sb="8" eb="10">
      <t>ジョウホウ</t>
    </rPh>
    <rPh sb="10" eb="12">
      <t>コウカン</t>
    </rPh>
    <rPh sb="12" eb="13">
      <t>カイ</t>
    </rPh>
    <rPh sb="14" eb="16">
      <t>カイサイ</t>
    </rPh>
    <phoneticPr fontId="1"/>
  </si>
  <si>
    <t>・七夕笹飾り
・クリスマスおはなし会</t>
    <rPh sb="1" eb="3">
      <t>タナバタ</t>
    </rPh>
    <rPh sb="3" eb="4">
      <t>ササ</t>
    </rPh>
    <rPh sb="4" eb="5">
      <t>カザ</t>
    </rPh>
    <rPh sb="17" eb="18">
      <t>カイ</t>
    </rPh>
    <phoneticPr fontId="7"/>
  </si>
  <si>
    <t>福岡マラソン</t>
    <rPh sb="0" eb="2">
      <t>フクオカ</t>
    </rPh>
    <phoneticPr fontId="1"/>
  </si>
  <si>
    <t>糸島市民の福岡マラソンへの機運を盛り上げ、ランナーや来場者に糸島をアピールする。</t>
    <rPh sb="0" eb="2">
      <t>イトシマ</t>
    </rPh>
    <rPh sb="5" eb="7">
      <t>フクオカ</t>
    </rPh>
    <rPh sb="26" eb="29">
      <t>ライジョウシャ</t>
    </rPh>
    <rPh sb="30" eb="32">
      <t>イトシマ</t>
    </rPh>
    <phoneticPr fontId="1"/>
  </si>
  <si>
    <t>福岡マラソンコース沿道及びフィニッシュエリアの応援・もてなし事業実施
・沿道応援事業8事業
・もてなし事業27事業</t>
    <phoneticPr fontId="7"/>
  </si>
  <si>
    <t>福岡マラソン糸島協力会</t>
  </si>
  <si>
    <t>日ごろから団体と事業実施について協議を行った。</t>
    <rPh sb="0" eb="1">
      <t>ヒ</t>
    </rPh>
    <rPh sb="5" eb="7">
      <t>ダンタイ</t>
    </rPh>
    <rPh sb="8" eb="10">
      <t>ジギョウ</t>
    </rPh>
    <rPh sb="10" eb="12">
      <t>ジッシ</t>
    </rPh>
    <rPh sb="16" eb="18">
      <t>キョウギ</t>
    </rPh>
    <rPh sb="19" eb="20">
      <t>オコナ</t>
    </rPh>
    <phoneticPr fontId="7"/>
  </si>
  <si>
    <t>出前講座の講師委託</t>
    <rPh sb="0" eb="2">
      <t>デマエ</t>
    </rPh>
    <rPh sb="2" eb="4">
      <t>コウザ</t>
    </rPh>
    <rPh sb="5" eb="7">
      <t>コウシ</t>
    </rPh>
    <rPh sb="7" eb="9">
      <t>イタク</t>
    </rPh>
    <phoneticPr fontId="7"/>
  </si>
  <si>
    <t>出前講座として市民の求めに応じて行う星空観望会等を、ボランティア団体に委託して実施してもらう。</t>
    <rPh sb="0" eb="2">
      <t>デマエ</t>
    </rPh>
    <rPh sb="2" eb="4">
      <t>コウザ</t>
    </rPh>
    <rPh sb="7" eb="9">
      <t>シミン</t>
    </rPh>
    <rPh sb="10" eb="11">
      <t>モト</t>
    </rPh>
    <rPh sb="13" eb="14">
      <t>オウ</t>
    </rPh>
    <rPh sb="16" eb="17">
      <t>オコナ</t>
    </rPh>
    <rPh sb="18" eb="20">
      <t>ホシゾラ</t>
    </rPh>
    <rPh sb="20" eb="22">
      <t>カンボウ</t>
    </rPh>
    <rPh sb="22" eb="23">
      <t>カイ</t>
    </rPh>
    <rPh sb="23" eb="24">
      <t>ナド</t>
    </rPh>
    <rPh sb="32" eb="34">
      <t>ダンタイ</t>
    </rPh>
    <rPh sb="35" eb="37">
      <t>イタク</t>
    </rPh>
    <rPh sb="39" eb="41">
      <t>ジッシ</t>
    </rPh>
    <phoneticPr fontId="7"/>
  </si>
  <si>
    <t>②⑥⑦⑬⑮</t>
    <phoneticPr fontId="7"/>
  </si>
  <si>
    <t>ｺﾐｭﾆﾃｨｾﾝﾀｰや子ども会等の依頼を受け実施。
・計１０回実施
（定例観望会は除く）</t>
    <rPh sb="11" eb="12">
      <t>コ</t>
    </rPh>
    <rPh sb="14" eb="15">
      <t>カイ</t>
    </rPh>
    <rPh sb="22" eb="24">
      <t>ジッシ</t>
    </rPh>
    <rPh sb="27" eb="28">
      <t>ケイ</t>
    </rPh>
    <rPh sb="35" eb="37">
      <t>テイレイ</t>
    </rPh>
    <rPh sb="37" eb="39">
      <t>カンボウ</t>
    </rPh>
    <rPh sb="39" eb="40">
      <t>カイ</t>
    </rPh>
    <rPh sb="41" eb="42">
      <t>ノゾ</t>
    </rPh>
    <phoneticPr fontId="7"/>
  </si>
  <si>
    <t>いとしま星空ナビゲーター</t>
    <rPh sb="4" eb="6">
      <t>ホシゾラ</t>
    </rPh>
    <phoneticPr fontId="7"/>
  </si>
  <si>
    <t>定期的に団体と開催について意見交換を実施</t>
    <rPh sb="0" eb="3">
      <t>テイキテキ</t>
    </rPh>
    <rPh sb="4" eb="6">
      <t>ダンタイ</t>
    </rPh>
    <rPh sb="7" eb="9">
      <t>カイサイ</t>
    </rPh>
    <rPh sb="13" eb="15">
      <t>イケン</t>
    </rPh>
    <rPh sb="15" eb="17">
      <t>コウカン</t>
    </rPh>
    <rPh sb="18" eb="20">
      <t>ジッシ</t>
    </rPh>
    <phoneticPr fontId="7"/>
  </si>
  <si>
    <t>職員が常に事業参加していること。</t>
    <rPh sb="0" eb="2">
      <t>ショクイン</t>
    </rPh>
    <rPh sb="3" eb="4">
      <t>ツネ</t>
    </rPh>
    <rPh sb="5" eb="7">
      <t>ジギョウ</t>
    </rPh>
    <rPh sb="7" eb="9">
      <t>サンカ</t>
    </rPh>
    <phoneticPr fontId="7"/>
  </si>
  <si>
    <t>ー</t>
    <phoneticPr fontId="7"/>
  </si>
  <si>
    <t>健康づくり課</t>
    <rPh sb="0" eb="2">
      <t>ケンコウ</t>
    </rPh>
    <rPh sb="5" eb="6">
      <t>カ</t>
    </rPh>
    <phoneticPr fontId="1"/>
  </si>
  <si>
    <t>食生活改善推進</t>
    <rPh sb="0" eb="3">
      <t>ショクセイカツ</t>
    </rPh>
    <rPh sb="3" eb="5">
      <t>カイゼン</t>
    </rPh>
    <rPh sb="5" eb="7">
      <t>スイシン</t>
    </rPh>
    <phoneticPr fontId="1"/>
  </si>
  <si>
    <t>本人はもとより家族、そして地域の健康づくりを目的とし、食生活の見直しを実施。健康的な栄養の知識と技術の習得のため、支部（旧市町単位）や校区で食改善教室を実施。小学生から高齢者への指導などを実施。</t>
    <rPh sb="0" eb="2">
      <t>ホンニン</t>
    </rPh>
    <rPh sb="7" eb="9">
      <t>カゾク</t>
    </rPh>
    <rPh sb="13" eb="15">
      <t>チイキ</t>
    </rPh>
    <rPh sb="16" eb="18">
      <t>ケンコウ</t>
    </rPh>
    <rPh sb="22" eb="24">
      <t>モクテキ</t>
    </rPh>
    <rPh sb="27" eb="30">
      <t>ショクセイカツ</t>
    </rPh>
    <rPh sb="31" eb="33">
      <t>ミナオ</t>
    </rPh>
    <rPh sb="35" eb="37">
      <t>ジッシ</t>
    </rPh>
    <rPh sb="38" eb="41">
      <t>ケンコウテキ</t>
    </rPh>
    <rPh sb="42" eb="44">
      <t>エイヨウ</t>
    </rPh>
    <rPh sb="45" eb="47">
      <t>チシキ</t>
    </rPh>
    <rPh sb="48" eb="50">
      <t>ギジュツ</t>
    </rPh>
    <rPh sb="51" eb="53">
      <t>シュウトク</t>
    </rPh>
    <rPh sb="57" eb="59">
      <t>シブ</t>
    </rPh>
    <rPh sb="60" eb="61">
      <t>キュウ</t>
    </rPh>
    <rPh sb="61" eb="63">
      <t>シチョウ</t>
    </rPh>
    <rPh sb="63" eb="65">
      <t>タンイ</t>
    </rPh>
    <rPh sb="67" eb="69">
      <t>コウク</t>
    </rPh>
    <rPh sb="70" eb="71">
      <t>ショク</t>
    </rPh>
    <rPh sb="71" eb="73">
      <t>カイゼン</t>
    </rPh>
    <rPh sb="73" eb="75">
      <t>キョウシツ</t>
    </rPh>
    <rPh sb="76" eb="78">
      <t>ジッシ</t>
    </rPh>
    <rPh sb="79" eb="82">
      <t>ショウガクセイ</t>
    </rPh>
    <rPh sb="84" eb="87">
      <t>コウレイシャ</t>
    </rPh>
    <rPh sb="89" eb="91">
      <t>シドウ</t>
    </rPh>
    <rPh sb="94" eb="96">
      <t>ジッシ</t>
    </rPh>
    <phoneticPr fontId="1"/>
  </si>
  <si>
    <t>会員研修会開催：13回
高齢者サロン支援：11回</t>
    <rPh sb="0" eb="2">
      <t>カイイン</t>
    </rPh>
    <rPh sb="2" eb="5">
      <t>ケンシュウカイ</t>
    </rPh>
    <rPh sb="5" eb="7">
      <t>カイサイ</t>
    </rPh>
    <rPh sb="10" eb="11">
      <t>カイ</t>
    </rPh>
    <rPh sb="12" eb="15">
      <t>コウレイシャ</t>
    </rPh>
    <rPh sb="18" eb="20">
      <t>シエン</t>
    </rPh>
    <rPh sb="23" eb="24">
      <t>カイ</t>
    </rPh>
    <phoneticPr fontId="7"/>
  </si>
  <si>
    <t>糸島市食生活改善推進会</t>
    <rPh sb="0" eb="2">
      <t>イトシマ</t>
    </rPh>
    <rPh sb="2" eb="3">
      <t>シ</t>
    </rPh>
    <rPh sb="3" eb="6">
      <t>ショクセイカツ</t>
    </rPh>
    <rPh sb="6" eb="8">
      <t>カイゼン</t>
    </rPh>
    <rPh sb="8" eb="10">
      <t>スイシン</t>
    </rPh>
    <rPh sb="10" eb="11">
      <t>カイ</t>
    </rPh>
    <phoneticPr fontId="1"/>
  </si>
  <si>
    <t>会員を増やすため、栄養講座において食進会のPRをし、加入を勧めた。</t>
    <rPh sb="0" eb="2">
      <t>カイイン</t>
    </rPh>
    <rPh sb="3" eb="4">
      <t>ゾウ</t>
    </rPh>
    <rPh sb="9" eb="11">
      <t>エイヨウ</t>
    </rPh>
    <rPh sb="11" eb="13">
      <t>コウザ</t>
    </rPh>
    <rPh sb="17" eb="18">
      <t>ショク</t>
    </rPh>
    <rPh sb="18" eb="19">
      <t>スス</t>
    </rPh>
    <rPh sb="19" eb="20">
      <t>カイ</t>
    </rPh>
    <rPh sb="26" eb="28">
      <t>カニュウ</t>
    </rPh>
    <rPh sb="29" eb="30">
      <t>スス</t>
    </rPh>
    <phoneticPr fontId="1"/>
  </si>
  <si>
    <t>食生活改善推進員の減少</t>
    <phoneticPr fontId="7"/>
  </si>
  <si>
    <t>28.糸島市</t>
  </si>
  <si>
    <t>いとしま健康大学</t>
    <rPh sb="4" eb="6">
      <t>ケンコウ</t>
    </rPh>
    <rPh sb="6" eb="8">
      <t>ダイガク</t>
    </rPh>
    <phoneticPr fontId="1"/>
  </si>
  <si>
    <t>生活習慣病予防介護事務を目的に、運動、栄養等の健康づくりについての講義や実習。</t>
    <rPh sb="0" eb="2">
      <t>セイカツ</t>
    </rPh>
    <rPh sb="2" eb="4">
      <t>シュウカン</t>
    </rPh>
    <rPh sb="4" eb="5">
      <t>ビョウ</t>
    </rPh>
    <rPh sb="5" eb="7">
      <t>ヨボウ</t>
    </rPh>
    <rPh sb="7" eb="9">
      <t>カイゴ</t>
    </rPh>
    <rPh sb="9" eb="11">
      <t>ジム</t>
    </rPh>
    <rPh sb="12" eb="14">
      <t>モクテキ</t>
    </rPh>
    <rPh sb="16" eb="18">
      <t>ウンドウ</t>
    </rPh>
    <rPh sb="19" eb="21">
      <t>エイヨウ</t>
    </rPh>
    <rPh sb="21" eb="22">
      <t>トウ</t>
    </rPh>
    <rPh sb="23" eb="25">
      <t>ケンコウ</t>
    </rPh>
    <rPh sb="33" eb="35">
      <t>コウギ</t>
    </rPh>
    <rPh sb="36" eb="38">
      <t>ジッシュウ</t>
    </rPh>
    <phoneticPr fontId="1"/>
  </si>
  <si>
    <t>①</t>
    <phoneticPr fontId="7"/>
  </si>
  <si>
    <t>採択団体数：1団体
糸島健康大学における調理実習補助：8回</t>
    <rPh sb="0" eb="2">
      <t>サイタク</t>
    </rPh>
    <rPh sb="2" eb="4">
      <t>ダンタイ</t>
    </rPh>
    <rPh sb="4" eb="5">
      <t>スウ</t>
    </rPh>
    <rPh sb="7" eb="9">
      <t>ダンタイ</t>
    </rPh>
    <rPh sb="10" eb="12">
      <t>イトシマ</t>
    </rPh>
    <rPh sb="12" eb="14">
      <t>ケンコウ</t>
    </rPh>
    <rPh sb="14" eb="16">
      <t>ダイガク</t>
    </rPh>
    <rPh sb="20" eb="22">
      <t>チョウリ</t>
    </rPh>
    <rPh sb="22" eb="24">
      <t>ジッシュウ</t>
    </rPh>
    <rPh sb="24" eb="26">
      <t>ホジョ</t>
    </rPh>
    <rPh sb="28" eb="29">
      <t>カイ</t>
    </rPh>
    <phoneticPr fontId="7"/>
  </si>
  <si>
    <t>ふれあい生きいきサロン活動事業</t>
    <rPh sb="4" eb="5">
      <t>イ</t>
    </rPh>
    <rPh sb="11" eb="13">
      <t>カツドウ</t>
    </rPh>
    <rPh sb="13" eb="15">
      <t>ジギョウ</t>
    </rPh>
    <phoneticPr fontId="1"/>
  </si>
  <si>
    <t>高齢者の閉じこもり予防や介護予防を目的とした地域の支え合いによるサロン活動の支援を実施。</t>
    <rPh sb="4" eb="5">
      <t>ト</t>
    </rPh>
    <rPh sb="9" eb="11">
      <t>ヨボウ</t>
    </rPh>
    <rPh sb="12" eb="14">
      <t>カイゴ</t>
    </rPh>
    <rPh sb="14" eb="16">
      <t>ヨボウ</t>
    </rPh>
    <rPh sb="17" eb="19">
      <t>モクテキ</t>
    </rPh>
    <rPh sb="22" eb="24">
      <t>チイキ</t>
    </rPh>
    <rPh sb="25" eb="26">
      <t>ササ</t>
    </rPh>
    <rPh sb="27" eb="28">
      <t>ア</t>
    </rPh>
    <rPh sb="35" eb="37">
      <t>カツドウ</t>
    </rPh>
    <rPh sb="38" eb="40">
      <t>シエン</t>
    </rPh>
    <rPh sb="41" eb="43">
      <t>ジッシ</t>
    </rPh>
    <phoneticPr fontId="1"/>
  </si>
  <si>
    <t>登録団体数：10
サロン訪問回数：234回
サロン訪問延べ人数：584人</t>
    <rPh sb="0" eb="2">
      <t>トウロク</t>
    </rPh>
    <rPh sb="2" eb="4">
      <t>ダンタイ</t>
    </rPh>
    <rPh sb="4" eb="5">
      <t>スウ</t>
    </rPh>
    <rPh sb="12" eb="14">
      <t>ホウモン</t>
    </rPh>
    <rPh sb="14" eb="16">
      <t>カイスウ</t>
    </rPh>
    <rPh sb="20" eb="21">
      <t>カイ</t>
    </rPh>
    <rPh sb="25" eb="27">
      <t>ホウモン</t>
    </rPh>
    <rPh sb="27" eb="28">
      <t>ノ</t>
    </rPh>
    <rPh sb="29" eb="30">
      <t>ニン</t>
    </rPh>
    <rPh sb="30" eb="31">
      <t>スウ</t>
    </rPh>
    <rPh sb="35" eb="36">
      <t>ニン</t>
    </rPh>
    <phoneticPr fontId="7"/>
  </si>
  <si>
    <t>サロン訪問ボランティア登録団体（10団体）</t>
    <rPh sb="3" eb="5">
      <t>ホウモン</t>
    </rPh>
    <rPh sb="11" eb="13">
      <t>トウロク</t>
    </rPh>
    <rPh sb="13" eb="15">
      <t>ダンタイ</t>
    </rPh>
    <rPh sb="18" eb="20">
      <t>ダンタイ</t>
    </rPh>
    <phoneticPr fontId="7"/>
  </si>
  <si>
    <t>サロン訪問ボランティア団体設営会＆個別相談会の実施により、ボランティア団体加入者増を図った。</t>
    <rPh sb="3" eb="5">
      <t>ホウモン</t>
    </rPh>
    <rPh sb="11" eb="13">
      <t>ダンタイ</t>
    </rPh>
    <rPh sb="13" eb="15">
      <t>セツエイ</t>
    </rPh>
    <rPh sb="15" eb="16">
      <t>カイ</t>
    </rPh>
    <rPh sb="17" eb="19">
      <t>コベツ</t>
    </rPh>
    <rPh sb="19" eb="22">
      <t>ソウダンカイ</t>
    </rPh>
    <rPh sb="23" eb="25">
      <t>ジッシ</t>
    </rPh>
    <rPh sb="35" eb="37">
      <t>ダンタイ</t>
    </rPh>
    <rPh sb="37" eb="39">
      <t>カニュウ</t>
    </rPh>
    <rPh sb="39" eb="40">
      <t>シャ</t>
    </rPh>
    <rPh sb="40" eb="41">
      <t>ゾウ</t>
    </rPh>
    <rPh sb="42" eb="43">
      <t>ハカ</t>
    </rPh>
    <phoneticPr fontId="7"/>
  </si>
  <si>
    <t>ボランティアの高齢化に伴う活動量の低下（交通手段・健康面など）</t>
    <rPh sb="7" eb="10">
      <t>コウレイカ</t>
    </rPh>
    <rPh sb="11" eb="12">
      <t>トモナ</t>
    </rPh>
    <rPh sb="13" eb="16">
      <t>カツドウリョウ</t>
    </rPh>
    <rPh sb="17" eb="19">
      <t>テイカ</t>
    </rPh>
    <rPh sb="20" eb="22">
      <t>コウツウ</t>
    </rPh>
    <rPh sb="22" eb="24">
      <t>シュダン</t>
    </rPh>
    <rPh sb="25" eb="27">
      <t>ケンコウ</t>
    </rPh>
    <rPh sb="27" eb="28">
      <t>メン</t>
    </rPh>
    <phoneticPr fontId="7"/>
  </si>
  <si>
    <t>水産林務課</t>
    <rPh sb="0" eb="2">
      <t>スイサン</t>
    </rPh>
    <rPh sb="2" eb="4">
      <t>リンム</t>
    </rPh>
    <rPh sb="4" eb="5">
      <t>カ</t>
    </rPh>
    <phoneticPr fontId="1"/>
  </si>
  <si>
    <t>もりもりひろがる森林づくり</t>
    <phoneticPr fontId="7"/>
  </si>
  <si>
    <t>水源涵養を目的とした広葉樹の植樹祭をNPOとの共催で実施。</t>
    <rPh sb="0" eb="2">
      <t>スイゲン</t>
    </rPh>
    <rPh sb="2" eb="4">
      <t>カンヨウ</t>
    </rPh>
    <rPh sb="5" eb="7">
      <t>モクテキ</t>
    </rPh>
    <rPh sb="10" eb="13">
      <t>コウヨウジュ</t>
    </rPh>
    <rPh sb="14" eb="17">
      <t>ショクジュサイ</t>
    </rPh>
    <rPh sb="23" eb="25">
      <t>キョウサイ</t>
    </rPh>
    <rPh sb="26" eb="28">
      <t>ジッシ</t>
    </rPh>
    <phoneticPr fontId="1"/>
  </si>
  <si>
    <t>参加人数：61人
植樹本数：800本</t>
    <rPh sb="0" eb="2">
      <t>サンカ</t>
    </rPh>
    <rPh sb="2" eb="4">
      <t>ニンズウ</t>
    </rPh>
    <rPh sb="7" eb="8">
      <t>ニン</t>
    </rPh>
    <rPh sb="9" eb="11">
      <t>ショクジュ</t>
    </rPh>
    <rPh sb="11" eb="13">
      <t>ホンスウ</t>
    </rPh>
    <rPh sb="17" eb="18">
      <t>ホン</t>
    </rPh>
    <phoneticPr fontId="7"/>
  </si>
  <si>
    <t>伊都国の森づくりの会</t>
    <rPh sb="4" eb="5">
      <t>モリ</t>
    </rPh>
    <rPh sb="9" eb="10">
      <t>カイ</t>
    </rPh>
    <phoneticPr fontId="1"/>
  </si>
  <si>
    <t>2月17日</t>
    <rPh sb="1" eb="2">
      <t>ガツ</t>
    </rPh>
    <rPh sb="4" eb="5">
      <t>ニチ</t>
    </rPh>
    <phoneticPr fontId="7"/>
  </si>
  <si>
    <t>森林保全</t>
    <rPh sb="0" eb="2">
      <t>シンリン</t>
    </rPh>
    <rPh sb="2" eb="4">
      <t>ホゼン</t>
    </rPh>
    <phoneticPr fontId="7"/>
  </si>
  <si>
    <t>植樹祭により植樹した箇所の育林活動</t>
    <rPh sb="0" eb="3">
      <t>ショクジュサイ</t>
    </rPh>
    <rPh sb="6" eb="8">
      <t>ショクジュ</t>
    </rPh>
    <rPh sb="10" eb="12">
      <t>カショ</t>
    </rPh>
    <rPh sb="13" eb="15">
      <t>イクリン</t>
    </rPh>
    <rPh sb="15" eb="17">
      <t>カツドウ</t>
    </rPh>
    <phoneticPr fontId="1"/>
  </si>
  <si>
    <t>森林保全</t>
    <rPh sb="0" eb="1">
      <t>モリ</t>
    </rPh>
    <rPh sb="1" eb="2">
      <t>リン</t>
    </rPh>
    <rPh sb="2" eb="4">
      <t>ホゼン</t>
    </rPh>
    <phoneticPr fontId="1"/>
  </si>
  <si>
    <t>二丈福井の国有林（木の香ランド付近）にて、植樹・育林活動を実施。</t>
    <rPh sb="0" eb="2">
      <t>ニジョウ</t>
    </rPh>
    <rPh sb="2" eb="4">
      <t>フクイ</t>
    </rPh>
    <rPh sb="5" eb="8">
      <t>コクユウリン</t>
    </rPh>
    <rPh sb="9" eb="10">
      <t>キ</t>
    </rPh>
    <rPh sb="11" eb="12">
      <t>カ</t>
    </rPh>
    <rPh sb="15" eb="17">
      <t>フキン</t>
    </rPh>
    <rPh sb="21" eb="23">
      <t>ショクジュ</t>
    </rPh>
    <rPh sb="24" eb="26">
      <t>イクリン</t>
    </rPh>
    <rPh sb="26" eb="28">
      <t>カツドウ</t>
    </rPh>
    <rPh sb="29" eb="31">
      <t>ジッシ</t>
    </rPh>
    <phoneticPr fontId="7"/>
  </si>
  <si>
    <t>西部ガス</t>
    <rPh sb="0" eb="2">
      <t>サイブ</t>
    </rPh>
    <phoneticPr fontId="7"/>
  </si>
  <si>
    <t>飯原の市有林にて、森林整備活動を実施。</t>
    <rPh sb="0" eb="2">
      <t>イイハラ</t>
    </rPh>
    <rPh sb="3" eb="6">
      <t>シユウリン</t>
    </rPh>
    <rPh sb="9" eb="11">
      <t>シンリン</t>
    </rPh>
    <rPh sb="11" eb="13">
      <t>セイビ</t>
    </rPh>
    <rPh sb="13" eb="15">
      <t>カツドウ</t>
    </rPh>
    <rPh sb="16" eb="18">
      <t>ジッシ</t>
    </rPh>
    <phoneticPr fontId="7"/>
  </si>
  <si>
    <t>森の合友会</t>
    <rPh sb="0" eb="1">
      <t>モリ</t>
    </rPh>
    <rPh sb="2" eb="3">
      <t>ゴウ</t>
    </rPh>
    <rPh sb="3" eb="4">
      <t>ユウ</t>
    </rPh>
    <rPh sb="4" eb="5">
      <t>カイ</t>
    </rPh>
    <phoneticPr fontId="7"/>
  </si>
  <si>
    <t>松林再生</t>
    <rPh sb="0" eb="2">
      <t>マツバヤシ</t>
    </rPh>
    <rPh sb="2" eb="4">
      <t>サイセイ</t>
    </rPh>
    <phoneticPr fontId="1"/>
  </si>
  <si>
    <t>深江校区内の海岸林にて、枯れ枝拾いや下草刈りを実施。</t>
    <rPh sb="0" eb="2">
      <t>フカエ</t>
    </rPh>
    <rPh sb="2" eb="4">
      <t>コウク</t>
    </rPh>
    <rPh sb="4" eb="5">
      <t>ナイ</t>
    </rPh>
    <rPh sb="6" eb="8">
      <t>カイガン</t>
    </rPh>
    <rPh sb="8" eb="9">
      <t>リン</t>
    </rPh>
    <rPh sb="12" eb="13">
      <t>カ</t>
    </rPh>
    <rPh sb="14" eb="15">
      <t>エダ</t>
    </rPh>
    <rPh sb="15" eb="16">
      <t>ヒロ</t>
    </rPh>
    <rPh sb="18" eb="19">
      <t>シタ</t>
    </rPh>
    <rPh sb="19" eb="21">
      <t>クサカ</t>
    </rPh>
    <rPh sb="23" eb="25">
      <t>ジッシ</t>
    </rPh>
    <phoneticPr fontId="1"/>
  </si>
  <si>
    <t>深江校区振興協議会</t>
    <rPh sb="0" eb="2">
      <t>フカエ</t>
    </rPh>
    <rPh sb="2" eb="4">
      <t>コウク</t>
    </rPh>
    <rPh sb="4" eb="6">
      <t>シンコウ</t>
    </rPh>
    <rPh sb="6" eb="9">
      <t>キョウギカイ</t>
    </rPh>
    <phoneticPr fontId="1"/>
  </si>
  <si>
    <t>6月
8月
10月
2月</t>
    <rPh sb="4" eb="5">
      <t>ガツ</t>
    </rPh>
    <rPh sb="8" eb="9">
      <t>ガツ</t>
    </rPh>
    <rPh sb="11" eb="12">
      <t>ガツ</t>
    </rPh>
    <phoneticPr fontId="7"/>
  </si>
  <si>
    <t>清掃道具費、ボランティア保険費用等</t>
    <rPh sb="0" eb="2">
      <t>セイソウ</t>
    </rPh>
    <rPh sb="2" eb="4">
      <t>ドウグ</t>
    </rPh>
    <rPh sb="4" eb="5">
      <t>ヒ</t>
    </rPh>
    <rPh sb="12" eb="14">
      <t>ホケン</t>
    </rPh>
    <rPh sb="14" eb="16">
      <t>ヒヨウ</t>
    </rPh>
    <rPh sb="16" eb="17">
      <t>トウ</t>
    </rPh>
    <phoneticPr fontId="1"/>
  </si>
  <si>
    <t>二丈福井の市有林及び志摩芥屋の国有林の松林（福井海岸、幣の浜）にて、枯れ枝広いを実施。</t>
    <rPh sb="0" eb="2">
      <t>ニジョウ</t>
    </rPh>
    <rPh sb="2" eb="4">
      <t>フクイ</t>
    </rPh>
    <rPh sb="5" eb="6">
      <t>シ</t>
    </rPh>
    <rPh sb="8" eb="9">
      <t>オヨ</t>
    </rPh>
    <rPh sb="10" eb="12">
      <t>シマ</t>
    </rPh>
    <rPh sb="12" eb="14">
      <t>ケヤ</t>
    </rPh>
    <rPh sb="15" eb="18">
      <t>コクユウリン</t>
    </rPh>
    <rPh sb="19" eb="21">
      <t>マツバヤシ</t>
    </rPh>
    <rPh sb="22" eb="24">
      <t>フクイ</t>
    </rPh>
    <rPh sb="24" eb="26">
      <t>カイガン</t>
    </rPh>
    <rPh sb="27" eb="28">
      <t>ヘイ</t>
    </rPh>
    <rPh sb="29" eb="30">
      <t>ハマ</t>
    </rPh>
    <rPh sb="34" eb="35">
      <t>カ</t>
    </rPh>
    <rPh sb="36" eb="37">
      <t>エダ</t>
    </rPh>
    <rPh sb="37" eb="38">
      <t>ヒロ</t>
    </rPh>
    <rPh sb="40" eb="42">
      <t>ジッシ</t>
    </rPh>
    <phoneticPr fontId="7"/>
  </si>
  <si>
    <t>参加人数：1,055人
延べ活動面積：79,900㎡</t>
    <rPh sb="0" eb="2">
      <t>サンカ</t>
    </rPh>
    <rPh sb="2" eb="4">
      <t>ニンズウ</t>
    </rPh>
    <rPh sb="10" eb="11">
      <t>ニン</t>
    </rPh>
    <rPh sb="12" eb="13">
      <t>ノ</t>
    </rPh>
    <rPh sb="14" eb="16">
      <t>カツドウ</t>
    </rPh>
    <rPh sb="16" eb="18">
      <t>メンセキ</t>
    </rPh>
    <phoneticPr fontId="7"/>
  </si>
  <si>
    <t>糸島LC松林再生実行委員会、里浜つなぎ隊、（公社）福岡県宅地建物取引業協会博多支部、NTT西日本福岡グループ、（社福）福岡あけぼの会、西部電気工業㈱、志摩中学校、高砂熱学工業㈱、商工会女性部</t>
    <rPh sb="0" eb="2">
      <t>イトシマ</t>
    </rPh>
    <rPh sb="4" eb="6">
      <t>マツバヤシ</t>
    </rPh>
    <rPh sb="6" eb="8">
      <t>サイセイ</t>
    </rPh>
    <rPh sb="8" eb="10">
      <t>ジッコウ</t>
    </rPh>
    <rPh sb="10" eb="13">
      <t>イインカイ</t>
    </rPh>
    <rPh sb="14" eb="16">
      <t>サトハマ</t>
    </rPh>
    <rPh sb="19" eb="20">
      <t>タイ</t>
    </rPh>
    <rPh sb="22" eb="24">
      <t>コウシャ</t>
    </rPh>
    <rPh sb="25" eb="28">
      <t>フクオカケン</t>
    </rPh>
    <rPh sb="28" eb="30">
      <t>タクチ</t>
    </rPh>
    <rPh sb="30" eb="32">
      <t>タテモノ</t>
    </rPh>
    <rPh sb="32" eb="34">
      <t>トリヒキ</t>
    </rPh>
    <rPh sb="35" eb="37">
      <t>キョウカイ</t>
    </rPh>
    <rPh sb="37" eb="39">
      <t>ハカタ</t>
    </rPh>
    <rPh sb="39" eb="41">
      <t>シブ</t>
    </rPh>
    <rPh sb="89" eb="92">
      <t>ショウコウカイ</t>
    </rPh>
    <rPh sb="92" eb="94">
      <t>ジョセイ</t>
    </rPh>
    <rPh sb="94" eb="95">
      <t>ブ</t>
    </rPh>
    <phoneticPr fontId="7"/>
  </si>
  <si>
    <t>救急課</t>
    <rPh sb="0" eb="2">
      <t>キュウキュウ</t>
    </rPh>
    <rPh sb="2" eb="3">
      <t>カ</t>
    </rPh>
    <phoneticPr fontId="1"/>
  </si>
  <si>
    <t>救命講習</t>
    <rPh sb="0" eb="2">
      <t>キュウメイ</t>
    </rPh>
    <rPh sb="2" eb="4">
      <t>コウシュウ</t>
    </rPh>
    <phoneticPr fontId="1"/>
  </si>
  <si>
    <t>①救命士と共に、実技指導を実施。
②各種イベントにて、応急手当等の普及活動。</t>
    <rPh sb="1" eb="4">
      <t>キュウメイシ</t>
    </rPh>
    <rPh sb="5" eb="6">
      <t>トモ</t>
    </rPh>
    <rPh sb="8" eb="10">
      <t>ジツギ</t>
    </rPh>
    <rPh sb="10" eb="12">
      <t>シドウ</t>
    </rPh>
    <rPh sb="13" eb="15">
      <t>ジッシ</t>
    </rPh>
    <rPh sb="18" eb="20">
      <t>カクシュ</t>
    </rPh>
    <rPh sb="27" eb="29">
      <t>オウキュウ</t>
    </rPh>
    <rPh sb="29" eb="31">
      <t>テアテ</t>
    </rPh>
    <rPh sb="31" eb="32">
      <t>トウ</t>
    </rPh>
    <rPh sb="33" eb="35">
      <t>フキュウ</t>
    </rPh>
    <rPh sb="35" eb="37">
      <t>カツドウ</t>
    </rPh>
    <phoneticPr fontId="1"/>
  </si>
  <si>
    <t>年1回実施</t>
    <phoneticPr fontId="7"/>
  </si>
  <si>
    <t>糸島応急手当普及の会</t>
    <rPh sb="0" eb="2">
      <t>イトシマ</t>
    </rPh>
    <rPh sb="2" eb="4">
      <t>オウキュウ</t>
    </rPh>
    <rPh sb="4" eb="6">
      <t>テアテ</t>
    </rPh>
    <rPh sb="6" eb="8">
      <t>フキュウ</t>
    </rPh>
    <rPh sb="9" eb="10">
      <t>カイ</t>
    </rPh>
    <phoneticPr fontId="1"/>
  </si>
  <si>
    <t>救命講習資器材の整備費、ボランティア保険費用等</t>
    <rPh sb="0" eb="2">
      <t>キュウメイ</t>
    </rPh>
    <rPh sb="2" eb="4">
      <t>コウシュウ</t>
    </rPh>
    <rPh sb="4" eb="7">
      <t>シキザイ</t>
    </rPh>
    <rPh sb="8" eb="10">
      <t>セイビ</t>
    </rPh>
    <rPh sb="10" eb="11">
      <t>ヒ</t>
    </rPh>
    <rPh sb="18" eb="20">
      <t>ホケン</t>
    </rPh>
    <rPh sb="20" eb="22">
      <t>ヒヨウ</t>
    </rPh>
    <rPh sb="22" eb="23">
      <t>トウ</t>
    </rPh>
    <phoneticPr fontId="1"/>
  </si>
  <si>
    <t>まるごとコメ道場</t>
    <rPh sb="6" eb="8">
      <t>ドウジョウ</t>
    </rPh>
    <phoneticPr fontId="7"/>
  </si>
  <si>
    <t>普通米と赤米のコントラストで田に大きなメッセージを描くイベントを実施。</t>
    <rPh sb="0" eb="2">
      <t>フツウ</t>
    </rPh>
    <rPh sb="2" eb="3">
      <t>コメ</t>
    </rPh>
    <rPh sb="4" eb="5">
      <t>アカ</t>
    </rPh>
    <rPh sb="5" eb="6">
      <t>コメ</t>
    </rPh>
    <rPh sb="14" eb="15">
      <t>タ</t>
    </rPh>
    <rPh sb="16" eb="17">
      <t>オオ</t>
    </rPh>
    <rPh sb="25" eb="26">
      <t>エガ</t>
    </rPh>
    <rPh sb="32" eb="34">
      <t>ジッシ</t>
    </rPh>
    <phoneticPr fontId="7"/>
  </si>
  <si>
    <t>④⑤⑬</t>
    <phoneticPr fontId="7"/>
  </si>
  <si>
    <t>採択団体：1団体
イベント開催数：3回</t>
    <rPh sb="0" eb="2">
      <t>サイタク</t>
    </rPh>
    <rPh sb="2" eb="4">
      <t>ダンタイ</t>
    </rPh>
    <rPh sb="6" eb="8">
      <t>ダンタイ</t>
    </rPh>
    <rPh sb="13" eb="15">
      <t>カイサイ</t>
    </rPh>
    <rPh sb="15" eb="16">
      <t>スウ</t>
    </rPh>
    <rPh sb="18" eb="19">
      <t>カイ</t>
    </rPh>
    <phoneticPr fontId="7"/>
  </si>
  <si>
    <t>二丈赤米生産組合</t>
    <rPh sb="0" eb="2">
      <t>ニジョウ</t>
    </rPh>
    <rPh sb="2" eb="3">
      <t>アカ</t>
    </rPh>
    <rPh sb="3" eb="4">
      <t>マイ</t>
    </rPh>
    <rPh sb="4" eb="6">
      <t>セイサン</t>
    </rPh>
    <rPh sb="6" eb="8">
      <t>クミアイ</t>
    </rPh>
    <phoneticPr fontId="7"/>
  </si>
  <si>
    <t>7月2日～11月3日</t>
    <phoneticPr fontId="7"/>
  </si>
  <si>
    <t>田植え体験、虫の観察会を実施
地元産食材を活用した昼食を提供</t>
    <rPh sb="0" eb="2">
      <t>タウエ</t>
    </rPh>
    <rPh sb="3" eb="5">
      <t>タイケン</t>
    </rPh>
    <rPh sb="6" eb="7">
      <t>ムシ</t>
    </rPh>
    <rPh sb="8" eb="10">
      <t>カンサツ</t>
    </rPh>
    <rPh sb="10" eb="11">
      <t>カイ</t>
    </rPh>
    <rPh sb="12" eb="14">
      <t>ジッシ</t>
    </rPh>
    <rPh sb="15" eb="17">
      <t>ジモト</t>
    </rPh>
    <rPh sb="17" eb="18">
      <t>サン</t>
    </rPh>
    <rPh sb="18" eb="20">
      <t>ショクザイ</t>
    </rPh>
    <rPh sb="21" eb="23">
      <t>カツヨウ</t>
    </rPh>
    <rPh sb="25" eb="27">
      <t>チュウショク</t>
    </rPh>
    <rPh sb="28" eb="30">
      <t>テイキョウ</t>
    </rPh>
    <phoneticPr fontId="1"/>
  </si>
  <si>
    <t>福吉産業まつり</t>
    <rPh sb="0" eb="2">
      <t>フクヨシ</t>
    </rPh>
    <rPh sb="2" eb="4">
      <t>サンギョウ</t>
    </rPh>
    <phoneticPr fontId="7"/>
  </si>
  <si>
    <t>福吉地域づくり推進協議会が毎年実施している地域産業振興イベント</t>
    <rPh sb="0" eb="2">
      <t>フクヨシ</t>
    </rPh>
    <rPh sb="2" eb="4">
      <t>チイキ</t>
    </rPh>
    <rPh sb="7" eb="9">
      <t>スイシン</t>
    </rPh>
    <rPh sb="9" eb="12">
      <t>キョウギカイ</t>
    </rPh>
    <rPh sb="13" eb="15">
      <t>マイトシ</t>
    </rPh>
    <rPh sb="15" eb="17">
      <t>ジッシ</t>
    </rPh>
    <rPh sb="21" eb="23">
      <t>チイキ</t>
    </rPh>
    <rPh sb="23" eb="25">
      <t>サンギョウ</t>
    </rPh>
    <rPh sb="25" eb="27">
      <t>シンコウ</t>
    </rPh>
    <phoneticPr fontId="7"/>
  </si>
  <si>
    <t>④⑤</t>
  </si>
  <si>
    <t>福吉地域づくり推進協議会</t>
    <rPh sb="0" eb="2">
      <t>フクヨシ</t>
    </rPh>
    <rPh sb="2" eb="4">
      <t>チイキ</t>
    </rPh>
    <rPh sb="7" eb="9">
      <t>スイシン</t>
    </rPh>
    <rPh sb="9" eb="12">
      <t>キョウギカイ</t>
    </rPh>
    <phoneticPr fontId="7"/>
  </si>
  <si>
    <t>ＪＡを事務局に、市も広報に協力</t>
    <rPh sb="3" eb="6">
      <t>ジムキョク</t>
    </rPh>
    <rPh sb="8" eb="9">
      <t>シ</t>
    </rPh>
    <rPh sb="10" eb="12">
      <t>コウホウ</t>
    </rPh>
    <rPh sb="13" eb="15">
      <t>キョウリョク</t>
    </rPh>
    <phoneticPr fontId="7"/>
  </si>
  <si>
    <t>28.糸島市</t>
    <rPh sb="3" eb="6">
      <t>イトシマシ</t>
    </rPh>
    <phoneticPr fontId="7"/>
  </si>
  <si>
    <t>地域福祉課</t>
    <rPh sb="0" eb="5">
      <t>チイキフクシカ</t>
    </rPh>
    <phoneticPr fontId="7"/>
  </si>
  <si>
    <t>地域活動支援センター事業</t>
    <rPh sb="0" eb="10">
      <t>チカツ</t>
    </rPh>
    <rPh sb="10" eb="12">
      <t>ジギョウ</t>
    </rPh>
    <phoneticPr fontId="7"/>
  </si>
  <si>
    <t>障がい者等の創作活動や生産活動の提供を行う、地域活動支援センター事業に係る補助</t>
    <rPh sb="6" eb="8">
      <t>ソウサク</t>
    </rPh>
    <rPh sb="8" eb="10">
      <t>カツドウ</t>
    </rPh>
    <rPh sb="11" eb="13">
      <t>セイサン</t>
    </rPh>
    <rPh sb="13" eb="15">
      <t>カツドウ</t>
    </rPh>
    <rPh sb="16" eb="18">
      <t>テイキョウ</t>
    </rPh>
    <rPh sb="19" eb="20">
      <t>オコナ</t>
    </rPh>
    <rPh sb="22" eb="32">
      <t>チカツ</t>
    </rPh>
    <rPh sb="32" eb="34">
      <t>ジギョウ</t>
    </rPh>
    <rPh sb="35" eb="36">
      <t>カカ</t>
    </rPh>
    <rPh sb="37" eb="39">
      <t>ホジョ</t>
    </rPh>
    <phoneticPr fontId="1"/>
  </si>
  <si>
    <t>補助</t>
    <rPh sb="0" eb="2">
      <t>ホジョ</t>
    </rPh>
    <phoneticPr fontId="7"/>
  </si>
  <si>
    <t>団体数　１団体
補助額　5,900千円</t>
    <rPh sb="0" eb="2">
      <t>ダンタイ</t>
    </rPh>
    <rPh sb="2" eb="3">
      <t>スウ</t>
    </rPh>
    <rPh sb="5" eb="7">
      <t>ダンタイ</t>
    </rPh>
    <rPh sb="8" eb="10">
      <t>ホジョ</t>
    </rPh>
    <rPh sb="10" eb="11">
      <t>ガク</t>
    </rPh>
    <rPh sb="17" eb="19">
      <t>センエン</t>
    </rPh>
    <phoneticPr fontId="7"/>
  </si>
  <si>
    <t>特定非営利活動法人　伊都はまぼう会</t>
    <rPh sb="0" eb="2">
      <t>トクテイ</t>
    </rPh>
    <rPh sb="2" eb="5">
      <t>ヒエイリ</t>
    </rPh>
    <rPh sb="5" eb="7">
      <t>カツドウ</t>
    </rPh>
    <rPh sb="7" eb="9">
      <t>ホウジン</t>
    </rPh>
    <rPh sb="10" eb="12">
      <t>イト</t>
    </rPh>
    <rPh sb="16" eb="17">
      <t>カイ</t>
    </rPh>
    <phoneticPr fontId="7"/>
  </si>
  <si>
    <t>障がい者の自立の継続</t>
    <rPh sb="0" eb="1">
      <t>ショウ</t>
    </rPh>
    <rPh sb="3" eb="4">
      <t>シャ</t>
    </rPh>
    <rPh sb="5" eb="7">
      <t>ジリツ</t>
    </rPh>
    <rPh sb="8" eb="10">
      <t>ケイゾク</t>
    </rPh>
    <phoneticPr fontId="7"/>
  </si>
  <si>
    <t>環境政策課</t>
    <rPh sb="0" eb="2">
      <t>カンキョウ</t>
    </rPh>
    <rPh sb="2" eb="4">
      <t>セイサク</t>
    </rPh>
    <rPh sb="4" eb="5">
      <t>カ</t>
    </rPh>
    <phoneticPr fontId="1"/>
  </si>
  <si>
    <t>環境ボランティアネットワーク</t>
    <rPh sb="0" eb="2">
      <t>カンキョウ</t>
    </rPh>
    <phoneticPr fontId="1"/>
  </si>
  <si>
    <t>市内で活動している環境保全活動を行う団体・個人に対し、環境保全活動における情報交換の機会としての環境ボランティアネットワーク会議の開催や、ボランティア袋の支給、ごみの回収等の活動サポートを行う。</t>
    <rPh sb="0" eb="2">
      <t>シナイ</t>
    </rPh>
    <rPh sb="3" eb="5">
      <t>カツドウ</t>
    </rPh>
    <rPh sb="9" eb="11">
      <t>カンキョウ</t>
    </rPh>
    <rPh sb="11" eb="13">
      <t>ホゼン</t>
    </rPh>
    <rPh sb="13" eb="15">
      <t>カツドウ</t>
    </rPh>
    <rPh sb="16" eb="17">
      <t>オコナ</t>
    </rPh>
    <rPh sb="18" eb="20">
      <t>ダンタイ</t>
    </rPh>
    <rPh sb="21" eb="22">
      <t>コ</t>
    </rPh>
    <rPh sb="22" eb="23">
      <t>ジン</t>
    </rPh>
    <rPh sb="24" eb="25">
      <t>タイ</t>
    </rPh>
    <rPh sb="27" eb="29">
      <t>カンキョウ</t>
    </rPh>
    <rPh sb="29" eb="31">
      <t>ホゼン</t>
    </rPh>
    <rPh sb="31" eb="33">
      <t>カツドウ</t>
    </rPh>
    <rPh sb="37" eb="39">
      <t>ジョウホウ</t>
    </rPh>
    <rPh sb="39" eb="41">
      <t>コウカン</t>
    </rPh>
    <rPh sb="42" eb="44">
      <t>キカイ</t>
    </rPh>
    <rPh sb="48" eb="50">
      <t>カンキョウ</t>
    </rPh>
    <rPh sb="62" eb="64">
      <t>カイギ</t>
    </rPh>
    <rPh sb="65" eb="67">
      <t>カイサイ</t>
    </rPh>
    <rPh sb="75" eb="76">
      <t>フクロ</t>
    </rPh>
    <rPh sb="77" eb="79">
      <t>シキュウ</t>
    </rPh>
    <rPh sb="83" eb="85">
      <t>カイシュウ</t>
    </rPh>
    <rPh sb="85" eb="86">
      <t>トウ</t>
    </rPh>
    <rPh sb="87" eb="89">
      <t>カツドウ</t>
    </rPh>
    <rPh sb="94" eb="95">
      <t>オコナ</t>
    </rPh>
    <phoneticPr fontId="1"/>
  </si>
  <si>
    <t>ネットワーク会議の開催　１回</t>
    <rPh sb="6" eb="8">
      <t>カイギ</t>
    </rPh>
    <rPh sb="9" eb="11">
      <t>カイサイ</t>
    </rPh>
    <rPh sb="13" eb="14">
      <t>カイ</t>
    </rPh>
    <phoneticPr fontId="7"/>
  </si>
  <si>
    <t>環境ボランティアネットワーク登録団体等</t>
    <rPh sb="0" eb="2">
      <t>カンキョウ</t>
    </rPh>
    <rPh sb="14" eb="16">
      <t>トウロク</t>
    </rPh>
    <rPh sb="16" eb="18">
      <t>ダンタイ</t>
    </rPh>
    <rPh sb="18" eb="19">
      <t>ナド</t>
    </rPh>
    <phoneticPr fontId="7"/>
  </si>
  <si>
    <t>・会員の高齢化等</t>
    <rPh sb="1" eb="3">
      <t>カイイン</t>
    </rPh>
    <rPh sb="4" eb="7">
      <t>コウレイカ</t>
    </rPh>
    <rPh sb="7" eb="8">
      <t>トウ</t>
    </rPh>
    <phoneticPr fontId="1"/>
  </si>
  <si>
    <t>環境ボランティア支援事業</t>
    <phoneticPr fontId="7"/>
  </si>
  <si>
    <t>市内において次に掲げる活動をボランティアにより継続的に行い、又は行おうとするおおむね10人以上の団体であり、かつ、市長が別に定める糸島市環境ボランティアネットワークの構成団体として登録された団体に対し、物品補助を行う。
支援団体については、以下の内容を主とする団体に限る。
(1)　道路、河川等の清掃、花の植付け及び生育管理その他の環境美化に関する活動
(2)　希少野生植物の保全、海岸の保全、松林の再生その他の自然環境保全に関する活動
(3)　その他市長が認める活動</t>
    <phoneticPr fontId="7"/>
  </si>
  <si>
    <t>物的支援実施団体数
：５団体</t>
    <rPh sb="0" eb="2">
      <t>ブッテキ</t>
    </rPh>
    <rPh sb="2" eb="4">
      <t>シエン</t>
    </rPh>
    <rPh sb="4" eb="6">
      <t>ジッシ</t>
    </rPh>
    <rPh sb="6" eb="8">
      <t>ダンタイ</t>
    </rPh>
    <rPh sb="8" eb="9">
      <t>スウ</t>
    </rPh>
    <rPh sb="12" eb="14">
      <t>ダンタイ</t>
    </rPh>
    <phoneticPr fontId="7"/>
  </si>
  <si>
    <t>環境ボランティア支援事業実施認定団体</t>
    <phoneticPr fontId="7"/>
  </si>
  <si>
    <t>29.那珂川市</t>
    <rPh sb="3" eb="6">
      <t>ナカガワ</t>
    </rPh>
    <rPh sb="6" eb="7">
      <t>シ</t>
    </rPh>
    <phoneticPr fontId="7"/>
  </si>
  <si>
    <t>総務課</t>
    <rPh sb="0" eb="2">
      <t>ソウム</t>
    </rPh>
    <rPh sb="2" eb="3">
      <t>カ</t>
    </rPh>
    <phoneticPr fontId="1"/>
  </si>
  <si>
    <t>ボランティアフェスタなかがわ2023</t>
    <phoneticPr fontId="7"/>
  </si>
  <si>
    <t>ボランティアフェスタでの出会いや楽しい体験を通して、ボランティア活動の啓発をするとともに、活動者同士のつながりをさらに広げることを目的としてボランティア活動の体験・啓発等を行う。</t>
    <rPh sb="12" eb="14">
      <t>デア</t>
    </rPh>
    <rPh sb="16" eb="17">
      <t>タノ</t>
    </rPh>
    <rPh sb="19" eb="21">
      <t>タイケン</t>
    </rPh>
    <rPh sb="22" eb="23">
      <t>トオ</t>
    </rPh>
    <rPh sb="32" eb="34">
      <t>カツドウ</t>
    </rPh>
    <rPh sb="35" eb="37">
      <t>ケイハツ</t>
    </rPh>
    <rPh sb="45" eb="47">
      <t>カツドウ</t>
    </rPh>
    <rPh sb="47" eb="48">
      <t>シャ</t>
    </rPh>
    <rPh sb="48" eb="50">
      <t>ドウシ</t>
    </rPh>
    <rPh sb="59" eb="60">
      <t>ヒロ</t>
    </rPh>
    <rPh sb="65" eb="67">
      <t>モクテキ</t>
    </rPh>
    <phoneticPr fontId="1"/>
  </si>
  <si>
    <t>・来場者　248名（集計できた人数）
・団体スタッフ　180名</t>
    <rPh sb="1" eb="4">
      <t>ライジョウシャ</t>
    </rPh>
    <rPh sb="8" eb="9">
      <t>メイ</t>
    </rPh>
    <rPh sb="10" eb="12">
      <t>シュウケイ</t>
    </rPh>
    <rPh sb="15" eb="17">
      <t>ニンズウ</t>
    </rPh>
    <rPh sb="20" eb="22">
      <t>ダンタイ</t>
    </rPh>
    <rPh sb="30" eb="31">
      <t>メイ</t>
    </rPh>
    <phoneticPr fontId="7"/>
  </si>
  <si>
    <t>ボランティアフェスタなかがわ2023実行委員会</t>
    <rPh sb="18" eb="20">
      <t>ジッコウ</t>
    </rPh>
    <rPh sb="20" eb="23">
      <t>イインカイ</t>
    </rPh>
    <phoneticPr fontId="1"/>
  </si>
  <si>
    <t>・実行委員会委員主体でのイベント企画、運営</t>
    <rPh sb="1" eb="3">
      <t>ジッコウ</t>
    </rPh>
    <rPh sb="3" eb="6">
      <t>イインカイ</t>
    </rPh>
    <rPh sb="6" eb="8">
      <t>イイン</t>
    </rPh>
    <rPh sb="8" eb="10">
      <t>シュタイ</t>
    </rPh>
    <rPh sb="16" eb="18">
      <t>キカク</t>
    </rPh>
    <rPh sb="19" eb="21">
      <t>ウンエイ</t>
    </rPh>
    <phoneticPr fontId="1"/>
  </si>
  <si>
    <t>市民提案型まちづくり事業</t>
    <rPh sb="0" eb="2">
      <t>シミン</t>
    </rPh>
    <rPh sb="2" eb="5">
      <t>テイアンガタ</t>
    </rPh>
    <rPh sb="10" eb="12">
      <t>ジギョウ</t>
    </rPh>
    <phoneticPr fontId="1"/>
  </si>
  <si>
    <t>地域の活性化や課題解決を目的とした、市民が受益者となり得る公益的な事業を自主的に行う団体に対し補助金を交付</t>
    <rPh sb="0" eb="2">
      <t>チイキ</t>
    </rPh>
    <rPh sb="3" eb="6">
      <t>カッセイカ</t>
    </rPh>
    <rPh sb="7" eb="9">
      <t>カダイ</t>
    </rPh>
    <rPh sb="9" eb="11">
      <t>カイケツ</t>
    </rPh>
    <rPh sb="12" eb="14">
      <t>モクテキ</t>
    </rPh>
    <rPh sb="18" eb="19">
      <t>シ</t>
    </rPh>
    <rPh sb="21" eb="24">
      <t>ジュエキシャ</t>
    </rPh>
    <rPh sb="27" eb="28">
      <t>ウ</t>
    </rPh>
    <rPh sb="29" eb="32">
      <t>コウエキテキ</t>
    </rPh>
    <rPh sb="33" eb="35">
      <t>ジギョウ</t>
    </rPh>
    <rPh sb="36" eb="39">
      <t>ジシュテキ</t>
    </rPh>
    <rPh sb="40" eb="41">
      <t>オコナ</t>
    </rPh>
    <rPh sb="42" eb="44">
      <t>ダンタイ</t>
    </rPh>
    <rPh sb="45" eb="46">
      <t>タイ</t>
    </rPh>
    <rPh sb="47" eb="50">
      <t>ホジョキン</t>
    </rPh>
    <rPh sb="51" eb="53">
      <t>コウフ</t>
    </rPh>
    <phoneticPr fontId="1"/>
  </si>
  <si>
    <t>市内で活動するNPO・ボランティア団体</t>
    <rPh sb="0" eb="2">
      <t>シナイ</t>
    </rPh>
    <rPh sb="3" eb="5">
      <t>カツドウ</t>
    </rPh>
    <rPh sb="17" eb="19">
      <t>ダンタイ</t>
    </rPh>
    <phoneticPr fontId="1"/>
  </si>
  <si>
    <t>人事秘書課</t>
    <rPh sb="0" eb="2">
      <t>ジンジ</t>
    </rPh>
    <rPh sb="2" eb="4">
      <t>ヒショ</t>
    </rPh>
    <rPh sb="4" eb="5">
      <t>カ</t>
    </rPh>
    <phoneticPr fontId="7"/>
  </si>
  <si>
    <t>声の広報</t>
    <rPh sb="0" eb="1">
      <t>コエ</t>
    </rPh>
    <rPh sb="2" eb="4">
      <t>コウホウ</t>
    </rPh>
    <phoneticPr fontId="22"/>
  </si>
  <si>
    <t>視覚障がい者に提供するため、広報なかがわの原稿を読み上げたものをCDに録音し、貸出しを行う。</t>
    <rPh sb="0" eb="2">
      <t>シカク</t>
    </rPh>
    <rPh sb="2" eb="3">
      <t>ショウ</t>
    </rPh>
    <rPh sb="5" eb="6">
      <t>シャ</t>
    </rPh>
    <rPh sb="7" eb="9">
      <t>テイキョウ</t>
    </rPh>
    <rPh sb="14" eb="16">
      <t>コウホウ</t>
    </rPh>
    <rPh sb="21" eb="23">
      <t>ゲンコウ</t>
    </rPh>
    <rPh sb="24" eb="25">
      <t>ヨ</t>
    </rPh>
    <rPh sb="26" eb="27">
      <t>ア</t>
    </rPh>
    <rPh sb="35" eb="37">
      <t>ロクオン</t>
    </rPh>
    <rPh sb="39" eb="41">
      <t>カシダ</t>
    </rPh>
    <rPh sb="43" eb="44">
      <t>オコナ</t>
    </rPh>
    <phoneticPr fontId="1"/>
  </si>
  <si>
    <t>貸出数　年間77件</t>
    <rPh sb="0" eb="2">
      <t>カシダシ</t>
    </rPh>
    <rPh sb="2" eb="3">
      <t>スウ</t>
    </rPh>
    <rPh sb="4" eb="6">
      <t>ネンカン</t>
    </rPh>
    <rPh sb="8" eb="9">
      <t>ケン</t>
    </rPh>
    <phoneticPr fontId="7"/>
  </si>
  <si>
    <t>那珂川土筆会</t>
    <rPh sb="0" eb="3">
      <t>ナカガワ</t>
    </rPh>
    <rPh sb="3" eb="4">
      <t>ド</t>
    </rPh>
    <rPh sb="4" eb="5">
      <t>ヒツ</t>
    </rPh>
    <rPh sb="5" eb="6">
      <t>カイ</t>
    </rPh>
    <phoneticPr fontId="7"/>
  </si>
  <si>
    <t>・那珂川土筆会さんの負担軽減のため、広報紙にルビをふった。</t>
    <rPh sb="1" eb="4">
      <t>ナカガワ</t>
    </rPh>
    <rPh sb="4" eb="6">
      <t>ツクシ</t>
    </rPh>
    <rPh sb="6" eb="7">
      <t>カイ</t>
    </rPh>
    <rPh sb="10" eb="12">
      <t>フタン</t>
    </rPh>
    <rPh sb="12" eb="14">
      <t>ケイゲン</t>
    </rPh>
    <rPh sb="18" eb="20">
      <t>コウホウ</t>
    </rPh>
    <rPh sb="20" eb="21">
      <t>シ</t>
    </rPh>
    <phoneticPr fontId="7"/>
  </si>
  <si>
    <t>・広報紙の文字が小さく読みずらい箇所がある。</t>
    <rPh sb="1" eb="3">
      <t>コウホウ</t>
    </rPh>
    <rPh sb="3" eb="4">
      <t>シ</t>
    </rPh>
    <rPh sb="5" eb="7">
      <t>モジ</t>
    </rPh>
    <rPh sb="8" eb="9">
      <t>チイ</t>
    </rPh>
    <rPh sb="11" eb="12">
      <t>ヨ</t>
    </rPh>
    <rPh sb="16" eb="18">
      <t>カショ</t>
    </rPh>
    <phoneticPr fontId="7"/>
  </si>
  <si>
    <t>環境フェアｉｎなかがわ</t>
    <rPh sb="0" eb="2">
      <t>カンキョウ</t>
    </rPh>
    <phoneticPr fontId="1"/>
  </si>
  <si>
    <t>環境にまつわる体験型イベント、展示コーナーにより、市民の環境意識の向上を図る。</t>
    <rPh sb="0" eb="2">
      <t>カンキョウ</t>
    </rPh>
    <rPh sb="7" eb="10">
      <t>タイケンガタ</t>
    </rPh>
    <rPh sb="15" eb="17">
      <t>テンジ</t>
    </rPh>
    <rPh sb="25" eb="27">
      <t>シミン</t>
    </rPh>
    <rPh sb="28" eb="30">
      <t>カンキョウ</t>
    </rPh>
    <rPh sb="30" eb="32">
      <t>イシキ</t>
    </rPh>
    <rPh sb="33" eb="35">
      <t>コウジョウ</t>
    </rPh>
    <rPh sb="36" eb="37">
      <t>ハカ</t>
    </rPh>
    <phoneticPr fontId="7"/>
  </si>
  <si>
    <t>環境フェアinなかがわ実行委員会</t>
    <rPh sb="0" eb="2">
      <t>カンキョウ</t>
    </rPh>
    <rPh sb="11" eb="13">
      <t>ジッコウ</t>
    </rPh>
    <rPh sb="13" eb="16">
      <t>イインカイ</t>
    </rPh>
    <phoneticPr fontId="1"/>
  </si>
  <si>
    <t>市内河川の環境保全活動</t>
    <rPh sb="0" eb="2">
      <t>シナイ</t>
    </rPh>
    <rPh sb="2" eb="4">
      <t>カセン</t>
    </rPh>
    <rPh sb="5" eb="7">
      <t>カンキョウ</t>
    </rPh>
    <rPh sb="7" eb="9">
      <t>ホゼン</t>
    </rPh>
    <rPh sb="9" eb="11">
      <t>カツドウ</t>
    </rPh>
    <phoneticPr fontId="1"/>
  </si>
  <si>
    <t>①ふくおか川の大掃除清掃活動
②鮎の稚魚の放流
③那珂川・梶原川の河川清掃(海の日実施)
 那珂川・梶原川の河川清掃(海の日実施)は、災害により清掃活動が不能となった。</t>
    <rPh sb="5" eb="6">
      <t>カワ</t>
    </rPh>
    <rPh sb="7" eb="10">
      <t>オオソウジ</t>
    </rPh>
    <rPh sb="10" eb="12">
      <t>セイソウ</t>
    </rPh>
    <rPh sb="12" eb="14">
      <t>カツドウ</t>
    </rPh>
    <rPh sb="25" eb="28">
      <t>ナカガワ</t>
    </rPh>
    <rPh sb="29" eb="31">
      <t>カジワラ</t>
    </rPh>
    <rPh sb="31" eb="32">
      <t>ガワ</t>
    </rPh>
    <rPh sb="33" eb="35">
      <t>カセン</t>
    </rPh>
    <rPh sb="35" eb="37">
      <t>セイソウ</t>
    </rPh>
    <rPh sb="38" eb="39">
      <t>ウミ</t>
    </rPh>
    <rPh sb="40" eb="41">
      <t>ヒ</t>
    </rPh>
    <rPh sb="41" eb="43">
      <t>ジッシ</t>
    </rPh>
    <rPh sb="46" eb="49">
      <t>ナカガワ</t>
    </rPh>
    <rPh sb="50" eb="52">
      <t>カジワラ</t>
    </rPh>
    <rPh sb="67" eb="69">
      <t>サイガイ</t>
    </rPh>
    <rPh sb="72" eb="74">
      <t>セイソウ</t>
    </rPh>
    <rPh sb="74" eb="76">
      <t>カツドウ</t>
    </rPh>
    <rPh sb="77" eb="79">
      <t>フノウ</t>
    </rPh>
    <phoneticPr fontId="7"/>
  </si>
  <si>
    <t>市民組織「川を住民の手で美しくする会」</t>
    <rPh sb="0" eb="2">
      <t>シミン</t>
    </rPh>
    <rPh sb="2" eb="4">
      <t>ソシキ</t>
    </rPh>
    <rPh sb="5" eb="6">
      <t>カワ</t>
    </rPh>
    <rPh sb="7" eb="9">
      <t>ジュウミン</t>
    </rPh>
    <rPh sb="10" eb="11">
      <t>テ</t>
    </rPh>
    <rPh sb="12" eb="13">
      <t>ウツク</t>
    </rPh>
    <rPh sb="17" eb="18">
      <t>カイ</t>
    </rPh>
    <phoneticPr fontId="1"/>
  </si>
  <si>
    <t>①10月
②4月
③7月</t>
    <rPh sb="3" eb="4">
      <t>ガツ</t>
    </rPh>
    <rPh sb="7" eb="8">
      <t>ガツ</t>
    </rPh>
    <rPh sb="11" eb="12">
      <t>ガツ</t>
    </rPh>
    <phoneticPr fontId="7"/>
  </si>
  <si>
    <t>地域清掃活動</t>
    <rPh sb="0" eb="2">
      <t>チイキ</t>
    </rPh>
    <rPh sb="2" eb="4">
      <t>セイソウ</t>
    </rPh>
    <rPh sb="4" eb="6">
      <t>カツドウ</t>
    </rPh>
    <phoneticPr fontId="1"/>
  </si>
  <si>
    <t>環境を守る活動を行う住民に対して、清掃袋・土のう袋の無償提供及び無料回収を行う。</t>
    <rPh sb="13" eb="14">
      <t>タイ</t>
    </rPh>
    <rPh sb="17" eb="19">
      <t>セイソウ</t>
    </rPh>
    <rPh sb="19" eb="20">
      <t>フクロ</t>
    </rPh>
    <rPh sb="21" eb="22">
      <t>ド</t>
    </rPh>
    <rPh sb="24" eb="25">
      <t>フクロ</t>
    </rPh>
    <rPh sb="26" eb="28">
      <t>ムショウ</t>
    </rPh>
    <rPh sb="28" eb="30">
      <t>テイキョウ</t>
    </rPh>
    <rPh sb="30" eb="31">
      <t>オヨ</t>
    </rPh>
    <rPh sb="32" eb="34">
      <t>ムリョウ</t>
    </rPh>
    <rPh sb="34" eb="36">
      <t>カイシュウ</t>
    </rPh>
    <rPh sb="37" eb="38">
      <t>オコナ</t>
    </rPh>
    <phoneticPr fontId="1"/>
  </si>
  <si>
    <t>行政区（団体）</t>
    <rPh sb="0" eb="3">
      <t>ギョウセイク</t>
    </rPh>
    <rPh sb="4" eb="6">
      <t>ダンタイ</t>
    </rPh>
    <phoneticPr fontId="1"/>
  </si>
  <si>
    <t>4月1日
～
3月31日</t>
  </si>
  <si>
    <t>古紙等回収</t>
    <rPh sb="0" eb="2">
      <t>コシ</t>
    </rPh>
    <rPh sb="2" eb="3">
      <t>トウ</t>
    </rPh>
    <rPh sb="3" eb="5">
      <t>カイシュウ</t>
    </rPh>
    <phoneticPr fontId="1"/>
  </si>
  <si>
    <t xml:space="preserve">古紙等の集団回収を定期的に実施する団体に対し補助金を交付し、もってごみの減量、資源の有効利用並びに循環型社会や低炭素社会を始めとする環境保全啓発の普及向上を図る。 
</t>
    <phoneticPr fontId="1"/>
  </si>
  <si>
    <t>補助</t>
    <phoneticPr fontId="7"/>
  </si>
  <si>
    <t>回収団体数：50団体
《交付額》
補助金：3,140,616円
奨励金：1,282,823円</t>
    <rPh sb="0" eb="2">
      <t>カイシュウ</t>
    </rPh>
    <rPh sb="2" eb="4">
      <t>ダンタイ</t>
    </rPh>
    <rPh sb="4" eb="5">
      <t>スウ</t>
    </rPh>
    <rPh sb="8" eb="10">
      <t>ダンタイ</t>
    </rPh>
    <rPh sb="12" eb="14">
      <t>コウフ</t>
    </rPh>
    <rPh sb="14" eb="15">
      <t>ガク</t>
    </rPh>
    <rPh sb="17" eb="19">
      <t>ホジョ</t>
    </rPh>
    <rPh sb="19" eb="20">
      <t>キン</t>
    </rPh>
    <rPh sb="30" eb="31">
      <t>エン</t>
    </rPh>
    <rPh sb="32" eb="35">
      <t>ショウレイキン</t>
    </rPh>
    <rPh sb="45" eb="46">
      <t>エン</t>
    </rPh>
    <phoneticPr fontId="7"/>
  </si>
  <si>
    <t>団体説明会や出前講座による周知</t>
  </si>
  <si>
    <t>古紙回収量の減少</t>
  </si>
  <si>
    <t>自然環境観察員</t>
    <rPh sb="2" eb="4">
      <t>カンキョウ</t>
    </rPh>
    <rPh sb="4" eb="6">
      <t>カンサツ</t>
    </rPh>
    <rPh sb="6" eb="7">
      <t>イン</t>
    </rPh>
    <phoneticPr fontId="7"/>
  </si>
  <si>
    <t>本市の恵まれた自然環境の変化並びにそれに伴う動植物の生息・生育状況及び自然景観について調査を行い、その得られた情報の発信を行う。</t>
    <rPh sb="1" eb="2">
      <t>シ</t>
    </rPh>
    <rPh sb="46" eb="47">
      <t>オコナ</t>
    </rPh>
    <rPh sb="61" eb="62">
      <t>オコナ</t>
    </rPh>
    <phoneticPr fontId="7"/>
  </si>
  <si>
    <t>自然環境観察員制度</t>
    <rPh sb="7" eb="9">
      <t>セイド</t>
    </rPh>
    <phoneticPr fontId="7"/>
  </si>
  <si>
    <t>令和4年4月1日～令和6年3月31日</t>
    <rPh sb="0" eb="2">
      <t>レイワ</t>
    </rPh>
    <rPh sb="3" eb="4">
      <t>ネン</t>
    </rPh>
    <rPh sb="5" eb="6">
      <t>ガツ</t>
    </rPh>
    <phoneticPr fontId="7"/>
  </si>
  <si>
    <t>地域猫活動</t>
    <rPh sb="0" eb="3">
      <t>チイキネコ</t>
    </rPh>
    <rPh sb="3" eb="5">
      <t>カツドウ</t>
    </rPh>
    <phoneticPr fontId="7"/>
  </si>
  <si>
    <t>飼い主のいない猫を原因とする地域問題(過剰繁殖、ふん尿等被害)の減少を図り、市民の快適な生活環境を確保するため、不妊去勢手術を行い、地域猫活動を推進していく</t>
    <rPh sb="0" eb="1">
      <t>カ</t>
    </rPh>
    <rPh sb="2" eb="3">
      <t>ヌシ</t>
    </rPh>
    <rPh sb="7" eb="8">
      <t>ネコ</t>
    </rPh>
    <rPh sb="9" eb="11">
      <t>ゲンイン</t>
    </rPh>
    <rPh sb="14" eb="16">
      <t>チイキ</t>
    </rPh>
    <rPh sb="16" eb="18">
      <t>モンダイ</t>
    </rPh>
    <rPh sb="19" eb="21">
      <t>カジョウ</t>
    </rPh>
    <rPh sb="21" eb="23">
      <t>ハンショク</t>
    </rPh>
    <rPh sb="26" eb="27">
      <t>ニョウ</t>
    </rPh>
    <rPh sb="27" eb="28">
      <t>トウ</t>
    </rPh>
    <rPh sb="28" eb="30">
      <t>ヒガイ</t>
    </rPh>
    <rPh sb="32" eb="34">
      <t>ゲンショウ</t>
    </rPh>
    <rPh sb="35" eb="36">
      <t>ハカ</t>
    </rPh>
    <rPh sb="38" eb="40">
      <t>シミン</t>
    </rPh>
    <rPh sb="41" eb="43">
      <t>カイテキ</t>
    </rPh>
    <rPh sb="44" eb="46">
      <t>セイカツ</t>
    </rPh>
    <rPh sb="46" eb="48">
      <t>カンキョウ</t>
    </rPh>
    <rPh sb="49" eb="51">
      <t>カクホ</t>
    </rPh>
    <rPh sb="56" eb="58">
      <t>フニン</t>
    </rPh>
    <rPh sb="58" eb="60">
      <t>キョセイ</t>
    </rPh>
    <rPh sb="60" eb="62">
      <t>シュジュツ</t>
    </rPh>
    <rPh sb="63" eb="64">
      <t>オコナ</t>
    </rPh>
    <rPh sb="66" eb="68">
      <t>チイキ</t>
    </rPh>
    <rPh sb="68" eb="69">
      <t>ネコ</t>
    </rPh>
    <rPh sb="69" eb="71">
      <t>カツドウ</t>
    </rPh>
    <rPh sb="72" eb="74">
      <t>スイシン</t>
    </rPh>
    <phoneticPr fontId="7"/>
  </si>
  <si>
    <t>那珂川ねこネットワーク(猫ボランティアグループ)</t>
    <rPh sb="0" eb="3">
      <t>ナカガワ</t>
    </rPh>
    <rPh sb="12" eb="13">
      <t>ネコ</t>
    </rPh>
    <phoneticPr fontId="7"/>
  </si>
  <si>
    <t>「猫の譲渡会」開催において、市の後援を行うことにより、定期的に継続した開催をすることが出来ている。（令和3年8月より実施）</t>
    <rPh sb="1" eb="2">
      <t>ネコ</t>
    </rPh>
    <rPh sb="3" eb="6">
      <t>ジョウトカイ</t>
    </rPh>
    <rPh sb="7" eb="9">
      <t>カイサイ</t>
    </rPh>
    <rPh sb="14" eb="15">
      <t>シ</t>
    </rPh>
    <rPh sb="16" eb="18">
      <t>コウエン</t>
    </rPh>
    <rPh sb="19" eb="20">
      <t>オコナ</t>
    </rPh>
    <rPh sb="27" eb="30">
      <t>テイキテキ</t>
    </rPh>
    <rPh sb="31" eb="33">
      <t>ケイゾク</t>
    </rPh>
    <rPh sb="35" eb="37">
      <t>カイサイ</t>
    </rPh>
    <rPh sb="43" eb="45">
      <t>デキ</t>
    </rPh>
    <rPh sb="50" eb="52">
      <t>レイワ</t>
    </rPh>
    <rPh sb="53" eb="54">
      <t>ネン</t>
    </rPh>
    <rPh sb="55" eb="56">
      <t>ツキ</t>
    </rPh>
    <rPh sb="58" eb="60">
      <t>ジッシ</t>
    </rPh>
    <phoneticPr fontId="7"/>
  </si>
  <si>
    <t>猫ボランティアグループは令和3年6月に発足したため、ボランティアグループの育成</t>
    <rPh sb="12" eb="14">
      <t>レイワ</t>
    </rPh>
    <rPh sb="15" eb="16">
      <t>ネン</t>
    </rPh>
    <rPh sb="17" eb="18">
      <t>ツキ</t>
    </rPh>
    <rPh sb="19" eb="21">
      <t>ホッソク</t>
    </rPh>
    <rPh sb="37" eb="39">
      <t>イクセイ</t>
    </rPh>
    <phoneticPr fontId="7"/>
  </si>
  <si>
    <t>どうぶつ基金のさくらねこ無料不妊手術事業や市飼い主のいない猫不妊去勢手術費補助金事業を利用し、多数生息地区の繁殖防止及び地域猫活動の推進を図ることができた。</t>
    <rPh sb="4" eb="6">
      <t>キキン</t>
    </rPh>
    <rPh sb="12" eb="14">
      <t>ムリョウ</t>
    </rPh>
    <rPh sb="14" eb="18">
      <t>フニンシュジュツ</t>
    </rPh>
    <rPh sb="18" eb="20">
      <t>ジギョウ</t>
    </rPh>
    <rPh sb="21" eb="22">
      <t>シ</t>
    </rPh>
    <rPh sb="22" eb="23">
      <t>カ</t>
    </rPh>
    <rPh sb="24" eb="25">
      <t>ヌシ</t>
    </rPh>
    <rPh sb="29" eb="40">
      <t>ネコフニンキョセイシュジュツヒホジョキン</t>
    </rPh>
    <rPh sb="40" eb="42">
      <t>ジギョウ</t>
    </rPh>
    <rPh sb="43" eb="45">
      <t>リヨウ</t>
    </rPh>
    <rPh sb="47" eb="49">
      <t>タスウ</t>
    </rPh>
    <rPh sb="49" eb="51">
      <t>セイソク</t>
    </rPh>
    <rPh sb="51" eb="53">
      <t>チク</t>
    </rPh>
    <rPh sb="54" eb="56">
      <t>ハンショク</t>
    </rPh>
    <rPh sb="56" eb="58">
      <t>ボウシ</t>
    </rPh>
    <rPh sb="58" eb="59">
      <t>オヨ</t>
    </rPh>
    <rPh sb="60" eb="62">
      <t>チイキ</t>
    </rPh>
    <rPh sb="62" eb="63">
      <t>ネコ</t>
    </rPh>
    <rPh sb="63" eb="65">
      <t>カツドウ</t>
    </rPh>
    <rPh sb="66" eb="68">
      <t>スイシン</t>
    </rPh>
    <rPh sb="69" eb="70">
      <t>ハカ</t>
    </rPh>
    <phoneticPr fontId="7"/>
  </si>
  <si>
    <t>安全安心課</t>
    <rPh sb="0" eb="2">
      <t>アンゼン</t>
    </rPh>
    <rPh sb="2" eb="4">
      <t>アンシン</t>
    </rPh>
    <rPh sb="4" eb="5">
      <t>カ</t>
    </rPh>
    <phoneticPr fontId="7"/>
  </si>
  <si>
    <t>那珂川市安全安心まちづくり推進大会</t>
    <rPh sb="0" eb="3">
      <t>ナカガワ</t>
    </rPh>
    <rPh sb="3" eb="4">
      <t>シ</t>
    </rPh>
    <rPh sb="4" eb="6">
      <t>アンゼン</t>
    </rPh>
    <rPh sb="6" eb="8">
      <t>アンシン</t>
    </rPh>
    <rPh sb="13" eb="15">
      <t>スイシン</t>
    </rPh>
    <rPh sb="15" eb="17">
      <t>タイカイ</t>
    </rPh>
    <phoneticPr fontId="7"/>
  </si>
  <si>
    <t>安全で明るく安心な住みよいまちにするため、自主防犯活動に取り組む。</t>
    <rPh sb="0" eb="2">
      <t>アンゼン</t>
    </rPh>
    <rPh sb="3" eb="4">
      <t>アカ</t>
    </rPh>
    <rPh sb="6" eb="8">
      <t>アンシン</t>
    </rPh>
    <rPh sb="9" eb="10">
      <t>ス</t>
    </rPh>
    <rPh sb="21" eb="23">
      <t>ジシュ</t>
    </rPh>
    <rPh sb="23" eb="25">
      <t>ボウハン</t>
    </rPh>
    <rPh sb="25" eb="27">
      <t>カツドウ</t>
    </rPh>
    <rPh sb="28" eb="29">
      <t>ト</t>
    </rPh>
    <rPh sb="30" eb="31">
      <t>ク</t>
    </rPh>
    <phoneticPr fontId="7"/>
  </si>
  <si>
    <t>安全安心まちづくり推進協議会</t>
    <rPh sb="0" eb="2">
      <t>アンゼン</t>
    </rPh>
    <rPh sb="2" eb="4">
      <t>アンシン</t>
    </rPh>
    <rPh sb="9" eb="11">
      <t>スイシン</t>
    </rPh>
    <rPh sb="11" eb="14">
      <t>キョウギカイ</t>
    </rPh>
    <phoneticPr fontId="7"/>
  </si>
  <si>
    <t>4月1日～
3月31日</t>
    <rPh sb="1" eb="2">
      <t>ガツ</t>
    </rPh>
    <rPh sb="3" eb="4">
      <t>ヒ</t>
    </rPh>
    <rPh sb="7" eb="8">
      <t>ガツ</t>
    </rPh>
    <rPh sb="10" eb="11">
      <t>ヒ</t>
    </rPh>
    <phoneticPr fontId="7"/>
  </si>
  <si>
    <t>人権政策課</t>
    <rPh sb="0" eb="2">
      <t>ジンケン</t>
    </rPh>
    <rPh sb="2" eb="5">
      <t>セイサクカ</t>
    </rPh>
    <phoneticPr fontId="1"/>
  </si>
  <si>
    <t>恵子児童館子どもまつり</t>
    <rPh sb="0" eb="2">
      <t>ケイコ</t>
    </rPh>
    <rPh sb="2" eb="5">
      <t>ジドウカン</t>
    </rPh>
    <rPh sb="5" eb="6">
      <t>コ</t>
    </rPh>
    <phoneticPr fontId="1"/>
  </si>
  <si>
    <t>恵子児童館が人権を大切にする子どもを育てる拠点であることを知らせ、子どもの人権意識を高揚させる「まつり」を開催</t>
    <rPh sb="0" eb="2">
      <t>ケイコ</t>
    </rPh>
    <rPh sb="2" eb="5">
      <t>ジドウカン</t>
    </rPh>
    <rPh sb="6" eb="8">
      <t>ジンケン</t>
    </rPh>
    <rPh sb="9" eb="11">
      <t>タイセツ</t>
    </rPh>
    <rPh sb="14" eb="15">
      <t>コ</t>
    </rPh>
    <rPh sb="18" eb="19">
      <t>ソダ</t>
    </rPh>
    <rPh sb="21" eb="23">
      <t>キョテン</t>
    </rPh>
    <rPh sb="29" eb="30">
      <t>シ</t>
    </rPh>
    <rPh sb="33" eb="34">
      <t>コ</t>
    </rPh>
    <rPh sb="37" eb="39">
      <t>ジンケン</t>
    </rPh>
    <rPh sb="39" eb="41">
      <t>イシキ</t>
    </rPh>
    <rPh sb="42" eb="44">
      <t>コウヨウ</t>
    </rPh>
    <rPh sb="53" eb="55">
      <t>カイサイ</t>
    </rPh>
    <phoneticPr fontId="1"/>
  </si>
  <si>
    <t>こどもまつり
参加数：1,500人</t>
    <rPh sb="7" eb="9">
      <t>サンカ</t>
    </rPh>
    <rPh sb="9" eb="10">
      <t>スウ</t>
    </rPh>
    <rPh sb="16" eb="17">
      <t>ニン</t>
    </rPh>
    <phoneticPr fontId="7"/>
  </si>
  <si>
    <t>子どもまつり実行委員会
各種団体</t>
    <rPh sb="0" eb="1">
      <t>コ</t>
    </rPh>
    <rPh sb="6" eb="8">
      <t>ジッコウ</t>
    </rPh>
    <rPh sb="8" eb="11">
      <t>イインカイ</t>
    </rPh>
    <rPh sb="12" eb="14">
      <t>カクシュ</t>
    </rPh>
    <rPh sb="14" eb="16">
      <t>ダンタイ</t>
    </rPh>
    <phoneticPr fontId="1"/>
  </si>
  <si>
    <t>こども運営委員を募集し、こどもたちが企画・運営を行った。</t>
    <rPh sb="3" eb="7">
      <t>ウンエイイイン</t>
    </rPh>
    <rPh sb="8" eb="10">
      <t>ボシュウ</t>
    </rPh>
    <rPh sb="18" eb="20">
      <t>キカク</t>
    </rPh>
    <rPh sb="21" eb="23">
      <t>ウンエイ</t>
    </rPh>
    <rPh sb="24" eb="25">
      <t>オコナ</t>
    </rPh>
    <phoneticPr fontId="7"/>
  </si>
  <si>
    <t>今後、会場の改修等で開催方法の検討が必要</t>
    <rPh sb="0" eb="2">
      <t>コンゴ</t>
    </rPh>
    <rPh sb="3" eb="5">
      <t>カイジョウ</t>
    </rPh>
    <rPh sb="6" eb="8">
      <t>カイシュウ</t>
    </rPh>
    <rPh sb="8" eb="9">
      <t>トウ</t>
    </rPh>
    <rPh sb="10" eb="12">
      <t>カイサイ</t>
    </rPh>
    <rPh sb="12" eb="14">
      <t>ホウホウ</t>
    </rPh>
    <rPh sb="15" eb="17">
      <t>ケントウ</t>
    </rPh>
    <rPh sb="18" eb="20">
      <t>ヒツヨウ</t>
    </rPh>
    <phoneticPr fontId="7"/>
  </si>
  <si>
    <t>ＤＶ等の暴力・人権侵害に悩む女性の相談に応じ、助言・情報提供等を行う（電話及び面接）
筑紫地区5市で共同実施</t>
    <rPh sb="2" eb="3">
      <t>トウ</t>
    </rPh>
    <rPh sb="4" eb="6">
      <t>ボウリョク</t>
    </rPh>
    <rPh sb="7" eb="9">
      <t>ジンケン</t>
    </rPh>
    <rPh sb="9" eb="11">
      <t>シンガイ</t>
    </rPh>
    <rPh sb="12" eb="13">
      <t>ナヤ</t>
    </rPh>
    <rPh sb="14" eb="16">
      <t>ジョセイ</t>
    </rPh>
    <rPh sb="17" eb="19">
      <t>ソウダン</t>
    </rPh>
    <rPh sb="20" eb="21">
      <t>オウ</t>
    </rPh>
    <rPh sb="23" eb="25">
      <t>ジョゲン</t>
    </rPh>
    <rPh sb="26" eb="28">
      <t>ジョウホウ</t>
    </rPh>
    <rPh sb="28" eb="30">
      <t>テイキョウ</t>
    </rPh>
    <rPh sb="30" eb="31">
      <t>トウ</t>
    </rPh>
    <rPh sb="32" eb="33">
      <t>オコナ</t>
    </rPh>
    <rPh sb="35" eb="37">
      <t>デンワ</t>
    </rPh>
    <rPh sb="37" eb="38">
      <t>オヨ</t>
    </rPh>
    <rPh sb="39" eb="41">
      <t>メンセツ</t>
    </rPh>
    <rPh sb="43" eb="45">
      <t>チクシ</t>
    </rPh>
    <rPh sb="45" eb="47">
      <t>チク</t>
    </rPh>
    <rPh sb="48" eb="49">
      <t>シ</t>
    </rPh>
    <rPh sb="50" eb="52">
      <t>キョウドウ</t>
    </rPh>
    <rPh sb="52" eb="54">
      <t>ジッシ</t>
    </rPh>
    <phoneticPr fontId="1"/>
  </si>
  <si>
    <t>⑫</t>
    <phoneticPr fontId="7"/>
  </si>
  <si>
    <t>委託料　818千円</t>
    <rPh sb="0" eb="2">
      <t>イタク</t>
    </rPh>
    <rPh sb="2" eb="3">
      <t>リョウ</t>
    </rPh>
    <rPh sb="7" eb="8">
      <t>セン</t>
    </rPh>
    <rPh sb="8" eb="9">
      <t>エン</t>
    </rPh>
    <phoneticPr fontId="7"/>
  </si>
  <si>
    <t>公共施設のトイレなどに相談カードを設置し、周知</t>
    <rPh sb="0" eb="2">
      <t>コウキョウ</t>
    </rPh>
    <rPh sb="2" eb="4">
      <t>シセツ</t>
    </rPh>
    <rPh sb="11" eb="13">
      <t>ソウダン</t>
    </rPh>
    <rPh sb="17" eb="19">
      <t>セッチ</t>
    </rPh>
    <rPh sb="21" eb="23">
      <t>シュウチ</t>
    </rPh>
    <phoneticPr fontId="7"/>
  </si>
  <si>
    <t>人権フェスタなかがわ</t>
    <rPh sb="0" eb="2">
      <t>ジンケン</t>
    </rPh>
    <phoneticPr fontId="1"/>
  </si>
  <si>
    <t>人権週間にちなみ、市をはじめすべての差別をなくす目的を共有する各種団体、学校、地域など市民が一体となり、人権について考える機会として実施</t>
    <rPh sb="0" eb="2">
      <t>ジンケン</t>
    </rPh>
    <rPh sb="2" eb="4">
      <t>シュウカン</t>
    </rPh>
    <rPh sb="9" eb="10">
      <t>シ</t>
    </rPh>
    <rPh sb="18" eb="20">
      <t>サベツ</t>
    </rPh>
    <rPh sb="24" eb="26">
      <t>モクテキ</t>
    </rPh>
    <rPh sb="27" eb="29">
      <t>キョウユウ</t>
    </rPh>
    <rPh sb="31" eb="33">
      <t>カクシュ</t>
    </rPh>
    <rPh sb="33" eb="35">
      <t>ダンタイ</t>
    </rPh>
    <rPh sb="36" eb="38">
      <t>ガッコウ</t>
    </rPh>
    <rPh sb="39" eb="41">
      <t>チイキ</t>
    </rPh>
    <rPh sb="43" eb="45">
      <t>シミン</t>
    </rPh>
    <rPh sb="46" eb="48">
      <t>イッタイ</t>
    </rPh>
    <rPh sb="52" eb="54">
      <t>ジンケン</t>
    </rPh>
    <rPh sb="58" eb="59">
      <t>カンガ</t>
    </rPh>
    <rPh sb="61" eb="63">
      <t>キカイ</t>
    </rPh>
    <rPh sb="66" eb="68">
      <t>ジッシ</t>
    </rPh>
    <phoneticPr fontId="1"/>
  </si>
  <si>
    <t>⑩</t>
    <phoneticPr fontId="7"/>
  </si>
  <si>
    <t>委託料　2,021千円</t>
    <rPh sb="0" eb="2">
      <t>イタク</t>
    </rPh>
    <rPh sb="2" eb="3">
      <t>リョウ</t>
    </rPh>
    <rPh sb="9" eb="10">
      <t>セン</t>
    </rPh>
    <rPh sb="10" eb="11">
      <t>エン</t>
    </rPh>
    <phoneticPr fontId="7"/>
  </si>
  <si>
    <t>人権フェスタなかがわ実行委員会
各種団体</t>
    <rPh sb="0" eb="2">
      <t>ジンケン</t>
    </rPh>
    <rPh sb="10" eb="12">
      <t>ジッコウ</t>
    </rPh>
    <rPh sb="12" eb="15">
      <t>イインカイ</t>
    </rPh>
    <rPh sb="16" eb="18">
      <t>カクシュ</t>
    </rPh>
    <rPh sb="18" eb="20">
      <t>ダンタイ</t>
    </rPh>
    <phoneticPr fontId="1"/>
  </si>
  <si>
    <t>男女共同参画地域づくり事業</t>
    <rPh sb="0" eb="2">
      <t>ダンジョ</t>
    </rPh>
    <rPh sb="2" eb="4">
      <t>キョウドウ</t>
    </rPh>
    <rPh sb="4" eb="6">
      <t>サンカク</t>
    </rPh>
    <rPh sb="6" eb="8">
      <t>チイキ</t>
    </rPh>
    <rPh sb="11" eb="13">
      <t>ジギョウ</t>
    </rPh>
    <phoneticPr fontId="6"/>
  </si>
  <si>
    <t>男女共同参画地域づくり事業</t>
    <rPh sb="0" eb="2">
      <t>ダンジョ</t>
    </rPh>
    <rPh sb="2" eb="4">
      <t>キョウドウ</t>
    </rPh>
    <rPh sb="4" eb="6">
      <t>サンカク</t>
    </rPh>
    <rPh sb="6" eb="8">
      <t>チイキ</t>
    </rPh>
    <rPh sb="11" eb="13">
      <t>ジギョウ</t>
    </rPh>
    <phoneticPr fontId="1"/>
  </si>
  <si>
    <t>男女共同参画社会の実現を目指し、団体や地域等に出向き、研修や啓発、公演を実施</t>
    <rPh sb="0" eb="2">
      <t>ダンジョ</t>
    </rPh>
    <rPh sb="2" eb="4">
      <t>キョウドウ</t>
    </rPh>
    <rPh sb="4" eb="6">
      <t>サンカク</t>
    </rPh>
    <rPh sb="6" eb="8">
      <t>シャカイ</t>
    </rPh>
    <rPh sb="9" eb="11">
      <t>ジツゲン</t>
    </rPh>
    <rPh sb="12" eb="14">
      <t>メザ</t>
    </rPh>
    <rPh sb="16" eb="18">
      <t>ダンタイ</t>
    </rPh>
    <rPh sb="19" eb="22">
      <t>チイキトウ</t>
    </rPh>
    <rPh sb="23" eb="25">
      <t>デム</t>
    </rPh>
    <rPh sb="27" eb="29">
      <t>ケンシュウ</t>
    </rPh>
    <rPh sb="30" eb="32">
      <t>ケイハツ</t>
    </rPh>
    <rPh sb="33" eb="35">
      <t>コウエン</t>
    </rPh>
    <rPh sb="36" eb="38">
      <t>ジッシ</t>
    </rPh>
    <phoneticPr fontId="1"/>
  </si>
  <si>
    <t>公演数　7回</t>
    <rPh sb="0" eb="2">
      <t>コウエン</t>
    </rPh>
    <rPh sb="2" eb="3">
      <t>スウ</t>
    </rPh>
    <rPh sb="5" eb="6">
      <t>カイ</t>
    </rPh>
    <phoneticPr fontId="7"/>
  </si>
  <si>
    <t>男女共同参画地域づくり推進委員会</t>
    <rPh sb="0" eb="2">
      <t>ダンジョ</t>
    </rPh>
    <rPh sb="2" eb="4">
      <t>キョウドウ</t>
    </rPh>
    <rPh sb="4" eb="6">
      <t>サンカク</t>
    </rPh>
    <rPh sb="6" eb="8">
      <t>チイキ</t>
    </rPh>
    <rPh sb="11" eb="13">
      <t>スイシン</t>
    </rPh>
    <rPh sb="13" eb="16">
      <t>イインカイ</t>
    </rPh>
    <phoneticPr fontId="1"/>
  </si>
  <si>
    <t>人材育成（後継者）</t>
    <rPh sb="0" eb="2">
      <t>ジンザイ</t>
    </rPh>
    <phoneticPr fontId="7"/>
  </si>
  <si>
    <t>男女共同参画週間</t>
    <rPh sb="0" eb="2">
      <t>ダンジョ</t>
    </rPh>
    <rPh sb="2" eb="4">
      <t>キョウドウ</t>
    </rPh>
    <rPh sb="4" eb="6">
      <t>サンカク</t>
    </rPh>
    <rPh sb="6" eb="8">
      <t>シュウカン</t>
    </rPh>
    <phoneticPr fontId="1"/>
  </si>
  <si>
    <t>男女共同参画社会の実現を目指し、男女共同参画週間に合わせ街頭啓発や男女共同参画講演会を実施</t>
    <rPh sb="0" eb="2">
      <t>ダンジョ</t>
    </rPh>
    <rPh sb="2" eb="4">
      <t>キョウドウ</t>
    </rPh>
    <rPh sb="4" eb="6">
      <t>サンカク</t>
    </rPh>
    <rPh sb="6" eb="8">
      <t>シャカイ</t>
    </rPh>
    <rPh sb="9" eb="11">
      <t>ジツゲン</t>
    </rPh>
    <rPh sb="12" eb="14">
      <t>メザ</t>
    </rPh>
    <rPh sb="16" eb="22">
      <t>サンカク</t>
    </rPh>
    <rPh sb="22" eb="24">
      <t>シュウカン</t>
    </rPh>
    <rPh sb="25" eb="26">
      <t>ア</t>
    </rPh>
    <rPh sb="28" eb="30">
      <t>ガイトウ</t>
    </rPh>
    <rPh sb="30" eb="32">
      <t>ケイハツ</t>
    </rPh>
    <rPh sb="33" eb="39">
      <t>サンカク</t>
    </rPh>
    <rPh sb="39" eb="42">
      <t>コウエンカイ</t>
    </rPh>
    <rPh sb="43" eb="45">
      <t>ジッシ</t>
    </rPh>
    <phoneticPr fontId="1"/>
  </si>
  <si>
    <t>・街頭啓発
・男女共同参画講演会
参加者74名</t>
    <rPh sb="1" eb="5">
      <t>ガイトウケイハツ</t>
    </rPh>
    <rPh sb="7" eb="16">
      <t>ダンジョキョウドウサンカクコウエンカイ</t>
    </rPh>
    <rPh sb="17" eb="19">
      <t>サンカ</t>
    </rPh>
    <rPh sb="19" eb="20">
      <t>シャ</t>
    </rPh>
    <rPh sb="22" eb="23">
      <t>メイ</t>
    </rPh>
    <phoneticPr fontId="7"/>
  </si>
  <si>
    <t>ずっと住みたい那珂川ネット21</t>
    <rPh sb="0" eb="15">
      <t>ネット</t>
    </rPh>
    <phoneticPr fontId="1"/>
  </si>
  <si>
    <t>若年層の参加</t>
    <rPh sb="0" eb="3">
      <t>ジャクネンソウ</t>
    </rPh>
    <rPh sb="4" eb="6">
      <t>サンカ</t>
    </rPh>
    <phoneticPr fontId="7"/>
  </si>
  <si>
    <t>男女共同参画講座</t>
    <rPh sb="0" eb="2">
      <t>ダンジョ</t>
    </rPh>
    <rPh sb="2" eb="4">
      <t>キョウドウ</t>
    </rPh>
    <rPh sb="4" eb="6">
      <t>サンカク</t>
    </rPh>
    <rPh sb="6" eb="8">
      <t>コウザ</t>
    </rPh>
    <phoneticPr fontId="1"/>
  </si>
  <si>
    <t>男女共同参画社会の実現を目指し、様々なテーマで全5回の男女共同参画講座を実施　</t>
    <rPh sb="0" eb="2">
      <t>ダンジョ</t>
    </rPh>
    <rPh sb="2" eb="4">
      <t>キョウドウ</t>
    </rPh>
    <rPh sb="4" eb="6">
      <t>サンカク</t>
    </rPh>
    <rPh sb="6" eb="8">
      <t>シャカイ</t>
    </rPh>
    <rPh sb="9" eb="11">
      <t>ジツゲン</t>
    </rPh>
    <rPh sb="12" eb="14">
      <t>メザ</t>
    </rPh>
    <rPh sb="16" eb="18">
      <t>サマザマ</t>
    </rPh>
    <rPh sb="23" eb="24">
      <t>ゼン</t>
    </rPh>
    <rPh sb="25" eb="26">
      <t>カイ</t>
    </rPh>
    <rPh sb="27" eb="33">
      <t>サンカク</t>
    </rPh>
    <rPh sb="33" eb="35">
      <t>コウザ</t>
    </rPh>
    <rPh sb="36" eb="38">
      <t>ジッシ</t>
    </rPh>
    <phoneticPr fontId="1"/>
  </si>
  <si>
    <t>講座回数　5回</t>
    <rPh sb="0" eb="2">
      <t>コウザ</t>
    </rPh>
    <rPh sb="2" eb="4">
      <t>カイスウ</t>
    </rPh>
    <rPh sb="6" eb="7">
      <t>カイ</t>
    </rPh>
    <phoneticPr fontId="7"/>
  </si>
  <si>
    <t>那珂川市男女共同参画推進センター利用登録団体</t>
    <rPh sb="0" eb="3">
      <t>ナカガワ</t>
    </rPh>
    <rPh sb="3" eb="4">
      <t>シ</t>
    </rPh>
    <rPh sb="4" eb="6">
      <t>ダンジョ</t>
    </rPh>
    <rPh sb="6" eb="8">
      <t>キョウドウ</t>
    </rPh>
    <rPh sb="8" eb="10">
      <t>サンカク</t>
    </rPh>
    <rPh sb="10" eb="12">
      <t>スイシン</t>
    </rPh>
    <rPh sb="16" eb="18">
      <t>リヨウ</t>
    </rPh>
    <rPh sb="18" eb="20">
      <t>トウロク</t>
    </rPh>
    <rPh sb="20" eb="22">
      <t>ダンタイ</t>
    </rPh>
    <phoneticPr fontId="1"/>
  </si>
  <si>
    <t>社会を明るくする運動</t>
    <rPh sb="0" eb="10">
      <t>シャ</t>
    </rPh>
    <phoneticPr fontId="1"/>
  </si>
  <si>
    <t>非行や犯罪からの立ち直りを支える社会を明るくする運動強調月間中の街頭啓発や市民集会を実施</t>
    <rPh sb="0" eb="2">
      <t>ヒコウ</t>
    </rPh>
    <rPh sb="3" eb="5">
      <t>ハンザイ</t>
    </rPh>
    <rPh sb="8" eb="9">
      <t>タ</t>
    </rPh>
    <rPh sb="10" eb="11">
      <t>ナオ</t>
    </rPh>
    <rPh sb="13" eb="14">
      <t>ササ</t>
    </rPh>
    <rPh sb="16" eb="26">
      <t>シャ</t>
    </rPh>
    <rPh sb="26" eb="28">
      <t>キョウチョウ</t>
    </rPh>
    <rPh sb="28" eb="31">
      <t>ゲッカンチュウ</t>
    </rPh>
    <rPh sb="32" eb="34">
      <t>ガイトウ</t>
    </rPh>
    <rPh sb="34" eb="36">
      <t>ケイハツ</t>
    </rPh>
    <rPh sb="37" eb="39">
      <t>シミン</t>
    </rPh>
    <rPh sb="39" eb="41">
      <t>シュウカイ</t>
    </rPh>
    <rPh sb="42" eb="44">
      <t>ジッシ</t>
    </rPh>
    <phoneticPr fontId="1"/>
  </si>
  <si>
    <t>⑩</t>
    <phoneticPr fontId="7"/>
  </si>
  <si>
    <t>・街頭啓発
・作文コンクール（6作品）</t>
    <rPh sb="1" eb="5">
      <t>ガイトウケイハツ</t>
    </rPh>
    <rPh sb="7" eb="9">
      <t>サクブン</t>
    </rPh>
    <rPh sb="16" eb="18">
      <t>サクヒン</t>
    </rPh>
    <phoneticPr fontId="7"/>
  </si>
  <si>
    <t>筑紫保護区保護司会那珂川支部他22団体（外21団体）</t>
    <rPh sb="0" eb="2">
      <t>チクシ</t>
    </rPh>
    <rPh sb="2" eb="5">
      <t>ホゴク</t>
    </rPh>
    <rPh sb="5" eb="7">
      <t>ホゴ</t>
    </rPh>
    <rPh sb="7" eb="9">
      <t>シカイ</t>
    </rPh>
    <rPh sb="14" eb="15">
      <t>ホカ</t>
    </rPh>
    <rPh sb="17" eb="19">
      <t>ダンタイ</t>
    </rPh>
    <rPh sb="20" eb="21">
      <t>ソト</t>
    </rPh>
    <rPh sb="23" eb="25">
      <t>ダンタイ</t>
    </rPh>
    <phoneticPr fontId="1"/>
  </si>
  <si>
    <t>こども応援課</t>
    <rPh sb="3" eb="5">
      <t>オウエン</t>
    </rPh>
    <rPh sb="5" eb="6">
      <t>カ</t>
    </rPh>
    <phoneticPr fontId="1"/>
  </si>
  <si>
    <t>生活困窮世帯の子どもに対する学習・生活支援</t>
    <rPh sb="0" eb="2">
      <t>セイカツ</t>
    </rPh>
    <rPh sb="2" eb="4">
      <t>コンキュウ</t>
    </rPh>
    <rPh sb="4" eb="6">
      <t>セタイ</t>
    </rPh>
    <rPh sb="7" eb="8">
      <t>コ</t>
    </rPh>
    <rPh sb="11" eb="12">
      <t>タイ</t>
    </rPh>
    <rPh sb="14" eb="16">
      <t>ガクシュウ</t>
    </rPh>
    <rPh sb="17" eb="19">
      <t>セイカツ</t>
    </rPh>
    <rPh sb="19" eb="21">
      <t>シエン</t>
    </rPh>
    <phoneticPr fontId="1"/>
  </si>
  <si>
    <t>生活困窮世帯や生活保護受給世帯等の子どもを対象に、基礎学力向上及び学習習慣定着のための学習支援や、学校・家庭以外の居場所づくり、生活習慣の形成・改善支援などを実施することにより、子どもの社会的自立を促し、貧困の連鎖を防止する</t>
    <rPh sb="15" eb="16">
      <t>ナド</t>
    </rPh>
    <phoneticPr fontId="1"/>
  </si>
  <si>
    <t>①⑬</t>
    <phoneticPr fontId="7"/>
  </si>
  <si>
    <t>委託料　1502千円</t>
    <rPh sb="0" eb="3">
      <t>イタクリョウ</t>
    </rPh>
    <rPh sb="8" eb="9">
      <t>セン</t>
    </rPh>
    <rPh sb="9" eb="10">
      <t>エン</t>
    </rPh>
    <phoneticPr fontId="7"/>
  </si>
  <si>
    <t>NPO法人絆・なかがわ</t>
    <rPh sb="3" eb="5">
      <t>ホウジン</t>
    </rPh>
    <rPh sb="5" eb="6">
      <t>キズナ</t>
    </rPh>
    <phoneticPr fontId="1"/>
  </si>
  <si>
    <t>令和5年4月1日～令和10年3月31日</t>
    <rPh sb="0" eb="2">
      <t>レイワ</t>
    </rPh>
    <rPh sb="3" eb="4">
      <t>ネン</t>
    </rPh>
    <rPh sb="5" eb="6">
      <t>ガツ</t>
    </rPh>
    <rPh sb="7" eb="8">
      <t>ニチ</t>
    </rPh>
    <rPh sb="9" eb="11">
      <t>レイワ</t>
    </rPh>
    <rPh sb="13" eb="14">
      <t>ネン</t>
    </rPh>
    <rPh sb="15" eb="16">
      <t>ガツ</t>
    </rPh>
    <rPh sb="18" eb="19">
      <t>ニチ</t>
    </rPh>
    <phoneticPr fontId="7"/>
  </si>
  <si>
    <t>対象となる世帯の子どもの発掘のために他部署への事業の周知。</t>
    <rPh sb="0" eb="2">
      <t>タイショウ</t>
    </rPh>
    <rPh sb="5" eb="7">
      <t>セタイ</t>
    </rPh>
    <rPh sb="8" eb="9">
      <t>コ</t>
    </rPh>
    <rPh sb="12" eb="14">
      <t>ハックツ</t>
    </rPh>
    <rPh sb="18" eb="21">
      <t>タブショ</t>
    </rPh>
    <rPh sb="23" eb="25">
      <t>ジギョウ</t>
    </rPh>
    <rPh sb="26" eb="28">
      <t>シュウチ</t>
    </rPh>
    <phoneticPr fontId="7"/>
  </si>
  <si>
    <t>対象となる世帯の子どもの発掘と事業への参加。</t>
    <rPh sb="0" eb="2">
      <t>タイショウ</t>
    </rPh>
    <rPh sb="5" eb="7">
      <t>セタイ</t>
    </rPh>
    <rPh sb="8" eb="9">
      <t>コ</t>
    </rPh>
    <rPh sb="12" eb="14">
      <t>ハックツ</t>
    </rPh>
    <rPh sb="15" eb="17">
      <t>ジギョウ</t>
    </rPh>
    <rPh sb="19" eb="21">
      <t>サンカ</t>
    </rPh>
    <phoneticPr fontId="7"/>
  </si>
  <si>
    <t>生活困窮世帯等の子どもの基礎学力向上や学習習慣の定着、学習の場の確保や相談支援を通じ、社会的自立に資することができた。</t>
    <rPh sb="0" eb="2">
      <t>セイカツ</t>
    </rPh>
    <rPh sb="2" eb="4">
      <t>コンキュウ</t>
    </rPh>
    <rPh sb="4" eb="6">
      <t>セタイ</t>
    </rPh>
    <rPh sb="6" eb="7">
      <t>ナド</t>
    </rPh>
    <rPh sb="8" eb="9">
      <t>コ</t>
    </rPh>
    <rPh sb="12" eb="14">
      <t>キソ</t>
    </rPh>
    <rPh sb="14" eb="16">
      <t>ガクリョク</t>
    </rPh>
    <rPh sb="16" eb="18">
      <t>コウジョウ</t>
    </rPh>
    <rPh sb="19" eb="21">
      <t>ガクシュウ</t>
    </rPh>
    <rPh sb="21" eb="23">
      <t>シュウカン</t>
    </rPh>
    <rPh sb="24" eb="26">
      <t>テイチャク</t>
    </rPh>
    <rPh sb="27" eb="29">
      <t>ガクシュウ</t>
    </rPh>
    <rPh sb="30" eb="31">
      <t>バ</t>
    </rPh>
    <rPh sb="32" eb="34">
      <t>カクホ</t>
    </rPh>
    <rPh sb="35" eb="37">
      <t>ソウダン</t>
    </rPh>
    <rPh sb="37" eb="39">
      <t>シエン</t>
    </rPh>
    <rPh sb="40" eb="41">
      <t>ツウ</t>
    </rPh>
    <rPh sb="43" eb="46">
      <t>シャカイテキ</t>
    </rPh>
    <rPh sb="46" eb="48">
      <t>ジリツ</t>
    </rPh>
    <rPh sb="49" eb="50">
      <t>シ</t>
    </rPh>
    <phoneticPr fontId="7"/>
  </si>
  <si>
    <t>生活福祉課</t>
    <rPh sb="0" eb="2">
      <t>セイカツ</t>
    </rPh>
    <rPh sb="2" eb="5">
      <t>フクシカ</t>
    </rPh>
    <phoneticPr fontId="1"/>
  </si>
  <si>
    <t>食料品譲渡支援</t>
  </si>
  <si>
    <t>那珂川市に居住し、食生活が窮迫状態になった者に対して、緊急且つ一時的に必要な食料品を提供することで自立の支援及び生活の再建を図る</t>
  </si>
  <si>
    <t>R5支援件数 8件</t>
    <phoneticPr fontId="7"/>
  </si>
  <si>
    <t>NPO法人フードバンク福岡</t>
    <rPh sb="3" eb="5">
      <t>ホウジン</t>
    </rPh>
    <rPh sb="11" eb="13">
      <t>フクオカ</t>
    </rPh>
    <phoneticPr fontId="1"/>
  </si>
  <si>
    <t>平成30年1月1日～令和6年3月31日</t>
    <rPh sb="0" eb="2">
      <t>ヘイセイ</t>
    </rPh>
    <rPh sb="4" eb="5">
      <t>ネン</t>
    </rPh>
    <rPh sb="6" eb="7">
      <t>ガツ</t>
    </rPh>
    <rPh sb="8" eb="9">
      <t>ニチ</t>
    </rPh>
    <phoneticPr fontId="7"/>
  </si>
  <si>
    <t>食品の過不足について、NPO法人と連絡を取り合い、適正に運用する。</t>
    <rPh sb="0" eb="2">
      <t>ショクヒン</t>
    </rPh>
    <rPh sb="3" eb="6">
      <t>カブソク</t>
    </rPh>
    <rPh sb="14" eb="16">
      <t>ホウジン</t>
    </rPh>
    <rPh sb="17" eb="19">
      <t>レンラク</t>
    </rPh>
    <rPh sb="20" eb="21">
      <t>ト</t>
    </rPh>
    <rPh sb="22" eb="23">
      <t>ア</t>
    </rPh>
    <rPh sb="25" eb="27">
      <t>テキセイ</t>
    </rPh>
    <rPh sb="28" eb="30">
      <t>ウンヨウ</t>
    </rPh>
    <phoneticPr fontId="7"/>
  </si>
  <si>
    <t>賞味期限切れで廃棄となる食品が発生すること。</t>
    <rPh sb="0" eb="2">
      <t>ショウミ</t>
    </rPh>
    <rPh sb="2" eb="4">
      <t>キゲン</t>
    </rPh>
    <rPh sb="4" eb="5">
      <t>ギ</t>
    </rPh>
    <rPh sb="7" eb="9">
      <t>ハイキ</t>
    </rPh>
    <rPh sb="12" eb="14">
      <t>ショクヒン</t>
    </rPh>
    <rPh sb="15" eb="17">
      <t>ハッセイ</t>
    </rPh>
    <phoneticPr fontId="7"/>
  </si>
  <si>
    <t>大型連休前などに気になる困窮者に対し、緊急且つ一時的に必要な食料品を提供できたこと。</t>
    <rPh sb="0" eb="2">
      <t>オオガタ</t>
    </rPh>
    <rPh sb="2" eb="4">
      <t>レンキュウ</t>
    </rPh>
    <rPh sb="4" eb="5">
      <t>マエ</t>
    </rPh>
    <rPh sb="8" eb="9">
      <t>キ</t>
    </rPh>
    <rPh sb="12" eb="14">
      <t>コンキュウ</t>
    </rPh>
    <rPh sb="14" eb="15">
      <t>シャ</t>
    </rPh>
    <rPh sb="16" eb="17">
      <t>タイ</t>
    </rPh>
    <phoneticPr fontId="7"/>
  </si>
  <si>
    <t>いきいきリフレッシュ教室</t>
    <rPh sb="10" eb="12">
      <t>キョウシツ</t>
    </rPh>
    <phoneticPr fontId="1"/>
  </si>
  <si>
    <t>おおむね65歳以上の高齢者を対象に、公民館等で介護予防活動を実施することにより、高齢者の心身機能の維持向上や地域活動への参画を促進する</t>
    <rPh sb="6" eb="9">
      <t>サイイジョウ</t>
    </rPh>
    <rPh sb="10" eb="13">
      <t>コウレイシャ</t>
    </rPh>
    <rPh sb="14" eb="16">
      <t>タイショウ</t>
    </rPh>
    <rPh sb="18" eb="21">
      <t>コウミンカン</t>
    </rPh>
    <rPh sb="21" eb="22">
      <t>トウ</t>
    </rPh>
    <rPh sb="23" eb="25">
      <t>カイゴ</t>
    </rPh>
    <rPh sb="25" eb="27">
      <t>ヨボウ</t>
    </rPh>
    <rPh sb="27" eb="29">
      <t>カツドウ</t>
    </rPh>
    <rPh sb="30" eb="32">
      <t>ジッシ</t>
    </rPh>
    <rPh sb="40" eb="43">
      <t>コウレイシャ</t>
    </rPh>
    <rPh sb="63" eb="65">
      <t>ソクシン</t>
    </rPh>
    <phoneticPr fontId="1"/>
  </si>
  <si>
    <t>市民ボランティア</t>
    <rPh sb="0" eb="2">
      <t>シミン</t>
    </rPh>
    <phoneticPr fontId="1"/>
  </si>
  <si>
    <t>ボランティアへの参加前の研修。教室に参加して受講生と親睦を深める。</t>
    <rPh sb="8" eb="10">
      <t>サンカ</t>
    </rPh>
    <rPh sb="10" eb="11">
      <t>マエ</t>
    </rPh>
    <rPh sb="12" eb="14">
      <t>ケンシュウ</t>
    </rPh>
    <rPh sb="15" eb="17">
      <t>キョウシツ</t>
    </rPh>
    <rPh sb="18" eb="20">
      <t>サンカ</t>
    </rPh>
    <rPh sb="22" eb="24">
      <t>ジュコウ</t>
    </rPh>
    <rPh sb="24" eb="25">
      <t>セイ</t>
    </rPh>
    <rPh sb="26" eb="28">
      <t>シンボク</t>
    </rPh>
    <rPh sb="29" eb="30">
      <t>フカ</t>
    </rPh>
    <phoneticPr fontId="7"/>
  </si>
  <si>
    <t>ボランティア協力者の高齢化に伴う次の担い手育成</t>
    <rPh sb="6" eb="9">
      <t>キョウリョクシャ</t>
    </rPh>
    <rPh sb="16" eb="17">
      <t>ツギ</t>
    </rPh>
    <rPh sb="18" eb="19">
      <t>ニナ</t>
    </rPh>
    <rPh sb="20" eb="21">
      <t>テ</t>
    </rPh>
    <rPh sb="21" eb="23">
      <t>イクセイ</t>
    </rPh>
    <phoneticPr fontId="7"/>
  </si>
  <si>
    <t>教室参加者とボランティア協力者の交流から他の通いの場への参加のきっかけづくりができている。</t>
    <rPh sb="0" eb="2">
      <t>キョウシツ</t>
    </rPh>
    <rPh sb="2" eb="5">
      <t>サンカシャ</t>
    </rPh>
    <rPh sb="12" eb="15">
      <t>キョウリョクシャ</t>
    </rPh>
    <rPh sb="16" eb="18">
      <t>コウリュウ</t>
    </rPh>
    <rPh sb="20" eb="21">
      <t>タ</t>
    </rPh>
    <rPh sb="22" eb="23">
      <t>カヨ</t>
    </rPh>
    <rPh sb="25" eb="26">
      <t>バ</t>
    </rPh>
    <rPh sb="28" eb="30">
      <t>サンカ</t>
    </rPh>
    <phoneticPr fontId="7"/>
  </si>
  <si>
    <t>こども応援課</t>
    <rPh sb="5" eb="6">
      <t>カ</t>
    </rPh>
    <phoneticPr fontId="1"/>
  </si>
  <si>
    <t>ブックスタート</t>
    <phoneticPr fontId="1"/>
  </si>
  <si>
    <t>4か月健診児を対象にブックスタートの案内を出し、参加を促している。１歳の誕生日までは個別対応もしている。</t>
    <rPh sb="2" eb="3">
      <t>ゲツ</t>
    </rPh>
    <rPh sb="3" eb="5">
      <t>ケンシン</t>
    </rPh>
    <rPh sb="5" eb="6">
      <t>ジ</t>
    </rPh>
    <rPh sb="7" eb="9">
      <t>タイショウ</t>
    </rPh>
    <rPh sb="18" eb="20">
      <t>アンナイ</t>
    </rPh>
    <rPh sb="21" eb="22">
      <t>ダ</t>
    </rPh>
    <rPh sb="24" eb="26">
      <t>サンカ</t>
    </rPh>
    <rPh sb="27" eb="28">
      <t>ウナガ</t>
    </rPh>
    <rPh sb="34" eb="35">
      <t>サイ</t>
    </rPh>
    <rPh sb="36" eb="39">
      <t>タンジョウビ</t>
    </rPh>
    <rPh sb="42" eb="44">
      <t>コベツ</t>
    </rPh>
    <rPh sb="44" eb="46">
      <t>タイオウ</t>
    </rPh>
    <phoneticPr fontId="1"/>
  </si>
  <si>
    <t>・絵本購入費　46.200円</t>
    <rPh sb="1" eb="3">
      <t>エホン</t>
    </rPh>
    <rPh sb="3" eb="6">
      <t>コウニュウヒ</t>
    </rPh>
    <rPh sb="13" eb="14">
      <t>エン</t>
    </rPh>
    <phoneticPr fontId="7"/>
  </si>
  <si>
    <t>年間の予定で、来てもらう日を振り分けていた。</t>
    <phoneticPr fontId="7"/>
  </si>
  <si>
    <t>ファミリー・サポート・センター事業</t>
    <rPh sb="15" eb="17">
      <t>ジギョウ</t>
    </rPh>
    <phoneticPr fontId="1"/>
  </si>
  <si>
    <t>子育ての援助活動を受けたい人（おねがい会員）と援助を行いたい人（おたすけ会員）が助け合う活動</t>
    <rPh sb="0" eb="2">
      <t>コソダ</t>
    </rPh>
    <rPh sb="4" eb="6">
      <t>エンジョ</t>
    </rPh>
    <rPh sb="6" eb="8">
      <t>カツドウ</t>
    </rPh>
    <rPh sb="9" eb="10">
      <t>ウ</t>
    </rPh>
    <rPh sb="13" eb="14">
      <t>ヒト</t>
    </rPh>
    <rPh sb="19" eb="21">
      <t>カイイン</t>
    </rPh>
    <rPh sb="23" eb="25">
      <t>エンジョ</t>
    </rPh>
    <rPh sb="26" eb="27">
      <t>オコナ</t>
    </rPh>
    <rPh sb="30" eb="31">
      <t>ヒト</t>
    </rPh>
    <rPh sb="36" eb="38">
      <t>カイイン</t>
    </rPh>
    <rPh sb="40" eb="41">
      <t>タス</t>
    </rPh>
    <rPh sb="42" eb="43">
      <t>ア</t>
    </rPh>
    <rPh sb="44" eb="46">
      <t>カツドウ</t>
    </rPh>
    <phoneticPr fontId="1"/>
  </si>
  <si>
    <t>①</t>
    <phoneticPr fontId="7"/>
  </si>
  <si>
    <t>・委託料5,225千円</t>
    <rPh sb="1" eb="4">
      <t>イタクリョウ</t>
    </rPh>
    <rPh sb="9" eb="11">
      <t>センエン</t>
    </rPh>
    <phoneticPr fontId="7"/>
  </si>
  <si>
    <t>ＮＰＯ法人チャイルドケアセンター</t>
    <rPh sb="3" eb="5">
      <t>ホウジン</t>
    </rPh>
    <phoneticPr fontId="1"/>
  </si>
  <si>
    <t>令和5年4月1日～令和6年3月31日</t>
    <rPh sb="0" eb="2">
      <t>レイワ</t>
    </rPh>
    <rPh sb="3" eb="4">
      <t>ネン</t>
    </rPh>
    <rPh sb="5" eb="6">
      <t>ツキ</t>
    </rPh>
    <rPh sb="7" eb="8">
      <t>ニチ</t>
    </rPh>
    <rPh sb="9" eb="11">
      <t>レイワ</t>
    </rPh>
    <rPh sb="12" eb="13">
      <t>ネン</t>
    </rPh>
    <rPh sb="14" eb="15">
      <t>ツキ</t>
    </rPh>
    <rPh sb="17" eb="18">
      <t>ニチ</t>
    </rPh>
    <phoneticPr fontId="7"/>
  </si>
  <si>
    <t>課題についての協議の実施</t>
    <rPh sb="0" eb="2">
      <t>カダイ</t>
    </rPh>
    <rPh sb="7" eb="9">
      <t>キョウギ</t>
    </rPh>
    <rPh sb="10" eb="12">
      <t>ジッシ</t>
    </rPh>
    <phoneticPr fontId="7"/>
  </si>
  <si>
    <t>ひとり親家庭及び寡婦福祉の増進</t>
    <rPh sb="3" eb="4">
      <t>オヤ</t>
    </rPh>
    <rPh sb="4" eb="6">
      <t>カテイ</t>
    </rPh>
    <rPh sb="6" eb="7">
      <t>オヨ</t>
    </rPh>
    <rPh sb="8" eb="10">
      <t>カフ</t>
    </rPh>
    <rPh sb="10" eb="12">
      <t>フクシ</t>
    </rPh>
    <rPh sb="13" eb="15">
      <t>ゾウシン</t>
    </rPh>
    <phoneticPr fontId="1"/>
  </si>
  <si>
    <t>ひとり親家庭及び寡婦家庭の福祉に関する企画・研修を行う。自立に向けての相談・指導を行う。</t>
    <rPh sb="3" eb="4">
      <t>オヤ</t>
    </rPh>
    <rPh sb="4" eb="6">
      <t>カテイ</t>
    </rPh>
    <rPh sb="6" eb="7">
      <t>オヨ</t>
    </rPh>
    <rPh sb="8" eb="10">
      <t>カフ</t>
    </rPh>
    <rPh sb="10" eb="12">
      <t>カテイ</t>
    </rPh>
    <rPh sb="13" eb="15">
      <t>フクシ</t>
    </rPh>
    <rPh sb="16" eb="17">
      <t>カン</t>
    </rPh>
    <rPh sb="19" eb="21">
      <t>キカク</t>
    </rPh>
    <rPh sb="22" eb="24">
      <t>ケンシュウ</t>
    </rPh>
    <rPh sb="25" eb="26">
      <t>オコナ</t>
    </rPh>
    <rPh sb="28" eb="30">
      <t>ジリツ</t>
    </rPh>
    <rPh sb="31" eb="32">
      <t>ム</t>
    </rPh>
    <rPh sb="35" eb="37">
      <t>ソウダン</t>
    </rPh>
    <rPh sb="38" eb="40">
      <t>シドウ</t>
    </rPh>
    <rPh sb="41" eb="42">
      <t>オコナ</t>
    </rPh>
    <phoneticPr fontId="1"/>
  </si>
  <si>
    <t>・助成金額141千円</t>
    <rPh sb="1" eb="3">
      <t>ジョセイ</t>
    </rPh>
    <rPh sb="3" eb="5">
      <t>キンガク</t>
    </rPh>
    <rPh sb="8" eb="10">
      <t>センエン</t>
    </rPh>
    <phoneticPr fontId="7"/>
  </si>
  <si>
    <t>那珂川市ひとり親家庭福祉会</t>
    <rPh sb="0" eb="3">
      <t>ナカガワ</t>
    </rPh>
    <rPh sb="3" eb="4">
      <t>シ</t>
    </rPh>
    <rPh sb="7" eb="8">
      <t>オヤ</t>
    </rPh>
    <rPh sb="8" eb="10">
      <t>カテイ</t>
    </rPh>
    <rPh sb="10" eb="12">
      <t>フクシ</t>
    </rPh>
    <rPh sb="12" eb="13">
      <t>カイ</t>
    </rPh>
    <phoneticPr fontId="1"/>
  </si>
  <si>
    <t>団体の周知</t>
    <rPh sb="0" eb="2">
      <t>ダンタイ</t>
    </rPh>
    <rPh sb="3" eb="5">
      <t>シュウチ</t>
    </rPh>
    <phoneticPr fontId="7"/>
  </si>
  <si>
    <t>新規参加者の確保</t>
    <rPh sb="0" eb="2">
      <t>シンキ</t>
    </rPh>
    <rPh sb="2" eb="5">
      <t>サンカシャ</t>
    </rPh>
    <rPh sb="6" eb="8">
      <t>カクホ</t>
    </rPh>
    <phoneticPr fontId="7"/>
  </si>
  <si>
    <t>ふれあいこども館運営事業</t>
    <rPh sb="7" eb="8">
      <t>カン</t>
    </rPh>
    <rPh sb="8" eb="10">
      <t>ウンエイ</t>
    </rPh>
    <rPh sb="10" eb="12">
      <t>ジギョウ</t>
    </rPh>
    <phoneticPr fontId="1"/>
  </si>
  <si>
    <t>ふれあいこども館で実施するプログラムの企画や運営にサポート・スタッフとしての参画する機会を設け、活動の機会の提供や利用者の視点に立ったプログラムを実施するとともに、利用者と支援者が直接交流する機会をつくる。</t>
  </si>
  <si>
    <t>年度当初に年間予定を立てた。</t>
    <rPh sb="0" eb="2">
      <t>ネンド</t>
    </rPh>
    <rPh sb="2" eb="4">
      <t>トウショ</t>
    </rPh>
    <rPh sb="5" eb="7">
      <t>ネンカン</t>
    </rPh>
    <rPh sb="7" eb="9">
      <t>ヨテイ</t>
    </rPh>
    <rPh sb="10" eb="11">
      <t>タ</t>
    </rPh>
    <phoneticPr fontId="7"/>
  </si>
  <si>
    <t>一般介護予防事業（ステップ運動広場・体力測定会）</t>
    <rPh sb="13" eb="15">
      <t>ウンドウ</t>
    </rPh>
    <rPh sb="15" eb="17">
      <t>ヒロバ</t>
    </rPh>
    <rPh sb="18" eb="20">
      <t>タイリョク</t>
    </rPh>
    <rPh sb="20" eb="22">
      <t>ソクテイ</t>
    </rPh>
    <rPh sb="22" eb="23">
      <t>カイ</t>
    </rPh>
    <phoneticPr fontId="7"/>
  </si>
  <si>
    <t>ステップ運動の啓発や自主運営教室での講師、体力測定時の補助（会場準備・片づけ、運動や活動実施時の補助など）を行い、市が活動を支援する。</t>
    <rPh sb="4" eb="6">
      <t>ウンドウ</t>
    </rPh>
    <rPh sb="7" eb="9">
      <t>ケイハツ</t>
    </rPh>
    <rPh sb="10" eb="12">
      <t>ジシュ</t>
    </rPh>
    <rPh sb="12" eb="14">
      <t>ウンエイ</t>
    </rPh>
    <rPh sb="14" eb="16">
      <t>キョウシツ</t>
    </rPh>
    <rPh sb="18" eb="20">
      <t>コウシ</t>
    </rPh>
    <rPh sb="21" eb="23">
      <t>タイリョク</t>
    </rPh>
    <rPh sb="23" eb="25">
      <t>ソクテイ</t>
    </rPh>
    <rPh sb="25" eb="26">
      <t>ジ</t>
    </rPh>
    <rPh sb="27" eb="29">
      <t>ホジョ</t>
    </rPh>
    <rPh sb="54" eb="55">
      <t>オコナ</t>
    </rPh>
    <rPh sb="57" eb="58">
      <t>シ</t>
    </rPh>
    <rPh sb="59" eb="61">
      <t>カツドウ</t>
    </rPh>
    <rPh sb="62" eb="64">
      <t>シエン</t>
    </rPh>
    <phoneticPr fontId="7"/>
  </si>
  <si>
    <t>・ステップ運動広場：通年月2回
・体力測定会：1クール</t>
    <rPh sb="5" eb="7">
      <t>ウンドウ</t>
    </rPh>
    <rPh sb="7" eb="9">
      <t>ヒロバ</t>
    </rPh>
    <rPh sb="10" eb="12">
      <t>ツウネン</t>
    </rPh>
    <rPh sb="12" eb="13">
      <t>ツキ</t>
    </rPh>
    <rPh sb="14" eb="15">
      <t>カイ</t>
    </rPh>
    <rPh sb="17" eb="19">
      <t>タイリョク</t>
    </rPh>
    <rPh sb="19" eb="21">
      <t>ソクテイ</t>
    </rPh>
    <rPh sb="21" eb="22">
      <t>カイ</t>
    </rPh>
    <phoneticPr fontId="7"/>
  </si>
  <si>
    <t>ステップリーダー</t>
    <phoneticPr fontId="7"/>
  </si>
  <si>
    <t>団体と行政の役割分担</t>
    <rPh sb="0" eb="2">
      <t>ダンタイ</t>
    </rPh>
    <rPh sb="3" eb="5">
      <t>ギョウセイ</t>
    </rPh>
    <rPh sb="6" eb="8">
      <t>ヤクワリ</t>
    </rPh>
    <rPh sb="8" eb="10">
      <t>ブンタン</t>
    </rPh>
    <phoneticPr fontId="7"/>
  </si>
  <si>
    <t>・新規参加者の確保</t>
    <rPh sb="1" eb="3">
      <t>シンキ</t>
    </rPh>
    <rPh sb="3" eb="6">
      <t>サンカシャ</t>
    </rPh>
    <rPh sb="7" eb="9">
      <t>カクホ</t>
    </rPh>
    <phoneticPr fontId="7"/>
  </si>
  <si>
    <t>市民に対する食生活改善推進</t>
    <rPh sb="0" eb="2">
      <t>シミン</t>
    </rPh>
    <rPh sb="3" eb="4">
      <t>タイ</t>
    </rPh>
    <rPh sb="6" eb="9">
      <t>ショクセイカツ</t>
    </rPh>
    <rPh sb="9" eb="11">
      <t>カイゼン</t>
    </rPh>
    <rPh sb="11" eb="13">
      <t>スイシン</t>
    </rPh>
    <phoneticPr fontId="7"/>
  </si>
  <si>
    <t>住民健診での減塩指導、乳幼児健診での朝ごはんバランス指導などの保健指導を行い、市が活動を支援する。</t>
    <rPh sb="0" eb="2">
      <t>ジュウミン</t>
    </rPh>
    <rPh sb="2" eb="4">
      <t>ケンシン</t>
    </rPh>
    <rPh sb="6" eb="8">
      <t>ゲンエン</t>
    </rPh>
    <rPh sb="8" eb="10">
      <t>シドウ</t>
    </rPh>
    <rPh sb="11" eb="14">
      <t>ニュウヨウジ</t>
    </rPh>
    <rPh sb="14" eb="16">
      <t>ケンシン</t>
    </rPh>
    <rPh sb="18" eb="19">
      <t>アサ</t>
    </rPh>
    <rPh sb="26" eb="28">
      <t>シドウ</t>
    </rPh>
    <rPh sb="31" eb="33">
      <t>ホケン</t>
    </rPh>
    <rPh sb="33" eb="35">
      <t>シドウ</t>
    </rPh>
    <rPh sb="36" eb="37">
      <t>オコナ</t>
    </rPh>
    <rPh sb="39" eb="40">
      <t>シ</t>
    </rPh>
    <rPh sb="41" eb="43">
      <t>カツドウ</t>
    </rPh>
    <rPh sb="44" eb="46">
      <t>シエン</t>
    </rPh>
    <phoneticPr fontId="7"/>
  </si>
  <si>
    <t>助成補助金：57000円</t>
    <rPh sb="0" eb="2">
      <t>ジョセイ</t>
    </rPh>
    <rPh sb="2" eb="5">
      <t>ホジョキン</t>
    </rPh>
    <rPh sb="11" eb="12">
      <t>エン</t>
    </rPh>
    <phoneticPr fontId="7"/>
  </si>
  <si>
    <t>那珂川市食生活改善推進会</t>
    <rPh sb="0" eb="3">
      <t>ナカガワ</t>
    </rPh>
    <rPh sb="3" eb="4">
      <t>シ</t>
    </rPh>
    <rPh sb="4" eb="7">
      <t>ショクセイカツ</t>
    </rPh>
    <rPh sb="7" eb="9">
      <t>カイゼン</t>
    </rPh>
    <rPh sb="9" eb="11">
      <t>スイシン</t>
    </rPh>
    <rPh sb="11" eb="12">
      <t>カイ</t>
    </rPh>
    <phoneticPr fontId="7"/>
  </si>
  <si>
    <t>食生活改善推進会の保健指導のスキルを向上するため、外部から講師を招き、学習する機会を作った。</t>
    <rPh sb="0" eb="3">
      <t>ショクセイカツ</t>
    </rPh>
    <rPh sb="3" eb="5">
      <t>カイゼン</t>
    </rPh>
    <rPh sb="5" eb="7">
      <t>スイシン</t>
    </rPh>
    <rPh sb="7" eb="8">
      <t>カイ</t>
    </rPh>
    <rPh sb="9" eb="11">
      <t>ホケン</t>
    </rPh>
    <rPh sb="11" eb="13">
      <t>シドウ</t>
    </rPh>
    <rPh sb="18" eb="20">
      <t>コウジョウ</t>
    </rPh>
    <rPh sb="25" eb="27">
      <t>ガイブ</t>
    </rPh>
    <rPh sb="29" eb="31">
      <t>コウシ</t>
    </rPh>
    <rPh sb="32" eb="33">
      <t>マネ</t>
    </rPh>
    <rPh sb="35" eb="37">
      <t>ガクシュウ</t>
    </rPh>
    <rPh sb="39" eb="41">
      <t>キカイ</t>
    </rPh>
    <rPh sb="42" eb="43">
      <t>ツク</t>
    </rPh>
    <phoneticPr fontId="7"/>
  </si>
  <si>
    <t>・新規参加者の確保
・活動者が固定している</t>
    <rPh sb="1" eb="3">
      <t>シンキ</t>
    </rPh>
    <rPh sb="3" eb="6">
      <t>サンカシャ</t>
    </rPh>
    <rPh sb="7" eb="9">
      <t>カクホ</t>
    </rPh>
    <rPh sb="11" eb="13">
      <t>カツドウ</t>
    </rPh>
    <rPh sb="13" eb="14">
      <t>シャ</t>
    </rPh>
    <rPh sb="15" eb="17">
      <t>コテイ</t>
    </rPh>
    <phoneticPr fontId="7"/>
  </si>
  <si>
    <t>地域振興課</t>
    <rPh sb="0" eb="2">
      <t>チイキ</t>
    </rPh>
    <rPh sb="2" eb="5">
      <t>シンコウカ</t>
    </rPh>
    <phoneticPr fontId="1"/>
  </si>
  <si>
    <t>南畑美術散歩</t>
    <rPh sb="0" eb="2">
      <t>ミナミハタ</t>
    </rPh>
    <rPh sb="2" eb="4">
      <t>ビジュツ</t>
    </rPh>
    <rPh sb="4" eb="6">
      <t>サンポ</t>
    </rPh>
    <phoneticPr fontId="1"/>
  </si>
  <si>
    <t>　那珂川市南畑地域の活性化を目的とし、地域に点在するアトリエや工房を巡る</t>
    <rPh sb="1" eb="4">
      <t>ナカガワ</t>
    </rPh>
    <rPh sb="4" eb="5">
      <t>シ</t>
    </rPh>
    <rPh sb="5" eb="7">
      <t>ミナミハタ</t>
    </rPh>
    <rPh sb="7" eb="9">
      <t>チイキ</t>
    </rPh>
    <rPh sb="10" eb="13">
      <t>カッセイカ</t>
    </rPh>
    <rPh sb="14" eb="16">
      <t>モクテキ</t>
    </rPh>
    <rPh sb="19" eb="21">
      <t>チイキ</t>
    </rPh>
    <rPh sb="22" eb="24">
      <t>テンザイ</t>
    </rPh>
    <rPh sb="31" eb="33">
      <t>コウボウ</t>
    </rPh>
    <rPh sb="34" eb="35">
      <t>メグ</t>
    </rPh>
    <phoneticPr fontId="1"/>
  </si>
  <si>
    <t>11月19日（日）
参加人数：約1700人
助成補助金：882,040円</t>
    <rPh sb="2" eb="3">
      <t>ガツ</t>
    </rPh>
    <rPh sb="5" eb="6">
      <t>ニチ</t>
    </rPh>
    <rPh sb="7" eb="8">
      <t>ニチ</t>
    </rPh>
    <rPh sb="10" eb="12">
      <t>サンカ</t>
    </rPh>
    <rPh sb="12" eb="14">
      <t>ニンズウ</t>
    </rPh>
    <rPh sb="15" eb="16">
      <t>ヤク</t>
    </rPh>
    <rPh sb="20" eb="21">
      <t>ニン</t>
    </rPh>
    <rPh sb="22" eb="24">
      <t>ジョセイ</t>
    </rPh>
    <rPh sb="24" eb="27">
      <t>ホジョキン</t>
    </rPh>
    <rPh sb="35" eb="36">
      <t>エン</t>
    </rPh>
    <phoneticPr fontId="7"/>
  </si>
  <si>
    <t>南畑地域活性化協議会</t>
    <rPh sb="0" eb="2">
      <t>ミナミハタ</t>
    </rPh>
    <rPh sb="2" eb="4">
      <t>チイキ</t>
    </rPh>
    <rPh sb="4" eb="7">
      <t>カッセイカ</t>
    </rPh>
    <rPh sb="7" eb="10">
      <t>キョウギカイ</t>
    </rPh>
    <phoneticPr fontId="1"/>
  </si>
  <si>
    <t xml:space="preserve">
5月31日～12月16日</t>
    <phoneticPr fontId="7"/>
  </si>
  <si>
    <t>団体と行政の役割分担</t>
    <rPh sb="0" eb="2">
      <t>ダンタイ</t>
    </rPh>
    <rPh sb="3" eb="5">
      <t>ギョウセイ</t>
    </rPh>
    <rPh sb="6" eb="8">
      <t>ヤクワリ</t>
    </rPh>
    <rPh sb="8" eb="10">
      <t>ブンタン</t>
    </rPh>
    <phoneticPr fontId="1"/>
  </si>
  <si>
    <t>地域のＰＲ</t>
    <rPh sb="0" eb="2">
      <t>チイキ</t>
    </rPh>
    <phoneticPr fontId="1"/>
  </si>
  <si>
    <t>建設課</t>
    <rPh sb="0" eb="2">
      <t>ケンセツ</t>
    </rPh>
    <rPh sb="2" eb="3">
      <t>カ</t>
    </rPh>
    <phoneticPr fontId="1"/>
  </si>
  <si>
    <t>那珂川市公共施設クリーンパートナー制度</t>
    <rPh sb="0" eb="3">
      <t>ナカガワ</t>
    </rPh>
    <rPh sb="3" eb="4">
      <t>シ</t>
    </rPh>
    <rPh sb="4" eb="6">
      <t>コウキョウ</t>
    </rPh>
    <rPh sb="6" eb="8">
      <t>シセツ</t>
    </rPh>
    <rPh sb="17" eb="19">
      <t>セイド</t>
    </rPh>
    <phoneticPr fontId="1"/>
  </si>
  <si>
    <t>道路・河川・里道・水路の一定区画の公共スペースの美化活動をボランティアが行い、市が活動の支援をする。</t>
    <rPh sb="0" eb="2">
      <t>ドウロ</t>
    </rPh>
    <rPh sb="3" eb="5">
      <t>カセン</t>
    </rPh>
    <rPh sb="6" eb="8">
      <t>リドウ</t>
    </rPh>
    <rPh sb="9" eb="11">
      <t>スイロ</t>
    </rPh>
    <rPh sb="12" eb="14">
      <t>イッテイ</t>
    </rPh>
    <rPh sb="14" eb="16">
      <t>クカク</t>
    </rPh>
    <rPh sb="17" eb="19">
      <t>コウキョウ</t>
    </rPh>
    <rPh sb="24" eb="26">
      <t>ビカ</t>
    </rPh>
    <rPh sb="26" eb="28">
      <t>カツドウ</t>
    </rPh>
    <rPh sb="36" eb="37">
      <t>オコナ</t>
    </rPh>
    <rPh sb="39" eb="40">
      <t>シ</t>
    </rPh>
    <rPh sb="41" eb="43">
      <t>カツドウ</t>
    </rPh>
    <rPh sb="44" eb="46">
      <t>シエン</t>
    </rPh>
    <phoneticPr fontId="1"/>
  </si>
  <si>
    <t>ボランティア団体（17団体）</t>
    <rPh sb="6" eb="8">
      <t>ダンタイ</t>
    </rPh>
    <rPh sb="11" eb="13">
      <t>ダンタイ</t>
    </rPh>
    <phoneticPr fontId="1"/>
  </si>
  <si>
    <t>新規加入団体促進</t>
    <rPh sb="0" eb="2">
      <t>シンキ</t>
    </rPh>
    <rPh sb="2" eb="4">
      <t>カニュウ</t>
    </rPh>
    <rPh sb="4" eb="6">
      <t>ダンタイ</t>
    </rPh>
    <rPh sb="6" eb="8">
      <t>ソクシン</t>
    </rPh>
    <phoneticPr fontId="1"/>
  </si>
  <si>
    <t>・参加者の高齢化による団体の解散</t>
    <rPh sb="1" eb="3">
      <t>サンカ</t>
    </rPh>
    <rPh sb="3" eb="4">
      <t>シャ</t>
    </rPh>
    <rPh sb="5" eb="8">
      <t>コウレイカ</t>
    </rPh>
    <rPh sb="11" eb="13">
      <t>ダンタイ</t>
    </rPh>
    <rPh sb="14" eb="16">
      <t>カイサン</t>
    </rPh>
    <phoneticPr fontId="7"/>
  </si>
  <si>
    <t>博多南駅前公園花壇植栽</t>
    <rPh sb="0" eb="5">
      <t>ハカタミナミエキマエ</t>
    </rPh>
    <rPh sb="5" eb="7">
      <t>コウエン</t>
    </rPh>
    <rPh sb="7" eb="9">
      <t>カダン</t>
    </rPh>
    <rPh sb="9" eb="11">
      <t>ショクサイ</t>
    </rPh>
    <phoneticPr fontId="1"/>
  </si>
  <si>
    <t>住民の心の豊かさを醸成することを目的として、博多南駅前公園の花壇へ植栽を行う地域団体に花苗・肥料を提供</t>
    <rPh sb="0" eb="2">
      <t>ジュウミン</t>
    </rPh>
    <rPh sb="3" eb="4">
      <t>ココロ</t>
    </rPh>
    <rPh sb="5" eb="6">
      <t>ユタ</t>
    </rPh>
    <rPh sb="9" eb="11">
      <t>ジョウセイ</t>
    </rPh>
    <rPh sb="16" eb="18">
      <t>モクテキ</t>
    </rPh>
    <rPh sb="22" eb="24">
      <t>ハカタ</t>
    </rPh>
    <rPh sb="24" eb="25">
      <t>ミナミ</t>
    </rPh>
    <rPh sb="25" eb="27">
      <t>エキマエ</t>
    </rPh>
    <rPh sb="27" eb="29">
      <t>コウエン</t>
    </rPh>
    <rPh sb="30" eb="32">
      <t>カダン</t>
    </rPh>
    <rPh sb="33" eb="35">
      <t>ショクサイ</t>
    </rPh>
    <rPh sb="36" eb="37">
      <t>オコナ</t>
    </rPh>
    <rPh sb="38" eb="40">
      <t>チイキ</t>
    </rPh>
    <rPh sb="40" eb="42">
      <t>ダンタイ</t>
    </rPh>
    <rPh sb="43" eb="44">
      <t>ハナ</t>
    </rPh>
    <rPh sb="44" eb="45">
      <t>ナエ</t>
    </rPh>
    <rPh sb="46" eb="48">
      <t>ヒリョウ</t>
    </rPh>
    <rPh sb="49" eb="51">
      <t>テイキョウ</t>
    </rPh>
    <phoneticPr fontId="1"/>
  </si>
  <si>
    <t>第１回5月20日（土）、第2回9月30日（土）、第3回1月13日（土）</t>
    <phoneticPr fontId="7"/>
  </si>
  <si>
    <t>博多南駅前咲く会</t>
    <rPh sb="0" eb="3">
      <t>ハカタミナミ</t>
    </rPh>
    <rPh sb="3" eb="5">
      <t>エキマエ</t>
    </rPh>
    <rPh sb="5" eb="6">
      <t>サ</t>
    </rPh>
    <rPh sb="7" eb="8">
      <t>カイ</t>
    </rPh>
    <phoneticPr fontId="1"/>
  </si>
  <si>
    <t>・市職員他、近隣の民間企業等への協力呼びかけ</t>
    <rPh sb="1" eb="2">
      <t>シ</t>
    </rPh>
    <rPh sb="2" eb="4">
      <t>ショクイン</t>
    </rPh>
    <rPh sb="4" eb="5">
      <t>ホカ</t>
    </rPh>
    <rPh sb="6" eb="8">
      <t>キンリン</t>
    </rPh>
    <rPh sb="9" eb="11">
      <t>ミンカン</t>
    </rPh>
    <rPh sb="11" eb="13">
      <t>キギョウ</t>
    </rPh>
    <rPh sb="13" eb="14">
      <t>トウ</t>
    </rPh>
    <rPh sb="16" eb="18">
      <t>キョウリョク</t>
    </rPh>
    <rPh sb="18" eb="19">
      <t>ヨ</t>
    </rPh>
    <phoneticPr fontId="7"/>
  </si>
  <si>
    <t>植栽作業への参加者確保</t>
    <rPh sb="0" eb="2">
      <t>ショクサイ</t>
    </rPh>
    <rPh sb="2" eb="4">
      <t>サギョウ</t>
    </rPh>
    <rPh sb="6" eb="8">
      <t>サンカ</t>
    </rPh>
    <rPh sb="8" eb="9">
      <t>シャ</t>
    </rPh>
    <rPh sb="9" eb="11">
      <t>カクホ</t>
    </rPh>
    <phoneticPr fontId="1"/>
  </si>
  <si>
    <t>那珂川市シニアクラブ連合会主催スポーツ大会</t>
    <rPh sb="10" eb="13">
      <t>レンゴウカイ</t>
    </rPh>
    <rPh sb="13" eb="15">
      <t>シュサイ</t>
    </rPh>
    <rPh sb="19" eb="21">
      <t>タイカイ</t>
    </rPh>
    <phoneticPr fontId="1"/>
  </si>
  <si>
    <t>高齢者のスポーツ機会を創出するため、シニアクラブ連合会がスポーツ大会を主催する。</t>
    <rPh sb="0" eb="3">
      <t>コウレイシャ</t>
    </rPh>
    <rPh sb="8" eb="10">
      <t>キカイ</t>
    </rPh>
    <rPh sb="11" eb="13">
      <t>ソウシュツ</t>
    </rPh>
    <rPh sb="24" eb="27">
      <t>レンゴウカイ</t>
    </rPh>
    <rPh sb="32" eb="34">
      <t>タイカイ</t>
    </rPh>
    <rPh sb="35" eb="37">
      <t>シュサイ</t>
    </rPh>
    <phoneticPr fontId="1"/>
  </si>
  <si>
    <t>26,000円</t>
    <rPh sb="6" eb="7">
      <t>エン</t>
    </rPh>
    <phoneticPr fontId="9"/>
  </si>
  <si>
    <t>那珂川市シニアクラブ連合会</t>
    <rPh sb="10" eb="12">
      <t>レンゴウ</t>
    </rPh>
    <rPh sb="12" eb="13">
      <t>カイ</t>
    </rPh>
    <phoneticPr fontId="1"/>
  </si>
  <si>
    <t>文化振興課</t>
    <rPh sb="0" eb="2">
      <t>ブンカ</t>
    </rPh>
    <rPh sb="2" eb="5">
      <t>シンコウカ</t>
    </rPh>
    <phoneticPr fontId="1"/>
  </si>
  <si>
    <t>裂田溝ライトアップ</t>
  </si>
  <si>
    <t>・市の重要な史跡である裂田溝をライトアップし、文化財を市民全体に周知する。</t>
    <rPh sb="1" eb="2">
      <t>シ</t>
    </rPh>
    <rPh sb="3" eb="5">
      <t>ジュウヨウ</t>
    </rPh>
    <rPh sb="6" eb="8">
      <t>シセキ</t>
    </rPh>
    <rPh sb="11" eb="13">
      <t>サクタ</t>
    </rPh>
    <rPh sb="13" eb="14">
      <t>ミゾ</t>
    </rPh>
    <rPh sb="23" eb="26">
      <t>ブンカザイ</t>
    </rPh>
    <rPh sb="27" eb="29">
      <t>シミン</t>
    </rPh>
    <rPh sb="29" eb="31">
      <t>ゼンタイ</t>
    </rPh>
    <rPh sb="32" eb="34">
      <t>シュウチ</t>
    </rPh>
    <phoneticPr fontId="1"/>
  </si>
  <si>
    <t>協力団体数：11団体
灯籠展示団体数：24団体
参加者数：約6,000人
市補助額：433,500円</t>
    <rPh sb="0" eb="2">
      <t>キョウリョク</t>
    </rPh>
    <rPh sb="2" eb="4">
      <t>ダンタイ</t>
    </rPh>
    <rPh sb="4" eb="5">
      <t>スウ</t>
    </rPh>
    <rPh sb="8" eb="10">
      <t>ダンタイ</t>
    </rPh>
    <rPh sb="11" eb="13">
      <t>トウロウ</t>
    </rPh>
    <rPh sb="13" eb="15">
      <t>テンジ</t>
    </rPh>
    <rPh sb="15" eb="17">
      <t>ダンタイ</t>
    </rPh>
    <rPh sb="17" eb="18">
      <t>スウ</t>
    </rPh>
    <rPh sb="21" eb="23">
      <t>ダンタイ</t>
    </rPh>
    <rPh sb="24" eb="27">
      <t>サンカシャ</t>
    </rPh>
    <rPh sb="27" eb="28">
      <t>スウ</t>
    </rPh>
    <rPh sb="29" eb="30">
      <t>ヤク</t>
    </rPh>
    <rPh sb="35" eb="36">
      <t>ニン</t>
    </rPh>
    <rPh sb="37" eb="38">
      <t>シ</t>
    </rPh>
    <rPh sb="38" eb="40">
      <t>ホジョ</t>
    </rPh>
    <rPh sb="40" eb="41">
      <t>ガク</t>
    </rPh>
    <rPh sb="49" eb="50">
      <t>エン</t>
    </rPh>
    <phoneticPr fontId="7"/>
  </si>
  <si>
    <t>裂田溝ライトアップ実行委員会</t>
    <rPh sb="0" eb="2">
      <t>サクタ</t>
    </rPh>
    <rPh sb="2" eb="3">
      <t>ミゾ</t>
    </rPh>
    <rPh sb="9" eb="11">
      <t>ジッコウ</t>
    </rPh>
    <rPh sb="11" eb="14">
      <t>イインカイ</t>
    </rPh>
    <phoneticPr fontId="1"/>
  </si>
  <si>
    <t>竹の里フェスタ</t>
    <rPh sb="0" eb="1">
      <t>タケ</t>
    </rPh>
    <rPh sb="2" eb="3">
      <t>サト</t>
    </rPh>
    <phoneticPr fontId="1"/>
  </si>
  <si>
    <t>・那珂川市の竹に関する文化を紹介し、更なる文化の普及・啓発に向けた活動を行う。
・竹の里コンサート、竹の里マルシェ など</t>
    <rPh sb="1" eb="4">
      <t>ナカガワ</t>
    </rPh>
    <rPh sb="4" eb="5">
      <t>シ</t>
    </rPh>
    <rPh sb="6" eb="7">
      <t>タケ</t>
    </rPh>
    <rPh sb="8" eb="9">
      <t>カン</t>
    </rPh>
    <rPh sb="11" eb="13">
      <t>ブンカ</t>
    </rPh>
    <rPh sb="14" eb="16">
      <t>ショウカイ</t>
    </rPh>
    <rPh sb="18" eb="19">
      <t>サラ</t>
    </rPh>
    <rPh sb="21" eb="23">
      <t>ブンカ</t>
    </rPh>
    <rPh sb="24" eb="26">
      <t>フキュウ</t>
    </rPh>
    <rPh sb="27" eb="29">
      <t>ケイハツ</t>
    </rPh>
    <rPh sb="30" eb="31">
      <t>ム</t>
    </rPh>
    <rPh sb="33" eb="35">
      <t>カツドウ</t>
    </rPh>
    <rPh sb="36" eb="37">
      <t>オコナ</t>
    </rPh>
    <rPh sb="41" eb="42">
      <t>タケ</t>
    </rPh>
    <rPh sb="43" eb="44">
      <t>サト</t>
    </rPh>
    <rPh sb="50" eb="51">
      <t>タケ</t>
    </rPh>
    <rPh sb="52" eb="53">
      <t>サト</t>
    </rPh>
    <phoneticPr fontId="1"/>
  </si>
  <si>
    <t>マルシェ出店団体：7団体
コンサート入場者数
：約300名</t>
    <rPh sb="4" eb="5">
      <t>デ</t>
    </rPh>
    <rPh sb="5" eb="6">
      <t>テン</t>
    </rPh>
    <rPh sb="6" eb="8">
      <t>ダンタイ</t>
    </rPh>
    <rPh sb="10" eb="12">
      <t>ダンタイ</t>
    </rPh>
    <rPh sb="18" eb="20">
      <t>ニュウジョウ</t>
    </rPh>
    <rPh sb="20" eb="21">
      <t>シャ</t>
    </rPh>
    <rPh sb="21" eb="22">
      <t>スウ</t>
    </rPh>
    <rPh sb="24" eb="25">
      <t>ヤク</t>
    </rPh>
    <rPh sb="28" eb="29">
      <t>メイ</t>
    </rPh>
    <phoneticPr fontId="7"/>
  </si>
  <si>
    <t>竹の里フェスタ実行委員会</t>
    <rPh sb="0" eb="1">
      <t>タケ</t>
    </rPh>
    <rPh sb="2" eb="3">
      <t>サト</t>
    </rPh>
    <rPh sb="7" eb="9">
      <t>ジッコウ</t>
    </rPh>
    <rPh sb="9" eb="12">
      <t>イインカイ</t>
    </rPh>
    <phoneticPr fontId="1"/>
  </si>
  <si>
    <t>市民文化祭</t>
    <rPh sb="0" eb="2">
      <t>シミン</t>
    </rPh>
    <rPh sb="2" eb="5">
      <t>ブンカサイ</t>
    </rPh>
    <phoneticPr fontId="7"/>
  </si>
  <si>
    <t>・市民や市内で文化芸術活動を行っている方への発表の場を提供し、地域の文化芸術の振興に寄与する。</t>
    <rPh sb="1" eb="3">
      <t>シミン</t>
    </rPh>
    <rPh sb="4" eb="6">
      <t>シナイ</t>
    </rPh>
    <rPh sb="7" eb="9">
      <t>ブンカ</t>
    </rPh>
    <rPh sb="9" eb="11">
      <t>ゲイジュツ</t>
    </rPh>
    <rPh sb="11" eb="13">
      <t>カツドウ</t>
    </rPh>
    <rPh sb="14" eb="15">
      <t>オコナ</t>
    </rPh>
    <rPh sb="19" eb="20">
      <t>カタ</t>
    </rPh>
    <rPh sb="22" eb="24">
      <t>ハッピョウ</t>
    </rPh>
    <rPh sb="25" eb="26">
      <t>バ</t>
    </rPh>
    <rPh sb="27" eb="29">
      <t>テイキョウ</t>
    </rPh>
    <rPh sb="31" eb="33">
      <t>チイキ</t>
    </rPh>
    <rPh sb="34" eb="36">
      <t>ブンカ</t>
    </rPh>
    <rPh sb="36" eb="38">
      <t>ゲイジュツ</t>
    </rPh>
    <rPh sb="39" eb="41">
      <t>シンコウ</t>
    </rPh>
    <rPh sb="42" eb="44">
      <t>キヨ</t>
    </rPh>
    <phoneticPr fontId="7"/>
  </si>
  <si>
    <t>参加団体数：102団体
出演･出展･
バザー出店者数：1,429人
スタッフ数：150人
参加者数：3,534人 
市補助額：2,666,000円</t>
    <rPh sb="1" eb="3">
      <t>サンカ</t>
    </rPh>
    <rPh sb="4" eb="5">
      <t>スウ</t>
    </rPh>
    <rPh sb="12" eb="14">
      <t>シュツエン</t>
    </rPh>
    <rPh sb="15" eb="17">
      <t>シュッテン</t>
    </rPh>
    <rPh sb="22" eb="24">
      <t>シュッテン</t>
    </rPh>
    <rPh sb="24" eb="25">
      <t>シャ</t>
    </rPh>
    <rPh sb="25" eb="26">
      <t>スウ</t>
    </rPh>
    <rPh sb="32" eb="33">
      <t>ニン</t>
    </rPh>
    <rPh sb="38" eb="39">
      <t>スウ</t>
    </rPh>
    <rPh sb="43" eb="44">
      <t>ニン</t>
    </rPh>
    <rPh sb="45" eb="47">
      <t>サンカ</t>
    </rPh>
    <rPh sb="47" eb="48">
      <t>シャ</t>
    </rPh>
    <rPh sb="56" eb="57">
      <t>ニン</t>
    </rPh>
    <rPh sb="58" eb="59">
      <t>シ</t>
    </rPh>
    <rPh sb="59" eb="61">
      <t>ホジョ</t>
    </rPh>
    <rPh sb="61" eb="62">
      <t>ガク</t>
    </rPh>
    <rPh sb="72" eb="73">
      <t>エン</t>
    </rPh>
    <phoneticPr fontId="7"/>
  </si>
  <si>
    <t>那珂川市民文化祭実行委員会</t>
    <rPh sb="0" eb="3">
      <t>ナカガワ</t>
    </rPh>
    <rPh sb="3" eb="5">
      <t>シミン</t>
    </rPh>
    <rPh sb="5" eb="8">
      <t>ブンカサイ</t>
    </rPh>
    <rPh sb="8" eb="10">
      <t>ジッコウ</t>
    </rPh>
    <rPh sb="10" eb="13">
      <t>イインカイ</t>
    </rPh>
    <phoneticPr fontId="7"/>
  </si>
  <si>
    <t>肥前・筑前街道整備</t>
    <rPh sb="0" eb="2">
      <t>ヒゼン</t>
    </rPh>
    <rPh sb="3" eb="5">
      <t>チクゼン</t>
    </rPh>
    <rPh sb="5" eb="7">
      <t>カイドウ</t>
    </rPh>
    <rPh sb="7" eb="9">
      <t>セイビ</t>
    </rPh>
    <phoneticPr fontId="7"/>
  </si>
  <si>
    <t>・歴史の道百選「肥前・筑前街道～背振坂越え～」の亀ノ尾峠一帯の里道の整備を行う。</t>
    <rPh sb="1" eb="3">
      <t>レキシ</t>
    </rPh>
    <rPh sb="4" eb="5">
      <t>ミチ</t>
    </rPh>
    <rPh sb="5" eb="7">
      <t>ヒャクセン</t>
    </rPh>
    <rPh sb="8" eb="10">
      <t>ヒゼン</t>
    </rPh>
    <rPh sb="11" eb="13">
      <t>チクゼン</t>
    </rPh>
    <rPh sb="13" eb="15">
      <t>カイドウ</t>
    </rPh>
    <rPh sb="16" eb="18">
      <t>セフリ</t>
    </rPh>
    <rPh sb="18" eb="19">
      <t>ザカ</t>
    </rPh>
    <rPh sb="19" eb="20">
      <t>コ</t>
    </rPh>
    <rPh sb="24" eb="25">
      <t>カメ</t>
    </rPh>
    <rPh sb="26" eb="27">
      <t>オ</t>
    </rPh>
    <rPh sb="27" eb="28">
      <t>トウゲ</t>
    </rPh>
    <rPh sb="28" eb="30">
      <t>イッタイ</t>
    </rPh>
    <rPh sb="31" eb="33">
      <t>リドウ</t>
    </rPh>
    <rPh sb="34" eb="36">
      <t>セイビ</t>
    </rPh>
    <rPh sb="37" eb="38">
      <t>オコナ</t>
    </rPh>
    <phoneticPr fontId="7"/>
  </si>
  <si>
    <t>肥前筑前街道を護る会</t>
    <rPh sb="0" eb="2">
      <t>ヒゼン</t>
    </rPh>
    <rPh sb="2" eb="4">
      <t>チクゼン</t>
    </rPh>
    <rPh sb="4" eb="6">
      <t>カイドウ</t>
    </rPh>
    <rPh sb="7" eb="8">
      <t>マモ</t>
    </rPh>
    <rPh sb="9" eb="10">
      <t>カイ</t>
    </rPh>
    <phoneticPr fontId="7"/>
  </si>
  <si>
    <t>・整備作業への協力</t>
    <rPh sb="1" eb="3">
      <t>セイビ</t>
    </rPh>
    <rPh sb="3" eb="5">
      <t>サギョウ</t>
    </rPh>
    <rPh sb="7" eb="9">
      <t>キョウリョク</t>
    </rPh>
    <phoneticPr fontId="7"/>
  </si>
  <si>
    <t>国史跡安徳台遺跡保存活用連絡協議会</t>
    <rPh sb="0" eb="1">
      <t>クニ</t>
    </rPh>
    <rPh sb="1" eb="3">
      <t>シセキ</t>
    </rPh>
    <rPh sb="3" eb="5">
      <t>アントク</t>
    </rPh>
    <rPh sb="5" eb="6">
      <t>ダイ</t>
    </rPh>
    <rPh sb="6" eb="8">
      <t>イセキ</t>
    </rPh>
    <rPh sb="8" eb="10">
      <t>ホゾン</t>
    </rPh>
    <rPh sb="10" eb="12">
      <t>カツヨウ</t>
    </rPh>
    <rPh sb="12" eb="14">
      <t>レンラク</t>
    </rPh>
    <rPh sb="14" eb="17">
      <t>キョウギカイ</t>
    </rPh>
    <phoneticPr fontId="7"/>
  </si>
  <si>
    <t>国史跡安徳台遺跡を適切に保存活用していくために、地権者、区、行政と関係団体が集まり、課題の共有及び解決に向けた協議や事業の立案等を行う。</t>
    <rPh sb="0" eb="1">
      <t>クニ</t>
    </rPh>
    <rPh sb="1" eb="3">
      <t>シセキ</t>
    </rPh>
    <rPh sb="3" eb="5">
      <t>アントク</t>
    </rPh>
    <rPh sb="5" eb="6">
      <t>ダイ</t>
    </rPh>
    <rPh sb="6" eb="8">
      <t>イセキ</t>
    </rPh>
    <rPh sb="9" eb="11">
      <t>テキセツ</t>
    </rPh>
    <rPh sb="12" eb="14">
      <t>ホゾン</t>
    </rPh>
    <rPh sb="14" eb="16">
      <t>カツヨウ</t>
    </rPh>
    <rPh sb="24" eb="27">
      <t>チケンシャ</t>
    </rPh>
    <rPh sb="28" eb="29">
      <t>ク</t>
    </rPh>
    <rPh sb="30" eb="32">
      <t>ギョウセイ</t>
    </rPh>
    <rPh sb="33" eb="35">
      <t>カンケイ</t>
    </rPh>
    <rPh sb="35" eb="37">
      <t>ダンタイ</t>
    </rPh>
    <rPh sb="38" eb="39">
      <t>アツ</t>
    </rPh>
    <rPh sb="42" eb="44">
      <t>カダイ</t>
    </rPh>
    <rPh sb="45" eb="47">
      <t>キョウユウ</t>
    </rPh>
    <rPh sb="47" eb="48">
      <t>オヨ</t>
    </rPh>
    <rPh sb="49" eb="51">
      <t>カイケツ</t>
    </rPh>
    <rPh sb="52" eb="53">
      <t>ム</t>
    </rPh>
    <rPh sb="55" eb="57">
      <t>キョウギ</t>
    </rPh>
    <rPh sb="58" eb="60">
      <t>ジギョウ</t>
    </rPh>
    <rPh sb="61" eb="63">
      <t>リツアン</t>
    </rPh>
    <rPh sb="63" eb="64">
      <t>トウ</t>
    </rPh>
    <rPh sb="65" eb="66">
      <t>オコナ</t>
    </rPh>
    <phoneticPr fontId="7"/>
  </si>
  <si>
    <t>⑥</t>
    <phoneticPr fontId="7"/>
  </si>
  <si>
    <t>実行委員会・協議会</t>
    <phoneticPr fontId="7"/>
  </si>
  <si>
    <t>国史跡安徳台遺跡保存活用連絡協議会</t>
    <rPh sb="0" eb="8">
      <t>クニシセキアントクダイイセキ</t>
    </rPh>
    <rPh sb="8" eb="12">
      <t>ホゾンカツヨウ</t>
    </rPh>
    <rPh sb="12" eb="14">
      <t>レンラク</t>
    </rPh>
    <rPh sb="14" eb="17">
      <t>キョウギカイ</t>
    </rPh>
    <phoneticPr fontId="7"/>
  </si>
  <si>
    <t>・協議会の開催
・課題の共有
・課題解決のための取り組みの実施</t>
    <rPh sb="1" eb="3">
      <t>キョウギ</t>
    </rPh>
    <rPh sb="3" eb="4">
      <t>カイ</t>
    </rPh>
    <rPh sb="5" eb="7">
      <t>カイサイ</t>
    </rPh>
    <rPh sb="9" eb="11">
      <t>カダイ</t>
    </rPh>
    <rPh sb="12" eb="14">
      <t>キョウユウ</t>
    </rPh>
    <rPh sb="16" eb="18">
      <t>カダイ</t>
    </rPh>
    <rPh sb="18" eb="20">
      <t>カイケツ</t>
    </rPh>
    <rPh sb="24" eb="25">
      <t>ト</t>
    </rPh>
    <rPh sb="26" eb="27">
      <t>ク</t>
    </rPh>
    <rPh sb="29" eb="31">
      <t>ジッシ</t>
    </rPh>
    <phoneticPr fontId="7"/>
  </si>
  <si>
    <t>・協働意識の共有</t>
    <rPh sb="1" eb="3">
      <t>キョウドウ</t>
    </rPh>
    <rPh sb="3" eb="5">
      <t>イシキ</t>
    </rPh>
    <rPh sb="6" eb="8">
      <t>キョウユウ</t>
    </rPh>
    <phoneticPr fontId="7"/>
  </si>
  <si>
    <t>・課題の共有と解決に向けた取り組みの実施</t>
    <rPh sb="1" eb="3">
      <t>カダイ</t>
    </rPh>
    <rPh sb="4" eb="6">
      <t>キョウユウ</t>
    </rPh>
    <rPh sb="7" eb="9">
      <t>カイケツ</t>
    </rPh>
    <rPh sb="10" eb="11">
      <t>ム</t>
    </rPh>
    <rPh sb="13" eb="14">
      <t>ト</t>
    </rPh>
    <rPh sb="15" eb="16">
      <t>ク</t>
    </rPh>
    <rPh sb="18" eb="20">
      <t>ジッシ</t>
    </rPh>
    <phoneticPr fontId="7"/>
  </si>
  <si>
    <t>那珂川黎明の展示会での解説員</t>
    <rPh sb="0" eb="3">
      <t>ナカガワ</t>
    </rPh>
    <rPh sb="3" eb="5">
      <t>レイメイ</t>
    </rPh>
    <rPh sb="6" eb="9">
      <t>テンジカイ</t>
    </rPh>
    <rPh sb="11" eb="13">
      <t>カイセツ</t>
    </rPh>
    <rPh sb="13" eb="14">
      <t>イン</t>
    </rPh>
    <phoneticPr fontId="7"/>
  </si>
  <si>
    <t>毎年実施している文化財の展示会での解説を行う。</t>
    <rPh sb="0" eb="2">
      <t>マイトシ</t>
    </rPh>
    <rPh sb="2" eb="4">
      <t>ジッシ</t>
    </rPh>
    <rPh sb="8" eb="11">
      <t>ブンカザイ</t>
    </rPh>
    <rPh sb="12" eb="15">
      <t>テンジカイ</t>
    </rPh>
    <rPh sb="17" eb="19">
      <t>カイセツ</t>
    </rPh>
    <rPh sb="20" eb="21">
      <t>オコナ</t>
    </rPh>
    <phoneticPr fontId="7"/>
  </si>
  <si>
    <t>歴史と文化のまちづくり協議会</t>
    <rPh sb="0" eb="2">
      <t>レキシ</t>
    </rPh>
    <rPh sb="3" eb="5">
      <t>ブンカ</t>
    </rPh>
    <rPh sb="11" eb="14">
      <t>キョウギカイ</t>
    </rPh>
    <phoneticPr fontId="7"/>
  </si>
  <si>
    <t>・展示解説の事前学習</t>
    <rPh sb="1" eb="3">
      <t>テンジ</t>
    </rPh>
    <rPh sb="3" eb="5">
      <t>カイセツ</t>
    </rPh>
    <rPh sb="6" eb="8">
      <t>ジゼン</t>
    </rPh>
    <rPh sb="8" eb="10">
      <t>ガクシュウ</t>
    </rPh>
    <phoneticPr fontId="7"/>
  </si>
  <si>
    <t>第4回五ケ山・脊振クロストレイル大会</t>
    <rPh sb="0" eb="1">
      <t>ダイ</t>
    </rPh>
    <rPh sb="2" eb="3">
      <t>カイ</t>
    </rPh>
    <rPh sb="3" eb="6">
      <t>ゴカヤマ</t>
    </rPh>
    <rPh sb="7" eb="9">
      <t>セフリ</t>
    </rPh>
    <rPh sb="16" eb="18">
      <t>タイカイ</t>
    </rPh>
    <phoneticPr fontId="7"/>
  </si>
  <si>
    <t>・五ケ山クロスエリアと周辺の背振山系や九州自然歩道などを活かしたコース設定を行い、変化に富んだコースと那珂川市含めた広域のエリアを結ぶ大会を開催する。安全を確保した大会運営を実施する。ボランティアによる大会支援や地元物産販売などを通じて地域と交流する大会運営を実施する。</t>
    <phoneticPr fontId="7"/>
  </si>
  <si>
    <t>④、⑤、⑥</t>
    <phoneticPr fontId="7"/>
  </si>
  <si>
    <t>令和5年11月～令和6年3月</t>
    <rPh sb="0" eb="2">
      <t>レイワ</t>
    </rPh>
    <rPh sb="3" eb="4">
      <t>ネン</t>
    </rPh>
    <rPh sb="6" eb="7">
      <t>ガツ</t>
    </rPh>
    <rPh sb="8" eb="10">
      <t>レイワ</t>
    </rPh>
    <rPh sb="11" eb="12">
      <t>ネン</t>
    </rPh>
    <rPh sb="13" eb="14">
      <t>ガツ</t>
    </rPh>
    <phoneticPr fontId="7"/>
  </si>
  <si>
    <t>・エイドステーション・振る舞いの運営に地元の特色を取り入れた</t>
    <rPh sb="11" eb="12">
      <t>フ</t>
    </rPh>
    <rPh sb="13" eb="14">
      <t>マ</t>
    </rPh>
    <rPh sb="16" eb="18">
      <t>ウンエイ</t>
    </rPh>
    <rPh sb="19" eb="21">
      <t>ジモト</t>
    </rPh>
    <rPh sb="22" eb="24">
      <t>トクショク</t>
    </rPh>
    <rPh sb="25" eb="26">
      <t>ト</t>
    </rPh>
    <rPh sb="27" eb="28">
      <t>イ</t>
    </rPh>
    <phoneticPr fontId="7"/>
  </si>
  <si>
    <t>社会教育課</t>
    <rPh sb="0" eb="2">
      <t>シャカイ</t>
    </rPh>
    <rPh sb="2" eb="4">
      <t>キョウイク</t>
    </rPh>
    <rPh sb="4" eb="5">
      <t>カ</t>
    </rPh>
    <phoneticPr fontId="7"/>
  </si>
  <si>
    <t xml:space="preserve">放課後子供教室
運営業務「アンビシャス広場」
</t>
    <rPh sb="0" eb="3">
      <t>ホウカゴ</t>
    </rPh>
    <rPh sb="3" eb="5">
      <t>コドモ</t>
    </rPh>
    <rPh sb="5" eb="7">
      <t>キョウシツ</t>
    </rPh>
    <rPh sb="8" eb="10">
      <t>ウンエイ</t>
    </rPh>
    <rPh sb="10" eb="12">
      <t>ギョウム</t>
    </rPh>
    <rPh sb="19" eb="21">
      <t>ヒロバ</t>
    </rPh>
    <phoneticPr fontId="12"/>
  </si>
  <si>
    <t>子どもたちの学習支援や体験活動の充実を支援するために、放課後に小学校や公民館の一部を開放する。</t>
    <rPh sb="0" eb="1">
      <t>コ</t>
    </rPh>
    <rPh sb="6" eb="8">
      <t>ガクシュウ</t>
    </rPh>
    <rPh sb="8" eb="10">
      <t>シエン</t>
    </rPh>
    <rPh sb="11" eb="13">
      <t>タイケン</t>
    </rPh>
    <rPh sb="13" eb="15">
      <t>カツドウ</t>
    </rPh>
    <rPh sb="16" eb="18">
      <t>ジュウジツ</t>
    </rPh>
    <rPh sb="19" eb="21">
      <t>シエン</t>
    </rPh>
    <rPh sb="27" eb="30">
      <t>ホウカゴ</t>
    </rPh>
    <rPh sb="31" eb="34">
      <t>ショウガッコウ</t>
    </rPh>
    <rPh sb="35" eb="38">
      <t>コウミンカン</t>
    </rPh>
    <rPh sb="39" eb="41">
      <t>イチブ</t>
    </rPh>
    <rPh sb="42" eb="44">
      <t>カイホウ</t>
    </rPh>
    <phoneticPr fontId="7"/>
  </si>
  <si>
    <t>計603,000円</t>
    <rPh sb="0" eb="1">
      <t>ケイ</t>
    </rPh>
    <rPh sb="8" eb="9">
      <t>エン</t>
    </rPh>
    <phoneticPr fontId="7"/>
  </si>
  <si>
    <t>たんぽぽアンビシャス広場
Enjoy CoCo! 那珂川北中アンビシャス広場</t>
    <rPh sb="10" eb="12">
      <t>ヒロバ</t>
    </rPh>
    <rPh sb="25" eb="28">
      <t>ナカガワ</t>
    </rPh>
    <rPh sb="28" eb="29">
      <t>キタ</t>
    </rPh>
    <rPh sb="29" eb="30">
      <t>チュウ</t>
    </rPh>
    <rPh sb="36" eb="38">
      <t>ヒロバ</t>
    </rPh>
    <phoneticPr fontId="7"/>
  </si>
  <si>
    <t>子ども会育成会連絡協議会費</t>
    <rPh sb="12" eb="13">
      <t>ヒ</t>
    </rPh>
    <phoneticPr fontId="7"/>
  </si>
  <si>
    <t>市子ども会育成会連絡協議会に対して、市内の子ども会育成会の相互連携と子ども会育成者、指導者の資質の向上と子ども会の健全育成をするための補助を行う。</t>
    <phoneticPr fontId="7"/>
  </si>
  <si>
    <t>補助額：269,000円</t>
    <rPh sb="0" eb="2">
      <t>ホジョ</t>
    </rPh>
    <rPh sb="2" eb="3">
      <t>ガク</t>
    </rPh>
    <rPh sb="11" eb="12">
      <t>エン</t>
    </rPh>
    <phoneticPr fontId="7"/>
  </si>
  <si>
    <t>那珂川市子ども会育成会連絡協議会</t>
    <rPh sb="0" eb="3">
      <t>ナカガワ</t>
    </rPh>
    <phoneticPr fontId="7"/>
  </si>
  <si>
    <t>地域学校協働活動</t>
    <rPh sb="0" eb="8">
      <t>チイキガッコウキョウドウカツドウ</t>
    </rPh>
    <phoneticPr fontId="7"/>
  </si>
  <si>
    <t>安徳・片縄・南畑小地域学校協働本部に、地域学校協働活動推進員を委嘱し、会議・研修会を実施する。</t>
    <rPh sb="0" eb="2">
      <t>アントク</t>
    </rPh>
    <rPh sb="3" eb="5">
      <t>カタナワ</t>
    </rPh>
    <rPh sb="6" eb="8">
      <t>ミナミハタ</t>
    </rPh>
    <rPh sb="8" eb="9">
      <t>ショウ</t>
    </rPh>
    <rPh sb="9" eb="17">
      <t>チイキガッコウキョウドウホンブ</t>
    </rPh>
    <rPh sb="19" eb="25">
      <t>チイキガッコウキョウドウ</t>
    </rPh>
    <rPh sb="25" eb="27">
      <t>カツドウ</t>
    </rPh>
    <rPh sb="27" eb="30">
      <t>スイシンイン</t>
    </rPh>
    <rPh sb="31" eb="33">
      <t>イショク</t>
    </rPh>
    <rPh sb="35" eb="37">
      <t>カイギ</t>
    </rPh>
    <rPh sb="38" eb="41">
      <t>ケンシュウカイ</t>
    </rPh>
    <rPh sb="42" eb="44">
      <t>ジッシ</t>
    </rPh>
    <phoneticPr fontId="7"/>
  </si>
  <si>
    <t>地域学校協働本部</t>
    <rPh sb="0" eb="8">
      <t>チイキガッコウキョウドウホンブ</t>
    </rPh>
    <phoneticPr fontId="7"/>
  </si>
  <si>
    <t>はたちのつどい</t>
    <phoneticPr fontId="7"/>
  </si>
  <si>
    <t>成人としての意識の高揚を図り、記念事業を機に集まることで、同級生や地域とのつながりを再確認し、故郷「那珂川市」を大切に思う心を育む機会とする。</t>
    <rPh sb="0" eb="2">
      <t>セイジン</t>
    </rPh>
    <rPh sb="6" eb="8">
      <t>イシキ</t>
    </rPh>
    <rPh sb="9" eb="11">
      <t>コウヨウ</t>
    </rPh>
    <rPh sb="12" eb="13">
      <t>ハカ</t>
    </rPh>
    <rPh sb="15" eb="17">
      <t>キネン</t>
    </rPh>
    <rPh sb="17" eb="19">
      <t>ジギョウ</t>
    </rPh>
    <rPh sb="20" eb="21">
      <t>キ</t>
    </rPh>
    <rPh sb="22" eb="23">
      <t>アツ</t>
    </rPh>
    <rPh sb="29" eb="32">
      <t>ドウキュウセイ</t>
    </rPh>
    <rPh sb="33" eb="35">
      <t>チイキ</t>
    </rPh>
    <rPh sb="42" eb="45">
      <t>サイカクニン</t>
    </rPh>
    <rPh sb="47" eb="49">
      <t>コキョウ</t>
    </rPh>
    <rPh sb="50" eb="53">
      <t>ナカガワ</t>
    </rPh>
    <rPh sb="53" eb="54">
      <t>シ</t>
    </rPh>
    <rPh sb="56" eb="58">
      <t>タイセツ</t>
    </rPh>
    <rPh sb="59" eb="60">
      <t>オモ</t>
    </rPh>
    <rPh sb="61" eb="62">
      <t>ココロ</t>
    </rPh>
    <rPh sb="63" eb="64">
      <t>ハグク</t>
    </rPh>
    <rPh sb="65" eb="67">
      <t>キカイ</t>
    </rPh>
    <phoneticPr fontId="7"/>
  </si>
  <si>
    <t>②⑬</t>
    <phoneticPr fontId="7"/>
  </si>
  <si>
    <t>実行委員数：14名
実行委員会開催数：8回
（作業日・リハ等含）</t>
    <rPh sb="0" eb="2">
      <t>ジッコウ</t>
    </rPh>
    <rPh sb="2" eb="4">
      <t>イイン</t>
    </rPh>
    <rPh sb="4" eb="5">
      <t>スウ</t>
    </rPh>
    <rPh sb="8" eb="9">
      <t>メイ</t>
    </rPh>
    <rPh sb="10" eb="12">
      <t>ジッコウ</t>
    </rPh>
    <rPh sb="12" eb="14">
      <t>イイン</t>
    </rPh>
    <rPh sb="14" eb="15">
      <t>カイ</t>
    </rPh>
    <rPh sb="15" eb="17">
      <t>カイサイ</t>
    </rPh>
    <rPh sb="17" eb="18">
      <t>スウ</t>
    </rPh>
    <rPh sb="20" eb="21">
      <t>カイ</t>
    </rPh>
    <rPh sb="23" eb="25">
      <t>サギョウ</t>
    </rPh>
    <rPh sb="25" eb="26">
      <t>ビ</t>
    </rPh>
    <rPh sb="29" eb="30">
      <t>トウ</t>
    </rPh>
    <rPh sb="30" eb="31">
      <t>フク</t>
    </rPh>
    <phoneticPr fontId="7"/>
  </si>
  <si>
    <t>はたちのつどい実行委員会</t>
    <phoneticPr fontId="7"/>
  </si>
  <si>
    <t>8月～1月</t>
    <rPh sb="1" eb="2">
      <t>ガツ</t>
    </rPh>
    <rPh sb="4" eb="5">
      <t>ガツ</t>
    </rPh>
    <phoneticPr fontId="7"/>
  </si>
  <si>
    <t>市公式SNSを用いた情報発信</t>
    <rPh sb="0" eb="3">
      <t>シコウシキ</t>
    </rPh>
    <rPh sb="7" eb="8">
      <t>モチ</t>
    </rPh>
    <rPh sb="10" eb="12">
      <t>ジョウホウ</t>
    </rPh>
    <rPh sb="12" eb="14">
      <t>ハッシン</t>
    </rPh>
    <phoneticPr fontId="7"/>
  </si>
  <si>
    <t>・実行委員の確保</t>
    <rPh sb="1" eb="3">
      <t>ジッコウ</t>
    </rPh>
    <phoneticPr fontId="7"/>
  </si>
  <si>
    <t>30.宇美町</t>
    <rPh sb="3" eb="6">
      <t>ウミマチ</t>
    </rPh>
    <phoneticPr fontId="7"/>
  </si>
  <si>
    <t>環境課</t>
    <rPh sb="2" eb="3">
      <t>カ</t>
    </rPh>
    <phoneticPr fontId="7"/>
  </si>
  <si>
    <t>ラブアース・クリーンアップ事業</t>
    <rPh sb="13" eb="15">
      <t>ジギョウ</t>
    </rPh>
    <phoneticPr fontId="1"/>
  </si>
  <si>
    <t>道路、水路、河川等、町内清掃を実施。春・秋、年２回</t>
    <rPh sb="0" eb="2">
      <t>ドウロ</t>
    </rPh>
    <rPh sb="3" eb="5">
      <t>スイロ</t>
    </rPh>
    <rPh sb="6" eb="8">
      <t>カセン</t>
    </rPh>
    <rPh sb="8" eb="9">
      <t>トウ</t>
    </rPh>
    <rPh sb="10" eb="12">
      <t>チョウナイ</t>
    </rPh>
    <rPh sb="12" eb="14">
      <t>セイソウ</t>
    </rPh>
    <rPh sb="15" eb="17">
      <t>ジッシ</t>
    </rPh>
    <rPh sb="18" eb="19">
      <t>ハル</t>
    </rPh>
    <rPh sb="20" eb="21">
      <t>アキ</t>
    </rPh>
    <rPh sb="22" eb="23">
      <t>ネン</t>
    </rPh>
    <rPh sb="24" eb="25">
      <t>カイ</t>
    </rPh>
    <phoneticPr fontId="1"/>
  </si>
  <si>
    <t>年２回（春・秋）</t>
    <rPh sb="0" eb="1">
      <t>ネン</t>
    </rPh>
    <rPh sb="2" eb="3">
      <t>カイ</t>
    </rPh>
    <rPh sb="4" eb="5">
      <t>ハル</t>
    </rPh>
    <rPh sb="6" eb="7">
      <t>アキ</t>
    </rPh>
    <phoneticPr fontId="7"/>
  </si>
  <si>
    <t>48自治会</t>
    <rPh sb="2" eb="5">
      <t>ジチカイ</t>
    </rPh>
    <phoneticPr fontId="1"/>
  </si>
  <si>
    <t>新型コロナウイルス感染症拡大が収束したことから、通常通り行った。</t>
    <rPh sb="0" eb="2">
      <t>シンガタ</t>
    </rPh>
    <rPh sb="9" eb="12">
      <t>カンセンショウ</t>
    </rPh>
    <rPh sb="12" eb="14">
      <t>カクダイ</t>
    </rPh>
    <rPh sb="15" eb="17">
      <t>シュウソク</t>
    </rPh>
    <rPh sb="24" eb="26">
      <t>ツウジョウ</t>
    </rPh>
    <rPh sb="26" eb="27">
      <t>ドオ</t>
    </rPh>
    <rPh sb="28" eb="29">
      <t>オコナ</t>
    </rPh>
    <phoneticPr fontId="7"/>
  </si>
  <si>
    <t>社会教育課</t>
    <rPh sb="0" eb="2">
      <t>シャカイ</t>
    </rPh>
    <rPh sb="2" eb="4">
      <t>キョウイク</t>
    </rPh>
    <rPh sb="4" eb="5">
      <t>カ</t>
    </rPh>
    <phoneticPr fontId="1"/>
  </si>
  <si>
    <t>土曜子ども教室事業</t>
    <rPh sb="0" eb="2">
      <t>ドヨウ</t>
    </rPh>
    <rPh sb="2" eb="3">
      <t>コ</t>
    </rPh>
    <rPh sb="5" eb="7">
      <t>キョウシツ</t>
    </rPh>
    <phoneticPr fontId="7"/>
  </si>
  <si>
    <t>1小学校区（井野小学校区）において、週末に子どもの居場所づくり及び地域の方と交流をしながら体験活動を行う、いきいきいのっこ子ども教室を実施</t>
    <rPh sb="1" eb="4">
      <t>ショウガッコウ</t>
    </rPh>
    <rPh sb="4" eb="5">
      <t>ク</t>
    </rPh>
    <rPh sb="6" eb="8">
      <t>イノ</t>
    </rPh>
    <rPh sb="8" eb="11">
      <t>ショウガッコウ</t>
    </rPh>
    <rPh sb="11" eb="12">
      <t>ク</t>
    </rPh>
    <rPh sb="31" eb="32">
      <t>オヨ</t>
    </rPh>
    <rPh sb="33" eb="35">
      <t>チイキ</t>
    </rPh>
    <rPh sb="36" eb="37">
      <t>カタ</t>
    </rPh>
    <rPh sb="38" eb="40">
      <t>コウリュウ</t>
    </rPh>
    <rPh sb="50" eb="51">
      <t>オコナ</t>
    </rPh>
    <rPh sb="61" eb="62">
      <t>コ</t>
    </rPh>
    <rPh sb="64" eb="66">
      <t>キョウシツ</t>
    </rPh>
    <rPh sb="67" eb="69">
      <t>ジッシ</t>
    </rPh>
    <phoneticPr fontId="7"/>
  </si>
  <si>
    <t>②</t>
    <phoneticPr fontId="7"/>
  </si>
  <si>
    <t>○土曜子ども教室11回
参加児童延べ人数235人
サポーター延べ人数194人</t>
    <rPh sb="1" eb="3">
      <t>ドヨウ</t>
    </rPh>
    <rPh sb="3" eb="4">
      <t>コ</t>
    </rPh>
    <rPh sb="6" eb="8">
      <t>キョウシツ</t>
    </rPh>
    <rPh sb="10" eb="11">
      <t>カイ</t>
    </rPh>
    <rPh sb="12" eb="14">
      <t>サンカ</t>
    </rPh>
    <rPh sb="14" eb="16">
      <t>ジドウ</t>
    </rPh>
    <rPh sb="16" eb="17">
      <t>ノ</t>
    </rPh>
    <rPh sb="18" eb="20">
      <t>ニンズウ</t>
    </rPh>
    <rPh sb="23" eb="24">
      <t>ニン</t>
    </rPh>
    <rPh sb="30" eb="31">
      <t>ノ</t>
    </rPh>
    <rPh sb="32" eb="34">
      <t>ニンズウ</t>
    </rPh>
    <rPh sb="37" eb="38">
      <t>ニン</t>
    </rPh>
    <phoneticPr fontId="7"/>
  </si>
  <si>
    <t>いきいきいのっこ子ども教室実行委員会</t>
    <rPh sb="8" eb="9">
      <t>コ</t>
    </rPh>
    <rPh sb="11" eb="13">
      <t>キョウシツ</t>
    </rPh>
    <phoneticPr fontId="7"/>
  </si>
  <si>
    <t>令和5年4月～令和6年3月</t>
    <rPh sb="0" eb="2">
      <t>レイワ</t>
    </rPh>
    <rPh sb="3" eb="4">
      <t>ネン</t>
    </rPh>
    <rPh sb="5" eb="6">
      <t>ガツ</t>
    </rPh>
    <rPh sb="7" eb="9">
      <t>レイワ</t>
    </rPh>
    <rPh sb="10" eb="11">
      <t>ネン</t>
    </rPh>
    <rPh sb="12" eb="13">
      <t>ガツ</t>
    </rPh>
    <phoneticPr fontId="7"/>
  </si>
  <si>
    <t>参加者を増やすため、活動ごとにチラシを作成し、全児童に配布を行い、周知を行った。</t>
    <rPh sb="0" eb="3">
      <t>サンカシャ</t>
    </rPh>
    <rPh sb="4" eb="5">
      <t>フ</t>
    </rPh>
    <rPh sb="10" eb="12">
      <t>カツドウ</t>
    </rPh>
    <rPh sb="19" eb="21">
      <t>サクセイ</t>
    </rPh>
    <rPh sb="23" eb="26">
      <t>ゼンジドウ</t>
    </rPh>
    <rPh sb="27" eb="29">
      <t>ハイフ</t>
    </rPh>
    <rPh sb="30" eb="31">
      <t>オコナ</t>
    </rPh>
    <rPh sb="33" eb="35">
      <t>シュウチ</t>
    </rPh>
    <rPh sb="36" eb="37">
      <t>オコナ</t>
    </rPh>
    <phoneticPr fontId="7"/>
  </si>
  <si>
    <t>地元の協力者の人材確保及び人材育成等</t>
    <rPh sb="0" eb="2">
      <t>ジモト</t>
    </rPh>
    <rPh sb="3" eb="6">
      <t>キョウリョクシャ</t>
    </rPh>
    <rPh sb="7" eb="9">
      <t>ジンザイ</t>
    </rPh>
    <rPh sb="9" eb="11">
      <t>カクホ</t>
    </rPh>
    <rPh sb="11" eb="12">
      <t>オヨ</t>
    </rPh>
    <rPh sb="13" eb="15">
      <t>ジンザイ</t>
    </rPh>
    <rPh sb="15" eb="17">
      <t>イクセイ</t>
    </rPh>
    <rPh sb="17" eb="18">
      <t>トウ</t>
    </rPh>
    <phoneticPr fontId="7"/>
  </si>
  <si>
    <t>宇美町民文化のつどい</t>
    <rPh sb="3" eb="4">
      <t>ミン</t>
    </rPh>
    <rPh sb="4" eb="6">
      <t>ブンカ</t>
    </rPh>
    <phoneticPr fontId="6"/>
  </si>
  <si>
    <t>町民の芸術文化活動の発表の場</t>
    <rPh sb="0" eb="2">
      <t>チョウミン</t>
    </rPh>
    <rPh sb="3" eb="5">
      <t>ゲイジュツ</t>
    </rPh>
    <rPh sb="5" eb="7">
      <t>ブンカ</t>
    </rPh>
    <rPh sb="7" eb="9">
      <t>カツドウ</t>
    </rPh>
    <rPh sb="10" eb="12">
      <t>ハッピョウ</t>
    </rPh>
    <rPh sb="13" eb="14">
      <t>バ</t>
    </rPh>
    <phoneticPr fontId="6"/>
  </si>
  <si>
    <t>出品者数：259人
出演者数：314人
入場者数：2,897人</t>
    <rPh sb="0" eb="2">
      <t>シュッピン</t>
    </rPh>
    <rPh sb="2" eb="3">
      <t>シャ</t>
    </rPh>
    <rPh sb="3" eb="4">
      <t>スウ</t>
    </rPh>
    <rPh sb="8" eb="9">
      <t>ニン</t>
    </rPh>
    <rPh sb="10" eb="12">
      <t>シュツエン</t>
    </rPh>
    <rPh sb="12" eb="13">
      <t>シャ</t>
    </rPh>
    <rPh sb="13" eb="14">
      <t>スウ</t>
    </rPh>
    <rPh sb="18" eb="19">
      <t>ニン</t>
    </rPh>
    <rPh sb="20" eb="22">
      <t>ニュウジョウ</t>
    </rPh>
    <rPh sb="22" eb="23">
      <t>シャ</t>
    </rPh>
    <rPh sb="23" eb="24">
      <t>スウ</t>
    </rPh>
    <rPh sb="30" eb="31">
      <t>ニン</t>
    </rPh>
    <phoneticPr fontId="7"/>
  </si>
  <si>
    <t>宇美町文化協会</t>
    <rPh sb="0" eb="3">
      <t>ウミマチ</t>
    </rPh>
    <rPh sb="3" eb="5">
      <t>ブンカ</t>
    </rPh>
    <rPh sb="5" eb="7">
      <t>キョウカイ</t>
    </rPh>
    <phoneticPr fontId="6"/>
  </si>
  <si>
    <t>令和5年9月30日、10月1日</t>
    <rPh sb="0" eb="2">
      <t>レイワ</t>
    </rPh>
    <rPh sb="3" eb="4">
      <t>ネン</t>
    </rPh>
    <rPh sb="5" eb="6">
      <t>ガツ</t>
    </rPh>
    <rPh sb="8" eb="9">
      <t>ニチ</t>
    </rPh>
    <rPh sb="12" eb="13">
      <t>ガツ</t>
    </rPh>
    <rPh sb="14" eb="15">
      <t>ニチ</t>
    </rPh>
    <phoneticPr fontId="7"/>
  </si>
  <si>
    <t>周知に関する助言・協力を行った。</t>
    <rPh sb="0" eb="2">
      <t>シュウチ</t>
    </rPh>
    <rPh sb="3" eb="4">
      <t>カン</t>
    </rPh>
    <rPh sb="6" eb="8">
      <t>ジョゲン</t>
    </rPh>
    <rPh sb="9" eb="11">
      <t>キョウリョク</t>
    </rPh>
    <rPh sb="12" eb="13">
      <t>オコナ</t>
    </rPh>
    <phoneticPr fontId="7"/>
  </si>
  <si>
    <t>健康課</t>
    <rPh sb="0" eb="2">
      <t>ケンコウ</t>
    </rPh>
    <rPh sb="2" eb="3">
      <t>カ</t>
    </rPh>
    <phoneticPr fontId="1"/>
  </si>
  <si>
    <t>託児事業</t>
    <rPh sb="0" eb="2">
      <t>タクジ</t>
    </rPh>
    <rPh sb="2" eb="4">
      <t>ジギョウ</t>
    </rPh>
    <phoneticPr fontId="1"/>
  </si>
  <si>
    <t>住民健診やトレーニングルームにおいて行う託児の業務を委託する。</t>
    <rPh sb="0" eb="2">
      <t>ジュウミン</t>
    </rPh>
    <rPh sb="2" eb="4">
      <t>ケンシン</t>
    </rPh>
    <rPh sb="18" eb="19">
      <t>オコナ</t>
    </rPh>
    <rPh sb="20" eb="22">
      <t>タクジ</t>
    </rPh>
    <rPh sb="23" eb="25">
      <t>ギョウム</t>
    </rPh>
    <rPh sb="26" eb="28">
      <t>イタク</t>
    </rPh>
    <phoneticPr fontId="1"/>
  </si>
  <si>
    <t>延べ利用者数84人</t>
    <rPh sb="0" eb="1">
      <t>ノ</t>
    </rPh>
    <rPh sb="2" eb="4">
      <t>リヨウ</t>
    </rPh>
    <rPh sb="4" eb="5">
      <t>シャ</t>
    </rPh>
    <rPh sb="5" eb="6">
      <t>スウ</t>
    </rPh>
    <rPh sb="8" eb="9">
      <t>ニン</t>
    </rPh>
    <phoneticPr fontId="7"/>
  </si>
  <si>
    <t>特定非営利活動法人宇美こども子育てネット・う～みん</t>
    <rPh sb="0" eb="2">
      <t>トクテイ</t>
    </rPh>
    <rPh sb="2" eb="5">
      <t>ヒエイリ</t>
    </rPh>
    <rPh sb="5" eb="7">
      <t>カツドウ</t>
    </rPh>
    <rPh sb="7" eb="9">
      <t>ホウジン</t>
    </rPh>
    <rPh sb="9" eb="11">
      <t>ウミ</t>
    </rPh>
    <rPh sb="14" eb="16">
      <t>コソダ</t>
    </rPh>
    <phoneticPr fontId="1"/>
  </si>
  <si>
    <t>令和5年4月1日～令和6年3月31日</t>
    <rPh sb="0" eb="2">
      <t>レイワ</t>
    </rPh>
    <rPh sb="3" eb="4">
      <t>ネン</t>
    </rPh>
    <rPh sb="5" eb="6">
      <t>ガツ</t>
    </rPh>
    <rPh sb="7" eb="8">
      <t>ヒ</t>
    </rPh>
    <rPh sb="9" eb="10">
      <t>レイ</t>
    </rPh>
    <rPh sb="10" eb="11">
      <t>ワ</t>
    </rPh>
    <rPh sb="12" eb="13">
      <t>ネン</t>
    </rPh>
    <rPh sb="14" eb="15">
      <t>ガツ</t>
    </rPh>
    <rPh sb="17" eb="18">
      <t>ヒ</t>
    </rPh>
    <phoneticPr fontId="7"/>
  </si>
  <si>
    <t>託児ができる日程を増やした。</t>
    <rPh sb="0" eb="2">
      <t>タクジ</t>
    </rPh>
    <rPh sb="6" eb="8">
      <t>ニッテイ</t>
    </rPh>
    <rPh sb="9" eb="10">
      <t>フ</t>
    </rPh>
    <phoneticPr fontId="7"/>
  </si>
  <si>
    <t>配置できる人員の確保</t>
    <rPh sb="0" eb="2">
      <t>ハイチ</t>
    </rPh>
    <rPh sb="5" eb="7">
      <t>ジンイン</t>
    </rPh>
    <rPh sb="8" eb="10">
      <t>カクホ</t>
    </rPh>
    <phoneticPr fontId="7"/>
  </si>
  <si>
    <t>介護予防普及啓発事業</t>
    <rPh sb="0" eb="2">
      <t>カイゴ</t>
    </rPh>
    <rPh sb="2" eb="4">
      <t>ヨボウ</t>
    </rPh>
    <rPh sb="4" eb="6">
      <t>フキュウ</t>
    </rPh>
    <rPh sb="6" eb="8">
      <t>ケイハツ</t>
    </rPh>
    <rPh sb="8" eb="10">
      <t>ジギョウ</t>
    </rPh>
    <phoneticPr fontId="7"/>
  </si>
  <si>
    <t>自治公民館等で活動している高齢者団体に健康運動指導士が出向き簡単で安全に継続してできる運動指導を実施する。</t>
    <rPh sb="0" eb="2">
      <t>ジチ</t>
    </rPh>
    <rPh sb="2" eb="5">
      <t>コウミンカン</t>
    </rPh>
    <rPh sb="5" eb="6">
      <t>ナド</t>
    </rPh>
    <rPh sb="7" eb="9">
      <t>カツドウ</t>
    </rPh>
    <rPh sb="13" eb="16">
      <t>コウレイシャ</t>
    </rPh>
    <rPh sb="16" eb="18">
      <t>ダンタイ</t>
    </rPh>
    <rPh sb="19" eb="21">
      <t>ケンコウ</t>
    </rPh>
    <rPh sb="21" eb="23">
      <t>ウンドウ</t>
    </rPh>
    <rPh sb="23" eb="25">
      <t>シドウ</t>
    </rPh>
    <rPh sb="25" eb="26">
      <t>シ</t>
    </rPh>
    <rPh sb="27" eb="29">
      <t>デム</t>
    </rPh>
    <rPh sb="30" eb="32">
      <t>カンタン</t>
    </rPh>
    <rPh sb="33" eb="35">
      <t>アンゼン</t>
    </rPh>
    <rPh sb="36" eb="38">
      <t>ケイゾク</t>
    </rPh>
    <rPh sb="43" eb="45">
      <t>ウンドウ</t>
    </rPh>
    <rPh sb="45" eb="47">
      <t>シドウ</t>
    </rPh>
    <rPh sb="48" eb="50">
      <t>ジッシ</t>
    </rPh>
    <phoneticPr fontId="1"/>
  </si>
  <si>
    <t>延べ利用者数1,487人</t>
    <rPh sb="0" eb="1">
      <t>ノ</t>
    </rPh>
    <rPh sb="2" eb="4">
      <t>リヨウ</t>
    </rPh>
    <rPh sb="4" eb="5">
      <t>シャ</t>
    </rPh>
    <rPh sb="5" eb="6">
      <t>スウ</t>
    </rPh>
    <rPh sb="11" eb="12">
      <t>ニン</t>
    </rPh>
    <phoneticPr fontId="7"/>
  </si>
  <si>
    <t>NPO法人ふみの里スポーツクラブ</t>
    <rPh sb="3" eb="5">
      <t>ホウジン</t>
    </rPh>
    <rPh sb="8" eb="9">
      <t>サト</t>
    </rPh>
    <phoneticPr fontId="1"/>
  </si>
  <si>
    <t>活動団体数を増やし実施した。</t>
    <rPh sb="0" eb="2">
      <t>カツドウ</t>
    </rPh>
    <rPh sb="2" eb="4">
      <t>ダンタイ</t>
    </rPh>
    <rPh sb="4" eb="5">
      <t>スウ</t>
    </rPh>
    <rPh sb="6" eb="7">
      <t>フ</t>
    </rPh>
    <rPh sb="9" eb="11">
      <t>ジッシ</t>
    </rPh>
    <phoneticPr fontId="7"/>
  </si>
  <si>
    <t>指導人員の確保</t>
    <rPh sb="0" eb="2">
      <t>シドウ</t>
    </rPh>
    <rPh sb="2" eb="4">
      <t>ジンイン</t>
    </rPh>
    <rPh sb="5" eb="7">
      <t>カクホ</t>
    </rPh>
    <phoneticPr fontId="7"/>
  </si>
  <si>
    <t>こどもみらい課</t>
    <rPh sb="6" eb="7">
      <t>カ</t>
    </rPh>
    <phoneticPr fontId="1"/>
  </si>
  <si>
    <t>子育て支援センター運営事業</t>
    <rPh sb="0" eb="2">
      <t>コソダ</t>
    </rPh>
    <rPh sb="3" eb="5">
      <t>シエン</t>
    </rPh>
    <rPh sb="9" eb="11">
      <t>ウンエイ</t>
    </rPh>
    <rPh sb="11" eb="13">
      <t>ジギョウ</t>
    </rPh>
    <phoneticPr fontId="1"/>
  </si>
  <si>
    <t>子育て支援センターの運営を委託する。</t>
    <phoneticPr fontId="7"/>
  </si>
  <si>
    <t>235日開館、利用者数6,585人</t>
    <rPh sb="3" eb="4">
      <t>ニチ</t>
    </rPh>
    <rPh sb="4" eb="6">
      <t>カイカン</t>
    </rPh>
    <rPh sb="7" eb="10">
      <t>リヨウシャ</t>
    </rPh>
    <rPh sb="10" eb="11">
      <t>スウ</t>
    </rPh>
    <rPh sb="16" eb="17">
      <t>ニン</t>
    </rPh>
    <phoneticPr fontId="7"/>
  </si>
  <si>
    <t>・平日来館できない方のために試験的に土日開館を数回実施した。
・乳幼児健診時に子育て支援センターの紹介を行い、事業の後、見学会を行った。</t>
    <rPh sb="1" eb="3">
      <t>ヘイジツ</t>
    </rPh>
    <rPh sb="3" eb="5">
      <t>ライカン</t>
    </rPh>
    <rPh sb="9" eb="10">
      <t>カタ</t>
    </rPh>
    <rPh sb="14" eb="17">
      <t>シケンテキ</t>
    </rPh>
    <rPh sb="18" eb="20">
      <t>ドニチ</t>
    </rPh>
    <rPh sb="20" eb="22">
      <t>カイカン</t>
    </rPh>
    <rPh sb="23" eb="25">
      <t>スウカイ</t>
    </rPh>
    <rPh sb="25" eb="27">
      <t>ジッシ</t>
    </rPh>
    <rPh sb="33" eb="36">
      <t>ニュウヨウジ</t>
    </rPh>
    <rPh sb="36" eb="38">
      <t>ケンシン</t>
    </rPh>
    <rPh sb="38" eb="39">
      <t>ジ</t>
    </rPh>
    <rPh sb="40" eb="42">
      <t>コソダ</t>
    </rPh>
    <rPh sb="43" eb="45">
      <t>シエン</t>
    </rPh>
    <rPh sb="50" eb="52">
      <t>ショウカイ</t>
    </rPh>
    <rPh sb="53" eb="54">
      <t>オコナ</t>
    </rPh>
    <rPh sb="56" eb="58">
      <t>ジギョウ</t>
    </rPh>
    <rPh sb="59" eb="60">
      <t>アト</t>
    </rPh>
    <rPh sb="61" eb="64">
      <t>ケンガクカイ</t>
    </rPh>
    <rPh sb="65" eb="66">
      <t>オコナ</t>
    </rPh>
    <phoneticPr fontId="7"/>
  </si>
  <si>
    <t>地域世代間交流事業</t>
    <rPh sb="0" eb="2">
      <t>チイキ</t>
    </rPh>
    <rPh sb="2" eb="5">
      <t>セダイカン</t>
    </rPh>
    <rPh sb="5" eb="7">
      <t>コウリュウ</t>
    </rPh>
    <rPh sb="7" eb="9">
      <t>ジギョウ</t>
    </rPh>
    <phoneticPr fontId="1"/>
  </si>
  <si>
    <t>①町内の中学校のスペースを一部開放し、乳幼児とその家族や妊婦が中学生と交流することによって、地域の子育て意識の向上を図る事業。
②地域のボランティアと乳幼児とその家族の交流を目的とした事業。</t>
    <rPh sb="1" eb="3">
      <t>チョウナイ</t>
    </rPh>
    <rPh sb="4" eb="7">
      <t>チュウガッコウ</t>
    </rPh>
    <rPh sb="13" eb="15">
      <t>イチブ</t>
    </rPh>
    <rPh sb="15" eb="17">
      <t>カイホウ</t>
    </rPh>
    <rPh sb="19" eb="22">
      <t>ニュウヨウジ</t>
    </rPh>
    <rPh sb="25" eb="27">
      <t>カゾク</t>
    </rPh>
    <rPh sb="28" eb="30">
      <t>ニンプ</t>
    </rPh>
    <rPh sb="31" eb="34">
      <t>チュウガクセイ</t>
    </rPh>
    <rPh sb="35" eb="37">
      <t>コウリュウ</t>
    </rPh>
    <rPh sb="46" eb="48">
      <t>チイキ</t>
    </rPh>
    <rPh sb="49" eb="51">
      <t>コソダ</t>
    </rPh>
    <rPh sb="52" eb="54">
      <t>イシキ</t>
    </rPh>
    <rPh sb="55" eb="57">
      <t>コウジョウ</t>
    </rPh>
    <rPh sb="58" eb="59">
      <t>ハカ</t>
    </rPh>
    <rPh sb="60" eb="62">
      <t>ジギョウ</t>
    </rPh>
    <rPh sb="66" eb="68">
      <t>チイキ</t>
    </rPh>
    <rPh sb="76" eb="79">
      <t>ニュウヨウジ</t>
    </rPh>
    <rPh sb="82" eb="84">
      <t>カゾク</t>
    </rPh>
    <rPh sb="85" eb="87">
      <t>コウリュウ</t>
    </rPh>
    <rPh sb="88" eb="90">
      <t>モクテキ</t>
    </rPh>
    <rPh sb="93" eb="95">
      <t>ジギョウ</t>
    </rPh>
    <phoneticPr fontId="1"/>
  </si>
  <si>
    <t>①中学校3校、小学校1校で11回実施
大人88人子ども95人、中学生・小学生628人
②9回実施
大人58人、子ども71人、ボランティア25人</t>
    <rPh sb="1" eb="4">
      <t>チュウガッコウ</t>
    </rPh>
    <rPh sb="5" eb="6">
      <t>コウ</t>
    </rPh>
    <rPh sb="7" eb="10">
      <t>ショウガッコウ</t>
    </rPh>
    <rPh sb="11" eb="12">
      <t>コウ</t>
    </rPh>
    <rPh sb="15" eb="16">
      <t>カイ</t>
    </rPh>
    <rPh sb="16" eb="18">
      <t>ジッシ</t>
    </rPh>
    <rPh sb="19" eb="21">
      <t>オトナ</t>
    </rPh>
    <rPh sb="23" eb="24">
      <t>ニン</t>
    </rPh>
    <rPh sb="24" eb="25">
      <t>コ</t>
    </rPh>
    <rPh sb="29" eb="30">
      <t>ニン</t>
    </rPh>
    <rPh sb="31" eb="34">
      <t>チュウガクセイ</t>
    </rPh>
    <rPh sb="35" eb="38">
      <t>ショウガクセイ</t>
    </rPh>
    <rPh sb="41" eb="42">
      <t>ニン</t>
    </rPh>
    <rPh sb="46" eb="47">
      <t>カイ</t>
    </rPh>
    <rPh sb="47" eb="49">
      <t>ジッシ</t>
    </rPh>
    <rPh sb="50" eb="52">
      <t>オトナ</t>
    </rPh>
    <rPh sb="55" eb="56">
      <t>コ</t>
    </rPh>
    <phoneticPr fontId="7"/>
  </si>
  <si>
    <t>・乳幼児との交流を中学校だけでなく小学校1校にも試験的に実施した。</t>
    <rPh sb="1" eb="4">
      <t>ニュウヨウジ</t>
    </rPh>
    <rPh sb="6" eb="8">
      <t>コウリュウ</t>
    </rPh>
    <rPh sb="9" eb="12">
      <t>チュウガッコウ</t>
    </rPh>
    <rPh sb="17" eb="20">
      <t>ショウガッコウ</t>
    </rPh>
    <rPh sb="21" eb="22">
      <t>コウ</t>
    </rPh>
    <rPh sb="24" eb="27">
      <t>シケンテキ</t>
    </rPh>
    <rPh sb="28" eb="30">
      <t>ジッシ</t>
    </rPh>
    <phoneticPr fontId="7"/>
  </si>
  <si>
    <t>ボランティアの確保</t>
    <rPh sb="7" eb="9">
      <t>カクホ</t>
    </rPh>
    <phoneticPr fontId="7"/>
  </si>
  <si>
    <t>町が主催する講座や講演会等において行う託児の業務を委託する。</t>
    <rPh sb="0" eb="1">
      <t>チョウ</t>
    </rPh>
    <rPh sb="2" eb="4">
      <t>シュサイ</t>
    </rPh>
    <rPh sb="6" eb="8">
      <t>コウザ</t>
    </rPh>
    <rPh sb="9" eb="12">
      <t>コウエンカイ</t>
    </rPh>
    <rPh sb="12" eb="13">
      <t>トウ</t>
    </rPh>
    <rPh sb="17" eb="18">
      <t>オコナ</t>
    </rPh>
    <rPh sb="19" eb="21">
      <t>タクジ</t>
    </rPh>
    <rPh sb="22" eb="24">
      <t>ギョウム</t>
    </rPh>
    <rPh sb="25" eb="27">
      <t>イタク</t>
    </rPh>
    <phoneticPr fontId="1"/>
  </si>
  <si>
    <t>延べ利用者数171人</t>
    <rPh sb="0" eb="1">
      <t>ノ</t>
    </rPh>
    <rPh sb="2" eb="4">
      <t>リヨウ</t>
    </rPh>
    <rPh sb="4" eb="5">
      <t>シャ</t>
    </rPh>
    <rPh sb="5" eb="6">
      <t>スウ</t>
    </rPh>
    <rPh sb="9" eb="10">
      <t>ニン</t>
    </rPh>
    <phoneticPr fontId="7"/>
  </si>
  <si>
    <t>初めての託児になる子どももいるので、年齢に応じておもちゃやお布団を準備した。</t>
    <rPh sb="0" eb="1">
      <t>ハジ</t>
    </rPh>
    <rPh sb="4" eb="6">
      <t>タクジ</t>
    </rPh>
    <rPh sb="9" eb="10">
      <t>コ</t>
    </rPh>
    <rPh sb="18" eb="20">
      <t>ネンレイ</t>
    </rPh>
    <rPh sb="21" eb="22">
      <t>オウ</t>
    </rPh>
    <rPh sb="30" eb="32">
      <t>フトン</t>
    </rPh>
    <rPh sb="33" eb="35">
      <t>ジュンビ</t>
    </rPh>
    <phoneticPr fontId="7"/>
  </si>
  <si>
    <t>子どもを守る地域ネットワーク機能強化事業</t>
    <rPh sb="0" eb="1">
      <t>コ</t>
    </rPh>
    <rPh sb="4" eb="5">
      <t>マモ</t>
    </rPh>
    <rPh sb="6" eb="8">
      <t>チイキ</t>
    </rPh>
    <rPh sb="14" eb="16">
      <t>キノウ</t>
    </rPh>
    <rPh sb="16" eb="18">
      <t>キョウカ</t>
    </rPh>
    <rPh sb="18" eb="20">
      <t>ジギョウ</t>
    </rPh>
    <phoneticPr fontId="7"/>
  </si>
  <si>
    <t>児童虐待の発生予防、早期発見、早期対応を目的に養育支援が必要な保護者に対する寄り添い型の支援を行い、関係機関と連携していく事業。</t>
    <rPh sb="0" eb="2">
      <t>ジドウ</t>
    </rPh>
    <rPh sb="2" eb="4">
      <t>ギャクタイ</t>
    </rPh>
    <rPh sb="5" eb="7">
      <t>ハッセイ</t>
    </rPh>
    <rPh sb="7" eb="9">
      <t>ヨボウ</t>
    </rPh>
    <rPh sb="10" eb="14">
      <t>ソウキハッケン</t>
    </rPh>
    <rPh sb="15" eb="17">
      <t>ソウキ</t>
    </rPh>
    <rPh sb="17" eb="19">
      <t>タイオウ</t>
    </rPh>
    <rPh sb="20" eb="22">
      <t>モクテキ</t>
    </rPh>
    <rPh sb="23" eb="25">
      <t>ヨウイク</t>
    </rPh>
    <rPh sb="25" eb="27">
      <t>シエン</t>
    </rPh>
    <rPh sb="28" eb="30">
      <t>ヒツヨウ</t>
    </rPh>
    <rPh sb="31" eb="34">
      <t>ホゴシャ</t>
    </rPh>
    <rPh sb="35" eb="36">
      <t>タイ</t>
    </rPh>
    <rPh sb="38" eb="39">
      <t>ヨ</t>
    </rPh>
    <rPh sb="40" eb="41">
      <t>ソ</t>
    </rPh>
    <rPh sb="42" eb="43">
      <t>カタ</t>
    </rPh>
    <rPh sb="44" eb="46">
      <t>シエン</t>
    </rPh>
    <rPh sb="47" eb="48">
      <t>オコナ</t>
    </rPh>
    <rPh sb="50" eb="54">
      <t>カンケイキカン</t>
    </rPh>
    <rPh sb="55" eb="57">
      <t>レンケイ</t>
    </rPh>
    <rPh sb="61" eb="63">
      <t>ジギョウ</t>
    </rPh>
    <phoneticPr fontId="7"/>
  </si>
  <si>
    <t>訪問件数440件、
面談・電話件数59件</t>
    <rPh sb="0" eb="2">
      <t>ホウモン</t>
    </rPh>
    <rPh sb="2" eb="4">
      <t>ケンスウ</t>
    </rPh>
    <rPh sb="7" eb="8">
      <t>ケン</t>
    </rPh>
    <rPh sb="10" eb="12">
      <t>メンダン</t>
    </rPh>
    <rPh sb="13" eb="15">
      <t>デンワ</t>
    </rPh>
    <rPh sb="15" eb="17">
      <t>ケンスウ</t>
    </rPh>
    <rPh sb="19" eb="20">
      <t>ケン</t>
    </rPh>
    <phoneticPr fontId="7"/>
  </si>
  <si>
    <t>・乳幼児全戸訪問で対象を把握し、継続して訪問活動を実施した。
・専門性の高い知識・技術を持った保育士が虐待リスクの高い家庭への介入を行った。</t>
    <rPh sb="1" eb="4">
      <t>ニュウヨウジ</t>
    </rPh>
    <rPh sb="4" eb="6">
      <t>ゼンコ</t>
    </rPh>
    <rPh sb="6" eb="8">
      <t>ホウモン</t>
    </rPh>
    <rPh sb="9" eb="11">
      <t>タイショウ</t>
    </rPh>
    <rPh sb="12" eb="14">
      <t>ハアク</t>
    </rPh>
    <rPh sb="16" eb="18">
      <t>ケイゾク</t>
    </rPh>
    <rPh sb="20" eb="22">
      <t>ホウモン</t>
    </rPh>
    <rPh sb="22" eb="24">
      <t>カツドウ</t>
    </rPh>
    <rPh sb="25" eb="27">
      <t>ジッシ</t>
    </rPh>
    <rPh sb="33" eb="36">
      <t>センモンセイ</t>
    </rPh>
    <rPh sb="37" eb="38">
      <t>タカ</t>
    </rPh>
    <rPh sb="39" eb="41">
      <t>チシキ</t>
    </rPh>
    <rPh sb="42" eb="44">
      <t>ギジュツ</t>
    </rPh>
    <rPh sb="45" eb="46">
      <t>モ</t>
    </rPh>
    <rPh sb="48" eb="51">
      <t>ホイクシ</t>
    </rPh>
    <rPh sb="52" eb="54">
      <t>ギャクタイ</t>
    </rPh>
    <rPh sb="58" eb="59">
      <t>タカ</t>
    </rPh>
    <rPh sb="60" eb="62">
      <t>カテイ</t>
    </rPh>
    <rPh sb="64" eb="66">
      <t>カイニュウ</t>
    </rPh>
    <rPh sb="67" eb="68">
      <t>オコナ</t>
    </rPh>
    <phoneticPr fontId="7"/>
  </si>
  <si>
    <t>訪問支援員の人員と質の確保</t>
    <rPh sb="0" eb="2">
      <t>ホウモン</t>
    </rPh>
    <rPh sb="2" eb="4">
      <t>シエン</t>
    </rPh>
    <rPh sb="4" eb="5">
      <t>イン</t>
    </rPh>
    <rPh sb="6" eb="8">
      <t>ジンイン</t>
    </rPh>
    <rPh sb="9" eb="10">
      <t>シツ</t>
    </rPh>
    <rPh sb="11" eb="13">
      <t>カクホ</t>
    </rPh>
    <phoneticPr fontId="7"/>
  </si>
  <si>
    <t>保育所等利用者支援事業</t>
    <rPh sb="0" eb="2">
      <t>ホイク</t>
    </rPh>
    <rPh sb="2" eb="3">
      <t>ショ</t>
    </rPh>
    <rPh sb="3" eb="4">
      <t>トウ</t>
    </rPh>
    <rPh sb="4" eb="7">
      <t>リヨウシャ</t>
    </rPh>
    <rPh sb="7" eb="9">
      <t>シエン</t>
    </rPh>
    <rPh sb="9" eb="11">
      <t>ジギョウ</t>
    </rPh>
    <phoneticPr fontId="1"/>
  </si>
  <si>
    <t>子ども及びその保護者等又は妊娠している方がその選択に基づき、多様な教育・保育施設及び地域の子育て支援事業等を円滑に利用できるよう、必要な支援を行うことを目的し相談窓口を設置する事業。</t>
    <rPh sb="0" eb="1">
      <t>コ</t>
    </rPh>
    <rPh sb="3" eb="4">
      <t>オヨ</t>
    </rPh>
    <rPh sb="7" eb="11">
      <t>ホゴシャナド</t>
    </rPh>
    <rPh sb="11" eb="12">
      <t>マタ</t>
    </rPh>
    <rPh sb="13" eb="15">
      <t>ニンシン</t>
    </rPh>
    <rPh sb="19" eb="20">
      <t>ホウ</t>
    </rPh>
    <rPh sb="23" eb="25">
      <t>センタク</t>
    </rPh>
    <rPh sb="26" eb="27">
      <t>モト</t>
    </rPh>
    <rPh sb="30" eb="32">
      <t>タヨウ</t>
    </rPh>
    <rPh sb="33" eb="35">
      <t>キョウイク</t>
    </rPh>
    <rPh sb="36" eb="38">
      <t>ホイク</t>
    </rPh>
    <rPh sb="38" eb="40">
      <t>シセツ</t>
    </rPh>
    <rPh sb="40" eb="41">
      <t>オヨ</t>
    </rPh>
    <rPh sb="42" eb="44">
      <t>チイキ</t>
    </rPh>
    <rPh sb="45" eb="47">
      <t>コソダ</t>
    </rPh>
    <rPh sb="48" eb="50">
      <t>シエン</t>
    </rPh>
    <rPh sb="50" eb="53">
      <t>ジギョウナド</t>
    </rPh>
    <rPh sb="54" eb="56">
      <t>エンカツ</t>
    </rPh>
    <rPh sb="57" eb="59">
      <t>リヨウ</t>
    </rPh>
    <rPh sb="65" eb="67">
      <t>ヒツヨウ</t>
    </rPh>
    <rPh sb="68" eb="70">
      <t>シエン</t>
    </rPh>
    <rPh sb="71" eb="72">
      <t>オコナ</t>
    </rPh>
    <rPh sb="76" eb="78">
      <t>モクテキ</t>
    </rPh>
    <rPh sb="79" eb="81">
      <t>ソウダン</t>
    </rPh>
    <rPh sb="81" eb="83">
      <t>マドグチ</t>
    </rPh>
    <rPh sb="84" eb="86">
      <t>セッチ</t>
    </rPh>
    <rPh sb="88" eb="90">
      <t>ジギョウ</t>
    </rPh>
    <phoneticPr fontId="7"/>
  </si>
  <si>
    <t>窓口設置
242日</t>
    <rPh sb="0" eb="2">
      <t>マドグチ</t>
    </rPh>
    <rPh sb="2" eb="4">
      <t>セッチ</t>
    </rPh>
    <rPh sb="8" eb="9">
      <t>ニチ</t>
    </rPh>
    <phoneticPr fontId="7"/>
  </si>
  <si>
    <t>広報等での事業の案内、転入者へのパンフレット配布で事業の周知を行った。</t>
    <rPh sb="0" eb="2">
      <t>コウホウ</t>
    </rPh>
    <rPh sb="2" eb="3">
      <t>トウ</t>
    </rPh>
    <rPh sb="5" eb="7">
      <t>ジギョウ</t>
    </rPh>
    <rPh sb="8" eb="10">
      <t>アンナイ</t>
    </rPh>
    <rPh sb="11" eb="13">
      <t>テンニュウ</t>
    </rPh>
    <rPh sb="13" eb="14">
      <t>シャ</t>
    </rPh>
    <rPh sb="22" eb="24">
      <t>ハイフ</t>
    </rPh>
    <rPh sb="25" eb="27">
      <t>ジギョウ</t>
    </rPh>
    <rPh sb="28" eb="30">
      <t>シュウチ</t>
    </rPh>
    <rPh sb="31" eb="32">
      <t>オコナ</t>
    </rPh>
    <phoneticPr fontId="7"/>
  </si>
  <si>
    <t>多様な制度をご案内するための情報の収集</t>
    <rPh sb="0" eb="2">
      <t>タヨウ</t>
    </rPh>
    <rPh sb="3" eb="5">
      <t>セイド</t>
    </rPh>
    <rPh sb="7" eb="9">
      <t>アンナイ</t>
    </rPh>
    <rPh sb="14" eb="16">
      <t>ジョウホウ</t>
    </rPh>
    <rPh sb="17" eb="19">
      <t>シュウシュウ</t>
    </rPh>
    <phoneticPr fontId="7"/>
  </si>
  <si>
    <t>福祉課</t>
    <rPh sb="0" eb="3">
      <t>フクシカ</t>
    </rPh>
    <phoneticPr fontId="7"/>
  </si>
  <si>
    <t>かすや地区女性ホットライン</t>
    <rPh sb="3" eb="5">
      <t>チク</t>
    </rPh>
    <rPh sb="5" eb="7">
      <t>ジョセイ</t>
    </rPh>
    <phoneticPr fontId="1"/>
  </si>
  <si>
    <t>糟屋地区８自治体（古賀市・宇美町・粕屋町・篠栗町・志免町・新宮町・須恵町・久山町）からの委託事業。
糟屋地区在住または在職の女性から、DV・セクハラ・夫婦問題・家族問題等に関する電話相談受付。</t>
    <rPh sb="0" eb="2">
      <t>カスヤ</t>
    </rPh>
    <rPh sb="50" eb="52">
      <t>カスヤ</t>
    </rPh>
    <rPh sb="52" eb="54">
      <t>チク</t>
    </rPh>
    <rPh sb="54" eb="56">
      <t>ザイジュウ</t>
    </rPh>
    <rPh sb="59" eb="61">
      <t>ザイショク</t>
    </rPh>
    <rPh sb="62" eb="64">
      <t>ジョセイ</t>
    </rPh>
    <rPh sb="77" eb="79">
      <t>モンダイ</t>
    </rPh>
    <rPh sb="82" eb="84">
      <t>モンダイ</t>
    </rPh>
    <rPh sb="84" eb="85">
      <t>トウ</t>
    </rPh>
    <rPh sb="86" eb="87">
      <t>カン</t>
    </rPh>
    <rPh sb="93" eb="95">
      <t>ウケツケ</t>
    </rPh>
    <phoneticPr fontId="1"/>
  </si>
  <si>
    <t>委託料：586,961円</t>
    <rPh sb="0" eb="3">
      <t>イタクリョウ</t>
    </rPh>
    <rPh sb="11" eb="12">
      <t>エン</t>
    </rPh>
    <phoneticPr fontId="7"/>
  </si>
  <si>
    <t>地域活動支援センター業務委託</t>
    <rPh sb="0" eb="2">
      <t>チイキ</t>
    </rPh>
    <rPh sb="2" eb="4">
      <t>カツドウ</t>
    </rPh>
    <rPh sb="4" eb="6">
      <t>シエン</t>
    </rPh>
    <rPh sb="10" eb="12">
      <t>ギョウム</t>
    </rPh>
    <rPh sb="12" eb="14">
      <t>イタク</t>
    </rPh>
    <phoneticPr fontId="1"/>
  </si>
  <si>
    <t>障がい（知的）のある人に、創作活動や生産活動の機会の場の提供を行うセンター業務を運営する。</t>
    <rPh sb="40" eb="42">
      <t>ウンエイ</t>
    </rPh>
    <phoneticPr fontId="7"/>
  </si>
  <si>
    <t>委託料：4,000,000円</t>
    <rPh sb="0" eb="3">
      <t>イタクリョウ</t>
    </rPh>
    <rPh sb="13" eb="14">
      <t>エン</t>
    </rPh>
    <phoneticPr fontId="7"/>
  </si>
  <si>
    <t>特定非営利活動法人宇美町障がい者共同作業所福祉工房わかくす</t>
    <rPh sb="0" eb="2">
      <t>トクテイ</t>
    </rPh>
    <rPh sb="2" eb="5">
      <t>ヒエイリ</t>
    </rPh>
    <rPh sb="5" eb="7">
      <t>カツドウ</t>
    </rPh>
    <rPh sb="7" eb="9">
      <t>ホウジン</t>
    </rPh>
    <phoneticPr fontId="1"/>
  </si>
  <si>
    <t>地域コミュニティ課</t>
    <rPh sb="8" eb="9">
      <t>カ</t>
    </rPh>
    <phoneticPr fontId="7"/>
  </si>
  <si>
    <t>宇美町共働事業提案制度</t>
    <rPh sb="0" eb="3">
      <t>ウミマチ</t>
    </rPh>
    <rPh sb="3" eb="5">
      <t>キョウドウ</t>
    </rPh>
    <rPh sb="5" eb="7">
      <t>ジギョウ</t>
    </rPh>
    <rPh sb="7" eb="9">
      <t>テイアン</t>
    </rPh>
    <rPh sb="9" eb="11">
      <t>セイド</t>
    </rPh>
    <phoneticPr fontId="7"/>
  </si>
  <si>
    <t>魅力あるまちづくりの推進のために、町民活動団体が先駆性、専門性、独自性等をを活かして宇美町と共働で実施する事業に対し、補助を行う事業。</t>
    <rPh sb="0" eb="2">
      <t>ミリョク</t>
    </rPh>
    <rPh sb="10" eb="12">
      <t>スイシン</t>
    </rPh>
    <rPh sb="17" eb="19">
      <t>チョウミン</t>
    </rPh>
    <rPh sb="19" eb="21">
      <t>カツドウ</t>
    </rPh>
    <rPh sb="21" eb="23">
      <t>ダンタイ</t>
    </rPh>
    <rPh sb="24" eb="27">
      <t>センクセイ</t>
    </rPh>
    <rPh sb="28" eb="31">
      <t>センモンセイ</t>
    </rPh>
    <rPh sb="32" eb="34">
      <t>ドクジ</t>
    </rPh>
    <rPh sb="34" eb="35">
      <t>セイ</t>
    </rPh>
    <rPh sb="35" eb="36">
      <t>ナド</t>
    </rPh>
    <rPh sb="38" eb="39">
      <t>イ</t>
    </rPh>
    <rPh sb="42" eb="45">
      <t>ウミマチ</t>
    </rPh>
    <rPh sb="46" eb="48">
      <t>キョウドウ</t>
    </rPh>
    <rPh sb="49" eb="51">
      <t>ジッシ</t>
    </rPh>
    <rPh sb="53" eb="55">
      <t>ジギョウ</t>
    </rPh>
    <rPh sb="56" eb="57">
      <t>タイ</t>
    </rPh>
    <rPh sb="59" eb="61">
      <t>ホジョ</t>
    </rPh>
    <rPh sb="62" eb="63">
      <t>オコナ</t>
    </rPh>
    <rPh sb="64" eb="66">
      <t>ジギョウ</t>
    </rPh>
    <phoneticPr fontId="7"/>
  </si>
  <si>
    <t>補助総額：6,489,000円</t>
    <rPh sb="0" eb="2">
      <t>ホジョ</t>
    </rPh>
    <rPh sb="2" eb="4">
      <t>ソウガク</t>
    </rPh>
    <rPh sb="14" eb="15">
      <t>エン</t>
    </rPh>
    <phoneticPr fontId="7"/>
  </si>
  <si>
    <t>ボランティア・町民活動団体</t>
    <rPh sb="7" eb="9">
      <t>チョウミン</t>
    </rPh>
    <rPh sb="9" eb="11">
      <t>カツドウ</t>
    </rPh>
    <rPh sb="11" eb="13">
      <t>ダンタイ</t>
    </rPh>
    <phoneticPr fontId="7"/>
  </si>
  <si>
    <t>事業計画の段階から所管課（＝共働の相手方）と協議を進めたうえ、提案を行った。</t>
    <rPh sb="0" eb="2">
      <t>ジギョウ</t>
    </rPh>
    <rPh sb="2" eb="4">
      <t>ケイカク</t>
    </rPh>
    <rPh sb="5" eb="7">
      <t>ダンカイ</t>
    </rPh>
    <rPh sb="9" eb="11">
      <t>ショカン</t>
    </rPh>
    <rPh sb="11" eb="12">
      <t>カ</t>
    </rPh>
    <rPh sb="14" eb="16">
      <t>キョウドウ</t>
    </rPh>
    <rPh sb="17" eb="20">
      <t>アイテガタ</t>
    </rPh>
    <rPh sb="22" eb="24">
      <t>キョウギ</t>
    </rPh>
    <rPh sb="25" eb="26">
      <t>スス</t>
    </rPh>
    <rPh sb="31" eb="33">
      <t>テイアン</t>
    </rPh>
    <rPh sb="34" eb="35">
      <t>オコナ</t>
    </rPh>
    <phoneticPr fontId="1"/>
  </si>
  <si>
    <t>町民軽スポーツ大会</t>
    <rPh sb="0" eb="2">
      <t>チョウミン</t>
    </rPh>
    <rPh sb="2" eb="3">
      <t>ケイ</t>
    </rPh>
    <rPh sb="7" eb="9">
      <t>タイカイ</t>
    </rPh>
    <phoneticPr fontId="7"/>
  </si>
  <si>
    <t>補助金の交付と人的支援</t>
    <rPh sb="0" eb="3">
      <t>ホジョキン</t>
    </rPh>
    <rPh sb="4" eb="6">
      <t>コウフ</t>
    </rPh>
    <rPh sb="7" eb="9">
      <t>ジンテキ</t>
    </rPh>
    <rPh sb="9" eb="11">
      <t>シエン</t>
    </rPh>
    <phoneticPr fontId="7"/>
  </si>
  <si>
    <t>参加人数：76名</t>
    <rPh sb="0" eb="2">
      <t>サンカ</t>
    </rPh>
    <rPh sb="2" eb="4">
      <t>ニンズウ</t>
    </rPh>
    <rPh sb="7" eb="8">
      <t>メイ</t>
    </rPh>
    <phoneticPr fontId="7"/>
  </si>
  <si>
    <t>宇美町スポーツ協会</t>
    <rPh sb="7" eb="9">
      <t>キョウカイ</t>
    </rPh>
    <phoneticPr fontId="6"/>
  </si>
  <si>
    <t>31.篠栗町</t>
    <rPh sb="3" eb="6">
      <t>ササグリマチ</t>
    </rPh>
    <phoneticPr fontId="7"/>
  </si>
  <si>
    <t>まちづくり課</t>
    <rPh sb="5" eb="6">
      <t>カ</t>
    </rPh>
    <phoneticPr fontId="6"/>
  </si>
  <si>
    <t>協働のまちづくり事業補助金</t>
    <rPh sb="0" eb="2">
      <t>キョウドウ</t>
    </rPh>
    <rPh sb="8" eb="10">
      <t>ジギョウ</t>
    </rPh>
    <rPh sb="10" eb="13">
      <t>ホジョキン</t>
    </rPh>
    <phoneticPr fontId="6"/>
  </si>
  <si>
    <t>各団体の自主的なまちづくり活動を支援するため、町が補助金を交付する。</t>
    <rPh sb="25" eb="27">
      <t>ホジョ</t>
    </rPh>
    <phoneticPr fontId="6"/>
  </si>
  <si>
    <t>助成団体数：7団体
助成金額：1,175,074円</t>
    <rPh sb="0" eb="2">
      <t>ジョセイ</t>
    </rPh>
    <rPh sb="2" eb="4">
      <t>ダンタイ</t>
    </rPh>
    <rPh sb="4" eb="5">
      <t>スウ</t>
    </rPh>
    <rPh sb="7" eb="9">
      <t>ダンタイ</t>
    </rPh>
    <rPh sb="10" eb="12">
      <t>ジョセイ</t>
    </rPh>
    <rPh sb="12" eb="14">
      <t>キンガク</t>
    </rPh>
    <rPh sb="24" eb="25">
      <t>エン</t>
    </rPh>
    <phoneticPr fontId="7"/>
  </si>
  <si>
    <t>NPO・ボランティア団体等</t>
    <rPh sb="10" eb="12">
      <t>ダンタイ</t>
    </rPh>
    <rPh sb="12" eb="13">
      <t>トウ</t>
    </rPh>
    <phoneticPr fontId="6"/>
  </si>
  <si>
    <t>助成件数の増加</t>
    <rPh sb="0" eb="2">
      <t>ジョセイ</t>
    </rPh>
    <rPh sb="2" eb="4">
      <t>ケンスウ</t>
    </rPh>
    <rPh sb="5" eb="7">
      <t>ゾウカ</t>
    </rPh>
    <phoneticPr fontId="7"/>
  </si>
  <si>
    <t>糟屋地区８自治体（古賀市・宇美町・粕屋町・篠栗町・志免町・新宮町・須恵町・久山町）からの委託事業。糟屋地区在住または在勤の女性から、DV・セクハラ・夫婦問題・家族問題等に関する電話相談受付。</t>
    <rPh sb="0" eb="2">
      <t>カスヤ</t>
    </rPh>
    <rPh sb="53" eb="55">
      <t>ザイジュウ</t>
    </rPh>
    <rPh sb="58" eb="60">
      <t>ザイキン</t>
    </rPh>
    <rPh sb="76" eb="78">
      <t>モンダイ</t>
    </rPh>
    <rPh sb="81" eb="83">
      <t>モンダイ</t>
    </rPh>
    <rPh sb="83" eb="84">
      <t>トウ</t>
    </rPh>
    <rPh sb="85" eb="86">
      <t>カン</t>
    </rPh>
    <rPh sb="92" eb="94">
      <t>ウケツケ</t>
    </rPh>
    <phoneticPr fontId="1"/>
  </si>
  <si>
    <t>採択団体数：1団体
委託額：542,893円
相談件数：7件</t>
    <phoneticPr fontId="7"/>
  </si>
  <si>
    <t>おひさま活動</t>
    <rPh sb="4" eb="6">
      <t>カツドウ</t>
    </rPh>
    <phoneticPr fontId="1"/>
  </si>
  <si>
    <t>在宅高齢者の引きこもりを防ぐ為、公民館や空き家を利用して体操や脳トレを行い、介護予防につながる活動に対して交付</t>
    <rPh sb="0" eb="2">
      <t>ザイタク</t>
    </rPh>
    <rPh sb="2" eb="5">
      <t>コウレイシャ</t>
    </rPh>
    <rPh sb="6" eb="7">
      <t>ヒ</t>
    </rPh>
    <rPh sb="12" eb="13">
      <t>フセ</t>
    </rPh>
    <rPh sb="14" eb="15">
      <t>タメ</t>
    </rPh>
    <rPh sb="16" eb="19">
      <t>コウミンカン</t>
    </rPh>
    <rPh sb="20" eb="21">
      <t>ア</t>
    </rPh>
    <rPh sb="22" eb="23">
      <t>ヤ</t>
    </rPh>
    <rPh sb="24" eb="26">
      <t>リヨウ</t>
    </rPh>
    <rPh sb="28" eb="30">
      <t>タイソウ</t>
    </rPh>
    <rPh sb="31" eb="32">
      <t>ノウ</t>
    </rPh>
    <rPh sb="35" eb="36">
      <t>オコナ</t>
    </rPh>
    <rPh sb="38" eb="40">
      <t>カイゴ</t>
    </rPh>
    <rPh sb="40" eb="42">
      <t>ヨボウ</t>
    </rPh>
    <rPh sb="47" eb="49">
      <t>カツドウ</t>
    </rPh>
    <rPh sb="50" eb="51">
      <t>タイ</t>
    </rPh>
    <rPh sb="53" eb="55">
      <t>コウフ</t>
    </rPh>
    <phoneticPr fontId="7"/>
  </si>
  <si>
    <t>助成団体数：1団体
助成金額：1,179,051円</t>
    <rPh sb="0" eb="2">
      <t>ジョセイ</t>
    </rPh>
    <rPh sb="2" eb="4">
      <t>ダンタイ</t>
    </rPh>
    <rPh sb="4" eb="5">
      <t>スウ</t>
    </rPh>
    <rPh sb="7" eb="9">
      <t>ダンタイ</t>
    </rPh>
    <rPh sb="10" eb="12">
      <t>ジョセイ</t>
    </rPh>
    <rPh sb="12" eb="14">
      <t>キンガク</t>
    </rPh>
    <rPh sb="24" eb="25">
      <t>エン</t>
    </rPh>
    <phoneticPr fontId="7"/>
  </si>
  <si>
    <t>地域の住民ボランティア</t>
    <rPh sb="0" eb="2">
      <t>チイキ</t>
    </rPh>
    <rPh sb="3" eb="5">
      <t>ジュウミン</t>
    </rPh>
    <phoneticPr fontId="7"/>
  </si>
  <si>
    <t>4月～3月</t>
    <phoneticPr fontId="7"/>
  </si>
  <si>
    <t>青年団主催事業</t>
  </si>
  <si>
    <t>青年団の各種事業として、町内清掃やはたちのつどいでの活動等を行っている篠栗町青年団に対し補助金を交付</t>
    <rPh sb="12" eb="14">
      <t>チョウナイ</t>
    </rPh>
    <rPh sb="14" eb="16">
      <t>セイソウ</t>
    </rPh>
    <rPh sb="26" eb="28">
      <t>カツドウ</t>
    </rPh>
    <rPh sb="28" eb="29">
      <t>トウ</t>
    </rPh>
    <rPh sb="30" eb="31">
      <t>オコナ</t>
    </rPh>
    <rPh sb="35" eb="37">
      <t>ササグリ</t>
    </rPh>
    <phoneticPr fontId="7"/>
  </si>
  <si>
    <t>助成金額：40万円
助成団体数：１</t>
    <phoneticPr fontId="7"/>
  </si>
  <si>
    <t>篠栗町青年団</t>
    <rPh sb="0" eb="2">
      <t>ササグリ</t>
    </rPh>
    <rPh sb="2" eb="3">
      <t>マチ</t>
    </rPh>
    <phoneticPr fontId="7"/>
  </si>
  <si>
    <t>4月～3月</t>
    <phoneticPr fontId="7"/>
  </si>
  <si>
    <t>篠栗町吹奏楽団主催事業</t>
    <rPh sb="0" eb="3">
      <t>ササグリマチ</t>
    </rPh>
    <rPh sb="3" eb="5">
      <t>スイソウ</t>
    </rPh>
    <rPh sb="5" eb="6">
      <t>ガク</t>
    </rPh>
    <phoneticPr fontId="7"/>
  </si>
  <si>
    <t>吹奏楽団の各種事業として、文化祭への出演やはたちのつどい等、町内各種イベントで活動を行っている篠栗町吹奏楽団に対し補助金を交付</t>
    <rPh sb="13" eb="16">
      <t>ブンカサイ</t>
    </rPh>
    <rPh sb="18" eb="20">
      <t>シュツエン</t>
    </rPh>
    <rPh sb="28" eb="29">
      <t>トウ</t>
    </rPh>
    <rPh sb="30" eb="32">
      <t>チョウナイ</t>
    </rPh>
    <rPh sb="32" eb="34">
      <t>カクシュ</t>
    </rPh>
    <rPh sb="39" eb="41">
      <t>カツドウ</t>
    </rPh>
    <rPh sb="42" eb="43">
      <t>オコナ</t>
    </rPh>
    <rPh sb="47" eb="50">
      <t>ササグリマチ</t>
    </rPh>
    <rPh sb="50" eb="52">
      <t>スイソウ</t>
    </rPh>
    <rPh sb="52" eb="53">
      <t>ガク</t>
    </rPh>
    <phoneticPr fontId="7"/>
  </si>
  <si>
    <t>助成金額：60万円
助成団体数：１</t>
    <phoneticPr fontId="7"/>
  </si>
  <si>
    <t>篠栗町吹奏楽団</t>
    <rPh sb="0" eb="2">
      <t>ササグリ</t>
    </rPh>
    <rPh sb="2" eb="3">
      <t>マチ</t>
    </rPh>
    <rPh sb="3" eb="6">
      <t>スイソウガク</t>
    </rPh>
    <phoneticPr fontId="7"/>
  </si>
  <si>
    <t>32.志免町</t>
    <rPh sb="3" eb="6">
      <t>シメマチ</t>
    </rPh>
    <phoneticPr fontId="7"/>
  </si>
  <si>
    <t>まちの魅力推進課</t>
    <rPh sb="3" eb="5">
      <t>ミリョク</t>
    </rPh>
    <rPh sb="5" eb="7">
      <t>スイシン</t>
    </rPh>
    <rPh sb="7" eb="8">
      <t>カ</t>
    </rPh>
    <phoneticPr fontId="1"/>
  </si>
  <si>
    <t>まちづくり支援室運営事業</t>
    <rPh sb="5" eb="7">
      <t>シエン</t>
    </rPh>
    <rPh sb="7" eb="8">
      <t>シツ</t>
    </rPh>
    <rPh sb="8" eb="10">
      <t>ウンエイ</t>
    </rPh>
    <rPh sb="10" eb="12">
      <t>ジギョウ</t>
    </rPh>
    <phoneticPr fontId="22"/>
  </si>
  <si>
    <t>町内で活動する住民活動団体を支援するためまちづくり支援室を設置し、会議スペースの提供や印刷機の利用、相談事業を実施。</t>
    <rPh sb="0" eb="2">
      <t>チョウナイ</t>
    </rPh>
    <rPh sb="3" eb="5">
      <t>カツドウ</t>
    </rPh>
    <rPh sb="7" eb="9">
      <t>ジュウミン</t>
    </rPh>
    <rPh sb="9" eb="11">
      <t>カツドウ</t>
    </rPh>
    <rPh sb="11" eb="13">
      <t>ダンタイ</t>
    </rPh>
    <rPh sb="14" eb="16">
      <t>シエン</t>
    </rPh>
    <rPh sb="25" eb="27">
      <t>シエン</t>
    </rPh>
    <rPh sb="27" eb="28">
      <t>シツ</t>
    </rPh>
    <rPh sb="29" eb="31">
      <t>セッチ</t>
    </rPh>
    <rPh sb="33" eb="35">
      <t>カイギ</t>
    </rPh>
    <rPh sb="40" eb="42">
      <t>テイキョウ</t>
    </rPh>
    <rPh sb="43" eb="46">
      <t>インサツキ</t>
    </rPh>
    <rPh sb="47" eb="49">
      <t>リヨウ</t>
    </rPh>
    <rPh sb="50" eb="52">
      <t>ソウダン</t>
    </rPh>
    <rPh sb="52" eb="54">
      <t>ジギョウ</t>
    </rPh>
    <rPh sb="55" eb="57">
      <t>ジッシ</t>
    </rPh>
    <phoneticPr fontId="22"/>
  </si>
  <si>
    <t>・採択団体：1団体
・実施費用：7,005,002円</t>
    <rPh sb="1" eb="3">
      <t>サイタク</t>
    </rPh>
    <rPh sb="3" eb="5">
      <t>ダンタイ</t>
    </rPh>
    <rPh sb="7" eb="9">
      <t>ダンタイ</t>
    </rPh>
    <rPh sb="11" eb="13">
      <t>ジッシ</t>
    </rPh>
    <rPh sb="13" eb="15">
      <t>ヒヨウ</t>
    </rPh>
    <rPh sb="25" eb="26">
      <t>エン</t>
    </rPh>
    <phoneticPr fontId="7"/>
  </si>
  <si>
    <t>NPO法人とねりこ</t>
    <rPh sb="3" eb="5">
      <t>ホウジン</t>
    </rPh>
    <phoneticPr fontId="22"/>
  </si>
  <si>
    <t>配偶者、交際相手、元配偶者、元交際相手などからの暴力（ＤＶ）を根絶するため、それらの暴力に悩む女性の電話相談窓口を開設。運営は糟屋地区1市7町で共同してNPO法人福岡ジェンダー研究所と委託契約。</t>
    <rPh sb="4" eb="6">
      <t>コウサイ</t>
    </rPh>
    <rPh sb="6" eb="8">
      <t>アイテ</t>
    </rPh>
    <rPh sb="14" eb="15">
      <t>モト</t>
    </rPh>
    <rPh sb="15" eb="17">
      <t>コウサイ</t>
    </rPh>
    <rPh sb="17" eb="19">
      <t>アイテ</t>
    </rPh>
    <phoneticPr fontId="7"/>
  </si>
  <si>
    <t>・採択団体：1団体
・実施費用：658,571円
・のべ相談件数：11件</t>
    <rPh sb="1" eb="3">
      <t>サイタク</t>
    </rPh>
    <rPh sb="3" eb="5">
      <t>ダンタイ</t>
    </rPh>
    <rPh sb="7" eb="9">
      <t>ダンタイ</t>
    </rPh>
    <rPh sb="11" eb="13">
      <t>ジッシ</t>
    </rPh>
    <rPh sb="13" eb="15">
      <t>ヒヨウ</t>
    </rPh>
    <rPh sb="23" eb="24">
      <t>エン</t>
    </rPh>
    <rPh sb="28" eb="30">
      <t>ソウダン</t>
    </rPh>
    <rPh sb="30" eb="32">
      <t>ケンスウ</t>
    </rPh>
    <rPh sb="35" eb="36">
      <t>ケン</t>
    </rPh>
    <phoneticPr fontId="7"/>
  </si>
  <si>
    <t>まちの魅力推進課　他</t>
    <rPh sb="3" eb="5">
      <t>ミリョク</t>
    </rPh>
    <rPh sb="5" eb="7">
      <t>スイシン</t>
    </rPh>
    <rPh sb="7" eb="8">
      <t>カ</t>
    </rPh>
    <rPh sb="9" eb="10">
      <t>ホカ</t>
    </rPh>
    <phoneticPr fontId="1"/>
  </si>
  <si>
    <t>ボランティア等団体施設使用料減免事業</t>
    <rPh sb="6" eb="7">
      <t>トウ</t>
    </rPh>
    <rPh sb="7" eb="9">
      <t>ダンタイ</t>
    </rPh>
    <rPh sb="9" eb="11">
      <t>シセツ</t>
    </rPh>
    <rPh sb="11" eb="13">
      <t>シヨウ</t>
    </rPh>
    <rPh sb="13" eb="14">
      <t>リョウ</t>
    </rPh>
    <rPh sb="14" eb="16">
      <t>ゲンメン</t>
    </rPh>
    <rPh sb="16" eb="18">
      <t>ジギョウ</t>
    </rPh>
    <phoneticPr fontId="7"/>
  </si>
  <si>
    <t>ＮＰＯ・ボランティア団体に対し、会議室等施設使用料を50％または100％減免する。</t>
    <rPh sb="10" eb="12">
      <t>ダンタイ</t>
    </rPh>
    <rPh sb="13" eb="14">
      <t>タイ</t>
    </rPh>
    <rPh sb="16" eb="19">
      <t>カイギシツ</t>
    </rPh>
    <rPh sb="19" eb="20">
      <t>トウ</t>
    </rPh>
    <rPh sb="20" eb="22">
      <t>シセツ</t>
    </rPh>
    <rPh sb="22" eb="25">
      <t>シヨウリョウ</t>
    </rPh>
    <rPh sb="36" eb="38">
      <t>ゲンメン</t>
    </rPh>
    <phoneticPr fontId="7"/>
  </si>
  <si>
    <t>①②③⑥⑧⑨⑫⑬</t>
  </si>
  <si>
    <t>2025年超高齢社会を考える会　他複数</t>
    <rPh sb="16" eb="17">
      <t>ホカ</t>
    </rPh>
    <rPh sb="17" eb="19">
      <t>フクスウ</t>
    </rPh>
    <phoneticPr fontId="7"/>
  </si>
  <si>
    <t>都市整備課</t>
  </si>
  <si>
    <t>クリーンUPうみ川</t>
  </si>
  <si>
    <t>志免町中央部を流れる、県管理2級河川宇美川を、親しみのある川にするため、毎年1回の清掃活動の後援を行っている。（ダンプの手配、ごみ処理の手配等）</t>
    <rPh sb="12" eb="14">
      <t>カンリ</t>
    </rPh>
    <rPh sb="18" eb="20">
      <t>ウミ</t>
    </rPh>
    <phoneticPr fontId="7"/>
  </si>
  <si>
    <t>採択団体数：1団体
助成金額：50,000円
参加人数：35名</t>
    <rPh sb="0" eb="2">
      <t>サイタク</t>
    </rPh>
    <rPh sb="2" eb="4">
      <t>ダンタイ</t>
    </rPh>
    <rPh sb="4" eb="5">
      <t>スウ</t>
    </rPh>
    <rPh sb="7" eb="9">
      <t>ダンタイ</t>
    </rPh>
    <rPh sb="10" eb="12">
      <t>ジョセイ</t>
    </rPh>
    <rPh sb="12" eb="14">
      <t>キンガク</t>
    </rPh>
    <rPh sb="21" eb="22">
      <t>エン</t>
    </rPh>
    <rPh sb="23" eb="25">
      <t>サンカ</t>
    </rPh>
    <rPh sb="25" eb="27">
      <t>ニンズウ</t>
    </rPh>
    <rPh sb="30" eb="31">
      <t>メイ</t>
    </rPh>
    <phoneticPr fontId="7"/>
  </si>
  <si>
    <t>クリーンUPうみ川実行委員会</t>
  </si>
  <si>
    <t>実施団体、後援団体の役割分担が明確にできた</t>
    <rPh sb="0" eb="2">
      <t>ジッシ</t>
    </rPh>
    <rPh sb="2" eb="4">
      <t>ダンタイ</t>
    </rPh>
    <rPh sb="5" eb="7">
      <t>コウエン</t>
    </rPh>
    <rPh sb="7" eb="9">
      <t>ダンタイ</t>
    </rPh>
    <rPh sb="10" eb="12">
      <t>ヤクワリ</t>
    </rPh>
    <rPh sb="12" eb="14">
      <t>ブンタン</t>
    </rPh>
    <rPh sb="15" eb="17">
      <t>メイカク</t>
    </rPh>
    <phoneticPr fontId="7"/>
  </si>
  <si>
    <t>生活安全課</t>
    <rPh sb="2" eb="4">
      <t>アンゼン</t>
    </rPh>
    <phoneticPr fontId="7"/>
  </si>
  <si>
    <t>廃油石けんづくり、EMボカシ作り事業</t>
  </si>
  <si>
    <t>廃油から石けんを作ったり、生ごみ減量用のEMボカシを作ったり、リサイクル活動を実践している。（年間約30回作業）</t>
  </si>
  <si>
    <t>物的支援</t>
    <phoneticPr fontId="7"/>
  </si>
  <si>
    <t>エコネットしめ</t>
  </si>
  <si>
    <t>社会教育課</t>
    <rPh sb="0" eb="5">
      <t>シャカイキョウイクカ</t>
    </rPh>
    <phoneticPr fontId="1"/>
  </si>
  <si>
    <t>地域子ども教室支援事業</t>
  </si>
  <si>
    <t>小学校校区で行う「地域子ども教室」を開設するボランティア団体に対し、開設に向けた支援と実施経費を補助する。</t>
  </si>
  <si>
    <t>・実施場所：４箇所
・参加人数：98人
・実施費用：5,746,000円　　　（内町補助金4,000,000円）　　概算払い額により未定</t>
    <rPh sb="1" eb="3">
      <t>ジッシ</t>
    </rPh>
    <rPh sb="3" eb="5">
      <t>バショ</t>
    </rPh>
    <rPh sb="7" eb="9">
      <t>カショ</t>
    </rPh>
    <rPh sb="11" eb="13">
      <t>サンカ</t>
    </rPh>
    <rPh sb="13" eb="15">
      <t>ニンズウ</t>
    </rPh>
    <rPh sb="18" eb="19">
      <t>ニン</t>
    </rPh>
    <rPh sb="21" eb="23">
      <t>ジッシ</t>
    </rPh>
    <rPh sb="23" eb="25">
      <t>ヒヨウ</t>
    </rPh>
    <rPh sb="35" eb="36">
      <t>エン</t>
    </rPh>
    <rPh sb="40" eb="41">
      <t>ウチ</t>
    </rPh>
    <rPh sb="41" eb="42">
      <t>マチ</t>
    </rPh>
    <rPh sb="42" eb="45">
      <t>ホジョキン</t>
    </rPh>
    <rPh sb="54" eb="55">
      <t>エン</t>
    </rPh>
    <rPh sb="58" eb="60">
      <t>ガイサン</t>
    </rPh>
    <rPh sb="60" eb="61">
      <t>バラ</t>
    </rPh>
    <rPh sb="62" eb="63">
      <t>ガク</t>
    </rPh>
    <rPh sb="66" eb="68">
      <t>ミテイ</t>
    </rPh>
    <phoneticPr fontId="7"/>
  </si>
  <si>
    <t>志免町地域子ども教室運営委員会</t>
  </si>
  <si>
    <t>中高生世代の居場所づくり事業（リリーフ）</t>
  </si>
  <si>
    <t>中学生から18歳までの居場所づくりとして施設「リリーフ」を開放する事業を委託している。</t>
  </si>
  <si>
    <t>・採用団体：1団体
・開館日数：355日
・のべ利用者数：459名
・実施費用：4,734,200円</t>
    <rPh sb="1" eb="3">
      <t>サイヨウ</t>
    </rPh>
    <rPh sb="3" eb="5">
      <t>ダンタイ</t>
    </rPh>
    <rPh sb="7" eb="9">
      <t>ダンタイ</t>
    </rPh>
    <rPh sb="11" eb="14">
      <t>カイカンビ</t>
    </rPh>
    <rPh sb="14" eb="15">
      <t>スウ</t>
    </rPh>
    <rPh sb="19" eb="20">
      <t>ニチ</t>
    </rPh>
    <rPh sb="24" eb="26">
      <t>リヨウ</t>
    </rPh>
    <rPh sb="26" eb="27">
      <t>シャ</t>
    </rPh>
    <rPh sb="27" eb="28">
      <t>スウ</t>
    </rPh>
    <rPh sb="32" eb="33">
      <t>メイ</t>
    </rPh>
    <rPh sb="35" eb="37">
      <t>ジッシ</t>
    </rPh>
    <rPh sb="37" eb="39">
      <t>ヒヨウ</t>
    </rPh>
    <rPh sb="49" eb="50">
      <t>エン</t>
    </rPh>
    <phoneticPr fontId="7"/>
  </si>
  <si>
    <t>NPO法人「スペース de GUN²」</t>
    <phoneticPr fontId="7"/>
  </si>
  <si>
    <t>団体との連携を密に取りながら、学校へ出張相談の場を設ける等子どもの権利保障に努めた。</t>
    <rPh sb="0" eb="2">
      <t>ダンタイ</t>
    </rPh>
    <rPh sb="4" eb="6">
      <t>レンケイ</t>
    </rPh>
    <rPh sb="7" eb="8">
      <t>ミツ</t>
    </rPh>
    <rPh sb="9" eb="10">
      <t>ト</t>
    </rPh>
    <rPh sb="15" eb="17">
      <t>ガッコウ</t>
    </rPh>
    <rPh sb="18" eb="20">
      <t>シュッチョウ</t>
    </rPh>
    <rPh sb="20" eb="22">
      <t>ソウダン</t>
    </rPh>
    <rPh sb="23" eb="24">
      <t>バ</t>
    </rPh>
    <rPh sb="25" eb="26">
      <t>モウ</t>
    </rPh>
    <rPh sb="28" eb="29">
      <t>ナド</t>
    </rPh>
    <rPh sb="29" eb="30">
      <t>コ</t>
    </rPh>
    <rPh sb="33" eb="35">
      <t>ケンリ</t>
    </rPh>
    <rPh sb="35" eb="37">
      <t>ホショウ</t>
    </rPh>
    <rPh sb="38" eb="39">
      <t>ツト</t>
    </rPh>
    <phoneticPr fontId="7"/>
  </si>
  <si>
    <t>外遊び</t>
    <rPh sb="0" eb="1">
      <t>ソト</t>
    </rPh>
    <rPh sb="1" eb="2">
      <t>アソ</t>
    </rPh>
    <phoneticPr fontId="7"/>
  </si>
  <si>
    <t>子育て支援として、親子を対象に外遊びを提供できる団体を募集し、団体の特性を活かした外遊びの実施。</t>
    <rPh sb="0" eb="2">
      <t>コソダ</t>
    </rPh>
    <rPh sb="3" eb="5">
      <t>シエン</t>
    </rPh>
    <rPh sb="9" eb="11">
      <t>オヤコ</t>
    </rPh>
    <rPh sb="12" eb="14">
      <t>タイショウ</t>
    </rPh>
    <rPh sb="15" eb="16">
      <t>ソト</t>
    </rPh>
    <rPh sb="16" eb="17">
      <t>アソ</t>
    </rPh>
    <rPh sb="19" eb="21">
      <t>テイキョウ</t>
    </rPh>
    <rPh sb="24" eb="26">
      <t>ダンタイ</t>
    </rPh>
    <rPh sb="27" eb="29">
      <t>ボシュウ</t>
    </rPh>
    <rPh sb="31" eb="33">
      <t>ダンタイ</t>
    </rPh>
    <rPh sb="34" eb="36">
      <t>トクセイ</t>
    </rPh>
    <rPh sb="37" eb="38">
      <t>イ</t>
    </rPh>
    <rPh sb="41" eb="42">
      <t>ソト</t>
    </rPh>
    <rPh sb="42" eb="43">
      <t>アソ</t>
    </rPh>
    <rPh sb="45" eb="47">
      <t>ジッシ</t>
    </rPh>
    <phoneticPr fontId="7"/>
  </si>
  <si>
    <t>・採用団体：2団体
・実施回数：4回
・参加人数：　105人
・実施費用：94,436円</t>
    <rPh sb="1" eb="3">
      <t>サイヨウ</t>
    </rPh>
    <rPh sb="3" eb="5">
      <t>ダンタイ</t>
    </rPh>
    <rPh sb="7" eb="9">
      <t>ダンタイ</t>
    </rPh>
    <rPh sb="11" eb="13">
      <t>ジッシ</t>
    </rPh>
    <rPh sb="13" eb="15">
      <t>カイスウ</t>
    </rPh>
    <rPh sb="17" eb="18">
      <t>カイ</t>
    </rPh>
    <rPh sb="20" eb="22">
      <t>サンカ</t>
    </rPh>
    <rPh sb="22" eb="24">
      <t>ニンズウ</t>
    </rPh>
    <rPh sb="29" eb="30">
      <t>ニン</t>
    </rPh>
    <rPh sb="32" eb="34">
      <t>ジッシ</t>
    </rPh>
    <rPh sb="34" eb="36">
      <t>ヒヨウ</t>
    </rPh>
    <rPh sb="43" eb="44">
      <t>エン</t>
    </rPh>
    <phoneticPr fontId="7"/>
  </si>
  <si>
    <t>・公園活用プロジェクトX
・志免子育て支援コミュ二ティおおきな木</t>
    <rPh sb="1" eb="3">
      <t>コウエン</t>
    </rPh>
    <rPh sb="3" eb="5">
      <t>カツヨウ</t>
    </rPh>
    <phoneticPr fontId="7"/>
  </si>
  <si>
    <t>5月1日
～3月31日</t>
    <phoneticPr fontId="7"/>
  </si>
  <si>
    <t>応募団体との会議を行い、開催時期の調整や役割分担の確認ができた。</t>
    <rPh sb="0" eb="2">
      <t>オウボ</t>
    </rPh>
    <rPh sb="2" eb="4">
      <t>ダンタイ</t>
    </rPh>
    <rPh sb="6" eb="8">
      <t>カイギ</t>
    </rPh>
    <rPh sb="9" eb="10">
      <t>オコナ</t>
    </rPh>
    <rPh sb="12" eb="14">
      <t>カイサイ</t>
    </rPh>
    <rPh sb="14" eb="16">
      <t>ジキ</t>
    </rPh>
    <rPh sb="17" eb="19">
      <t>チョウセイ</t>
    </rPh>
    <rPh sb="20" eb="22">
      <t>ヤクワリ</t>
    </rPh>
    <rPh sb="22" eb="24">
      <t>ブンタン</t>
    </rPh>
    <rPh sb="25" eb="27">
      <t>カクニン</t>
    </rPh>
    <phoneticPr fontId="7"/>
  </si>
  <si>
    <t>上映会事業</t>
    <rPh sb="0" eb="3">
      <t>ジョウエイカイ</t>
    </rPh>
    <rPh sb="3" eb="5">
      <t>ジギョウ</t>
    </rPh>
    <phoneticPr fontId="1"/>
  </si>
  <si>
    <t>映写会の開催（月1回）。　　　　　　　</t>
  </si>
  <si>
    <t>・実施費用：20,000円</t>
    <rPh sb="1" eb="3">
      <t>ジッシ</t>
    </rPh>
    <rPh sb="3" eb="5">
      <t>ヒヨウ</t>
    </rPh>
    <rPh sb="12" eb="13">
      <t>エン</t>
    </rPh>
    <phoneticPr fontId="7"/>
  </si>
  <si>
    <t>としょかん友の会</t>
    <rPh sb="5" eb="6">
      <t>トモ</t>
    </rPh>
    <rPh sb="7" eb="8">
      <t>カイ</t>
    </rPh>
    <phoneticPr fontId="1"/>
  </si>
  <si>
    <t>会員が高齢者で辞める会員がいたため、まちづくり支援室との連携を強化し、会の活動内容をイベント等で掲示し興味のある方を募る</t>
    <rPh sb="0" eb="2">
      <t>カイイン</t>
    </rPh>
    <rPh sb="3" eb="6">
      <t>コウレイシャ</t>
    </rPh>
    <rPh sb="7" eb="8">
      <t>ヤ</t>
    </rPh>
    <rPh sb="10" eb="12">
      <t>カイイン</t>
    </rPh>
    <rPh sb="23" eb="25">
      <t>シエン</t>
    </rPh>
    <rPh sb="25" eb="26">
      <t>シツ</t>
    </rPh>
    <rPh sb="28" eb="30">
      <t>レンケイ</t>
    </rPh>
    <rPh sb="31" eb="33">
      <t>キョウカ</t>
    </rPh>
    <rPh sb="35" eb="36">
      <t>カイ</t>
    </rPh>
    <rPh sb="37" eb="39">
      <t>カツドウ</t>
    </rPh>
    <rPh sb="39" eb="41">
      <t>ナイヨウ</t>
    </rPh>
    <rPh sb="46" eb="47">
      <t>トウ</t>
    </rPh>
    <rPh sb="48" eb="50">
      <t>ケイジ</t>
    </rPh>
    <rPh sb="51" eb="53">
      <t>キョウミ</t>
    </rPh>
    <rPh sb="56" eb="57">
      <t>カタ</t>
    </rPh>
    <rPh sb="58" eb="59">
      <t>ツノ</t>
    </rPh>
    <phoneticPr fontId="7"/>
  </si>
  <si>
    <t>ボランティア会員の多くが高齢者で会員減少の可能性があるため、活動内容の広報と会員募集が必要</t>
    <rPh sb="6" eb="8">
      <t>カイイン</t>
    </rPh>
    <rPh sb="9" eb="10">
      <t>オオ</t>
    </rPh>
    <rPh sb="12" eb="15">
      <t>コウレイシャ</t>
    </rPh>
    <rPh sb="21" eb="24">
      <t>カノウセイ</t>
    </rPh>
    <rPh sb="30" eb="32">
      <t>カツドウ</t>
    </rPh>
    <rPh sb="32" eb="34">
      <t>ナイヨウ</t>
    </rPh>
    <rPh sb="35" eb="37">
      <t>コウホウ</t>
    </rPh>
    <rPh sb="38" eb="40">
      <t>カイイン</t>
    </rPh>
    <rPh sb="40" eb="42">
      <t>ボシュウ</t>
    </rPh>
    <rPh sb="43" eb="45">
      <t>ヒツヨウ</t>
    </rPh>
    <phoneticPr fontId="7"/>
  </si>
  <si>
    <t>おはなし会事業</t>
    <rPh sb="4" eb="5">
      <t>カイ</t>
    </rPh>
    <rPh sb="5" eb="7">
      <t>ジギョウ</t>
    </rPh>
    <phoneticPr fontId="1"/>
  </si>
  <si>
    <t>読書普及。シーメイトおはなし会（月１回）。町内小学校、子ども会等でのおはなし会の開催。中学校での朝読書・読みきかせ</t>
    <rPh sb="48" eb="49">
      <t>アサ</t>
    </rPh>
    <rPh sb="49" eb="51">
      <t>ドクショ</t>
    </rPh>
    <phoneticPr fontId="7"/>
  </si>
  <si>
    <t>・採択団体：1団体
・実施費用：30,000円</t>
    <rPh sb="1" eb="3">
      <t>サイタク</t>
    </rPh>
    <rPh sb="3" eb="5">
      <t>ダンタイ</t>
    </rPh>
    <rPh sb="7" eb="9">
      <t>ダンタイ</t>
    </rPh>
    <rPh sb="11" eb="13">
      <t>ジッシ</t>
    </rPh>
    <rPh sb="13" eb="15">
      <t>ヒヨウ</t>
    </rPh>
    <rPh sb="22" eb="23">
      <t>エン</t>
    </rPh>
    <phoneticPr fontId="7"/>
  </si>
  <si>
    <t>おはなし会ねっこぼっこ</t>
    <rPh sb="4" eb="5">
      <t>カイ</t>
    </rPh>
    <phoneticPr fontId="1"/>
  </si>
  <si>
    <t>会員になるための問い合わせが増えた</t>
    <rPh sb="0" eb="2">
      <t>カイイン</t>
    </rPh>
    <rPh sb="8" eb="9">
      <t>ト</t>
    </rPh>
    <rPh sb="10" eb="11">
      <t>ア</t>
    </rPh>
    <rPh sb="14" eb="15">
      <t>フ</t>
    </rPh>
    <phoneticPr fontId="7"/>
  </si>
  <si>
    <t>本の修理・製本事業</t>
    <rPh sb="0" eb="1">
      <t>ホン</t>
    </rPh>
    <rPh sb="2" eb="4">
      <t>シュウリ</t>
    </rPh>
    <rPh sb="5" eb="7">
      <t>セイホン</t>
    </rPh>
    <rPh sb="7" eb="9">
      <t>ジギョウ</t>
    </rPh>
    <phoneticPr fontId="1"/>
  </si>
  <si>
    <t>本の修理。</t>
  </si>
  <si>
    <t>・採択団体：1団体
・実施費用：15,000円</t>
    <rPh sb="1" eb="3">
      <t>サイタク</t>
    </rPh>
    <rPh sb="3" eb="5">
      <t>ダンタイ</t>
    </rPh>
    <rPh sb="7" eb="9">
      <t>ダンタイ</t>
    </rPh>
    <rPh sb="11" eb="13">
      <t>ジッシ</t>
    </rPh>
    <rPh sb="13" eb="15">
      <t>ヒヨウ</t>
    </rPh>
    <rPh sb="22" eb="23">
      <t>エン</t>
    </rPh>
    <phoneticPr fontId="7"/>
  </si>
  <si>
    <t>読書サークル「水車」</t>
    <rPh sb="0" eb="2">
      <t>ドクショ</t>
    </rPh>
    <rPh sb="7" eb="8">
      <t>ミズ</t>
    </rPh>
    <rPh sb="8" eb="9">
      <t>クルマ</t>
    </rPh>
    <phoneticPr fontId="1"/>
  </si>
  <si>
    <t>見学や会員になるための問い合わせが増えた</t>
    <rPh sb="0" eb="2">
      <t>ケンガク</t>
    </rPh>
    <rPh sb="3" eb="5">
      <t>カイイン</t>
    </rPh>
    <rPh sb="11" eb="12">
      <t>ト</t>
    </rPh>
    <rPh sb="13" eb="14">
      <t>ア</t>
    </rPh>
    <rPh sb="17" eb="18">
      <t>フ</t>
    </rPh>
    <phoneticPr fontId="7"/>
  </si>
  <si>
    <t>布絵本製作事業</t>
    <rPh sb="0" eb="1">
      <t>ヌノ</t>
    </rPh>
    <rPh sb="1" eb="3">
      <t>エホン</t>
    </rPh>
    <rPh sb="3" eb="5">
      <t>セイサク</t>
    </rPh>
    <rPh sb="5" eb="7">
      <t>ジギョウ</t>
    </rPh>
    <phoneticPr fontId="1"/>
  </si>
  <si>
    <t>子どもたちへの読書普及活動の一環。布絵本やタペストリーなどの制作。</t>
    <phoneticPr fontId="7"/>
  </si>
  <si>
    <t>布絵本の会</t>
    <rPh sb="0" eb="1">
      <t>ヌノ</t>
    </rPh>
    <rPh sb="1" eb="3">
      <t>エホン</t>
    </rPh>
    <rPh sb="4" eb="5">
      <t>カイ</t>
    </rPh>
    <phoneticPr fontId="1"/>
  </si>
  <si>
    <t>折り紙制作事業</t>
    <rPh sb="0" eb="1">
      <t>オ</t>
    </rPh>
    <rPh sb="2" eb="3">
      <t>ガミ</t>
    </rPh>
    <rPh sb="3" eb="5">
      <t>セイサク</t>
    </rPh>
    <rPh sb="5" eb="7">
      <t>ジギョウ</t>
    </rPh>
    <phoneticPr fontId="1"/>
  </si>
  <si>
    <t>図書館内掲示用作品の制作。</t>
  </si>
  <si>
    <t>・採択団体：1団体
・実施費用：20,000円</t>
    <rPh sb="1" eb="3">
      <t>サイタク</t>
    </rPh>
    <rPh sb="3" eb="5">
      <t>ダンタイ</t>
    </rPh>
    <rPh sb="7" eb="9">
      <t>ダンタイ</t>
    </rPh>
    <rPh sb="11" eb="13">
      <t>ジッシ</t>
    </rPh>
    <rPh sb="13" eb="15">
      <t>ヒヨウ</t>
    </rPh>
    <rPh sb="22" eb="23">
      <t>エン</t>
    </rPh>
    <phoneticPr fontId="7"/>
  </si>
  <si>
    <t>おりおりの会</t>
    <rPh sb="5" eb="6">
      <t>カイ</t>
    </rPh>
    <phoneticPr fontId="1"/>
  </si>
  <si>
    <t>志免炭鉱かるた普及事業</t>
    <rPh sb="0" eb="2">
      <t>シメ</t>
    </rPh>
    <rPh sb="2" eb="4">
      <t>タンコウ</t>
    </rPh>
    <rPh sb="7" eb="9">
      <t>フキュウ</t>
    </rPh>
    <rPh sb="9" eb="11">
      <t>ジギョウ</t>
    </rPh>
    <phoneticPr fontId="1"/>
  </si>
  <si>
    <t>町の重要な歴史である旧海軍炭鉱と旧国鉄志免鉱業所の歴史を、語りだけでなく文字と絵により学んでもらうため、志免炭鉱かるたを作成し、普及・拡大させる。</t>
    <rPh sb="0" eb="1">
      <t>マチ</t>
    </rPh>
    <rPh sb="2" eb="4">
      <t>ジュウヨウ</t>
    </rPh>
    <rPh sb="5" eb="7">
      <t>レキシ</t>
    </rPh>
    <rPh sb="10" eb="11">
      <t>キュウ</t>
    </rPh>
    <rPh sb="11" eb="13">
      <t>カイグン</t>
    </rPh>
    <rPh sb="13" eb="15">
      <t>タンコウ</t>
    </rPh>
    <rPh sb="16" eb="17">
      <t>キュウ</t>
    </rPh>
    <rPh sb="17" eb="19">
      <t>コクテツ</t>
    </rPh>
    <rPh sb="19" eb="21">
      <t>シメ</t>
    </rPh>
    <rPh sb="21" eb="23">
      <t>コウギョウ</t>
    </rPh>
    <rPh sb="23" eb="24">
      <t>ショ</t>
    </rPh>
    <rPh sb="25" eb="27">
      <t>レキシ</t>
    </rPh>
    <rPh sb="29" eb="30">
      <t>カタ</t>
    </rPh>
    <rPh sb="36" eb="38">
      <t>モジ</t>
    </rPh>
    <rPh sb="39" eb="40">
      <t>エ</t>
    </rPh>
    <rPh sb="43" eb="44">
      <t>マナ</t>
    </rPh>
    <rPh sb="52" eb="54">
      <t>シメ</t>
    </rPh>
    <rPh sb="54" eb="56">
      <t>タンコウ</t>
    </rPh>
    <rPh sb="60" eb="62">
      <t>サクセイ</t>
    </rPh>
    <rPh sb="64" eb="66">
      <t>フキュウ</t>
    </rPh>
    <rPh sb="67" eb="69">
      <t>カクダイ</t>
    </rPh>
    <phoneticPr fontId="1"/>
  </si>
  <si>
    <t>・第10回目
　令和6年2月10日</t>
    <rPh sb="1" eb="2">
      <t>ダイ</t>
    </rPh>
    <rPh sb="4" eb="5">
      <t>カイ</t>
    </rPh>
    <rPh sb="5" eb="6">
      <t>メ</t>
    </rPh>
    <rPh sb="8" eb="10">
      <t>レイワ</t>
    </rPh>
    <rPh sb="11" eb="12">
      <t>ネン</t>
    </rPh>
    <rPh sb="13" eb="14">
      <t>ガツ</t>
    </rPh>
    <rPh sb="16" eb="17">
      <t>ニチ</t>
    </rPh>
    <phoneticPr fontId="7"/>
  </si>
  <si>
    <t>しめ歴史の会</t>
    <rPh sb="2" eb="4">
      <t>レキシ</t>
    </rPh>
    <rPh sb="5" eb="6">
      <t>カイ</t>
    </rPh>
    <phoneticPr fontId="1"/>
  </si>
  <si>
    <t>10月1日
～3月31日</t>
  </si>
  <si>
    <t>ボランティア会員の多くが高齢者であるため、会員の募集が必要</t>
    <rPh sb="6" eb="8">
      <t>カイイン</t>
    </rPh>
    <rPh sb="9" eb="10">
      <t>オオ</t>
    </rPh>
    <rPh sb="12" eb="15">
      <t>コウレイシャ</t>
    </rPh>
    <rPh sb="21" eb="23">
      <t>カイイン</t>
    </rPh>
    <rPh sb="24" eb="26">
      <t>ボシュウ</t>
    </rPh>
    <rPh sb="27" eb="29">
      <t>ヒツヨウ</t>
    </rPh>
    <phoneticPr fontId="7"/>
  </si>
  <si>
    <t>学校教育課</t>
    <phoneticPr fontId="7"/>
  </si>
  <si>
    <t>不登校支援事業</t>
  </si>
  <si>
    <t>不登校傾向の児童生徒の不登校日数の減少と学力の保障を目的に、「子どもの居場所」づくり活動を有効活用して、NPO法人・学校・教育委員会の協力体制のもと、不登校（傾向を含む）児童生徒の支援を行う事業。</t>
    <rPh sb="6" eb="8">
      <t>ジドウ</t>
    </rPh>
    <rPh sb="85" eb="87">
      <t>ジドウ</t>
    </rPh>
    <phoneticPr fontId="7"/>
  </si>
  <si>
    <t>・委託料　1,760,000円</t>
    <rPh sb="1" eb="4">
      <t>イタクリョウ</t>
    </rPh>
    <rPh sb="14" eb="15">
      <t>エン</t>
    </rPh>
    <phoneticPr fontId="7"/>
  </si>
  <si>
    <t>NPO法人「スペースｄｅＧＵＮ２」</t>
  </si>
  <si>
    <t>4月1日
～3月31日</t>
    <phoneticPr fontId="7"/>
  </si>
  <si>
    <t>生活安全課</t>
    <rPh sb="0" eb="5">
      <t>セイカツアンゼンカ</t>
    </rPh>
    <phoneticPr fontId="1"/>
  </si>
  <si>
    <t>志免町地域防災力アップ事業</t>
    <rPh sb="0" eb="3">
      <t>シメマチ</t>
    </rPh>
    <rPh sb="3" eb="5">
      <t>チイキ</t>
    </rPh>
    <rPh sb="5" eb="8">
      <t>ボウサイリョク</t>
    </rPh>
    <rPh sb="11" eb="13">
      <t>ジギョウ</t>
    </rPh>
    <phoneticPr fontId="22"/>
  </si>
  <si>
    <t>自主防災組織に防災訓練のノウハウ等を習得してもらい、今後組織が自主的に継続した防災活動が行えるような体制を作ることで、地域防災力の向上を図る。</t>
  </si>
  <si>
    <t>・実施町内会：3町内会
・実績費用：50,000円</t>
    <rPh sb="1" eb="3">
      <t>ジッシ</t>
    </rPh>
    <rPh sb="3" eb="5">
      <t>チョウナイ</t>
    </rPh>
    <rPh sb="5" eb="6">
      <t>カイ</t>
    </rPh>
    <rPh sb="8" eb="10">
      <t>チョウナイ</t>
    </rPh>
    <rPh sb="10" eb="11">
      <t>カイ</t>
    </rPh>
    <rPh sb="13" eb="15">
      <t>ジッセキ</t>
    </rPh>
    <rPh sb="15" eb="17">
      <t>ヒヨウ</t>
    </rPh>
    <rPh sb="24" eb="25">
      <t>エン</t>
    </rPh>
    <phoneticPr fontId="7"/>
  </si>
  <si>
    <t>日本防災士会福岡県支部</t>
    <rPh sb="0" eb="2">
      <t>ニホン</t>
    </rPh>
    <rPh sb="2" eb="4">
      <t>ボウサイ</t>
    </rPh>
    <rPh sb="4" eb="5">
      <t>シ</t>
    </rPh>
    <rPh sb="5" eb="6">
      <t>カイ</t>
    </rPh>
    <rPh sb="6" eb="9">
      <t>フクオカケン</t>
    </rPh>
    <rPh sb="9" eb="11">
      <t>シブ</t>
    </rPh>
    <phoneticPr fontId="7"/>
  </si>
  <si>
    <t>行政とNPO法人で役割分担が明確にできた</t>
    <rPh sb="0" eb="2">
      <t>ギョウセイ</t>
    </rPh>
    <rPh sb="6" eb="8">
      <t>ホウジン</t>
    </rPh>
    <rPh sb="9" eb="11">
      <t>ヤクワリ</t>
    </rPh>
    <rPh sb="11" eb="13">
      <t>ブンタン</t>
    </rPh>
    <rPh sb="14" eb="16">
      <t>メイカク</t>
    </rPh>
    <phoneticPr fontId="7"/>
  </si>
  <si>
    <t>33.須恵町</t>
    <rPh sb="3" eb="6">
      <t>スエマチ</t>
    </rPh>
    <phoneticPr fontId="1"/>
  </si>
  <si>
    <t>福祉課</t>
    <rPh sb="0" eb="3">
      <t>フクシカ</t>
    </rPh>
    <phoneticPr fontId="1"/>
  </si>
  <si>
    <t>行政区ミニデイサービス</t>
    <rPh sb="0" eb="3">
      <t>ギョウセイク</t>
    </rPh>
    <phoneticPr fontId="6"/>
  </si>
  <si>
    <t>行政区が主催するミニデイサービスにボランティアとして参加した方に対し、福祉通貨券を配布してボランティア活動のさらなる向上促進を図る。</t>
    <rPh sb="0" eb="3">
      <t>ギョウセイク</t>
    </rPh>
    <rPh sb="4" eb="6">
      <t>シュサイ</t>
    </rPh>
    <rPh sb="26" eb="28">
      <t>サンカ</t>
    </rPh>
    <rPh sb="30" eb="31">
      <t>カタ</t>
    </rPh>
    <rPh sb="32" eb="33">
      <t>タイ</t>
    </rPh>
    <rPh sb="35" eb="37">
      <t>フクシ</t>
    </rPh>
    <rPh sb="37" eb="39">
      <t>ツウカ</t>
    </rPh>
    <rPh sb="39" eb="40">
      <t>ケン</t>
    </rPh>
    <rPh sb="41" eb="43">
      <t>ハイフ</t>
    </rPh>
    <rPh sb="51" eb="53">
      <t>カツドウ</t>
    </rPh>
    <rPh sb="58" eb="60">
      <t>コウジョウ</t>
    </rPh>
    <rPh sb="60" eb="62">
      <t>ソクシン</t>
    </rPh>
    <rPh sb="63" eb="64">
      <t>ハカ</t>
    </rPh>
    <phoneticPr fontId="6"/>
  </si>
  <si>
    <t>128回実施</t>
    <rPh sb="3" eb="4">
      <t>カイ</t>
    </rPh>
    <rPh sb="4" eb="6">
      <t>ジッシ</t>
    </rPh>
    <phoneticPr fontId="7"/>
  </si>
  <si>
    <t>各行政区のボランティア団体</t>
    <rPh sb="0" eb="4">
      <t>カクギョウセイク</t>
    </rPh>
    <rPh sb="11" eb="13">
      <t>ダンタイ</t>
    </rPh>
    <phoneticPr fontId="6"/>
  </si>
  <si>
    <t>4月1日
～3月31日</t>
    <phoneticPr fontId="7"/>
  </si>
  <si>
    <t>わくわくデイサロン</t>
    <phoneticPr fontId="6"/>
  </si>
  <si>
    <t>町が主催するわくわくデイサロンへ、ボランティア等の人的支援。</t>
    <rPh sb="0" eb="1">
      <t>マチ</t>
    </rPh>
    <rPh sb="2" eb="4">
      <t>シュサイ</t>
    </rPh>
    <rPh sb="23" eb="24">
      <t>トウ</t>
    </rPh>
    <rPh sb="25" eb="27">
      <t>ジンテキ</t>
    </rPh>
    <rPh sb="27" eb="29">
      <t>シエン</t>
    </rPh>
    <phoneticPr fontId="6"/>
  </si>
  <si>
    <t>52回実施</t>
    <rPh sb="2" eb="3">
      <t>カイ</t>
    </rPh>
    <rPh sb="3" eb="5">
      <t>ジッシ</t>
    </rPh>
    <phoneticPr fontId="7"/>
  </si>
  <si>
    <t>共生のまちづくり推進協議会</t>
    <phoneticPr fontId="1"/>
  </si>
  <si>
    <t>限られた資源の中でサロン参加者へのより良い支援が提供できた。</t>
    <rPh sb="0" eb="1">
      <t>カギ</t>
    </rPh>
    <rPh sb="4" eb="6">
      <t>シゲン</t>
    </rPh>
    <rPh sb="7" eb="8">
      <t>ナカ</t>
    </rPh>
    <rPh sb="12" eb="15">
      <t>サンカシャ</t>
    </rPh>
    <rPh sb="19" eb="20">
      <t>ヨ</t>
    </rPh>
    <rPh sb="21" eb="23">
      <t>シエン</t>
    </rPh>
    <rPh sb="24" eb="26">
      <t>テイキョウ</t>
    </rPh>
    <phoneticPr fontId="7"/>
  </si>
  <si>
    <t>女性の様々な悩みについての電話相談窓口。</t>
    <rPh sb="0" eb="2">
      <t>ジョセイ</t>
    </rPh>
    <rPh sb="3" eb="5">
      <t>サマザマ</t>
    </rPh>
    <rPh sb="6" eb="7">
      <t>ナヤ</t>
    </rPh>
    <rPh sb="13" eb="15">
      <t>デンワ</t>
    </rPh>
    <rPh sb="15" eb="17">
      <t>ソウダン</t>
    </rPh>
    <rPh sb="17" eb="19">
      <t>マドグチ</t>
    </rPh>
    <phoneticPr fontId="1"/>
  </si>
  <si>
    <t>相談実績　8回</t>
    <rPh sb="0" eb="2">
      <t>ソウダン</t>
    </rPh>
    <rPh sb="2" eb="4">
      <t>ジッセキ</t>
    </rPh>
    <rPh sb="6" eb="7">
      <t>カイ</t>
    </rPh>
    <phoneticPr fontId="7"/>
  </si>
  <si>
    <t>健康増進課</t>
    <rPh sb="0" eb="2">
      <t>ケンコウ</t>
    </rPh>
    <rPh sb="2" eb="4">
      <t>ゾウシン</t>
    </rPh>
    <rPh sb="4" eb="5">
      <t>カ</t>
    </rPh>
    <phoneticPr fontId="1"/>
  </si>
  <si>
    <t>食生活推進協議会</t>
    <rPh sb="0" eb="3">
      <t>ショクセイカツ</t>
    </rPh>
    <rPh sb="3" eb="5">
      <t>スイシン</t>
    </rPh>
    <rPh sb="5" eb="8">
      <t>キョウギカイ</t>
    </rPh>
    <phoneticPr fontId="7"/>
  </si>
  <si>
    <t>食育アドバイザーとして食に関する啓発活動を協働で実施し、活動費として補助金を交付しています。</t>
    <rPh sb="0" eb="2">
      <t>ショクイク</t>
    </rPh>
    <rPh sb="11" eb="12">
      <t>ショク</t>
    </rPh>
    <rPh sb="13" eb="14">
      <t>カン</t>
    </rPh>
    <rPh sb="16" eb="18">
      <t>ケイハツ</t>
    </rPh>
    <rPh sb="18" eb="20">
      <t>カツドウ</t>
    </rPh>
    <rPh sb="21" eb="23">
      <t>キョウドウ</t>
    </rPh>
    <rPh sb="24" eb="26">
      <t>ジッシ</t>
    </rPh>
    <rPh sb="28" eb="30">
      <t>カツドウ</t>
    </rPh>
    <rPh sb="30" eb="31">
      <t>ヒ</t>
    </rPh>
    <rPh sb="34" eb="37">
      <t>ホジョキン</t>
    </rPh>
    <rPh sb="38" eb="40">
      <t>コウフ</t>
    </rPh>
    <phoneticPr fontId="10"/>
  </si>
  <si>
    <t>40回実施</t>
    <rPh sb="2" eb="3">
      <t>カイ</t>
    </rPh>
    <rPh sb="3" eb="5">
      <t>ジッシ</t>
    </rPh>
    <phoneticPr fontId="7"/>
  </si>
  <si>
    <t>須恵町食生活改善推進協議会</t>
    <rPh sb="0" eb="2">
      <t>スエ</t>
    </rPh>
    <rPh sb="2" eb="3">
      <t>マチ</t>
    </rPh>
    <rPh sb="3" eb="6">
      <t>ショクセイカツ</t>
    </rPh>
    <rPh sb="6" eb="8">
      <t>カイゼン</t>
    </rPh>
    <rPh sb="8" eb="10">
      <t>スイシン</t>
    </rPh>
    <rPh sb="10" eb="13">
      <t>キョウギカイ</t>
    </rPh>
    <phoneticPr fontId="10"/>
  </si>
  <si>
    <t>会員の自主性を尊重しながら、多くの住民の健康に係れるようにサポートする。</t>
    <rPh sb="0" eb="2">
      <t>カイイン</t>
    </rPh>
    <rPh sb="3" eb="6">
      <t>ジシュセイ</t>
    </rPh>
    <rPh sb="7" eb="9">
      <t>ソンチョウ</t>
    </rPh>
    <rPh sb="14" eb="15">
      <t>オオ</t>
    </rPh>
    <rPh sb="17" eb="19">
      <t>ジュウミン</t>
    </rPh>
    <rPh sb="20" eb="22">
      <t>ケンコウ</t>
    </rPh>
    <rPh sb="23" eb="24">
      <t>カカワ</t>
    </rPh>
    <phoneticPr fontId="10"/>
  </si>
  <si>
    <t>子ども会育成会連絡協議会主催事業</t>
  </si>
  <si>
    <t>子ども会、育成会の各種事業を通じて、青少年の健全育成を推進している須恵町子ども会育成会連絡協議会に対し補助金を交付</t>
  </si>
  <si>
    <t>補助金額　450千円</t>
    <rPh sb="0" eb="2">
      <t>ホジョ</t>
    </rPh>
    <rPh sb="2" eb="4">
      <t>キンガク</t>
    </rPh>
    <rPh sb="8" eb="10">
      <t>センエン</t>
    </rPh>
    <phoneticPr fontId="7"/>
  </si>
  <si>
    <t>須恵町子ども会育成会連絡協議会</t>
  </si>
  <si>
    <t>理事の選出</t>
  </si>
  <si>
    <t>青少年指導員会による定期巡回パトロール</t>
  </si>
  <si>
    <t>各行政区青少年指導員による地域の巡回パトロールの実施。</t>
  </si>
  <si>
    <t>毎週2回実施</t>
    <rPh sb="0" eb="2">
      <t>マイシュウ</t>
    </rPh>
    <rPh sb="3" eb="4">
      <t>カイ</t>
    </rPh>
    <rPh sb="4" eb="6">
      <t>ジッシ</t>
    </rPh>
    <phoneticPr fontId="7"/>
  </si>
  <si>
    <t>須恵町青少年指導員会</t>
  </si>
  <si>
    <t>須恵町スポーツ協会</t>
  </si>
  <si>
    <t>スポーツの振興のために、町民参加型の大会等の運営、事務を行うことに対し、補助を行う。</t>
  </si>
  <si>
    <t>補助金額　6,100千円</t>
    <rPh sb="0" eb="2">
      <t>ホジョ</t>
    </rPh>
    <rPh sb="2" eb="4">
      <t>キンガク</t>
    </rPh>
    <rPh sb="10" eb="12">
      <t>センエン</t>
    </rPh>
    <phoneticPr fontId="7"/>
  </si>
  <si>
    <t>須恵町体育協会</t>
  </si>
  <si>
    <t>須恵町文化協会</t>
  </si>
  <si>
    <t>芸術文化の振興のために、文化協会が実施する各種事業等の運営や事務に対し、補助を行う。</t>
  </si>
  <si>
    <t>補助金額　2,400千円</t>
    <rPh sb="0" eb="2">
      <t>ホジョ</t>
    </rPh>
    <rPh sb="2" eb="4">
      <t>キンガク</t>
    </rPh>
    <rPh sb="10" eb="12">
      <t>センエン</t>
    </rPh>
    <phoneticPr fontId="7"/>
  </si>
  <si>
    <t>歴史民俗資料館収蔵資料電子化事業</t>
  </si>
  <si>
    <t>歴史民俗資料館の収蔵資料台帳の電子化を行い、その成果をインターネット上に公開する。</t>
  </si>
  <si>
    <t>毎月2回実施</t>
    <rPh sb="0" eb="2">
      <t>マイツキ</t>
    </rPh>
    <rPh sb="3" eb="6">
      <t>カイジッシ</t>
    </rPh>
    <phoneticPr fontId="7"/>
  </si>
  <si>
    <t>歴史民俗資料館ボランティア“ミュージアム・プロジェクト”</t>
  </si>
  <si>
    <t>後継者の育成</t>
  </si>
  <si>
    <t>行政区チャットルーム</t>
    <rPh sb="0" eb="3">
      <t>ギョウセイク</t>
    </rPh>
    <phoneticPr fontId="7"/>
  </si>
  <si>
    <t>地区公民館を利用し、小地域ボランティアが主体となって、親子遊びや子どもの遊びを見守りながら、親同士がふれあえる場の提供などを企画し行う。核家族化が進み、子育ての相談をする相手もなく育児や子育てに関して不安やストレスを持つ親の支援、就学前児童で保育所、幼稚園等どこにも属していない親子等の支援や、親子が地域の方々とふれあう場を提供することを目的とする。</t>
    <rPh sb="0" eb="2">
      <t>チク</t>
    </rPh>
    <rPh sb="10" eb="13">
      <t>ショウチイキ</t>
    </rPh>
    <rPh sb="27" eb="29">
      <t>オヤコ</t>
    </rPh>
    <rPh sb="29" eb="30">
      <t>アソ</t>
    </rPh>
    <rPh sb="32" eb="33">
      <t>コ</t>
    </rPh>
    <rPh sb="36" eb="37">
      <t>アソ</t>
    </rPh>
    <rPh sb="39" eb="41">
      <t>ミマモ</t>
    </rPh>
    <rPh sb="46" eb="49">
      <t>オヤドウシ</t>
    </rPh>
    <rPh sb="55" eb="56">
      <t>バ</t>
    </rPh>
    <rPh sb="57" eb="59">
      <t>テイキョウ</t>
    </rPh>
    <rPh sb="62" eb="64">
      <t>キカク</t>
    </rPh>
    <rPh sb="65" eb="66">
      <t>オコナ</t>
    </rPh>
    <rPh sb="68" eb="72">
      <t>カクカゾクカ</t>
    </rPh>
    <rPh sb="73" eb="74">
      <t>スス</t>
    </rPh>
    <rPh sb="76" eb="78">
      <t>コソダ</t>
    </rPh>
    <rPh sb="80" eb="82">
      <t>ソウダン</t>
    </rPh>
    <rPh sb="85" eb="87">
      <t>アイテ</t>
    </rPh>
    <rPh sb="90" eb="92">
      <t>イクジ</t>
    </rPh>
    <rPh sb="93" eb="95">
      <t>コソダ</t>
    </rPh>
    <rPh sb="97" eb="98">
      <t>カン</t>
    </rPh>
    <rPh sb="100" eb="102">
      <t>フアン</t>
    </rPh>
    <rPh sb="108" eb="109">
      <t>モ</t>
    </rPh>
    <rPh sb="110" eb="111">
      <t>オヤ</t>
    </rPh>
    <rPh sb="112" eb="114">
      <t>シエン</t>
    </rPh>
    <rPh sb="115" eb="117">
      <t>シュウガク</t>
    </rPh>
    <rPh sb="117" eb="118">
      <t>マエ</t>
    </rPh>
    <rPh sb="118" eb="120">
      <t>ジドウ</t>
    </rPh>
    <rPh sb="121" eb="123">
      <t>ホイク</t>
    </rPh>
    <rPh sb="123" eb="124">
      <t>ショ</t>
    </rPh>
    <rPh sb="125" eb="128">
      <t>ヨウチエン</t>
    </rPh>
    <rPh sb="128" eb="129">
      <t>トウ</t>
    </rPh>
    <rPh sb="133" eb="134">
      <t>ゾク</t>
    </rPh>
    <rPh sb="139" eb="141">
      <t>オヤコ</t>
    </rPh>
    <rPh sb="141" eb="142">
      <t>トウ</t>
    </rPh>
    <rPh sb="143" eb="145">
      <t>シエン</t>
    </rPh>
    <rPh sb="147" eb="149">
      <t>オヤコ</t>
    </rPh>
    <rPh sb="150" eb="152">
      <t>チイキ</t>
    </rPh>
    <rPh sb="153" eb="155">
      <t>カタガタ</t>
    </rPh>
    <rPh sb="160" eb="161">
      <t>バ</t>
    </rPh>
    <rPh sb="162" eb="164">
      <t>テイキョウ</t>
    </rPh>
    <rPh sb="169" eb="171">
      <t>モクテキ</t>
    </rPh>
    <phoneticPr fontId="7"/>
  </si>
  <si>
    <t>34回実施</t>
    <rPh sb="2" eb="3">
      <t>カイ</t>
    </rPh>
    <rPh sb="3" eb="5">
      <t>ジッシ</t>
    </rPh>
    <phoneticPr fontId="7"/>
  </si>
  <si>
    <t>小地域ボランティア</t>
    <rPh sb="0" eb="3">
      <t>ショウチイキ</t>
    </rPh>
    <phoneticPr fontId="7"/>
  </si>
  <si>
    <t xml:space="preserve">4月1日～　3月31日       </t>
    <rPh sb="1" eb="2">
      <t>ガツ</t>
    </rPh>
    <rPh sb="3" eb="4">
      <t>ニチ</t>
    </rPh>
    <rPh sb="7" eb="8">
      <t>ガツ</t>
    </rPh>
    <rPh sb="10" eb="11">
      <t>ニチ</t>
    </rPh>
    <phoneticPr fontId="7"/>
  </si>
  <si>
    <t>34.新宮町</t>
    <rPh sb="3" eb="6">
      <t>シングウマチ</t>
    </rPh>
    <phoneticPr fontId="7"/>
  </si>
  <si>
    <t>地域協働課</t>
    <phoneticPr fontId="7"/>
  </si>
  <si>
    <t>まちづくり活動支援事業</t>
    <phoneticPr fontId="7"/>
  </si>
  <si>
    <t>各団体の自主的なまちづくり活動を支援するため、町が助成金を交付する。要綱に基づき登録された町内のNPO・ボランティア団体に対し、各団体情報の町ホームページ及び広報誌への掲載、公共施設使用料の減免措置などを行っている。</t>
    <rPh sb="34" eb="36">
      <t>ヨウコウ</t>
    </rPh>
    <rPh sb="37" eb="38">
      <t>モト</t>
    </rPh>
    <rPh sb="40" eb="42">
      <t>トウロク</t>
    </rPh>
    <rPh sb="45" eb="47">
      <t>チョウナイ</t>
    </rPh>
    <rPh sb="58" eb="60">
      <t>ダンタイ</t>
    </rPh>
    <rPh sb="61" eb="62">
      <t>タイ</t>
    </rPh>
    <rPh sb="64" eb="65">
      <t>カク</t>
    </rPh>
    <rPh sb="65" eb="67">
      <t>ダンタイ</t>
    </rPh>
    <rPh sb="67" eb="69">
      <t>ジョウホウ</t>
    </rPh>
    <rPh sb="70" eb="71">
      <t>マチ</t>
    </rPh>
    <rPh sb="77" eb="78">
      <t>オヨ</t>
    </rPh>
    <rPh sb="79" eb="81">
      <t>コウホウ</t>
    </rPh>
    <rPh sb="81" eb="82">
      <t>シ</t>
    </rPh>
    <rPh sb="84" eb="86">
      <t>ケイサイ</t>
    </rPh>
    <rPh sb="87" eb="89">
      <t>コウキョウ</t>
    </rPh>
    <rPh sb="89" eb="91">
      <t>シセツ</t>
    </rPh>
    <rPh sb="91" eb="93">
      <t>シヨウ</t>
    </rPh>
    <rPh sb="93" eb="94">
      <t>リョウ</t>
    </rPh>
    <rPh sb="95" eb="97">
      <t>ゲンメン</t>
    </rPh>
    <rPh sb="97" eb="99">
      <t>ソチ</t>
    </rPh>
    <rPh sb="102" eb="103">
      <t>オコナ</t>
    </rPh>
    <phoneticPr fontId="7"/>
  </si>
  <si>
    <t>補助団体数：２団体
補助金額：400,000円</t>
    <rPh sb="0" eb="2">
      <t>ホジョ</t>
    </rPh>
    <rPh sb="2" eb="4">
      <t>ダンタイ</t>
    </rPh>
    <rPh sb="4" eb="5">
      <t>スウ</t>
    </rPh>
    <rPh sb="7" eb="9">
      <t>ダンタイ</t>
    </rPh>
    <rPh sb="10" eb="13">
      <t>ホジョキン</t>
    </rPh>
    <rPh sb="13" eb="14">
      <t>ガク</t>
    </rPh>
    <rPh sb="22" eb="23">
      <t>エン</t>
    </rPh>
    <phoneticPr fontId="7"/>
  </si>
  <si>
    <t>まちづくり活動支援団体
登録２２団体</t>
    <rPh sb="5" eb="7">
      <t>カツドウ</t>
    </rPh>
    <rPh sb="7" eb="9">
      <t>シエン</t>
    </rPh>
    <rPh sb="9" eb="11">
      <t>ダンタイ</t>
    </rPh>
    <rPh sb="12" eb="14">
      <t>トウロク</t>
    </rPh>
    <rPh sb="16" eb="18">
      <t>ダンタイ</t>
    </rPh>
    <phoneticPr fontId="1"/>
  </si>
  <si>
    <t>まちづくり活動として継続していくべき事業を精査し、団体の育成を図る</t>
    <rPh sb="5" eb="7">
      <t>カツドウ</t>
    </rPh>
    <rPh sb="10" eb="12">
      <t>ケイゾク</t>
    </rPh>
    <rPh sb="18" eb="20">
      <t>ジギョウ</t>
    </rPh>
    <rPh sb="21" eb="23">
      <t>セイサ</t>
    </rPh>
    <rPh sb="25" eb="27">
      <t>ダンタイ</t>
    </rPh>
    <rPh sb="28" eb="30">
      <t>イクセイ</t>
    </rPh>
    <rPh sb="31" eb="32">
      <t>ハカ</t>
    </rPh>
    <phoneticPr fontId="7"/>
  </si>
  <si>
    <t>団体によっては自己満足の事業でおわる</t>
    <rPh sb="0" eb="2">
      <t>ダンタイ</t>
    </rPh>
    <rPh sb="7" eb="9">
      <t>ジコ</t>
    </rPh>
    <rPh sb="9" eb="11">
      <t>マンゾク</t>
    </rPh>
    <rPh sb="12" eb="14">
      <t>ジギョウ</t>
    </rPh>
    <phoneticPr fontId="7"/>
  </si>
  <si>
    <t>政策経営課</t>
    <rPh sb="0" eb="2">
      <t>セイサク</t>
    </rPh>
    <rPh sb="2" eb="5">
      <t>ケイエイカ</t>
    </rPh>
    <phoneticPr fontId="1"/>
  </si>
  <si>
    <t>若潮の会運営補助事業</t>
    <rPh sb="0" eb="2">
      <t>ワカシオ</t>
    </rPh>
    <rPh sb="3" eb="4">
      <t>カイ</t>
    </rPh>
    <rPh sb="4" eb="6">
      <t>ウンエイ</t>
    </rPh>
    <rPh sb="6" eb="8">
      <t>ホジョ</t>
    </rPh>
    <rPh sb="8" eb="10">
      <t>ジギョウ</t>
    </rPh>
    <phoneticPr fontId="1"/>
  </si>
  <si>
    <t>離島振興の取組に関して、地域活性化のための各種活動を行っている相島若潮の会に対し、運営費補助金を交付。</t>
    <rPh sb="0" eb="2">
      <t>リトウ</t>
    </rPh>
    <rPh sb="2" eb="4">
      <t>シンコウ</t>
    </rPh>
    <rPh sb="5" eb="7">
      <t>トリクミ</t>
    </rPh>
    <rPh sb="8" eb="9">
      <t>カン</t>
    </rPh>
    <rPh sb="12" eb="14">
      <t>チイキ</t>
    </rPh>
    <rPh sb="14" eb="17">
      <t>カッセイカ</t>
    </rPh>
    <rPh sb="21" eb="23">
      <t>カクシュ</t>
    </rPh>
    <rPh sb="23" eb="25">
      <t>カツドウ</t>
    </rPh>
    <rPh sb="26" eb="27">
      <t>オコナ</t>
    </rPh>
    <rPh sb="31" eb="32">
      <t>アイ</t>
    </rPh>
    <rPh sb="32" eb="33">
      <t>シマ</t>
    </rPh>
    <rPh sb="33" eb="35">
      <t>ワカシオ</t>
    </rPh>
    <rPh sb="36" eb="37">
      <t>カイ</t>
    </rPh>
    <rPh sb="38" eb="39">
      <t>タイ</t>
    </rPh>
    <rPh sb="41" eb="43">
      <t>ウンエイ</t>
    </rPh>
    <rPh sb="43" eb="44">
      <t>ヒ</t>
    </rPh>
    <rPh sb="44" eb="47">
      <t>ホジョキン</t>
    </rPh>
    <rPh sb="48" eb="50">
      <t>コウフ</t>
    </rPh>
    <phoneticPr fontId="1"/>
  </si>
  <si>
    <t>助成金額：140,000円</t>
    <rPh sb="0" eb="2">
      <t>ジョセイ</t>
    </rPh>
    <rPh sb="2" eb="4">
      <t>キンガク</t>
    </rPh>
    <rPh sb="12" eb="13">
      <t>エン</t>
    </rPh>
    <phoneticPr fontId="7"/>
  </si>
  <si>
    <t>若潮の会</t>
    <rPh sb="0" eb="2">
      <t>ワカシオ</t>
    </rPh>
    <rPh sb="3" eb="4">
      <t>カイ</t>
    </rPh>
    <phoneticPr fontId="1"/>
  </si>
  <si>
    <t>子育て支援課</t>
    <rPh sb="0" eb="2">
      <t>コソダ</t>
    </rPh>
    <rPh sb="3" eb="6">
      <t>シエンカ</t>
    </rPh>
    <phoneticPr fontId="1"/>
  </si>
  <si>
    <t>糟屋地区1市7町で、女性に対する暴力等に悩む女性からの相談事務を委託している。</t>
    <rPh sb="0" eb="2">
      <t>カスヤ</t>
    </rPh>
    <rPh sb="2" eb="4">
      <t>チク</t>
    </rPh>
    <rPh sb="5" eb="6">
      <t>シ</t>
    </rPh>
    <rPh sb="7" eb="8">
      <t>チョウ</t>
    </rPh>
    <rPh sb="10" eb="12">
      <t>ジョセイ</t>
    </rPh>
    <rPh sb="13" eb="14">
      <t>タイ</t>
    </rPh>
    <rPh sb="16" eb="18">
      <t>ボウリョク</t>
    </rPh>
    <rPh sb="18" eb="19">
      <t>トウ</t>
    </rPh>
    <rPh sb="20" eb="21">
      <t>ナヤ</t>
    </rPh>
    <rPh sb="22" eb="24">
      <t>ジョセイ</t>
    </rPh>
    <rPh sb="27" eb="29">
      <t>ソウダン</t>
    </rPh>
    <rPh sb="29" eb="31">
      <t>ジム</t>
    </rPh>
    <rPh sb="32" eb="34">
      <t>イタク</t>
    </rPh>
    <phoneticPr fontId="1"/>
  </si>
  <si>
    <t>NPO法人 福岡ジェンダー研究所</t>
    <rPh sb="6" eb="8">
      <t>フクオカ</t>
    </rPh>
    <phoneticPr fontId="1"/>
  </si>
  <si>
    <t>広報誌にてお知らせ</t>
    <rPh sb="0" eb="3">
      <t>コウホウシ</t>
    </rPh>
    <rPh sb="6" eb="7">
      <t>シ</t>
    </rPh>
    <phoneticPr fontId="7"/>
  </si>
  <si>
    <t>子どものための優れた舞台芸術鑑賞に関する事業</t>
    <rPh sb="0" eb="1">
      <t>コ</t>
    </rPh>
    <rPh sb="7" eb="8">
      <t>スグ</t>
    </rPh>
    <rPh sb="10" eb="12">
      <t>ブタイ</t>
    </rPh>
    <rPh sb="12" eb="14">
      <t>ゲイジュツ</t>
    </rPh>
    <rPh sb="14" eb="16">
      <t>カンショウ</t>
    </rPh>
    <rPh sb="17" eb="18">
      <t>カン</t>
    </rPh>
    <rPh sb="20" eb="22">
      <t>ジギョウ</t>
    </rPh>
    <phoneticPr fontId="1"/>
  </si>
  <si>
    <t>年齢にあった舞台芸術を親子や地域の仲間と一緒に鑑賞する。</t>
    <rPh sb="0" eb="2">
      <t>ネンレイ</t>
    </rPh>
    <rPh sb="6" eb="8">
      <t>ブタイ</t>
    </rPh>
    <rPh sb="8" eb="10">
      <t>ゲイジュツ</t>
    </rPh>
    <rPh sb="11" eb="13">
      <t>オヤコ</t>
    </rPh>
    <rPh sb="14" eb="16">
      <t>チイキ</t>
    </rPh>
    <rPh sb="17" eb="19">
      <t>ナカマ</t>
    </rPh>
    <rPh sb="20" eb="22">
      <t>イッショ</t>
    </rPh>
    <rPh sb="23" eb="25">
      <t>カンショウ</t>
    </rPh>
    <phoneticPr fontId="1"/>
  </si>
  <si>
    <t>②⑥</t>
    <phoneticPr fontId="7"/>
  </si>
  <si>
    <t>NPO法人 古賀新宮子ども劇場</t>
    <rPh sb="3" eb="5">
      <t>ホウジン</t>
    </rPh>
    <rPh sb="6" eb="8">
      <t>コガ</t>
    </rPh>
    <rPh sb="8" eb="10">
      <t>シングウ</t>
    </rPh>
    <rPh sb="10" eb="11">
      <t>コ</t>
    </rPh>
    <rPh sb="13" eb="15">
      <t>ゲキジョウ</t>
    </rPh>
    <phoneticPr fontId="1"/>
  </si>
  <si>
    <t>7月15日他</t>
    <rPh sb="1" eb="2">
      <t>ガツ</t>
    </rPh>
    <rPh sb="4" eb="5">
      <t>ニチ</t>
    </rPh>
    <rPh sb="5" eb="6">
      <t>ホカ</t>
    </rPh>
    <phoneticPr fontId="7"/>
  </si>
  <si>
    <t>後援を承認</t>
    <rPh sb="0" eb="2">
      <t>コウエン</t>
    </rPh>
    <rPh sb="3" eb="5">
      <t>ショウニン</t>
    </rPh>
    <phoneticPr fontId="7"/>
  </si>
  <si>
    <t>周知方法を検討</t>
    <rPh sb="0" eb="2">
      <t>シュウチ</t>
    </rPh>
    <rPh sb="2" eb="4">
      <t>ホウホウ</t>
    </rPh>
    <rPh sb="5" eb="7">
      <t>ケントウ</t>
    </rPh>
    <phoneticPr fontId="7"/>
  </si>
  <si>
    <t>夏休みこども講座「工作教室②（高学年対象）」</t>
    <rPh sb="0" eb="2">
      <t>ナツヤス</t>
    </rPh>
    <rPh sb="6" eb="8">
      <t>コウザ</t>
    </rPh>
    <rPh sb="9" eb="11">
      <t>コウサク</t>
    </rPh>
    <rPh sb="11" eb="13">
      <t>キョウシツ</t>
    </rPh>
    <rPh sb="15" eb="18">
      <t>コウガクネン</t>
    </rPh>
    <rPh sb="18" eb="20">
      <t>タイショウ</t>
    </rPh>
    <phoneticPr fontId="1"/>
  </si>
  <si>
    <t>夏休みに小学生に楽しく学ぶことを体験させる。</t>
    <rPh sb="0" eb="2">
      <t>ナツヤス</t>
    </rPh>
    <rPh sb="4" eb="7">
      <t>ショウガクセイ</t>
    </rPh>
    <rPh sb="8" eb="9">
      <t>タノ</t>
    </rPh>
    <rPh sb="11" eb="12">
      <t>マナ</t>
    </rPh>
    <rPh sb="16" eb="18">
      <t>タイケン</t>
    </rPh>
    <phoneticPr fontId="1"/>
  </si>
  <si>
    <t>謝礼20,000円
参加人数13名</t>
    <rPh sb="0" eb="2">
      <t>シャレイ</t>
    </rPh>
    <rPh sb="4" eb="9">
      <t>０００エン</t>
    </rPh>
    <rPh sb="10" eb="12">
      <t>サンカ</t>
    </rPh>
    <rPh sb="12" eb="14">
      <t>ニンズウ</t>
    </rPh>
    <rPh sb="16" eb="17">
      <t>メイ</t>
    </rPh>
    <phoneticPr fontId="7"/>
  </si>
  <si>
    <t>NPO法人 アートもん</t>
    <rPh sb="3" eb="5">
      <t>ホウジン</t>
    </rPh>
    <phoneticPr fontId="1"/>
  </si>
  <si>
    <t>夏休みにおいて、家庭では体験できないような工作を実施（自分の等身大の大きさの絵を木の板に描く）</t>
    <rPh sb="0" eb="2">
      <t>ナツヤス</t>
    </rPh>
    <rPh sb="8" eb="10">
      <t>カテイ</t>
    </rPh>
    <rPh sb="12" eb="14">
      <t>タイケン</t>
    </rPh>
    <rPh sb="21" eb="23">
      <t>コウサク</t>
    </rPh>
    <rPh sb="24" eb="26">
      <t>ジッシ</t>
    </rPh>
    <rPh sb="27" eb="29">
      <t>ジブン</t>
    </rPh>
    <rPh sb="30" eb="33">
      <t>トウシンダイ</t>
    </rPh>
    <rPh sb="34" eb="35">
      <t>オオ</t>
    </rPh>
    <rPh sb="38" eb="39">
      <t>エ</t>
    </rPh>
    <rPh sb="40" eb="41">
      <t>キ</t>
    </rPh>
    <rPh sb="42" eb="43">
      <t>イタ</t>
    </rPh>
    <rPh sb="44" eb="45">
      <t>エガ</t>
    </rPh>
    <phoneticPr fontId="7"/>
  </si>
  <si>
    <t>毎年申込者が増えてきているため、教室の回数の増などの検討が必要</t>
    <rPh sb="0" eb="2">
      <t>マイトシ</t>
    </rPh>
    <rPh sb="2" eb="4">
      <t>モウシコミ</t>
    </rPh>
    <rPh sb="4" eb="5">
      <t>シャ</t>
    </rPh>
    <rPh sb="6" eb="7">
      <t>フ</t>
    </rPh>
    <rPh sb="16" eb="18">
      <t>キョウシツ</t>
    </rPh>
    <rPh sb="19" eb="21">
      <t>カイスウ</t>
    </rPh>
    <rPh sb="22" eb="23">
      <t>ゾウ</t>
    </rPh>
    <rPh sb="26" eb="28">
      <t>ケントウ</t>
    </rPh>
    <rPh sb="29" eb="31">
      <t>ヒツヨウ</t>
    </rPh>
    <phoneticPr fontId="7"/>
  </si>
  <si>
    <t>男性向け料理教室</t>
    <rPh sb="0" eb="2">
      <t>ダンセイ</t>
    </rPh>
    <rPh sb="2" eb="3">
      <t>ム</t>
    </rPh>
    <rPh sb="4" eb="6">
      <t>リョウリ</t>
    </rPh>
    <rPh sb="6" eb="8">
      <t>キョウシツ</t>
    </rPh>
    <phoneticPr fontId="7"/>
  </si>
  <si>
    <t>男女共同参画推進講座。生涯学習講座は女性参加者が多いため、参加しづらい男性のための講座で、一番参加しやすい料理教室を開催することで生きがいづくりにつなげることを目的とする。</t>
    <rPh sb="0" eb="2">
      <t>ダンジョ</t>
    </rPh>
    <rPh sb="2" eb="4">
      <t>キョウドウ</t>
    </rPh>
    <rPh sb="4" eb="6">
      <t>サンカク</t>
    </rPh>
    <rPh sb="6" eb="8">
      <t>スイシン</t>
    </rPh>
    <rPh sb="8" eb="10">
      <t>コウザ</t>
    </rPh>
    <rPh sb="11" eb="13">
      <t>ショウガイ</t>
    </rPh>
    <rPh sb="13" eb="15">
      <t>ガクシュウ</t>
    </rPh>
    <rPh sb="15" eb="17">
      <t>コウザ</t>
    </rPh>
    <rPh sb="18" eb="20">
      <t>ジョセイ</t>
    </rPh>
    <rPh sb="20" eb="23">
      <t>サンカシャ</t>
    </rPh>
    <rPh sb="24" eb="25">
      <t>オオ</t>
    </rPh>
    <rPh sb="29" eb="31">
      <t>サンカ</t>
    </rPh>
    <rPh sb="35" eb="37">
      <t>ダンセイ</t>
    </rPh>
    <rPh sb="41" eb="43">
      <t>コウザ</t>
    </rPh>
    <rPh sb="45" eb="47">
      <t>イチバン</t>
    </rPh>
    <rPh sb="47" eb="49">
      <t>サンカ</t>
    </rPh>
    <rPh sb="53" eb="55">
      <t>リョウリ</t>
    </rPh>
    <rPh sb="55" eb="57">
      <t>キョウシツ</t>
    </rPh>
    <rPh sb="58" eb="60">
      <t>カイサイ</t>
    </rPh>
    <rPh sb="65" eb="66">
      <t>イ</t>
    </rPh>
    <rPh sb="80" eb="82">
      <t>モクテキ</t>
    </rPh>
    <phoneticPr fontId="7"/>
  </si>
  <si>
    <t>②⑫</t>
    <phoneticPr fontId="7"/>
  </si>
  <si>
    <t>謝礼10,000円
参加人数6名</t>
    <rPh sb="0" eb="2">
      <t>シャレイ</t>
    </rPh>
    <rPh sb="4" eb="9">
      <t>０００エン</t>
    </rPh>
    <rPh sb="10" eb="12">
      <t>サンカ</t>
    </rPh>
    <rPh sb="12" eb="14">
      <t>ニンズウ</t>
    </rPh>
    <rPh sb="15" eb="16">
      <t>メイ</t>
    </rPh>
    <phoneticPr fontId="7"/>
  </si>
  <si>
    <t>新宮町食生活改善推進会</t>
    <rPh sb="0" eb="3">
      <t>シングウマチ</t>
    </rPh>
    <rPh sb="3" eb="6">
      <t>ショクセイカツ</t>
    </rPh>
    <rPh sb="6" eb="8">
      <t>カイゼン</t>
    </rPh>
    <rPh sb="8" eb="10">
      <t>スイシン</t>
    </rPh>
    <rPh sb="10" eb="11">
      <t>カイ</t>
    </rPh>
    <phoneticPr fontId="7"/>
  </si>
  <si>
    <t>男性が料理の基礎から応用を学べるようなメニューにし、工夫している。</t>
    <rPh sb="0" eb="2">
      <t>ダンセイ</t>
    </rPh>
    <rPh sb="3" eb="5">
      <t>リョウリ</t>
    </rPh>
    <rPh sb="6" eb="8">
      <t>キソ</t>
    </rPh>
    <rPh sb="10" eb="12">
      <t>オウヨウ</t>
    </rPh>
    <rPh sb="13" eb="14">
      <t>マナ</t>
    </rPh>
    <rPh sb="26" eb="28">
      <t>クフウ</t>
    </rPh>
    <phoneticPr fontId="7"/>
  </si>
  <si>
    <t>今後どのように男性の興味を惹きつけていくかが課題である</t>
    <rPh sb="0" eb="2">
      <t>コンゴ</t>
    </rPh>
    <rPh sb="7" eb="9">
      <t>ダンセイ</t>
    </rPh>
    <rPh sb="10" eb="12">
      <t>キョウミ</t>
    </rPh>
    <rPh sb="13" eb="14">
      <t>ヒ</t>
    </rPh>
    <rPh sb="22" eb="24">
      <t>カダイ</t>
    </rPh>
    <phoneticPr fontId="7"/>
  </si>
  <si>
    <t>土曜物づくり講座
「チャレンジ!！
そば打ち」</t>
    <rPh sb="0" eb="2">
      <t>ドヨウ</t>
    </rPh>
    <rPh sb="2" eb="3">
      <t>モノ</t>
    </rPh>
    <rPh sb="6" eb="8">
      <t>コウザ</t>
    </rPh>
    <rPh sb="20" eb="21">
      <t>ウ</t>
    </rPh>
    <phoneticPr fontId="7"/>
  </si>
  <si>
    <t>生涯学習講座に平日参加できない人を対象に、土曜日に開催し、参加しやすい物づくり教室を開催することで生きがいづくりにつなげることを目的とする。</t>
    <rPh sb="0" eb="2">
      <t>ショウガイ</t>
    </rPh>
    <rPh sb="2" eb="4">
      <t>ガクシュウ</t>
    </rPh>
    <rPh sb="4" eb="6">
      <t>コウザ</t>
    </rPh>
    <rPh sb="7" eb="9">
      <t>ヘイジツ</t>
    </rPh>
    <rPh sb="9" eb="11">
      <t>サンカ</t>
    </rPh>
    <rPh sb="15" eb="16">
      <t>ヒト</t>
    </rPh>
    <rPh sb="17" eb="19">
      <t>タイショウ</t>
    </rPh>
    <rPh sb="21" eb="24">
      <t>ドヨウビ</t>
    </rPh>
    <rPh sb="25" eb="27">
      <t>カイサイ</t>
    </rPh>
    <rPh sb="29" eb="31">
      <t>サンカ</t>
    </rPh>
    <rPh sb="35" eb="36">
      <t>モノ</t>
    </rPh>
    <rPh sb="39" eb="41">
      <t>キョウシツ</t>
    </rPh>
    <rPh sb="42" eb="44">
      <t>カイサイ</t>
    </rPh>
    <rPh sb="49" eb="50">
      <t>イ</t>
    </rPh>
    <rPh sb="64" eb="66">
      <t>モクテキ</t>
    </rPh>
    <phoneticPr fontId="7"/>
  </si>
  <si>
    <t>②⑫</t>
    <phoneticPr fontId="7"/>
  </si>
  <si>
    <t>玄海蕎麦塾</t>
    <rPh sb="0" eb="2">
      <t>ゲンカイ</t>
    </rPh>
    <rPh sb="2" eb="4">
      <t>ソバ</t>
    </rPh>
    <rPh sb="4" eb="5">
      <t>ジュク</t>
    </rPh>
    <phoneticPr fontId="7"/>
  </si>
  <si>
    <t>そばうち体験教室。小学生以下かは親子参加している。また、希望者がいれば託児も受け付けている。</t>
    <rPh sb="4" eb="6">
      <t>タイケン</t>
    </rPh>
    <rPh sb="6" eb="8">
      <t>キョウシツ</t>
    </rPh>
    <rPh sb="9" eb="12">
      <t>ショウガクセイ</t>
    </rPh>
    <rPh sb="12" eb="14">
      <t>イカ</t>
    </rPh>
    <rPh sb="16" eb="18">
      <t>オヤコ</t>
    </rPh>
    <rPh sb="18" eb="20">
      <t>サンカ</t>
    </rPh>
    <rPh sb="28" eb="31">
      <t>キボウシャ</t>
    </rPh>
    <rPh sb="35" eb="37">
      <t>タクジ</t>
    </rPh>
    <rPh sb="38" eb="39">
      <t>ウ</t>
    </rPh>
    <rPh sb="40" eb="41">
      <t>ツ</t>
    </rPh>
    <phoneticPr fontId="7"/>
  </si>
  <si>
    <t>父子料理教室</t>
    <rPh sb="0" eb="2">
      <t>フシ</t>
    </rPh>
    <rPh sb="2" eb="4">
      <t>リョウリ</t>
    </rPh>
    <rPh sb="4" eb="6">
      <t>キョウシツ</t>
    </rPh>
    <phoneticPr fontId="7"/>
  </si>
  <si>
    <t>小学生の子どもと男性の保護者を対象に、土曜日に親子料理教室開催。親子料理教室をとおして、家庭教育支援・男女共同参画の推進を目的とし、平日に参加しにくい若い男性の参加を促す。</t>
    <rPh sb="0" eb="3">
      <t>ショウガクセイ</t>
    </rPh>
    <rPh sb="4" eb="5">
      <t>コ</t>
    </rPh>
    <rPh sb="8" eb="10">
      <t>ダンセイ</t>
    </rPh>
    <rPh sb="11" eb="14">
      <t>ホゴシャ</t>
    </rPh>
    <rPh sb="15" eb="17">
      <t>タイショウ</t>
    </rPh>
    <rPh sb="19" eb="22">
      <t>ドヨウビ</t>
    </rPh>
    <rPh sb="23" eb="25">
      <t>オヤコ</t>
    </rPh>
    <rPh sb="25" eb="27">
      <t>リョウリ</t>
    </rPh>
    <rPh sb="27" eb="29">
      <t>キョウシツ</t>
    </rPh>
    <rPh sb="29" eb="31">
      <t>カイサイ</t>
    </rPh>
    <rPh sb="32" eb="34">
      <t>オヤコ</t>
    </rPh>
    <rPh sb="34" eb="36">
      <t>リョウリ</t>
    </rPh>
    <rPh sb="36" eb="38">
      <t>キョウシツ</t>
    </rPh>
    <rPh sb="44" eb="46">
      <t>カテイ</t>
    </rPh>
    <rPh sb="46" eb="48">
      <t>キョウイク</t>
    </rPh>
    <rPh sb="48" eb="50">
      <t>シエン</t>
    </rPh>
    <rPh sb="51" eb="53">
      <t>ダンジョ</t>
    </rPh>
    <rPh sb="53" eb="55">
      <t>キョウドウ</t>
    </rPh>
    <rPh sb="55" eb="57">
      <t>サンカク</t>
    </rPh>
    <rPh sb="58" eb="60">
      <t>スイシン</t>
    </rPh>
    <rPh sb="61" eb="63">
      <t>モクテキ</t>
    </rPh>
    <rPh sb="66" eb="68">
      <t>ヘイジツ</t>
    </rPh>
    <rPh sb="69" eb="71">
      <t>サンカ</t>
    </rPh>
    <rPh sb="75" eb="76">
      <t>ワカ</t>
    </rPh>
    <rPh sb="77" eb="79">
      <t>ダンセイ</t>
    </rPh>
    <rPh sb="80" eb="82">
      <t>サンカ</t>
    </rPh>
    <rPh sb="83" eb="84">
      <t>ウナガ</t>
    </rPh>
    <phoneticPr fontId="7"/>
  </si>
  <si>
    <t>②⑫⑬</t>
    <phoneticPr fontId="7"/>
  </si>
  <si>
    <t>謝礼20,000円
参加人数5名</t>
    <rPh sb="0" eb="2">
      <t>シャレイ</t>
    </rPh>
    <rPh sb="4" eb="9">
      <t>０００エン</t>
    </rPh>
    <rPh sb="10" eb="12">
      <t>サンカ</t>
    </rPh>
    <rPh sb="12" eb="14">
      <t>ニンズウ</t>
    </rPh>
    <rPh sb="15" eb="16">
      <t>メイ</t>
    </rPh>
    <phoneticPr fontId="7"/>
  </si>
  <si>
    <t>NPO法人ファザーリングジャパン</t>
    <rPh sb="3" eb="5">
      <t>ホウジン</t>
    </rPh>
    <phoneticPr fontId="7"/>
  </si>
  <si>
    <t>平日に参加しにくい若い男性のために土曜日に開催した。（今日はパパっとご飯教室）</t>
    <rPh sb="0" eb="2">
      <t>ヘイジツ</t>
    </rPh>
    <rPh sb="3" eb="5">
      <t>サンカ</t>
    </rPh>
    <rPh sb="9" eb="10">
      <t>ワカ</t>
    </rPh>
    <rPh sb="11" eb="13">
      <t>ダンセイ</t>
    </rPh>
    <rPh sb="17" eb="20">
      <t>ドヨウビ</t>
    </rPh>
    <rPh sb="21" eb="23">
      <t>カイサイ</t>
    </rPh>
    <rPh sb="27" eb="29">
      <t>キョウ</t>
    </rPh>
    <rPh sb="35" eb="36">
      <t>ハン</t>
    </rPh>
    <rPh sb="36" eb="38">
      <t>キョウシツ</t>
    </rPh>
    <phoneticPr fontId="7"/>
  </si>
  <si>
    <t>チャレンジ講座
「歴史散策」</t>
    <rPh sb="5" eb="7">
      <t>コウザ</t>
    </rPh>
    <rPh sb="9" eb="11">
      <t>レキシ</t>
    </rPh>
    <rPh sb="11" eb="13">
      <t>サンサク</t>
    </rPh>
    <phoneticPr fontId="7"/>
  </si>
  <si>
    <t>講座を通じた仲間づくりまた新しいことを体験し生涯活動をはじめるきっかけづくりを目的。かつ、まちづくり活動支援団体やサークルに講師を依頼することで、その後継続して学べる環境を与えるとともに、講師に採用することで人材育成も兼ねる。新宮町の歴史散策をテーマとした。</t>
    <rPh sb="0" eb="2">
      <t>コウザ</t>
    </rPh>
    <rPh sb="3" eb="4">
      <t>ツウ</t>
    </rPh>
    <rPh sb="6" eb="8">
      <t>ナカマ</t>
    </rPh>
    <rPh sb="13" eb="14">
      <t>アタラ</t>
    </rPh>
    <rPh sb="19" eb="21">
      <t>タイケン</t>
    </rPh>
    <rPh sb="22" eb="24">
      <t>ショウガイ</t>
    </rPh>
    <rPh sb="24" eb="26">
      <t>カツドウ</t>
    </rPh>
    <rPh sb="39" eb="41">
      <t>モクテキ</t>
    </rPh>
    <rPh sb="62" eb="64">
      <t>コウシ</t>
    </rPh>
    <rPh sb="65" eb="67">
      <t>イライ</t>
    </rPh>
    <rPh sb="75" eb="76">
      <t>ゴ</t>
    </rPh>
    <rPh sb="76" eb="78">
      <t>ケイゾク</t>
    </rPh>
    <rPh sb="80" eb="81">
      <t>マナ</t>
    </rPh>
    <rPh sb="83" eb="85">
      <t>カンキョウ</t>
    </rPh>
    <rPh sb="86" eb="87">
      <t>アタ</t>
    </rPh>
    <rPh sb="94" eb="96">
      <t>コウシ</t>
    </rPh>
    <rPh sb="97" eb="99">
      <t>サイヨウ</t>
    </rPh>
    <rPh sb="104" eb="106">
      <t>ジンザイ</t>
    </rPh>
    <rPh sb="106" eb="108">
      <t>イクセイ</t>
    </rPh>
    <rPh sb="109" eb="110">
      <t>カ</t>
    </rPh>
    <rPh sb="113" eb="116">
      <t>シングウマチ</t>
    </rPh>
    <rPh sb="117" eb="119">
      <t>レキシ</t>
    </rPh>
    <rPh sb="119" eb="121">
      <t>サンサク</t>
    </rPh>
    <phoneticPr fontId="7"/>
  </si>
  <si>
    <t>②③</t>
    <phoneticPr fontId="7"/>
  </si>
  <si>
    <t>謝礼10,000円×3回
参加人数20名</t>
    <rPh sb="0" eb="2">
      <t>シャレイ</t>
    </rPh>
    <rPh sb="8" eb="9">
      <t>エン</t>
    </rPh>
    <rPh sb="11" eb="12">
      <t>カイ</t>
    </rPh>
    <rPh sb="13" eb="15">
      <t>サンカ</t>
    </rPh>
    <rPh sb="15" eb="17">
      <t>ニンズウ</t>
    </rPh>
    <rPh sb="19" eb="20">
      <t>メイ</t>
    </rPh>
    <phoneticPr fontId="7"/>
  </si>
  <si>
    <t>新宮町歴史と自然保護の会</t>
    <rPh sb="0" eb="3">
      <t>シングウマチ</t>
    </rPh>
    <rPh sb="3" eb="5">
      <t>レキシ</t>
    </rPh>
    <rPh sb="6" eb="10">
      <t>シゼンホゴ</t>
    </rPh>
    <rPh sb="11" eb="12">
      <t>カイ</t>
    </rPh>
    <phoneticPr fontId="7"/>
  </si>
  <si>
    <t>9月1日
10月6日
11月4日</t>
    <rPh sb="1" eb="2">
      <t>ガツ</t>
    </rPh>
    <rPh sb="3" eb="4">
      <t>ニチ</t>
    </rPh>
    <rPh sb="7" eb="8">
      <t>ガツ</t>
    </rPh>
    <rPh sb="9" eb="10">
      <t>ニチ</t>
    </rPh>
    <rPh sb="13" eb="14">
      <t>ガツ</t>
    </rPh>
    <rPh sb="15" eb="16">
      <t>ニチ</t>
    </rPh>
    <phoneticPr fontId="7"/>
  </si>
  <si>
    <t>3回連続講座とし、仲間づくりを促進。歴史散策をテーマとすることで郷育の要素も取り入れた。</t>
    <rPh sb="1" eb="2">
      <t>カイ</t>
    </rPh>
    <rPh sb="2" eb="4">
      <t>レンゾク</t>
    </rPh>
    <rPh sb="4" eb="6">
      <t>コウザ</t>
    </rPh>
    <rPh sb="9" eb="11">
      <t>ナカマ</t>
    </rPh>
    <rPh sb="15" eb="17">
      <t>ソクシン</t>
    </rPh>
    <rPh sb="18" eb="20">
      <t>レキシ</t>
    </rPh>
    <rPh sb="20" eb="22">
      <t>サンサク</t>
    </rPh>
    <rPh sb="32" eb="33">
      <t>ゴウ</t>
    </rPh>
    <rPh sb="33" eb="34">
      <t>イク</t>
    </rPh>
    <rPh sb="35" eb="37">
      <t>ヨウソ</t>
    </rPh>
    <rPh sb="38" eb="39">
      <t>ト</t>
    </rPh>
    <rPh sb="40" eb="41">
      <t>イ</t>
    </rPh>
    <phoneticPr fontId="7"/>
  </si>
  <si>
    <t>周知方法を検討
連続講座の出席率</t>
    <rPh sb="0" eb="2">
      <t>シュウチ</t>
    </rPh>
    <rPh sb="2" eb="4">
      <t>ホウホウ</t>
    </rPh>
    <rPh sb="5" eb="7">
      <t>ケントウ</t>
    </rPh>
    <rPh sb="8" eb="10">
      <t>レンゾク</t>
    </rPh>
    <rPh sb="10" eb="12">
      <t>コウザ</t>
    </rPh>
    <rPh sb="13" eb="16">
      <t>シュッセキリツ</t>
    </rPh>
    <phoneticPr fontId="7"/>
  </si>
  <si>
    <t>ママリフレッシュ講座</t>
    <rPh sb="8" eb="10">
      <t>コウザ</t>
    </rPh>
    <phoneticPr fontId="7"/>
  </si>
  <si>
    <t>子育て中の母親が、社会から孤立しないよう外出の機会や仲間づくりの場の提供。また、託児付きの講座とすることで、リフレッシュできる機会の提供。</t>
    <rPh sb="0" eb="2">
      <t>コソダ</t>
    </rPh>
    <rPh sb="3" eb="4">
      <t>チュウ</t>
    </rPh>
    <rPh sb="5" eb="7">
      <t>ハハオヤ</t>
    </rPh>
    <rPh sb="9" eb="11">
      <t>シャカイ</t>
    </rPh>
    <rPh sb="13" eb="15">
      <t>コリツ</t>
    </rPh>
    <rPh sb="20" eb="22">
      <t>ガイシュツ</t>
    </rPh>
    <rPh sb="23" eb="25">
      <t>キカイ</t>
    </rPh>
    <rPh sb="26" eb="28">
      <t>ナカマ</t>
    </rPh>
    <rPh sb="32" eb="33">
      <t>バ</t>
    </rPh>
    <rPh sb="34" eb="36">
      <t>テイキョウ</t>
    </rPh>
    <rPh sb="40" eb="42">
      <t>タクジ</t>
    </rPh>
    <rPh sb="42" eb="43">
      <t>ツ</t>
    </rPh>
    <rPh sb="45" eb="47">
      <t>コウザ</t>
    </rPh>
    <rPh sb="63" eb="65">
      <t>キカイ</t>
    </rPh>
    <rPh sb="66" eb="68">
      <t>テイキョウ</t>
    </rPh>
    <phoneticPr fontId="7"/>
  </si>
  <si>
    <t>参加人数15名(各回)</t>
    <rPh sb="0" eb="2">
      <t>サンカ</t>
    </rPh>
    <rPh sb="2" eb="4">
      <t>ニンズウ</t>
    </rPh>
    <rPh sb="6" eb="7">
      <t>メイ</t>
    </rPh>
    <rPh sb="8" eb="10">
      <t>カクカイ</t>
    </rPh>
    <phoneticPr fontId="7"/>
  </si>
  <si>
    <t>NPO法人rainbouhouse</t>
    <rPh sb="3" eb="5">
      <t>ホウジン</t>
    </rPh>
    <phoneticPr fontId="7"/>
  </si>
  <si>
    <t>年6回</t>
    <rPh sb="0" eb="1">
      <t>ネン</t>
    </rPh>
    <rPh sb="2" eb="3">
      <t>カイ</t>
    </rPh>
    <phoneticPr fontId="7"/>
  </si>
  <si>
    <t>年間をとおした連続講座としている点と託児つきの講座にしている点。</t>
    <rPh sb="0" eb="2">
      <t>ネンカン</t>
    </rPh>
    <rPh sb="7" eb="9">
      <t>レンゾク</t>
    </rPh>
    <rPh sb="9" eb="11">
      <t>コウザ</t>
    </rPh>
    <rPh sb="16" eb="17">
      <t>テン</t>
    </rPh>
    <rPh sb="18" eb="20">
      <t>タクジ</t>
    </rPh>
    <rPh sb="23" eb="25">
      <t>コウザ</t>
    </rPh>
    <rPh sb="30" eb="31">
      <t>テン</t>
    </rPh>
    <phoneticPr fontId="7"/>
  </si>
  <si>
    <t xml:space="preserve">周知方法を検討
</t>
    <rPh sb="0" eb="2">
      <t>シュウチ</t>
    </rPh>
    <rPh sb="2" eb="4">
      <t>ホウホウ</t>
    </rPh>
    <rPh sb="5" eb="7">
      <t>ケントウ</t>
    </rPh>
    <phoneticPr fontId="7"/>
  </si>
  <si>
    <t>カンガルー講座</t>
    <rPh sb="5" eb="7">
      <t>コウザ</t>
    </rPh>
    <phoneticPr fontId="7"/>
  </si>
  <si>
    <t>親子遊びを通した親子のコミュニケーションの場と親同士の交流の場の提供。</t>
    <rPh sb="0" eb="2">
      <t>オヤコ</t>
    </rPh>
    <rPh sb="2" eb="3">
      <t>アソ</t>
    </rPh>
    <rPh sb="5" eb="6">
      <t>トオ</t>
    </rPh>
    <rPh sb="8" eb="10">
      <t>オヤコ</t>
    </rPh>
    <rPh sb="21" eb="22">
      <t>バ</t>
    </rPh>
    <rPh sb="23" eb="24">
      <t>オヤ</t>
    </rPh>
    <rPh sb="24" eb="26">
      <t>ドウシ</t>
    </rPh>
    <rPh sb="27" eb="29">
      <t>コウリュウ</t>
    </rPh>
    <rPh sb="30" eb="31">
      <t>バ</t>
    </rPh>
    <rPh sb="32" eb="34">
      <t>テイキョウ</t>
    </rPh>
    <phoneticPr fontId="7"/>
  </si>
  <si>
    <t>参加人数
1回目：10組
2回目：15組
3回目：9組</t>
    <rPh sb="0" eb="2">
      <t>サンカ</t>
    </rPh>
    <rPh sb="2" eb="4">
      <t>ニンズウ</t>
    </rPh>
    <rPh sb="6" eb="7">
      <t>カイ</t>
    </rPh>
    <rPh sb="7" eb="8">
      <t>メ</t>
    </rPh>
    <rPh sb="11" eb="12">
      <t>クミ</t>
    </rPh>
    <rPh sb="14" eb="16">
      <t>カイメ</t>
    </rPh>
    <rPh sb="19" eb="20">
      <t>クミ</t>
    </rPh>
    <rPh sb="22" eb="24">
      <t>カイメ</t>
    </rPh>
    <rPh sb="26" eb="27">
      <t>クミ</t>
    </rPh>
    <phoneticPr fontId="7"/>
  </si>
  <si>
    <t>年3回</t>
    <rPh sb="0" eb="1">
      <t>ネン</t>
    </rPh>
    <rPh sb="2" eb="3">
      <t>カイ</t>
    </rPh>
    <phoneticPr fontId="7"/>
  </si>
  <si>
    <t>親子で参加しやすい内容とすること。</t>
    <rPh sb="0" eb="2">
      <t>オヤコ</t>
    </rPh>
    <rPh sb="3" eb="5">
      <t>サンカ</t>
    </rPh>
    <rPh sb="9" eb="11">
      <t>ナイヨウ</t>
    </rPh>
    <phoneticPr fontId="7"/>
  </si>
  <si>
    <t>周知方法の検討</t>
    <rPh sb="0" eb="4">
      <t>シュウ</t>
    </rPh>
    <rPh sb="5" eb="7">
      <t>ケントウ</t>
    </rPh>
    <phoneticPr fontId="7"/>
  </si>
  <si>
    <t>遊びのひろば</t>
    <rPh sb="0" eb="1">
      <t>アソ</t>
    </rPh>
    <phoneticPr fontId="7"/>
  </si>
  <si>
    <t>親子の居場所づくりの場として遊び場を提供</t>
    <rPh sb="0" eb="2">
      <t>オヤコ</t>
    </rPh>
    <rPh sb="3" eb="6">
      <t>イバショ</t>
    </rPh>
    <rPh sb="10" eb="11">
      <t>バ</t>
    </rPh>
    <rPh sb="14" eb="15">
      <t>アソ</t>
    </rPh>
    <rPh sb="16" eb="17">
      <t>バ</t>
    </rPh>
    <rPh sb="18" eb="20">
      <t>テイキョウ</t>
    </rPh>
    <phoneticPr fontId="7"/>
  </si>
  <si>
    <t>延べ479名</t>
    <rPh sb="0" eb="1">
      <t>ノ</t>
    </rPh>
    <rPh sb="5" eb="6">
      <t>メイ</t>
    </rPh>
    <phoneticPr fontId="7"/>
  </si>
  <si>
    <t>月1回</t>
    <rPh sb="0" eb="1">
      <t>ツキ</t>
    </rPh>
    <rPh sb="2" eb="3">
      <t>カイ</t>
    </rPh>
    <phoneticPr fontId="7"/>
  </si>
  <si>
    <t>室内で講座とすることで、天候に左右されず参加できる。</t>
    <rPh sb="0" eb="2">
      <t>シツナイ</t>
    </rPh>
    <rPh sb="3" eb="5">
      <t>コウザ</t>
    </rPh>
    <rPh sb="12" eb="14">
      <t>テンコウ</t>
    </rPh>
    <rPh sb="15" eb="17">
      <t>サユウ</t>
    </rPh>
    <rPh sb="20" eb="22">
      <t>サンカ</t>
    </rPh>
    <phoneticPr fontId="7"/>
  </si>
  <si>
    <t>回数の拡充</t>
    <rPh sb="0" eb="2">
      <t>カイスウ</t>
    </rPh>
    <rPh sb="3" eb="5">
      <t>カクジュウ</t>
    </rPh>
    <phoneticPr fontId="7"/>
  </si>
  <si>
    <t>スタディルーム</t>
    <phoneticPr fontId="7"/>
  </si>
  <si>
    <t>自主学習の場の提供。居場所づくり。</t>
    <rPh sb="0" eb="2">
      <t>ジシュ</t>
    </rPh>
    <rPh sb="2" eb="4">
      <t>ガクシュウ</t>
    </rPh>
    <rPh sb="5" eb="6">
      <t>バ</t>
    </rPh>
    <rPh sb="7" eb="9">
      <t>テイキョウ</t>
    </rPh>
    <rPh sb="10" eb="13">
      <t>イバショ</t>
    </rPh>
    <phoneticPr fontId="7"/>
  </si>
  <si>
    <t>⑬</t>
    <phoneticPr fontId="7"/>
  </si>
  <si>
    <t>延べ193名</t>
    <rPh sb="0" eb="1">
      <t>ノ</t>
    </rPh>
    <rPh sb="5" eb="6">
      <t>メイ</t>
    </rPh>
    <phoneticPr fontId="7"/>
  </si>
  <si>
    <t>自習に特化した居場所づくりとしている</t>
    <rPh sb="0" eb="2">
      <t>ジシュウ</t>
    </rPh>
    <rPh sb="3" eb="5">
      <t>トッカ</t>
    </rPh>
    <rPh sb="7" eb="10">
      <t>イバショ</t>
    </rPh>
    <phoneticPr fontId="7"/>
  </si>
  <si>
    <t>回数の拡充
周知方法を検討</t>
    <rPh sb="0" eb="2">
      <t>カイスウ</t>
    </rPh>
    <rPh sb="3" eb="5">
      <t>カクジュウ</t>
    </rPh>
    <rPh sb="6" eb="8">
      <t>シュウチ</t>
    </rPh>
    <rPh sb="8" eb="10">
      <t>ホウホウ</t>
    </rPh>
    <rPh sb="11" eb="13">
      <t>ケントウ</t>
    </rPh>
    <phoneticPr fontId="7"/>
  </si>
  <si>
    <t>おはなし会スペシャル</t>
    <rPh sb="4" eb="5">
      <t>カイ</t>
    </rPh>
    <phoneticPr fontId="7"/>
  </si>
  <si>
    <t>「こどもの読書週間」行事として、図書館ボランティアと職員とでパネルシアター、大型紙芝居、手あそび、工作を行う。読書普及を目的とする。</t>
    <rPh sb="5" eb="9">
      <t>ドクショシュウカン</t>
    </rPh>
    <rPh sb="10" eb="12">
      <t>ギョウジ</t>
    </rPh>
    <rPh sb="16" eb="19">
      <t>ト</t>
    </rPh>
    <rPh sb="26" eb="28">
      <t>ショクイン</t>
    </rPh>
    <rPh sb="38" eb="40">
      <t>オオガタ</t>
    </rPh>
    <rPh sb="40" eb="43">
      <t>カミシバイ</t>
    </rPh>
    <rPh sb="44" eb="45">
      <t>テ</t>
    </rPh>
    <rPh sb="49" eb="51">
      <t>コウサク</t>
    </rPh>
    <rPh sb="52" eb="53">
      <t>オコナ</t>
    </rPh>
    <rPh sb="55" eb="57">
      <t>ドクショ</t>
    </rPh>
    <rPh sb="57" eb="59">
      <t>フキュウ</t>
    </rPh>
    <rPh sb="60" eb="62">
      <t>モクテキ</t>
    </rPh>
    <phoneticPr fontId="7"/>
  </si>
  <si>
    <t>参加者：子ども19人、大人14人
謝礼：10,000×3団体</t>
    <rPh sb="0" eb="3">
      <t>サンカシャ</t>
    </rPh>
    <rPh sb="4" eb="5">
      <t>コ</t>
    </rPh>
    <rPh sb="9" eb="10">
      <t>ニン</t>
    </rPh>
    <rPh sb="11" eb="13">
      <t>オトナ</t>
    </rPh>
    <rPh sb="15" eb="16">
      <t>ニン</t>
    </rPh>
    <rPh sb="17" eb="19">
      <t>シャレイ</t>
    </rPh>
    <rPh sb="28" eb="30">
      <t>ダンタイ</t>
    </rPh>
    <phoneticPr fontId="7"/>
  </si>
  <si>
    <t>マドレーヌ
しんぐう語りの会
くすの木語りの会</t>
    <rPh sb="10" eb="11">
      <t>カタ</t>
    </rPh>
    <rPh sb="13" eb="14">
      <t>カイ</t>
    </rPh>
    <rPh sb="18" eb="19">
      <t>キ</t>
    </rPh>
    <rPh sb="19" eb="20">
      <t>カタ</t>
    </rPh>
    <rPh sb="22" eb="23">
      <t>カイ</t>
    </rPh>
    <phoneticPr fontId="7"/>
  </si>
  <si>
    <t>小さな子どもから楽しめ、飽きずにおはなしを楽しめるようプログラムを組んだ。また、演じた作品は読書に繋がるよう導入を工夫した。</t>
    <rPh sb="0" eb="1">
      <t>チイ</t>
    </rPh>
    <rPh sb="3" eb="4">
      <t>コ</t>
    </rPh>
    <rPh sb="8" eb="9">
      <t>タノ</t>
    </rPh>
    <rPh sb="12" eb="13">
      <t>ア</t>
    </rPh>
    <rPh sb="21" eb="22">
      <t>タノ</t>
    </rPh>
    <rPh sb="33" eb="34">
      <t>ク</t>
    </rPh>
    <rPh sb="40" eb="41">
      <t>エン</t>
    </rPh>
    <rPh sb="43" eb="45">
      <t>サクヒン</t>
    </rPh>
    <rPh sb="46" eb="48">
      <t>ドクショ</t>
    </rPh>
    <rPh sb="49" eb="50">
      <t>ツナ</t>
    </rPh>
    <rPh sb="54" eb="56">
      <t>ドウニュウ</t>
    </rPh>
    <rPh sb="57" eb="59">
      <t>クフウ</t>
    </rPh>
    <phoneticPr fontId="7"/>
  </si>
  <si>
    <t>赤ちゃんおはなし会</t>
    <rPh sb="0" eb="1">
      <t>アカ</t>
    </rPh>
    <rPh sb="8" eb="9">
      <t>カイ</t>
    </rPh>
    <phoneticPr fontId="7"/>
  </si>
  <si>
    <t>毎月第1金曜日、子育て支援センターに於いて、赤ちゃんとその保護者を対象に実施。絵本、紙芝居、手あそび、わらべ歌を交え親子でスキンシップをとりながら読書の楽しさを伝えることを目的とする。</t>
    <rPh sb="0" eb="2">
      <t>マイツキ</t>
    </rPh>
    <rPh sb="2" eb="3">
      <t>ダイ</t>
    </rPh>
    <rPh sb="4" eb="7">
      <t>キンヨウビ</t>
    </rPh>
    <rPh sb="8" eb="10">
      <t>コソダ</t>
    </rPh>
    <rPh sb="11" eb="13">
      <t>シエン</t>
    </rPh>
    <rPh sb="18" eb="19">
      <t>オ</t>
    </rPh>
    <rPh sb="22" eb="23">
      <t>アカ</t>
    </rPh>
    <rPh sb="29" eb="32">
      <t>ホゴシャ</t>
    </rPh>
    <rPh sb="33" eb="35">
      <t>タイショウ</t>
    </rPh>
    <rPh sb="36" eb="38">
      <t>ジッシ</t>
    </rPh>
    <rPh sb="39" eb="41">
      <t>エホン</t>
    </rPh>
    <rPh sb="42" eb="45">
      <t>カミシバイ</t>
    </rPh>
    <rPh sb="46" eb="47">
      <t>テ</t>
    </rPh>
    <rPh sb="54" eb="55">
      <t>ウタ</t>
    </rPh>
    <rPh sb="56" eb="57">
      <t>マジ</t>
    </rPh>
    <rPh sb="58" eb="60">
      <t>オヤコ</t>
    </rPh>
    <rPh sb="73" eb="75">
      <t>ドクショ</t>
    </rPh>
    <rPh sb="76" eb="77">
      <t>タノ</t>
    </rPh>
    <rPh sb="80" eb="81">
      <t>ツタ</t>
    </rPh>
    <rPh sb="86" eb="88">
      <t>モクテキ</t>
    </rPh>
    <phoneticPr fontId="7"/>
  </si>
  <si>
    <t>回数：12
のべ参加人数：子ども67人、大人67人</t>
    <rPh sb="0" eb="2">
      <t>カイスウ</t>
    </rPh>
    <rPh sb="8" eb="10">
      <t>サンカ</t>
    </rPh>
    <rPh sb="10" eb="12">
      <t>ニンズウ</t>
    </rPh>
    <rPh sb="13" eb="14">
      <t>コ</t>
    </rPh>
    <rPh sb="18" eb="19">
      <t>ニン</t>
    </rPh>
    <rPh sb="20" eb="22">
      <t>オトナ</t>
    </rPh>
    <rPh sb="24" eb="25">
      <t>ニン</t>
    </rPh>
    <phoneticPr fontId="7"/>
  </si>
  <si>
    <t xml:space="preserve">
マドレーヌ</t>
    <phoneticPr fontId="7"/>
  </si>
  <si>
    <t>赤ちゃんと保護者のふれあいを目的にするため、わらべうたや手あそびを取り入れた内容にした。</t>
    <rPh sb="0" eb="1">
      <t>アカ</t>
    </rPh>
    <rPh sb="5" eb="8">
      <t>ホゴシャ</t>
    </rPh>
    <rPh sb="14" eb="16">
      <t>モクテキ</t>
    </rPh>
    <rPh sb="28" eb="29">
      <t>テ</t>
    </rPh>
    <rPh sb="33" eb="34">
      <t>ト</t>
    </rPh>
    <rPh sb="35" eb="36">
      <t>イ</t>
    </rPh>
    <rPh sb="38" eb="40">
      <t>ナイヨウ</t>
    </rPh>
    <phoneticPr fontId="7"/>
  </si>
  <si>
    <t>幼児向けおはなし会</t>
    <rPh sb="0" eb="2">
      <t>ヨウジ</t>
    </rPh>
    <rPh sb="2" eb="3">
      <t>ム</t>
    </rPh>
    <rPh sb="8" eb="9">
      <t>カイ</t>
    </rPh>
    <phoneticPr fontId="7"/>
  </si>
  <si>
    <t>毎週土曜日、３歳以上の子どもを対象にボランティアと職員が絵本や紙芝居などを演じ、読書に親しむ習慣づけを目的とする。</t>
    <rPh sb="0" eb="2">
      <t>マイシュウ</t>
    </rPh>
    <rPh sb="2" eb="5">
      <t>ドヨウビ</t>
    </rPh>
    <rPh sb="7" eb="8">
      <t>サイ</t>
    </rPh>
    <rPh sb="8" eb="10">
      <t>イジョウ</t>
    </rPh>
    <rPh sb="11" eb="12">
      <t>コ</t>
    </rPh>
    <rPh sb="15" eb="17">
      <t>タイショウ</t>
    </rPh>
    <rPh sb="25" eb="27">
      <t>ショクイン</t>
    </rPh>
    <rPh sb="28" eb="30">
      <t>エホン</t>
    </rPh>
    <rPh sb="31" eb="34">
      <t>カミシバイ</t>
    </rPh>
    <rPh sb="37" eb="38">
      <t>エン</t>
    </rPh>
    <rPh sb="40" eb="42">
      <t>ドクショ</t>
    </rPh>
    <rPh sb="43" eb="44">
      <t>シタ</t>
    </rPh>
    <rPh sb="46" eb="48">
      <t>シュウカン</t>
    </rPh>
    <rPh sb="51" eb="53">
      <t>モクテキ</t>
    </rPh>
    <phoneticPr fontId="7"/>
  </si>
  <si>
    <t>回数：48回
のべ参加人数：
子ども298人、大人144人</t>
    <rPh sb="0" eb="2">
      <t>カイスウ</t>
    </rPh>
    <rPh sb="5" eb="6">
      <t>カイ</t>
    </rPh>
    <rPh sb="9" eb="11">
      <t>サンカ</t>
    </rPh>
    <rPh sb="11" eb="13">
      <t>ニンズウ</t>
    </rPh>
    <rPh sb="15" eb="16">
      <t>コ</t>
    </rPh>
    <rPh sb="21" eb="22">
      <t>ニン</t>
    </rPh>
    <rPh sb="23" eb="25">
      <t>オトナ</t>
    </rPh>
    <rPh sb="28" eb="29">
      <t>ニン</t>
    </rPh>
    <phoneticPr fontId="7"/>
  </si>
  <si>
    <t>ピーターラビットの会
マドレーヌ
くすの木語りの会</t>
    <rPh sb="9" eb="10">
      <t>カイ</t>
    </rPh>
    <rPh sb="20" eb="21">
      <t>キ</t>
    </rPh>
    <rPh sb="21" eb="22">
      <t>カタ</t>
    </rPh>
    <rPh sb="24" eb="25">
      <t>カイ</t>
    </rPh>
    <phoneticPr fontId="7"/>
  </si>
  <si>
    <t>幼い時から読書に親しむ習慣づけを目的とするため、読みきかせする絵本の選書や紙芝居などに気を配った。</t>
    <rPh sb="0" eb="1">
      <t>オサナ</t>
    </rPh>
    <rPh sb="2" eb="3">
      <t>トキ</t>
    </rPh>
    <rPh sb="5" eb="7">
      <t>ドクショ</t>
    </rPh>
    <rPh sb="8" eb="9">
      <t>シタ</t>
    </rPh>
    <rPh sb="11" eb="13">
      <t>シュウカン</t>
    </rPh>
    <rPh sb="16" eb="18">
      <t>モクテキ</t>
    </rPh>
    <rPh sb="24" eb="25">
      <t>ヨ</t>
    </rPh>
    <rPh sb="31" eb="33">
      <t>エホン</t>
    </rPh>
    <rPh sb="34" eb="36">
      <t>センショ</t>
    </rPh>
    <rPh sb="37" eb="40">
      <t>カミシバイ</t>
    </rPh>
    <rPh sb="43" eb="44">
      <t>キ</t>
    </rPh>
    <rPh sb="45" eb="46">
      <t>クバ</t>
    </rPh>
    <phoneticPr fontId="7"/>
  </si>
  <si>
    <t>布の絵本の講座</t>
    <rPh sb="0" eb="1">
      <t>ヌノ</t>
    </rPh>
    <rPh sb="2" eb="4">
      <t>エホン</t>
    </rPh>
    <rPh sb="5" eb="7">
      <t>コウザ</t>
    </rPh>
    <phoneticPr fontId="7"/>
  </si>
  <si>
    <t>図書館所属・布の絵本製作ボランティア「ファンタジア」を講師に、布の絵本を製作する。布の暖かさを通して親子のふれあいにもなる。</t>
    <rPh sb="0" eb="3">
      <t>ト</t>
    </rPh>
    <rPh sb="3" eb="5">
      <t>ショゾク</t>
    </rPh>
    <rPh sb="6" eb="7">
      <t>ヌノ</t>
    </rPh>
    <rPh sb="8" eb="10">
      <t>エホン</t>
    </rPh>
    <rPh sb="10" eb="12">
      <t>セイサク</t>
    </rPh>
    <rPh sb="27" eb="29">
      <t>コウシ</t>
    </rPh>
    <rPh sb="31" eb="32">
      <t>ヌノ</t>
    </rPh>
    <rPh sb="33" eb="35">
      <t>エホン</t>
    </rPh>
    <rPh sb="36" eb="38">
      <t>セイサク</t>
    </rPh>
    <rPh sb="41" eb="42">
      <t>ヌノ</t>
    </rPh>
    <rPh sb="43" eb="44">
      <t>アタタ</t>
    </rPh>
    <rPh sb="47" eb="48">
      <t>トオ</t>
    </rPh>
    <rPh sb="50" eb="52">
      <t>オヤコ</t>
    </rPh>
    <phoneticPr fontId="7"/>
  </si>
  <si>
    <t>回数：3回
のべ参加人数：
託児14人、大人43人</t>
    <rPh sb="0" eb="2">
      <t>カイスウ</t>
    </rPh>
    <rPh sb="4" eb="5">
      <t>カイ</t>
    </rPh>
    <rPh sb="8" eb="10">
      <t>サンカ</t>
    </rPh>
    <rPh sb="10" eb="12">
      <t>ニンズウ</t>
    </rPh>
    <rPh sb="14" eb="16">
      <t>タクジ</t>
    </rPh>
    <rPh sb="18" eb="19">
      <t>ニン</t>
    </rPh>
    <rPh sb="20" eb="22">
      <t>オトナ</t>
    </rPh>
    <rPh sb="24" eb="25">
      <t>ニン</t>
    </rPh>
    <phoneticPr fontId="7"/>
  </si>
  <si>
    <t>図書館所属・布の絵本製作ボランティア「ファンタジア」</t>
    <rPh sb="0" eb="3">
      <t>ト</t>
    </rPh>
    <rPh sb="3" eb="5">
      <t>ショゾク</t>
    </rPh>
    <rPh sb="6" eb="7">
      <t>ヌノ</t>
    </rPh>
    <rPh sb="8" eb="10">
      <t>エホン</t>
    </rPh>
    <rPh sb="10" eb="12">
      <t>セイサク</t>
    </rPh>
    <phoneticPr fontId="7"/>
  </si>
  <si>
    <t>9月6･13･20日</t>
    <rPh sb="1" eb="2">
      <t>ガツ</t>
    </rPh>
    <rPh sb="9" eb="10">
      <t>ヒ</t>
    </rPh>
    <phoneticPr fontId="7"/>
  </si>
  <si>
    <t>育児の片手間に、初心者でも簡単に作れる作品を選んだ。</t>
    <rPh sb="0" eb="2">
      <t>イクジ</t>
    </rPh>
    <rPh sb="3" eb="6">
      <t>カタテマ</t>
    </rPh>
    <rPh sb="8" eb="11">
      <t>ショシンシャ</t>
    </rPh>
    <rPh sb="13" eb="15">
      <t>カンタン</t>
    </rPh>
    <rPh sb="16" eb="17">
      <t>ツク</t>
    </rPh>
    <rPh sb="19" eb="21">
      <t>サクヒン</t>
    </rPh>
    <rPh sb="22" eb="23">
      <t>エラ</t>
    </rPh>
    <phoneticPr fontId="7"/>
  </si>
  <si>
    <t>大人のためのおはなし会</t>
    <rPh sb="0" eb="2">
      <t>オトナ</t>
    </rPh>
    <rPh sb="10" eb="11">
      <t>カイ</t>
    </rPh>
    <phoneticPr fontId="7"/>
  </si>
  <si>
    <t>おはなしを覚えて物語を語るストーリーテリングを取得し語ることで、子ども達におはなしの楽しさを伝え、聞く力を身につける手助けをする。また、ボランティア養成も目的とする。</t>
    <rPh sb="5" eb="6">
      <t>オボ</t>
    </rPh>
    <rPh sb="8" eb="10">
      <t>モノガタリ</t>
    </rPh>
    <rPh sb="11" eb="12">
      <t>カタ</t>
    </rPh>
    <rPh sb="23" eb="25">
      <t>シュトク</t>
    </rPh>
    <rPh sb="26" eb="27">
      <t>カタ</t>
    </rPh>
    <rPh sb="32" eb="33">
      <t>コ</t>
    </rPh>
    <rPh sb="35" eb="36">
      <t>タチ</t>
    </rPh>
    <rPh sb="42" eb="43">
      <t>タノ</t>
    </rPh>
    <rPh sb="46" eb="47">
      <t>ツタ</t>
    </rPh>
    <rPh sb="49" eb="50">
      <t>キ</t>
    </rPh>
    <rPh sb="51" eb="52">
      <t>チカラ</t>
    </rPh>
    <rPh sb="53" eb="54">
      <t>ミ</t>
    </rPh>
    <rPh sb="58" eb="60">
      <t>テダス</t>
    </rPh>
    <rPh sb="74" eb="76">
      <t>ヨウセイ</t>
    </rPh>
    <rPh sb="77" eb="79">
      <t>モクテキ</t>
    </rPh>
    <phoneticPr fontId="7"/>
  </si>
  <si>
    <t>・参加人数の把握無し</t>
    <rPh sb="1" eb="3">
      <t>サンカ</t>
    </rPh>
    <rPh sb="3" eb="5">
      <t>ニンズウ</t>
    </rPh>
    <rPh sb="6" eb="8">
      <t>ハアク</t>
    </rPh>
    <rPh sb="8" eb="9">
      <t>ナ</t>
    </rPh>
    <phoneticPr fontId="7"/>
  </si>
  <si>
    <t>くすの木語りの会</t>
    <rPh sb="3" eb="4">
      <t>キ</t>
    </rPh>
    <rPh sb="4" eb="5">
      <t>カタ</t>
    </rPh>
    <rPh sb="7" eb="8">
      <t>カイ</t>
    </rPh>
    <phoneticPr fontId="7"/>
  </si>
  <si>
    <t>年間2回</t>
    <rPh sb="0" eb="2">
      <t>ネンカン</t>
    </rPh>
    <rPh sb="3" eb="4">
      <t>カイ</t>
    </rPh>
    <phoneticPr fontId="7"/>
  </si>
  <si>
    <t>語りのボランティアグループの発表会として開催。自主活動となるよう関わりを制限した。</t>
    <rPh sb="0" eb="1">
      <t>カタ</t>
    </rPh>
    <rPh sb="14" eb="16">
      <t>ハッピョウ</t>
    </rPh>
    <rPh sb="16" eb="17">
      <t>カイ</t>
    </rPh>
    <rPh sb="20" eb="22">
      <t>カイサイ</t>
    </rPh>
    <rPh sb="23" eb="25">
      <t>ジシュ</t>
    </rPh>
    <rPh sb="25" eb="27">
      <t>カツドウ</t>
    </rPh>
    <rPh sb="32" eb="33">
      <t>カカ</t>
    </rPh>
    <rPh sb="36" eb="38">
      <t>セイゲン</t>
    </rPh>
    <phoneticPr fontId="7"/>
  </si>
  <si>
    <t>健康福祉課</t>
    <rPh sb="0" eb="2">
      <t>ケンコウ</t>
    </rPh>
    <rPh sb="2" eb="4">
      <t>フクシ</t>
    </rPh>
    <rPh sb="4" eb="5">
      <t>カ</t>
    </rPh>
    <phoneticPr fontId="7"/>
  </si>
  <si>
    <t>市民のための後見I’sサポート</t>
    <phoneticPr fontId="7"/>
  </si>
  <si>
    <t>地域住民に対し個人の尊厳の保持と自立の支援という福祉の基本理念のもとに高齢者及び障がい者に関する福祉及び権利擁護に関する事業を行う。</t>
    <rPh sb="0" eb="2">
      <t>チイキ</t>
    </rPh>
    <rPh sb="2" eb="4">
      <t>ジュウミン</t>
    </rPh>
    <rPh sb="5" eb="6">
      <t>タイ</t>
    </rPh>
    <rPh sb="7" eb="9">
      <t>コジン</t>
    </rPh>
    <rPh sb="10" eb="12">
      <t>ソンゲン</t>
    </rPh>
    <rPh sb="13" eb="15">
      <t>ホジ</t>
    </rPh>
    <rPh sb="16" eb="18">
      <t>ジリツ</t>
    </rPh>
    <rPh sb="19" eb="21">
      <t>シエン</t>
    </rPh>
    <rPh sb="24" eb="26">
      <t>フクシ</t>
    </rPh>
    <rPh sb="27" eb="29">
      <t>キホン</t>
    </rPh>
    <rPh sb="29" eb="31">
      <t>リネン</t>
    </rPh>
    <rPh sb="35" eb="38">
      <t>コウレイシャ</t>
    </rPh>
    <rPh sb="38" eb="39">
      <t>オヨ</t>
    </rPh>
    <rPh sb="40" eb="41">
      <t>ショウ</t>
    </rPh>
    <rPh sb="43" eb="44">
      <t>シャ</t>
    </rPh>
    <rPh sb="45" eb="46">
      <t>カン</t>
    </rPh>
    <rPh sb="48" eb="50">
      <t>フクシ</t>
    </rPh>
    <rPh sb="50" eb="51">
      <t>オヨ</t>
    </rPh>
    <rPh sb="52" eb="54">
      <t>ケンリ</t>
    </rPh>
    <rPh sb="54" eb="56">
      <t>ヨウゴ</t>
    </rPh>
    <rPh sb="57" eb="58">
      <t>カン</t>
    </rPh>
    <rPh sb="60" eb="62">
      <t>ジギョウ</t>
    </rPh>
    <rPh sb="63" eb="64">
      <t>オコナ</t>
    </rPh>
    <phoneticPr fontId="7"/>
  </si>
  <si>
    <t>委託費 1,024,640円</t>
    <rPh sb="0" eb="2">
      <t>イタク</t>
    </rPh>
    <rPh sb="2" eb="3">
      <t>ヒ</t>
    </rPh>
    <rPh sb="13" eb="14">
      <t>エン</t>
    </rPh>
    <phoneticPr fontId="7"/>
  </si>
  <si>
    <t>ＮＰＯ法人「市民のための後見I’sサポート」</t>
    <rPh sb="3" eb="5">
      <t>ホウジン</t>
    </rPh>
    <phoneticPr fontId="7"/>
  </si>
  <si>
    <t>持続可能な、楯の松原保全・再生活動構築事業</t>
    <rPh sb="0" eb="2">
      <t>ジゾク</t>
    </rPh>
    <rPh sb="2" eb="4">
      <t>カノウ</t>
    </rPh>
    <rPh sb="6" eb="7">
      <t>タテ</t>
    </rPh>
    <rPh sb="8" eb="10">
      <t>マツバラ</t>
    </rPh>
    <rPh sb="10" eb="12">
      <t>ホゼン</t>
    </rPh>
    <rPh sb="13" eb="15">
      <t>サイセイ</t>
    </rPh>
    <rPh sb="15" eb="17">
      <t>カツドウ</t>
    </rPh>
    <rPh sb="17" eb="19">
      <t>コウチク</t>
    </rPh>
    <rPh sb="19" eb="21">
      <t>ジギョウ</t>
    </rPh>
    <phoneticPr fontId="7"/>
  </si>
  <si>
    <t>手入れが行き届かず松枯れが進む、新宮住民の財産と暮らしを守る防災林である楯の松原の保全・再生。
住民、学校、企業、行政等との協働の取り組みを通し、世代を超えた持続可能な楯の松原保全・再生の取り組み体制の構築を目的とする。</t>
    <rPh sb="0" eb="2">
      <t>テイ</t>
    </rPh>
    <rPh sb="4" eb="5">
      <t>ユ</t>
    </rPh>
    <rPh sb="6" eb="7">
      <t>トド</t>
    </rPh>
    <rPh sb="9" eb="10">
      <t>マツ</t>
    </rPh>
    <rPh sb="10" eb="11">
      <t>カ</t>
    </rPh>
    <rPh sb="13" eb="14">
      <t>スス</t>
    </rPh>
    <rPh sb="16" eb="18">
      <t>シングウ</t>
    </rPh>
    <rPh sb="18" eb="20">
      <t>ジュウミン</t>
    </rPh>
    <rPh sb="21" eb="23">
      <t>ザイサン</t>
    </rPh>
    <rPh sb="24" eb="25">
      <t>ク</t>
    </rPh>
    <rPh sb="28" eb="29">
      <t>マモ</t>
    </rPh>
    <rPh sb="30" eb="32">
      <t>ボウサイ</t>
    </rPh>
    <rPh sb="32" eb="33">
      <t>ハヤシ</t>
    </rPh>
    <rPh sb="36" eb="37">
      <t>タテ</t>
    </rPh>
    <rPh sb="38" eb="40">
      <t>マツバラ</t>
    </rPh>
    <rPh sb="41" eb="43">
      <t>ホゼン</t>
    </rPh>
    <rPh sb="44" eb="46">
      <t>サイセイ</t>
    </rPh>
    <rPh sb="48" eb="50">
      <t>ジュウミン</t>
    </rPh>
    <rPh sb="51" eb="53">
      <t>ガッコウ</t>
    </rPh>
    <rPh sb="54" eb="56">
      <t>キギョウ</t>
    </rPh>
    <rPh sb="57" eb="59">
      <t>ギョウセイ</t>
    </rPh>
    <rPh sb="59" eb="60">
      <t>トウ</t>
    </rPh>
    <rPh sb="62" eb="64">
      <t>キョウドウ</t>
    </rPh>
    <rPh sb="65" eb="66">
      <t>ト</t>
    </rPh>
    <rPh sb="67" eb="68">
      <t>ク</t>
    </rPh>
    <rPh sb="70" eb="71">
      <t>トオ</t>
    </rPh>
    <rPh sb="73" eb="75">
      <t>セダイ</t>
    </rPh>
    <rPh sb="76" eb="77">
      <t>コ</t>
    </rPh>
    <rPh sb="79" eb="81">
      <t>ジゾク</t>
    </rPh>
    <rPh sb="81" eb="83">
      <t>カノウ</t>
    </rPh>
    <rPh sb="84" eb="85">
      <t>タテ</t>
    </rPh>
    <rPh sb="86" eb="88">
      <t>マツバラ</t>
    </rPh>
    <rPh sb="88" eb="90">
      <t>ホゼン</t>
    </rPh>
    <rPh sb="91" eb="93">
      <t>サイセイ</t>
    </rPh>
    <rPh sb="94" eb="95">
      <t>ト</t>
    </rPh>
    <rPh sb="96" eb="97">
      <t>ク</t>
    </rPh>
    <rPh sb="98" eb="100">
      <t>タイセイ</t>
    </rPh>
    <rPh sb="101" eb="103">
      <t>コウチク</t>
    </rPh>
    <rPh sb="104" eb="106">
      <t>モクテキ</t>
    </rPh>
    <phoneticPr fontId="7"/>
  </si>
  <si>
    <t>活動補助金200,000円</t>
    <rPh sb="0" eb="2">
      <t>カツドウ</t>
    </rPh>
    <rPh sb="2" eb="5">
      <t>ホジョキン</t>
    </rPh>
    <rPh sb="12" eb="13">
      <t>エン</t>
    </rPh>
    <phoneticPr fontId="7"/>
  </si>
  <si>
    <t>新宮町に白砂青松を取り戻す会</t>
    <rPh sb="0" eb="2">
      <t>シングウ</t>
    </rPh>
    <rPh sb="2" eb="3">
      <t>マチ</t>
    </rPh>
    <rPh sb="4" eb="6">
      <t>ハクサ</t>
    </rPh>
    <rPh sb="6" eb="8">
      <t>セイショウ</t>
    </rPh>
    <rPh sb="9" eb="10">
      <t>ト</t>
    </rPh>
    <rPh sb="11" eb="12">
      <t>モド</t>
    </rPh>
    <rPh sb="13" eb="14">
      <t>カイ</t>
    </rPh>
    <phoneticPr fontId="7"/>
  </si>
  <si>
    <t>35.久山町</t>
    <rPh sb="3" eb="6">
      <t>ヒサヤママチ</t>
    </rPh>
    <phoneticPr fontId="7"/>
  </si>
  <si>
    <t>なかよしクッキング教室</t>
    <rPh sb="9" eb="11">
      <t>キョウシツ</t>
    </rPh>
    <phoneticPr fontId="1"/>
  </si>
  <si>
    <t xml:space="preserve">地産地消で地元の食材にこだわった調理実習により、専門講師から和食中心に食育を学び、調理実習中はボランティアが託児をする。
</t>
    <rPh sb="0" eb="2">
      <t>チサン</t>
    </rPh>
    <rPh sb="2" eb="3">
      <t>チ</t>
    </rPh>
    <rPh sb="3" eb="4">
      <t>ケ</t>
    </rPh>
    <rPh sb="5" eb="7">
      <t>ジモト</t>
    </rPh>
    <rPh sb="8" eb="10">
      <t>ショクザイ</t>
    </rPh>
    <rPh sb="16" eb="18">
      <t>チョウリ</t>
    </rPh>
    <rPh sb="18" eb="20">
      <t>ジッシュウ</t>
    </rPh>
    <rPh sb="24" eb="26">
      <t>センモン</t>
    </rPh>
    <rPh sb="26" eb="28">
      <t>コウシ</t>
    </rPh>
    <rPh sb="30" eb="32">
      <t>ワショク</t>
    </rPh>
    <rPh sb="32" eb="34">
      <t>チュウシン</t>
    </rPh>
    <rPh sb="35" eb="36">
      <t>ショク</t>
    </rPh>
    <rPh sb="36" eb="37">
      <t>イク</t>
    </rPh>
    <rPh sb="38" eb="39">
      <t>マナ</t>
    </rPh>
    <rPh sb="41" eb="43">
      <t>チョウリ</t>
    </rPh>
    <rPh sb="43" eb="45">
      <t>ジッシュウ</t>
    </rPh>
    <rPh sb="45" eb="46">
      <t>チュウ</t>
    </rPh>
    <rPh sb="54" eb="56">
      <t>タクジ</t>
    </rPh>
    <phoneticPr fontId="1"/>
  </si>
  <si>
    <t>開催回数：8回
参加者数（延べ）：121人
補助額：250,000円</t>
    <rPh sb="0" eb="2">
      <t>カイサイ</t>
    </rPh>
    <rPh sb="2" eb="4">
      <t>カイスウ</t>
    </rPh>
    <rPh sb="6" eb="7">
      <t>カイ</t>
    </rPh>
    <rPh sb="8" eb="11">
      <t>サンカシャ</t>
    </rPh>
    <rPh sb="11" eb="12">
      <t>スウ</t>
    </rPh>
    <rPh sb="13" eb="14">
      <t>ノ</t>
    </rPh>
    <rPh sb="23" eb="24">
      <t>ニン</t>
    </rPh>
    <rPh sb="25" eb="28">
      <t>ホジョガクエン</t>
    </rPh>
    <phoneticPr fontId="7"/>
  </si>
  <si>
    <t>子育て支援なかよしグループ</t>
    <rPh sb="0" eb="2">
      <t>コソダ</t>
    </rPh>
    <rPh sb="3" eb="5">
      <t>シエン</t>
    </rPh>
    <phoneticPr fontId="1"/>
  </si>
  <si>
    <t>食育</t>
    <rPh sb="0" eb="1">
      <t>ショク</t>
    </rPh>
    <rPh sb="1" eb="2">
      <t>イク</t>
    </rPh>
    <phoneticPr fontId="1"/>
  </si>
  <si>
    <t>糟屋地区1市7町で、女性に対する暴力等に悩む女性からの相談事務を委託している。</t>
    <phoneticPr fontId="1"/>
  </si>
  <si>
    <t>204回</t>
    <rPh sb="3" eb="4">
      <t>カイ</t>
    </rPh>
    <phoneticPr fontId="7"/>
  </si>
  <si>
    <t>地域デイサービス</t>
    <rPh sb="0" eb="2">
      <t>チイキ</t>
    </rPh>
    <phoneticPr fontId="7"/>
  </si>
  <si>
    <t>町内行政区単位で、虚弱で閉じこもりがちな高齢者を対象に、介護・認知症予防に取り組める場を作り運動や交流の場を作っている。</t>
    <rPh sb="0" eb="2">
      <t>チョウナイ</t>
    </rPh>
    <rPh sb="2" eb="5">
      <t>ギョウセイク</t>
    </rPh>
    <rPh sb="5" eb="7">
      <t>タンイ</t>
    </rPh>
    <rPh sb="9" eb="11">
      <t>キョジャク</t>
    </rPh>
    <rPh sb="12" eb="13">
      <t>ト</t>
    </rPh>
    <rPh sb="20" eb="23">
      <t>コウレイシャ</t>
    </rPh>
    <rPh sb="24" eb="26">
      <t>タイショウ</t>
    </rPh>
    <rPh sb="28" eb="30">
      <t>カイゴ</t>
    </rPh>
    <rPh sb="31" eb="33">
      <t>ニンチ</t>
    </rPh>
    <rPh sb="33" eb="34">
      <t>ショウ</t>
    </rPh>
    <rPh sb="34" eb="36">
      <t>ヨボウ</t>
    </rPh>
    <rPh sb="37" eb="38">
      <t>ト</t>
    </rPh>
    <rPh sb="39" eb="40">
      <t>ク</t>
    </rPh>
    <rPh sb="42" eb="43">
      <t>バ</t>
    </rPh>
    <rPh sb="44" eb="45">
      <t>ツク</t>
    </rPh>
    <rPh sb="46" eb="48">
      <t>ウンドウ</t>
    </rPh>
    <rPh sb="49" eb="51">
      <t>コウリュウ</t>
    </rPh>
    <rPh sb="52" eb="53">
      <t>バ</t>
    </rPh>
    <rPh sb="54" eb="55">
      <t>ツク</t>
    </rPh>
    <phoneticPr fontId="7"/>
  </si>
  <si>
    <t>開催回数：187回
参加者数（延べ）：1,119人
※サポーターは除く</t>
    <rPh sb="0" eb="2">
      <t>カイサイ</t>
    </rPh>
    <rPh sb="2" eb="4">
      <t>カイスウ</t>
    </rPh>
    <rPh sb="8" eb="9">
      <t>カイ</t>
    </rPh>
    <rPh sb="10" eb="13">
      <t>サンカシャ</t>
    </rPh>
    <rPh sb="13" eb="14">
      <t>スウ</t>
    </rPh>
    <rPh sb="15" eb="16">
      <t>ノ</t>
    </rPh>
    <rPh sb="24" eb="25">
      <t>ニン</t>
    </rPh>
    <rPh sb="33" eb="34">
      <t>ノゾ</t>
    </rPh>
    <phoneticPr fontId="7"/>
  </si>
  <si>
    <t>元気サポーター</t>
    <rPh sb="0" eb="2">
      <t>ゲンキ</t>
    </rPh>
    <phoneticPr fontId="7"/>
  </si>
  <si>
    <t>ボランティアの高齢化と活動維持</t>
    <rPh sb="7" eb="10">
      <t>コウレイカ</t>
    </rPh>
    <rPh sb="11" eb="15">
      <t>カツドウイジ</t>
    </rPh>
    <phoneticPr fontId="7"/>
  </si>
  <si>
    <t>認知症予防
介護予防</t>
    <rPh sb="0" eb="3">
      <t>ニンチ</t>
    </rPh>
    <rPh sb="3" eb="5">
      <t>ヨボウ</t>
    </rPh>
    <rPh sb="6" eb="8">
      <t>カイゴ</t>
    </rPh>
    <rPh sb="8" eb="10">
      <t>ヨボウ</t>
    </rPh>
    <phoneticPr fontId="7"/>
  </si>
  <si>
    <t>36.粕屋町</t>
    <rPh sb="3" eb="6">
      <t>カスヤマチ</t>
    </rPh>
    <phoneticPr fontId="7"/>
  </si>
  <si>
    <t>介護福祉課</t>
    <rPh sb="0" eb="2">
      <t>カイゴ</t>
    </rPh>
    <rPh sb="2" eb="4">
      <t>フクシ</t>
    </rPh>
    <rPh sb="4" eb="5">
      <t>カ</t>
    </rPh>
    <phoneticPr fontId="1"/>
  </si>
  <si>
    <t>女性に関するあらゆる相談を電話にて受付け、対応する。</t>
    <rPh sb="0" eb="2">
      <t>ジョセイ</t>
    </rPh>
    <rPh sb="3" eb="4">
      <t>カン</t>
    </rPh>
    <rPh sb="10" eb="12">
      <t>ソウダン</t>
    </rPh>
    <rPh sb="13" eb="15">
      <t>デンワ</t>
    </rPh>
    <rPh sb="17" eb="19">
      <t>ウケツケ</t>
    </rPh>
    <rPh sb="21" eb="23">
      <t>タイオウ</t>
    </rPh>
    <phoneticPr fontId="1"/>
  </si>
  <si>
    <t>委託料677,851円／年
相談件数146件</t>
    <rPh sb="0" eb="3">
      <t>イタクリョウ</t>
    </rPh>
    <rPh sb="10" eb="11">
      <t>エン</t>
    </rPh>
    <rPh sb="12" eb="13">
      <t>ネン</t>
    </rPh>
    <rPh sb="14" eb="18">
      <t>ソウダンケンスウ</t>
    </rPh>
    <rPh sb="21" eb="22">
      <t>ケン</t>
    </rPh>
    <phoneticPr fontId="7"/>
  </si>
  <si>
    <t>食生活改善推進会</t>
    <rPh sb="0" eb="1">
      <t>ショク</t>
    </rPh>
    <rPh sb="1" eb="3">
      <t>セイカツ</t>
    </rPh>
    <rPh sb="3" eb="5">
      <t>カイゼン</t>
    </rPh>
    <rPh sb="5" eb="7">
      <t>スイシン</t>
    </rPh>
    <rPh sb="7" eb="8">
      <t>カイ</t>
    </rPh>
    <phoneticPr fontId="10"/>
  </si>
  <si>
    <t>補助金350,000円／年</t>
    <rPh sb="0" eb="3">
      <t>ホジョキン</t>
    </rPh>
    <rPh sb="10" eb="11">
      <t>エン</t>
    </rPh>
    <rPh sb="12" eb="13">
      <t>ネン</t>
    </rPh>
    <phoneticPr fontId="7"/>
  </si>
  <si>
    <t>粕屋町食生活改善推進会</t>
    <rPh sb="0" eb="3">
      <t>カスヤマチ</t>
    </rPh>
    <rPh sb="3" eb="6">
      <t>ショクセイカツ</t>
    </rPh>
    <rPh sb="6" eb="8">
      <t>カイゼン</t>
    </rPh>
    <rPh sb="8" eb="10">
      <t>スイシン</t>
    </rPh>
    <rPh sb="10" eb="11">
      <t>カイ</t>
    </rPh>
    <phoneticPr fontId="10"/>
  </si>
  <si>
    <t>食進会と行政の業務の線引きが難しい</t>
    <rPh sb="0" eb="1">
      <t>ショク</t>
    </rPh>
    <rPh sb="1" eb="2">
      <t>シン</t>
    </rPh>
    <rPh sb="2" eb="3">
      <t>カイ</t>
    </rPh>
    <rPh sb="4" eb="6">
      <t>ギョウセイ</t>
    </rPh>
    <rPh sb="7" eb="9">
      <t>ギョウム</t>
    </rPh>
    <rPh sb="10" eb="12">
      <t>センビ</t>
    </rPh>
    <rPh sb="14" eb="15">
      <t>ムズカ</t>
    </rPh>
    <phoneticPr fontId="7"/>
  </si>
  <si>
    <t>子ども未来課（こども館）</t>
    <rPh sb="0" eb="1">
      <t>コ</t>
    </rPh>
    <rPh sb="3" eb="5">
      <t>ミライ</t>
    </rPh>
    <rPh sb="5" eb="6">
      <t>カ</t>
    </rPh>
    <rPh sb="10" eb="11">
      <t>カン</t>
    </rPh>
    <phoneticPr fontId="6"/>
  </si>
  <si>
    <t>町の子ども、子育て支援施策推進のために、住民と行政が協働して、子育て支援事業を実施する。</t>
    <rPh sb="0" eb="1">
      <t>マチ</t>
    </rPh>
    <rPh sb="1" eb="2">
      <t>アルキマチ</t>
    </rPh>
    <rPh sb="2" eb="3">
      <t>コ</t>
    </rPh>
    <rPh sb="6" eb="8">
      <t>コソダ</t>
    </rPh>
    <rPh sb="9" eb="11">
      <t>シエン</t>
    </rPh>
    <rPh sb="11" eb="12">
      <t>セ</t>
    </rPh>
    <rPh sb="12" eb="13">
      <t>サク</t>
    </rPh>
    <rPh sb="13" eb="15">
      <t>スイシン</t>
    </rPh>
    <rPh sb="20" eb="22">
      <t>ジュウミン</t>
    </rPh>
    <rPh sb="23" eb="25">
      <t>ギョウセイ</t>
    </rPh>
    <rPh sb="26" eb="28">
      <t>キョウドウ</t>
    </rPh>
    <rPh sb="31" eb="33">
      <t>コソダ</t>
    </rPh>
    <rPh sb="34" eb="36">
      <t>シエン</t>
    </rPh>
    <rPh sb="36" eb="38">
      <t>ジギョウ</t>
    </rPh>
    <rPh sb="39" eb="41">
      <t>ジッシ</t>
    </rPh>
    <phoneticPr fontId="6"/>
  </si>
  <si>
    <t>補助金：309,106円
団体数：10団体</t>
    <rPh sb="0" eb="3">
      <t>ホジョキン</t>
    </rPh>
    <rPh sb="11" eb="12">
      <t>エン</t>
    </rPh>
    <rPh sb="13" eb="15">
      <t>ダンタイ</t>
    </rPh>
    <rPh sb="15" eb="16">
      <t>スウ</t>
    </rPh>
    <rPh sb="19" eb="21">
      <t>ダンタイ</t>
    </rPh>
    <phoneticPr fontId="7"/>
  </si>
  <si>
    <t>子育て応援団</t>
    <rPh sb="0" eb="2">
      <t>コソダ</t>
    </rPh>
    <rPh sb="3" eb="6">
      <t>オウエンダン</t>
    </rPh>
    <phoneticPr fontId="6"/>
  </si>
  <si>
    <t>ブックスタート事業の中で、10か月検診時に読み聞かせボランティアによる絵本読み聞かせを実施し、保護者に3冊の中から1冊を選んでもらいお渡しする。</t>
    <rPh sb="7" eb="9">
      <t>ジギョウ</t>
    </rPh>
    <rPh sb="10" eb="11">
      <t>ナカ</t>
    </rPh>
    <rPh sb="16" eb="17">
      <t>ゲツ</t>
    </rPh>
    <rPh sb="17" eb="19">
      <t>ケンシン</t>
    </rPh>
    <rPh sb="19" eb="20">
      <t>ジ</t>
    </rPh>
    <rPh sb="21" eb="22">
      <t>ヨ</t>
    </rPh>
    <rPh sb="23" eb="24">
      <t>キ</t>
    </rPh>
    <rPh sb="35" eb="37">
      <t>エホン</t>
    </rPh>
    <rPh sb="37" eb="38">
      <t>ヨ</t>
    </rPh>
    <rPh sb="39" eb="40">
      <t>キ</t>
    </rPh>
    <rPh sb="43" eb="45">
      <t>ジッシ</t>
    </rPh>
    <rPh sb="47" eb="50">
      <t>ホゴシャ</t>
    </rPh>
    <rPh sb="52" eb="53">
      <t>サツ</t>
    </rPh>
    <rPh sb="54" eb="55">
      <t>ナカ</t>
    </rPh>
    <rPh sb="58" eb="59">
      <t>サツ</t>
    </rPh>
    <rPh sb="60" eb="61">
      <t>エラ</t>
    </rPh>
    <rPh sb="67" eb="68">
      <t>ワタ</t>
    </rPh>
    <phoneticPr fontId="6"/>
  </si>
  <si>
    <t>シェアブックス</t>
  </si>
  <si>
    <t>社会教育課
（図書館）</t>
    <rPh sb="0" eb="2">
      <t>シャカイ</t>
    </rPh>
    <rPh sb="2" eb="5">
      <t>キョウイクカ</t>
    </rPh>
    <rPh sb="7" eb="10">
      <t>トショカン</t>
    </rPh>
    <phoneticPr fontId="6"/>
  </si>
  <si>
    <t>読書ボランティア団体活動支援金</t>
    <rPh sb="0" eb="2">
      <t>ドクショ</t>
    </rPh>
    <rPh sb="8" eb="10">
      <t>ダンタイ</t>
    </rPh>
    <rPh sb="10" eb="12">
      <t>カツドウ</t>
    </rPh>
    <rPh sb="12" eb="14">
      <t>シエン</t>
    </rPh>
    <rPh sb="14" eb="15">
      <t>キン</t>
    </rPh>
    <phoneticPr fontId="6"/>
  </si>
  <si>
    <t>町内で活動する読書ボランティア団体へ活動支援金を渡し、経費の助成を行う</t>
    <rPh sb="0" eb="2">
      <t>チョウナイ</t>
    </rPh>
    <rPh sb="3" eb="5">
      <t>カツドウ</t>
    </rPh>
    <rPh sb="7" eb="9">
      <t>ドクショ</t>
    </rPh>
    <rPh sb="15" eb="17">
      <t>ダンタイ</t>
    </rPh>
    <rPh sb="18" eb="20">
      <t>カツドウ</t>
    </rPh>
    <rPh sb="20" eb="22">
      <t>シエン</t>
    </rPh>
    <rPh sb="22" eb="23">
      <t>キン</t>
    </rPh>
    <rPh sb="24" eb="25">
      <t>ワタ</t>
    </rPh>
    <rPh sb="27" eb="29">
      <t>ケイヒ</t>
    </rPh>
    <rPh sb="30" eb="32">
      <t>ジョセイ</t>
    </rPh>
    <rPh sb="33" eb="34">
      <t>オコナ</t>
    </rPh>
    <phoneticPr fontId="6"/>
  </si>
  <si>
    <t>補助金172,000円
団体数：7団体</t>
    <rPh sb="0" eb="3">
      <t>ホジョキン</t>
    </rPh>
    <rPh sb="6" eb="11">
      <t>000エン</t>
    </rPh>
    <rPh sb="12" eb="14">
      <t>ダンタイ</t>
    </rPh>
    <rPh sb="14" eb="15">
      <t>スウ</t>
    </rPh>
    <rPh sb="17" eb="19">
      <t>ダンタイ</t>
    </rPh>
    <phoneticPr fontId="7"/>
  </si>
  <si>
    <t>読書ボランティア</t>
    <rPh sb="0" eb="2">
      <t>ドクショ</t>
    </rPh>
    <phoneticPr fontId="7"/>
  </si>
  <si>
    <t>協働のまちづくり課</t>
    <rPh sb="0" eb="2">
      <t>キョウドウ</t>
    </rPh>
    <rPh sb="8" eb="9">
      <t>カ</t>
    </rPh>
    <phoneticPr fontId="7"/>
  </si>
  <si>
    <t>まちづくり活動支援事業</t>
    <rPh sb="5" eb="7">
      <t>カツドウ</t>
    </rPh>
    <rPh sb="7" eb="11">
      <t>シエンジギョウ</t>
    </rPh>
    <phoneticPr fontId="7"/>
  </si>
  <si>
    <t>自主的なまちづくり活動を支援するため、町が助成金を交付する。</t>
    <phoneticPr fontId="7"/>
  </si>
  <si>
    <t>助成金：1,010,796円
団体数：8団体</t>
    <rPh sb="0" eb="3">
      <t>ジョセイキン</t>
    </rPh>
    <rPh sb="13" eb="14">
      <t>エン</t>
    </rPh>
    <rPh sb="15" eb="17">
      <t>ダンタイ</t>
    </rPh>
    <rPh sb="17" eb="18">
      <t>スウ</t>
    </rPh>
    <rPh sb="20" eb="22">
      <t>ダンタイ</t>
    </rPh>
    <phoneticPr fontId="7"/>
  </si>
  <si>
    <t>粕屋町バラサークル　他7団体</t>
    <rPh sb="0" eb="3">
      <t>カスヤマチ</t>
    </rPh>
    <rPh sb="10" eb="11">
      <t>ホカ</t>
    </rPh>
    <rPh sb="12" eb="14">
      <t>ダンタイ</t>
    </rPh>
    <phoneticPr fontId="7"/>
  </si>
  <si>
    <t>37.芦屋町</t>
    <rPh sb="3" eb="6">
      <t>アシヤマチ</t>
    </rPh>
    <phoneticPr fontId="8"/>
  </si>
  <si>
    <t>芦屋釜・歴史文化課</t>
    <rPh sb="0" eb="2">
      <t>アシヤ</t>
    </rPh>
    <rPh sb="2" eb="3">
      <t>カマ</t>
    </rPh>
    <rPh sb="4" eb="6">
      <t>レキシ</t>
    </rPh>
    <rPh sb="6" eb="8">
      <t>ブンカ</t>
    </rPh>
    <rPh sb="8" eb="9">
      <t>カ</t>
    </rPh>
    <phoneticPr fontId="1"/>
  </si>
  <si>
    <t>文化ふれあい事業（芦屋釜の里でのコンサート）</t>
    <rPh sb="0" eb="2">
      <t>ブンカ</t>
    </rPh>
    <rPh sb="6" eb="8">
      <t>ジギョウ</t>
    </rPh>
    <rPh sb="9" eb="11">
      <t>アシヤ</t>
    </rPh>
    <rPh sb="11" eb="12">
      <t>ガマ</t>
    </rPh>
    <rPh sb="13" eb="14">
      <t>サト</t>
    </rPh>
    <phoneticPr fontId="1"/>
  </si>
  <si>
    <t>町民が文化にふれる機会を提供するため、実行委員会を組織し、コンサートを実施。令和5年度は収蔵展示施設改修工事のため、秋は特別呈茶を実施し、春はヴァイオリンとピアノのコンサートを実施。</t>
    <rPh sb="0" eb="2">
      <t>チョウミン</t>
    </rPh>
    <rPh sb="3" eb="5">
      <t>ブンカ</t>
    </rPh>
    <rPh sb="9" eb="11">
      <t>キカイ</t>
    </rPh>
    <rPh sb="12" eb="14">
      <t>テイキョウ</t>
    </rPh>
    <rPh sb="19" eb="21">
      <t>ジッコウ</t>
    </rPh>
    <rPh sb="21" eb="24">
      <t>イインカイ</t>
    </rPh>
    <rPh sb="25" eb="27">
      <t>ソシキ</t>
    </rPh>
    <rPh sb="35" eb="37">
      <t>ジッシ</t>
    </rPh>
    <rPh sb="38" eb="40">
      <t>レイワ</t>
    </rPh>
    <rPh sb="41" eb="43">
      <t>ネンド</t>
    </rPh>
    <rPh sb="44" eb="46">
      <t>シュウゾウ</t>
    </rPh>
    <rPh sb="46" eb="48">
      <t>テンジ</t>
    </rPh>
    <rPh sb="48" eb="50">
      <t>シセツ</t>
    </rPh>
    <rPh sb="50" eb="52">
      <t>カイシュウ</t>
    </rPh>
    <rPh sb="52" eb="54">
      <t>コウジ</t>
    </rPh>
    <rPh sb="58" eb="59">
      <t>アキ</t>
    </rPh>
    <rPh sb="60" eb="62">
      <t>トクベツ</t>
    </rPh>
    <rPh sb="62" eb="64">
      <t>テイチャ</t>
    </rPh>
    <rPh sb="65" eb="67">
      <t>ジッシ</t>
    </rPh>
    <rPh sb="69" eb="70">
      <t>ハル</t>
    </rPh>
    <rPh sb="88" eb="90">
      <t>ジッシ</t>
    </rPh>
    <phoneticPr fontId="1"/>
  </si>
  <si>
    <t>・採択団体数：1団体
・補助金額348,000円</t>
    <rPh sb="1" eb="3">
      <t>サイタク</t>
    </rPh>
    <rPh sb="3" eb="5">
      <t>ダンタイ</t>
    </rPh>
    <rPh sb="5" eb="6">
      <t>スウ</t>
    </rPh>
    <rPh sb="8" eb="10">
      <t>ダンタイ</t>
    </rPh>
    <rPh sb="12" eb="15">
      <t>ホジョキン</t>
    </rPh>
    <rPh sb="15" eb="16">
      <t>ガク</t>
    </rPh>
    <rPh sb="23" eb="24">
      <t>エン</t>
    </rPh>
    <phoneticPr fontId="7"/>
  </si>
  <si>
    <t>芦屋町文化ふれあい事業実行委員会</t>
    <rPh sb="0" eb="3">
      <t>アシヤマチ</t>
    </rPh>
    <rPh sb="3" eb="5">
      <t>ブンカ</t>
    </rPh>
    <rPh sb="9" eb="11">
      <t>ジギョウ</t>
    </rPh>
    <rPh sb="11" eb="13">
      <t>ジッコウ</t>
    </rPh>
    <rPh sb="13" eb="16">
      <t>イインカイ</t>
    </rPh>
    <phoneticPr fontId="7"/>
  </si>
  <si>
    <t>5月1日～4月6日</t>
    <rPh sb="1" eb="2">
      <t>ガツ</t>
    </rPh>
    <rPh sb="3" eb="4">
      <t>ニチ</t>
    </rPh>
    <rPh sb="6" eb="7">
      <t>ガツ</t>
    </rPh>
    <rPh sb="8" eb="9">
      <t>ニチ</t>
    </rPh>
    <phoneticPr fontId="54"/>
  </si>
  <si>
    <t>実行委員会の高齢化による人員不足</t>
    <rPh sb="0" eb="2">
      <t>ジッコウ</t>
    </rPh>
    <rPh sb="2" eb="5">
      <t>イインカイ</t>
    </rPh>
    <rPh sb="6" eb="9">
      <t>コウレイカ</t>
    </rPh>
    <rPh sb="12" eb="14">
      <t>ジンイン</t>
    </rPh>
    <rPh sb="14" eb="16">
      <t>フソク</t>
    </rPh>
    <phoneticPr fontId="7"/>
  </si>
  <si>
    <t>ボランティア活動センター多目的室提供</t>
    <rPh sb="6" eb="8">
      <t>カツドウ</t>
    </rPh>
    <rPh sb="12" eb="15">
      <t>タモクテキ</t>
    </rPh>
    <rPh sb="15" eb="16">
      <t>シツ</t>
    </rPh>
    <rPh sb="16" eb="18">
      <t>テイキョウ</t>
    </rPh>
    <phoneticPr fontId="1"/>
  </si>
  <si>
    <t>センターに登録したNPO・ボランティア団体に、会議・作業などができる多目的室を無料で提供する。</t>
    <rPh sb="5" eb="7">
      <t>トウロク</t>
    </rPh>
    <rPh sb="19" eb="21">
      <t>ダンタイ</t>
    </rPh>
    <rPh sb="23" eb="25">
      <t>カイギ</t>
    </rPh>
    <rPh sb="26" eb="28">
      <t>サギョウ</t>
    </rPh>
    <rPh sb="34" eb="37">
      <t>タモクテキ</t>
    </rPh>
    <rPh sb="37" eb="38">
      <t>シツ</t>
    </rPh>
    <rPh sb="39" eb="41">
      <t>ムリョウ</t>
    </rPh>
    <rPh sb="42" eb="44">
      <t>テイキョウ</t>
    </rPh>
    <phoneticPr fontId="1"/>
  </si>
  <si>
    <t>ボランティア団体、ＮＰＯ等</t>
    <rPh sb="6" eb="8">
      <t>ダンタイ</t>
    </rPh>
    <rPh sb="12" eb="13">
      <t>トウ</t>
    </rPh>
    <phoneticPr fontId="1"/>
  </si>
  <si>
    <t>利用団体が複数ある場合は、代替の会議室を提供した。</t>
    <rPh sb="0" eb="2">
      <t>リヨウ</t>
    </rPh>
    <rPh sb="2" eb="4">
      <t>ダンタイ</t>
    </rPh>
    <rPh sb="5" eb="7">
      <t>フクスウ</t>
    </rPh>
    <rPh sb="9" eb="11">
      <t>バアイ</t>
    </rPh>
    <rPh sb="13" eb="15">
      <t>ダイタイ</t>
    </rPh>
    <rPh sb="16" eb="19">
      <t>カイギシツ</t>
    </rPh>
    <rPh sb="20" eb="22">
      <t>テイキョウ</t>
    </rPh>
    <phoneticPr fontId="1"/>
  </si>
  <si>
    <t>定例おはなし会
図書館まつり（春・秋）</t>
    <rPh sb="0" eb="2">
      <t>テイレイ</t>
    </rPh>
    <rPh sb="6" eb="7">
      <t>カイ</t>
    </rPh>
    <rPh sb="8" eb="11">
      <t>トショカン</t>
    </rPh>
    <rPh sb="15" eb="16">
      <t>ハル</t>
    </rPh>
    <rPh sb="17" eb="18">
      <t>アキ</t>
    </rPh>
    <phoneticPr fontId="1"/>
  </si>
  <si>
    <t>ボランティア団体による読みきかせ活動の支援</t>
    <rPh sb="6" eb="8">
      <t>ダンタイ</t>
    </rPh>
    <rPh sb="11" eb="12">
      <t>ヨ</t>
    </rPh>
    <rPh sb="16" eb="18">
      <t>カツドウ</t>
    </rPh>
    <rPh sb="19" eb="21">
      <t>シエン</t>
    </rPh>
    <phoneticPr fontId="1"/>
  </si>
  <si>
    <t>図書館ボランティア</t>
    <rPh sb="0" eb="3">
      <t>トショカン</t>
    </rPh>
    <phoneticPr fontId="1"/>
  </si>
  <si>
    <t>実施方法について、適宜ボランティアと調整しながら行った。</t>
    <rPh sb="0" eb="2">
      <t>ジッシ</t>
    </rPh>
    <rPh sb="2" eb="4">
      <t>ホウホウ</t>
    </rPh>
    <rPh sb="9" eb="11">
      <t>テキギ</t>
    </rPh>
    <rPh sb="18" eb="20">
      <t>チョウセイ</t>
    </rPh>
    <rPh sb="24" eb="25">
      <t>オコナ</t>
    </rPh>
    <phoneticPr fontId="7"/>
  </si>
  <si>
    <t>健康・こども課</t>
    <rPh sb="0" eb="2">
      <t>ケンコウ</t>
    </rPh>
    <rPh sb="6" eb="7">
      <t>カ</t>
    </rPh>
    <phoneticPr fontId="7"/>
  </si>
  <si>
    <t>食生活改善推進会会員向け学習会</t>
    <rPh sb="0" eb="3">
      <t>ショクセイカツ</t>
    </rPh>
    <rPh sb="3" eb="5">
      <t>カイゼン</t>
    </rPh>
    <rPh sb="5" eb="7">
      <t>スイシン</t>
    </rPh>
    <rPh sb="7" eb="8">
      <t>カイ</t>
    </rPh>
    <rPh sb="8" eb="10">
      <t>カイイン</t>
    </rPh>
    <rPh sb="10" eb="11">
      <t>ム</t>
    </rPh>
    <rPh sb="12" eb="14">
      <t>ガクシュウ</t>
    </rPh>
    <rPh sb="14" eb="15">
      <t>カイ</t>
    </rPh>
    <phoneticPr fontId="7"/>
  </si>
  <si>
    <t>芦屋町食生活改善推進会がスキルアップのために会員で実施している学習会。管理栄養士が指導を行うほか、会議室を提供する。</t>
    <rPh sb="0" eb="3">
      <t>アシヤマチ</t>
    </rPh>
    <rPh sb="3" eb="6">
      <t>ショクセイカツ</t>
    </rPh>
    <rPh sb="6" eb="8">
      <t>カイゼン</t>
    </rPh>
    <rPh sb="8" eb="10">
      <t>スイシン</t>
    </rPh>
    <rPh sb="10" eb="11">
      <t>カイ</t>
    </rPh>
    <rPh sb="22" eb="24">
      <t>カイイン</t>
    </rPh>
    <rPh sb="25" eb="27">
      <t>ジッシ</t>
    </rPh>
    <rPh sb="31" eb="33">
      <t>ガクシュウ</t>
    </rPh>
    <rPh sb="33" eb="34">
      <t>カイ</t>
    </rPh>
    <rPh sb="35" eb="37">
      <t>カンリ</t>
    </rPh>
    <rPh sb="37" eb="40">
      <t>エイヨウシ</t>
    </rPh>
    <rPh sb="41" eb="43">
      <t>シドウ</t>
    </rPh>
    <rPh sb="44" eb="45">
      <t>オコナ</t>
    </rPh>
    <rPh sb="49" eb="52">
      <t>カイギシツ</t>
    </rPh>
    <rPh sb="53" eb="55">
      <t>テイキョウ</t>
    </rPh>
    <phoneticPr fontId="7"/>
  </si>
  <si>
    <t>芦屋町食生活改善推進会</t>
    <rPh sb="0" eb="3">
      <t>アシヤマチ</t>
    </rPh>
    <rPh sb="3" eb="6">
      <t>ショクセイカツ</t>
    </rPh>
    <rPh sb="6" eb="8">
      <t>カイゼン</t>
    </rPh>
    <rPh sb="8" eb="10">
      <t>スイシン</t>
    </rPh>
    <rPh sb="10" eb="11">
      <t>カイ</t>
    </rPh>
    <phoneticPr fontId="7"/>
  </si>
  <si>
    <t>会員が日々の健康づくり活動に活かせるような内容を学習できるよう工夫した。
定期的に学習会を行うことで会員の意識向上になっている。</t>
    <rPh sb="0" eb="2">
      <t>カイイン</t>
    </rPh>
    <rPh sb="3" eb="5">
      <t>ヒビ</t>
    </rPh>
    <rPh sb="6" eb="8">
      <t>ケンコウ</t>
    </rPh>
    <rPh sb="11" eb="13">
      <t>カツドウ</t>
    </rPh>
    <rPh sb="14" eb="15">
      <t>イ</t>
    </rPh>
    <rPh sb="21" eb="23">
      <t>ナイヨウ</t>
    </rPh>
    <rPh sb="24" eb="26">
      <t>ガクシュウ</t>
    </rPh>
    <rPh sb="31" eb="33">
      <t>クフウ</t>
    </rPh>
    <phoneticPr fontId="7"/>
  </si>
  <si>
    <t>町民の健康づくりに役立つ情報を共有し広げてもらえるよう内容の検討を行う。</t>
    <rPh sb="0" eb="2">
      <t>チョウミン</t>
    </rPh>
    <rPh sb="3" eb="5">
      <t>ケンコウ</t>
    </rPh>
    <rPh sb="9" eb="11">
      <t>ヤクダ</t>
    </rPh>
    <rPh sb="12" eb="14">
      <t>ジョウホウ</t>
    </rPh>
    <rPh sb="15" eb="17">
      <t>キョウユウ</t>
    </rPh>
    <rPh sb="18" eb="19">
      <t>ヒロ</t>
    </rPh>
    <rPh sb="27" eb="29">
      <t>ナイヨウ</t>
    </rPh>
    <rPh sb="30" eb="32">
      <t>ケントウ</t>
    </rPh>
    <rPh sb="33" eb="34">
      <t>オコナ</t>
    </rPh>
    <phoneticPr fontId="7"/>
  </si>
  <si>
    <t>定期的に学区集会を行うことで、会員の意識向上になっている。</t>
    <rPh sb="0" eb="3">
      <t>テイキテキ</t>
    </rPh>
    <rPh sb="4" eb="6">
      <t>ガック</t>
    </rPh>
    <rPh sb="6" eb="8">
      <t>シュウカイ</t>
    </rPh>
    <rPh sb="9" eb="10">
      <t>オコナ</t>
    </rPh>
    <rPh sb="15" eb="17">
      <t>カイイン</t>
    </rPh>
    <rPh sb="18" eb="20">
      <t>イシキ</t>
    </rPh>
    <rPh sb="20" eb="22">
      <t>コウジョウ</t>
    </rPh>
    <phoneticPr fontId="7"/>
  </si>
  <si>
    <t>環境住宅課</t>
    <rPh sb="2" eb="4">
      <t>ジュウタク</t>
    </rPh>
    <rPh sb="4" eb="5">
      <t>カ</t>
    </rPh>
    <phoneticPr fontId="7"/>
  </si>
  <si>
    <t>ボランティア清掃活動支援</t>
    <rPh sb="6" eb="8">
      <t>セイソウ</t>
    </rPh>
    <rPh sb="8" eb="10">
      <t>カツドウ</t>
    </rPh>
    <rPh sb="10" eb="12">
      <t>シエン</t>
    </rPh>
    <phoneticPr fontId="7"/>
  </si>
  <si>
    <t>申請があったボランティア団体等へのゴミ袋の提供を実施。</t>
    <rPh sb="0" eb="2">
      <t>シンセイ</t>
    </rPh>
    <rPh sb="12" eb="14">
      <t>ダンタイ</t>
    </rPh>
    <rPh sb="14" eb="15">
      <t>トウ</t>
    </rPh>
    <rPh sb="19" eb="20">
      <t>ブクロ</t>
    </rPh>
    <rPh sb="21" eb="23">
      <t>テイキョウ</t>
    </rPh>
    <rPh sb="24" eb="26">
      <t>ジッシ</t>
    </rPh>
    <phoneticPr fontId="7"/>
  </si>
  <si>
    <t>ボランティア清掃活動申請受付数：37件</t>
    <rPh sb="18" eb="19">
      <t>ケン</t>
    </rPh>
    <phoneticPr fontId="7"/>
  </si>
  <si>
    <t>ボランティア団体等</t>
    <rPh sb="6" eb="8">
      <t>ダンタイ</t>
    </rPh>
    <phoneticPr fontId="7"/>
  </si>
  <si>
    <t>遠賀川流域の清掃活動へのゴミ袋の提供とゴミの回収を実施。</t>
    <rPh sb="0" eb="2">
      <t>オンガ</t>
    </rPh>
    <rPh sb="2" eb="3">
      <t>ガワ</t>
    </rPh>
    <rPh sb="3" eb="5">
      <t>リュウイキ</t>
    </rPh>
    <rPh sb="6" eb="8">
      <t>セイソウ</t>
    </rPh>
    <rPh sb="8" eb="10">
      <t>カツドウ</t>
    </rPh>
    <rPh sb="14" eb="15">
      <t>ブクロ</t>
    </rPh>
    <rPh sb="16" eb="18">
      <t>テイキョウ</t>
    </rPh>
    <rPh sb="22" eb="24">
      <t>カイシュウ</t>
    </rPh>
    <rPh sb="25" eb="27">
      <t>ジッシ</t>
    </rPh>
    <phoneticPr fontId="7"/>
  </si>
  <si>
    <t>NPO法人遠賀川流域住民の会</t>
    <rPh sb="3" eb="5">
      <t>ホウジン</t>
    </rPh>
    <rPh sb="5" eb="7">
      <t>オンガ</t>
    </rPh>
    <rPh sb="7" eb="8">
      <t>ガワ</t>
    </rPh>
    <rPh sb="8" eb="10">
      <t>リュウイキ</t>
    </rPh>
    <rPh sb="10" eb="12">
      <t>ジュウミン</t>
    </rPh>
    <rPh sb="13" eb="14">
      <t>カイ</t>
    </rPh>
    <phoneticPr fontId="7"/>
  </si>
  <si>
    <t>認知症家族の会あしや利用者の作品と施設等の活動展2023「介護とあなたを繋ぐ」</t>
    <rPh sb="0" eb="3">
      <t>ニンチショウ</t>
    </rPh>
    <rPh sb="1" eb="2">
      <t>チ</t>
    </rPh>
    <rPh sb="10" eb="13">
      <t>リヨウシャ</t>
    </rPh>
    <rPh sb="14" eb="16">
      <t>サクヒン</t>
    </rPh>
    <rPh sb="17" eb="19">
      <t>シセツ</t>
    </rPh>
    <rPh sb="19" eb="20">
      <t>ナド</t>
    </rPh>
    <rPh sb="21" eb="23">
      <t>カツドウ</t>
    </rPh>
    <rPh sb="29" eb="31">
      <t>カイゴ</t>
    </rPh>
    <rPh sb="36" eb="37">
      <t>ツナ</t>
    </rPh>
    <phoneticPr fontId="7"/>
  </si>
  <si>
    <t>認知症の人たちが作成した作品や作業風景などを展示。</t>
    <rPh sb="0" eb="3">
      <t>ニンチショウ</t>
    </rPh>
    <rPh sb="4" eb="5">
      <t>ヒト</t>
    </rPh>
    <rPh sb="8" eb="10">
      <t>サクセイ</t>
    </rPh>
    <rPh sb="12" eb="14">
      <t>サクヒン</t>
    </rPh>
    <rPh sb="15" eb="17">
      <t>サギョウ</t>
    </rPh>
    <rPh sb="17" eb="19">
      <t>フウケイ</t>
    </rPh>
    <rPh sb="22" eb="24">
      <t>テンジ</t>
    </rPh>
    <phoneticPr fontId="7"/>
  </si>
  <si>
    <t>認知症家族の会あしや</t>
    <rPh sb="0" eb="3">
      <t>ニンチショウ</t>
    </rPh>
    <rPh sb="3" eb="5">
      <t>カゾク</t>
    </rPh>
    <rPh sb="6" eb="7">
      <t>カイ</t>
    </rPh>
    <phoneticPr fontId="7"/>
  </si>
  <si>
    <t>独創的な発想を活かすことができた。</t>
    <rPh sb="0" eb="3">
      <t>ドクソウテキ</t>
    </rPh>
    <rPh sb="4" eb="6">
      <t>ハッソウ</t>
    </rPh>
    <rPh sb="7" eb="8">
      <t>イ</t>
    </rPh>
    <phoneticPr fontId="7"/>
  </si>
  <si>
    <t>37.芦屋町</t>
    <rPh sb="3" eb="6">
      <t>アシヤマチ</t>
    </rPh>
    <phoneticPr fontId="54"/>
  </si>
  <si>
    <t>企画政策課</t>
    <rPh sb="0" eb="2">
      <t>キカク</t>
    </rPh>
    <rPh sb="2" eb="4">
      <t>セイサク</t>
    </rPh>
    <rPh sb="4" eb="5">
      <t>カ</t>
    </rPh>
    <phoneticPr fontId="6"/>
  </si>
  <si>
    <t>広報あしや音声データ点検・配布</t>
    <rPh sb="0" eb="2">
      <t>コウホウ</t>
    </rPh>
    <rPh sb="5" eb="7">
      <t>オンセイ</t>
    </rPh>
    <rPh sb="10" eb="12">
      <t>テンケン</t>
    </rPh>
    <rPh sb="13" eb="15">
      <t>ハイフ</t>
    </rPh>
    <phoneticPr fontId="6"/>
  </si>
  <si>
    <t>ボランティア団体が、町の作成する視覚障がいのある人など向けの広報紙読み上げ音声データの内容に誤り等がないか点検し、また、利用する人に配布する。</t>
    <rPh sb="6" eb="8">
      <t>ダンタイ</t>
    </rPh>
    <rPh sb="10" eb="11">
      <t>マチ</t>
    </rPh>
    <rPh sb="12" eb="14">
      <t>サクセイ</t>
    </rPh>
    <rPh sb="16" eb="18">
      <t>シカク</t>
    </rPh>
    <rPh sb="18" eb="19">
      <t>ショウ</t>
    </rPh>
    <rPh sb="24" eb="25">
      <t>ヒト</t>
    </rPh>
    <rPh sb="27" eb="28">
      <t>ム</t>
    </rPh>
    <rPh sb="30" eb="33">
      <t>コウホウシ</t>
    </rPh>
    <rPh sb="33" eb="34">
      <t>ヨ</t>
    </rPh>
    <rPh sb="35" eb="36">
      <t>ア</t>
    </rPh>
    <rPh sb="37" eb="39">
      <t>オンセイ</t>
    </rPh>
    <rPh sb="43" eb="45">
      <t>ナイヨウ</t>
    </rPh>
    <rPh sb="46" eb="47">
      <t>アヤマ</t>
    </rPh>
    <rPh sb="48" eb="49">
      <t>トウ</t>
    </rPh>
    <rPh sb="53" eb="55">
      <t>テンケン</t>
    </rPh>
    <rPh sb="60" eb="62">
      <t>リヨウ</t>
    </rPh>
    <rPh sb="64" eb="65">
      <t>ヒト</t>
    </rPh>
    <rPh sb="66" eb="68">
      <t>ハイフ</t>
    </rPh>
    <phoneticPr fontId="6"/>
  </si>
  <si>
    <t>ハーティネットあいあい（ボランティア団体）</t>
    <rPh sb="18" eb="20">
      <t>ダンタイ</t>
    </rPh>
    <phoneticPr fontId="6"/>
  </si>
  <si>
    <t>団体が個別の利用者との接点になっている。</t>
    <rPh sb="0" eb="2">
      <t>ダンタイ</t>
    </rPh>
    <rPh sb="3" eb="5">
      <t>コベツ</t>
    </rPh>
    <rPh sb="6" eb="9">
      <t>リヨウシャ</t>
    </rPh>
    <rPh sb="11" eb="13">
      <t>セッテン</t>
    </rPh>
    <phoneticPr fontId="6"/>
  </si>
  <si>
    <t>協働内容や役割分担の明確な取り決めがない。</t>
    <rPh sb="0" eb="2">
      <t>キョウドウ</t>
    </rPh>
    <rPh sb="2" eb="4">
      <t>ナイヨウ</t>
    </rPh>
    <rPh sb="5" eb="7">
      <t>ヤクワリ</t>
    </rPh>
    <rPh sb="7" eb="9">
      <t>ブンタン</t>
    </rPh>
    <rPh sb="10" eb="12">
      <t>メイカク</t>
    </rPh>
    <rPh sb="13" eb="14">
      <t>ト</t>
    </rPh>
    <rPh sb="15" eb="16">
      <t>キ</t>
    </rPh>
    <phoneticPr fontId="6"/>
  </si>
  <si>
    <t>38.水巻町</t>
    <rPh sb="3" eb="6">
      <t>ミズマキマチ</t>
    </rPh>
    <phoneticPr fontId="7"/>
  </si>
  <si>
    <t>産業環境課</t>
    <rPh sb="0" eb="2">
      <t>サンギョウ</t>
    </rPh>
    <rPh sb="2" eb="4">
      <t>カンキョウ</t>
    </rPh>
    <rPh sb="4" eb="5">
      <t>カ</t>
    </rPh>
    <phoneticPr fontId="6"/>
  </si>
  <si>
    <t>河川敷コスモス栽培</t>
    <rPh sb="0" eb="3">
      <t>カセンジキ</t>
    </rPh>
    <rPh sb="7" eb="9">
      <t>サイバイ</t>
    </rPh>
    <phoneticPr fontId="6"/>
  </si>
  <si>
    <t>行政から各団体へ花の種を配布し、団体で管理して育てる。</t>
    <rPh sb="0" eb="2">
      <t>ギョウセイ</t>
    </rPh>
    <rPh sb="4" eb="7">
      <t>カクダンタイ</t>
    </rPh>
    <rPh sb="8" eb="9">
      <t>ハナ</t>
    </rPh>
    <rPh sb="10" eb="11">
      <t>タネ</t>
    </rPh>
    <rPh sb="12" eb="14">
      <t>ハイフ</t>
    </rPh>
    <rPh sb="16" eb="18">
      <t>ダンタイ</t>
    </rPh>
    <rPh sb="19" eb="21">
      <t>カンリ</t>
    </rPh>
    <rPh sb="23" eb="24">
      <t>ソダ</t>
    </rPh>
    <phoneticPr fontId="6"/>
  </si>
  <si>
    <t>・採択団体数…13団体
・年に1回コスモスのまちづくり推進協議会を開催し、コスモスの栽培計画等を協議
・のべ参加者数は団体により異なり、把握していない
・実施費用…各団体に、コスモス栽培に係る鎌や軍手、スコップ等の購入費を10,000円補助している
・コスモスの種は町が負担</t>
    <rPh sb="9" eb="11">
      <t>ダンタイ</t>
    </rPh>
    <rPh sb="13" eb="14">
      <t>ネン</t>
    </rPh>
    <rPh sb="16" eb="17">
      <t>カイ</t>
    </rPh>
    <rPh sb="27" eb="29">
      <t>スイシン</t>
    </rPh>
    <rPh sb="29" eb="32">
      <t>キョウギカイ</t>
    </rPh>
    <rPh sb="33" eb="35">
      <t>カイサイ</t>
    </rPh>
    <rPh sb="42" eb="44">
      <t>サイバイ</t>
    </rPh>
    <rPh sb="44" eb="46">
      <t>ケイカク</t>
    </rPh>
    <rPh sb="46" eb="47">
      <t>ナド</t>
    </rPh>
    <rPh sb="48" eb="50">
      <t>キョウギ</t>
    </rPh>
    <rPh sb="59" eb="61">
      <t>ダンタイ</t>
    </rPh>
    <rPh sb="64" eb="65">
      <t>コト</t>
    </rPh>
    <rPh sb="68" eb="70">
      <t>ハアク</t>
    </rPh>
    <rPh sb="82" eb="85">
      <t>カクダンタイ</t>
    </rPh>
    <rPh sb="117" eb="118">
      <t>エン</t>
    </rPh>
    <rPh sb="118" eb="120">
      <t>ホジョ</t>
    </rPh>
    <rPh sb="131" eb="132">
      <t>タネ</t>
    </rPh>
    <rPh sb="133" eb="134">
      <t>チョウ</t>
    </rPh>
    <rPh sb="135" eb="137">
      <t>フタン</t>
    </rPh>
    <phoneticPr fontId="7"/>
  </si>
  <si>
    <t>町内の各団体13団体</t>
    <rPh sb="0" eb="2">
      <t>チョウナイ</t>
    </rPh>
    <rPh sb="3" eb="6">
      <t>カクダンタイ</t>
    </rPh>
    <rPh sb="8" eb="10">
      <t>ダンタイ</t>
    </rPh>
    <phoneticPr fontId="6"/>
  </si>
  <si>
    <t>7月～11月</t>
    <rPh sb="1" eb="2">
      <t>ガツ</t>
    </rPh>
    <rPh sb="5" eb="6">
      <t>ガツ</t>
    </rPh>
    <phoneticPr fontId="7"/>
  </si>
  <si>
    <t>ダンボールコンポスト利用講座</t>
    <rPh sb="10" eb="12">
      <t>リヨウ</t>
    </rPh>
    <rPh sb="12" eb="14">
      <t>コウザ</t>
    </rPh>
    <phoneticPr fontId="7"/>
  </si>
  <si>
    <t>家庭で手軽に生ごみを堆肥化することができるダンボールコンポストの利用講座を行い、家庭ごみの減量化を図る。</t>
    <rPh sb="0" eb="2">
      <t>カテイ</t>
    </rPh>
    <rPh sb="3" eb="5">
      <t>テガル</t>
    </rPh>
    <rPh sb="6" eb="7">
      <t>ナマ</t>
    </rPh>
    <rPh sb="10" eb="13">
      <t>タイヒカ</t>
    </rPh>
    <rPh sb="32" eb="34">
      <t>リヨウ</t>
    </rPh>
    <rPh sb="34" eb="36">
      <t>コウザ</t>
    </rPh>
    <rPh sb="37" eb="38">
      <t>オコナ</t>
    </rPh>
    <rPh sb="40" eb="42">
      <t>カテイ</t>
    </rPh>
    <rPh sb="49" eb="50">
      <t>ハカ</t>
    </rPh>
    <phoneticPr fontId="7"/>
  </si>
  <si>
    <t>ダンボールコンポスト基本講座を年2回実施</t>
    <rPh sb="10" eb="12">
      <t>キホン</t>
    </rPh>
    <rPh sb="12" eb="14">
      <t>コウザ</t>
    </rPh>
    <rPh sb="15" eb="16">
      <t>ネン</t>
    </rPh>
    <rPh sb="17" eb="18">
      <t>カイ</t>
    </rPh>
    <rPh sb="18" eb="20">
      <t>ジッシ</t>
    </rPh>
    <phoneticPr fontId="7"/>
  </si>
  <si>
    <t>特定非営利活動法人　循環生活研究所</t>
    <rPh sb="0" eb="2">
      <t>トクテイ</t>
    </rPh>
    <rPh sb="2" eb="5">
      <t>ヒエイリ</t>
    </rPh>
    <rPh sb="5" eb="9">
      <t>カツドウホウジン</t>
    </rPh>
    <rPh sb="10" eb="12">
      <t>ジュンカン</t>
    </rPh>
    <rPh sb="12" eb="14">
      <t>セイカツ</t>
    </rPh>
    <rPh sb="14" eb="17">
      <t>ケンキュウショ</t>
    </rPh>
    <phoneticPr fontId="6"/>
  </si>
  <si>
    <t>9月30日
10月3日</t>
    <rPh sb="1" eb="2">
      <t>ガツ</t>
    </rPh>
    <rPh sb="4" eb="5">
      <t>ニチ</t>
    </rPh>
    <rPh sb="8" eb="9">
      <t>ガツ</t>
    </rPh>
    <rPh sb="10" eb="11">
      <t>ニチ</t>
    </rPh>
    <phoneticPr fontId="7"/>
  </si>
  <si>
    <t>コロナにより4年ぶりの開催となったため、基本講座を2回実施した。</t>
    <rPh sb="7" eb="8">
      <t>ネン</t>
    </rPh>
    <rPh sb="11" eb="13">
      <t>カイサイ</t>
    </rPh>
    <rPh sb="20" eb="24">
      <t>キホンコウザ</t>
    </rPh>
    <rPh sb="26" eb="27">
      <t>カイ</t>
    </rPh>
    <rPh sb="27" eb="29">
      <t>ジッシ</t>
    </rPh>
    <phoneticPr fontId="7"/>
  </si>
  <si>
    <t>託児ボランティア</t>
    <rPh sb="0" eb="2">
      <t>タクジ</t>
    </rPh>
    <phoneticPr fontId="1"/>
  </si>
  <si>
    <t>子育て世代の講座参加を促進するため、託児ボランティアを拡充し、地域社会への参画を推進する。</t>
    <rPh sb="0" eb="2">
      <t>コソダ</t>
    </rPh>
    <rPh sb="3" eb="5">
      <t>セダイ</t>
    </rPh>
    <rPh sb="6" eb="8">
      <t>コウザ</t>
    </rPh>
    <rPh sb="8" eb="10">
      <t>サンカ</t>
    </rPh>
    <rPh sb="11" eb="13">
      <t>ソクシン</t>
    </rPh>
    <rPh sb="18" eb="20">
      <t>タクジ</t>
    </rPh>
    <rPh sb="27" eb="29">
      <t>カクジュウ</t>
    </rPh>
    <rPh sb="31" eb="33">
      <t>チイキ</t>
    </rPh>
    <rPh sb="33" eb="35">
      <t>シャカイ</t>
    </rPh>
    <rPh sb="37" eb="39">
      <t>サンカク</t>
    </rPh>
    <rPh sb="40" eb="42">
      <t>スイシン</t>
    </rPh>
    <phoneticPr fontId="1"/>
  </si>
  <si>
    <t>ボランティア数　14名　　
託児利用数　18名
費用　　17,750円　
総活動時間　　35.5時間</t>
    <rPh sb="6" eb="7">
      <t>スウ</t>
    </rPh>
    <rPh sb="10" eb="11">
      <t>メイ</t>
    </rPh>
    <rPh sb="14" eb="16">
      <t>タクジ</t>
    </rPh>
    <rPh sb="16" eb="18">
      <t>リヨウ</t>
    </rPh>
    <rPh sb="18" eb="19">
      <t>スウ</t>
    </rPh>
    <rPh sb="22" eb="23">
      <t>メイ</t>
    </rPh>
    <rPh sb="24" eb="26">
      <t>ヒヨウ</t>
    </rPh>
    <rPh sb="34" eb="35">
      <t>エン</t>
    </rPh>
    <rPh sb="37" eb="38">
      <t>ソウ</t>
    </rPh>
    <rPh sb="38" eb="40">
      <t>カツドウ</t>
    </rPh>
    <rPh sb="40" eb="42">
      <t>ジカン</t>
    </rPh>
    <rPh sb="48" eb="50">
      <t>ジカン</t>
    </rPh>
    <phoneticPr fontId="7"/>
  </si>
  <si>
    <t>託児サポーター</t>
    <rPh sb="0" eb="2">
      <t>タクジ</t>
    </rPh>
    <phoneticPr fontId="1"/>
  </si>
  <si>
    <t>4月〜3月</t>
    <rPh sb="1" eb="2">
      <t>ガツ</t>
    </rPh>
    <rPh sb="4" eb="5">
      <t>ガツ</t>
    </rPh>
    <phoneticPr fontId="7"/>
  </si>
  <si>
    <t>保育士を1名配置し、よりきめ細かい体制を整えた。</t>
    <rPh sb="0" eb="3">
      <t>ホイクシ</t>
    </rPh>
    <rPh sb="5" eb="6">
      <t>メイ</t>
    </rPh>
    <rPh sb="6" eb="8">
      <t>ハイチ</t>
    </rPh>
    <rPh sb="14" eb="15">
      <t>コマ</t>
    </rPh>
    <rPh sb="17" eb="19">
      <t>タイセイ</t>
    </rPh>
    <rPh sb="20" eb="21">
      <t>トトノ</t>
    </rPh>
    <phoneticPr fontId="7"/>
  </si>
  <si>
    <t>託児サポーター養成講座</t>
  </si>
  <si>
    <t>図書館</t>
    <rPh sb="0" eb="3">
      <t>トショカン</t>
    </rPh>
    <phoneticPr fontId="6"/>
  </si>
  <si>
    <t>定例お話し会等</t>
    <rPh sb="0" eb="2">
      <t>テイレイ</t>
    </rPh>
    <rPh sb="3" eb="4">
      <t>ハナ</t>
    </rPh>
    <rPh sb="5" eb="6">
      <t>カイ</t>
    </rPh>
    <rPh sb="6" eb="7">
      <t>トウ</t>
    </rPh>
    <phoneticPr fontId="6"/>
  </si>
  <si>
    <t>幼児を対象した絵本の読み聞かせや折り紙教室、大人向け朗読会</t>
    <rPh sb="0" eb="2">
      <t>ヨウジ</t>
    </rPh>
    <rPh sb="3" eb="5">
      <t>タイショウ</t>
    </rPh>
    <rPh sb="7" eb="9">
      <t>エホン</t>
    </rPh>
    <rPh sb="10" eb="11">
      <t>ヨ</t>
    </rPh>
    <rPh sb="12" eb="13">
      <t>キ</t>
    </rPh>
    <rPh sb="16" eb="17">
      <t>オ</t>
    </rPh>
    <rPh sb="18" eb="19">
      <t>ガミ</t>
    </rPh>
    <rPh sb="19" eb="21">
      <t>キョウシツ</t>
    </rPh>
    <rPh sb="22" eb="25">
      <t>オトナム</t>
    </rPh>
    <rPh sb="26" eb="29">
      <t>ロウドクカイ</t>
    </rPh>
    <phoneticPr fontId="6"/>
  </si>
  <si>
    <t>助成金額　15,000円
助成団体数　4団体</t>
    <rPh sb="0" eb="4">
      <t>ジョセイキンガク</t>
    </rPh>
    <rPh sb="11" eb="12">
      <t>エン</t>
    </rPh>
    <rPh sb="13" eb="15">
      <t>ジョセイ</t>
    </rPh>
    <rPh sb="15" eb="17">
      <t>ダンタイ</t>
    </rPh>
    <rPh sb="17" eb="18">
      <t>スウ</t>
    </rPh>
    <phoneticPr fontId="1"/>
  </si>
  <si>
    <t>図書館ボランティア4団体</t>
    <rPh sb="0" eb="3">
      <t>トショカン</t>
    </rPh>
    <rPh sb="10" eb="12">
      <t>ダンタイ</t>
    </rPh>
    <phoneticPr fontId="1"/>
  </si>
  <si>
    <t>定期的に連絡調整会議を実施した。</t>
    <rPh sb="0" eb="3">
      <t>テイキテキ</t>
    </rPh>
    <rPh sb="4" eb="6">
      <t>レンラク</t>
    </rPh>
    <rPh sb="6" eb="8">
      <t>チョウセイ</t>
    </rPh>
    <rPh sb="8" eb="10">
      <t>カイギ</t>
    </rPh>
    <rPh sb="11" eb="13">
      <t>ジッシ</t>
    </rPh>
    <phoneticPr fontId="1"/>
  </si>
  <si>
    <t>ボランティア各団体の後進の育成が必要</t>
    <rPh sb="6" eb="7">
      <t>カク</t>
    </rPh>
    <rPh sb="7" eb="9">
      <t>ダンタイ</t>
    </rPh>
    <rPh sb="10" eb="12">
      <t>コウシン</t>
    </rPh>
    <rPh sb="13" eb="15">
      <t>イクセイ</t>
    </rPh>
    <rPh sb="16" eb="18">
      <t>ヒツヨウ</t>
    </rPh>
    <phoneticPr fontId="1"/>
  </si>
  <si>
    <t>クリスマス　ファンタジア</t>
  </si>
  <si>
    <t>図書館ボランティアが12月に共同で催しを開催する。</t>
    <rPh sb="0" eb="3">
      <t>トショカン</t>
    </rPh>
    <rPh sb="12" eb="13">
      <t>ガツ</t>
    </rPh>
    <rPh sb="14" eb="16">
      <t>キョウドウ</t>
    </rPh>
    <rPh sb="17" eb="18">
      <t>モヨオ</t>
    </rPh>
    <rPh sb="20" eb="22">
      <t>カイサイ</t>
    </rPh>
    <phoneticPr fontId="7"/>
  </si>
  <si>
    <t>助成金額　10,000円
助成団体数　6団体</t>
    <rPh sb="0" eb="4">
      <t>ジョセイキンガク</t>
    </rPh>
    <rPh sb="11" eb="12">
      <t>エン</t>
    </rPh>
    <rPh sb="13" eb="15">
      <t>ジョセイ</t>
    </rPh>
    <rPh sb="15" eb="17">
      <t>ダンタイ</t>
    </rPh>
    <rPh sb="17" eb="18">
      <t>スウ</t>
    </rPh>
    <phoneticPr fontId="1"/>
  </si>
  <si>
    <t>図書館ボランティア6団体</t>
    <rPh sb="0" eb="3">
      <t>トショカン</t>
    </rPh>
    <rPh sb="10" eb="12">
      <t>ダンタイ</t>
    </rPh>
    <phoneticPr fontId="1"/>
  </si>
  <si>
    <t>綿密な打ち合わせやリハーサルを通じ、円滑に実施した。</t>
    <rPh sb="15" eb="16">
      <t>ツウ</t>
    </rPh>
    <rPh sb="18" eb="20">
      <t>エンカツ</t>
    </rPh>
    <rPh sb="21" eb="23">
      <t>ジッシ</t>
    </rPh>
    <phoneticPr fontId="7"/>
  </si>
  <si>
    <t>地域づくり課</t>
    <rPh sb="0" eb="2">
      <t>チイキ</t>
    </rPh>
    <rPh sb="5" eb="6">
      <t>カ</t>
    </rPh>
    <phoneticPr fontId="6"/>
  </si>
  <si>
    <t>男女共同参画社会の実現を目指し、パンフレットの配布等などを実施</t>
    <rPh sb="0" eb="2">
      <t>ダンジョ</t>
    </rPh>
    <rPh sb="2" eb="4">
      <t>キョウドウ</t>
    </rPh>
    <rPh sb="4" eb="6">
      <t>サンカク</t>
    </rPh>
    <rPh sb="6" eb="8">
      <t>シャカイ</t>
    </rPh>
    <rPh sb="9" eb="11">
      <t>ジツゲン</t>
    </rPh>
    <rPh sb="12" eb="14">
      <t>メザ</t>
    </rPh>
    <rPh sb="23" eb="26">
      <t>ハイフナド</t>
    </rPh>
    <rPh sb="29" eb="31">
      <t>ジッシ</t>
    </rPh>
    <phoneticPr fontId="6"/>
  </si>
  <si>
    <t>⑫</t>
    <phoneticPr fontId="7"/>
  </si>
  <si>
    <t>協働で作成したパンフレットを１月に配布</t>
    <rPh sb="0" eb="2">
      <t>キョウドウ</t>
    </rPh>
    <rPh sb="3" eb="5">
      <t>サクセイ</t>
    </rPh>
    <rPh sb="15" eb="16">
      <t>ガツ</t>
    </rPh>
    <rPh sb="17" eb="19">
      <t>ハイフ</t>
    </rPh>
    <phoneticPr fontId="7"/>
  </si>
  <si>
    <t>いっしょにやろう会</t>
    <rPh sb="8" eb="9">
      <t>カイ</t>
    </rPh>
    <phoneticPr fontId="6"/>
  </si>
  <si>
    <t>4月～3月</t>
    <phoneticPr fontId="7"/>
  </si>
  <si>
    <t>運動普及推進連絡協議会活動(すまいる🌸すまいる)</t>
    <rPh sb="0" eb="2">
      <t>ウンドウ</t>
    </rPh>
    <rPh sb="2" eb="4">
      <t>フキュウ</t>
    </rPh>
    <rPh sb="4" eb="6">
      <t>スイシン</t>
    </rPh>
    <rPh sb="6" eb="8">
      <t>レンラク</t>
    </rPh>
    <rPh sb="8" eb="11">
      <t>キョウギカイ</t>
    </rPh>
    <rPh sb="11" eb="13">
      <t>カツドウ</t>
    </rPh>
    <phoneticPr fontId="7"/>
  </si>
  <si>
    <t>手軽に活動できる運動を地区ごと広める運動を実施し、心身ともに健康で、生活習慣病や寝たきりの予防を目的とし活動する。</t>
    <rPh sb="0" eb="2">
      <t>テガル</t>
    </rPh>
    <rPh sb="3" eb="5">
      <t>カツドウ</t>
    </rPh>
    <rPh sb="8" eb="10">
      <t>ウンドウ</t>
    </rPh>
    <rPh sb="11" eb="13">
      <t>チク</t>
    </rPh>
    <rPh sb="15" eb="16">
      <t>ヒロ</t>
    </rPh>
    <rPh sb="18" eb="20">
      <t>ウンドウ</t>
    </rPh>
    <rPh sb="21" eb="23">
      <t>ジッシ</t>
    </rPh>
    <rPh sb="25" eb="27">
      <t>シンシン</t>
    </rPh>
    <rPh sb="30" eb="32">
      <t>ケンコウ</t>
    </rPh>
    <rPh sb="34" eb="36">
      <t>セイカツ</t>
    </rPh>
    <rPh sb="36" eb="38">
      <t>シュウカン</t>
    </rPh>
    <rPh sb="38" eb="39">
      <t>ビョウ</t>
    </rPh>
    <rPh sb="40" eb="41">
      <t>ネ</t>
    </rPh>
    <rPh sb="45" eb="47">
      <t>ヨボウ</t>
    </rPh>
    <rPh sb="48" eb="50">
      <t>モクテキ</t>
    </rPh>
    <rPh sb="52" eb="54">
      <t>カツドウ</t>
    </rPh>
    <phoneticPr fontId="7"/>
  </si>
  <si>
    <t>採択団体・・・1団体
ふれあい体操22地区実施、定例会
補助・・・26,400円</t>
    <rPh sb="0" eb="2">
      <t>サイタク</t>
    </rPh>
    <rPh sb="2" eb="4">
      <t>ダンタイ</t>
    </rPh>
    <rPh sb="8" eb="10">
      <t>ダンタイ</t>
    </rPh>
    <rPh sb="15" eb="17">
      <t>タイソウ</t>
    </rPh>
    <rPh sb="19" eb="21">
      <t>チク</t>
    </rPh>
    <rPh sb="21" eb="23">
      <t>ジッシ</t>
    </rPh>
    <rPh sb="24" eb="26">
      <t>テイレイ</t>
    </rPh>
    <rPh sb="26" eb="27">
      <t>カイ</t>
    </rPh>
    <rPh sb="28" eb="30">
      <t>ホジョ</t>
    </rPh>
    <rPh sb="39" eb="40">
      <t>エン</t>
    </rPh>
    <phoneticPr fontId="7"/>
  </si>
  <si>
    <t>運動普及推進連絡協議会(すまいる🌸すまいる)</t>
    <rPh sb="0" eb="2">
      <t>ウンドウ</t>
    </rPh>
    <rPh sb="2" eb="4">
      <t>フキュウ</t>
    </rPh>
    <rPh sb="4" eb="6">
      <t>スイシン</t>
    </rPh>
    <rPh sb="6" eb="8">
      <t>レンラク</t>
    </rPh>
    <rPh sb="8" eb="11">
      <t>キョウギカイ</t>
    </rPh>
    <phoneticPr fontId="7"/>
  </si>
  <si>
    <t>連絡会議等を通して、綿密な打ち合わせを行った。
・新規会員を増やすため、新規養成講座を実施した。</t>
    <rPh sb="0" eb="2">
      <t>レンラク</t>
    </rPh>
    <rPh sb="2" eb="4">
      <t>カイギ</t>
    </rPh>
    <rPh sb="4" eb="5">
      <t>トウ</t>
    </rPh>
    <rPh sb="6" eb="7">
      <t>トオ</t>
    </rPh>
    <rPh sb="10" eb="12">
      <t>メンミツ</t>
    </rPh>
    <rPh sb="13" eb="14">
      <t>ウ</t>
    </rPh>
    <rPh sb="15" eb="16">
      <t>ア</t>
    </rPh>
    <rPh sb="19" eb="20">
      <t>オコナ</t>
    </rPh>
    <rPh sb="25" eb="27">
      <t>シンキ</t>
    </rPh>
    <rPh sb="27" eb="29">
      <t>カイイン</t>
    </rPh>
    <rPh sb="30" eb="31">
      <t>フ</t>
    </rPh>
    <rPh sb="36" eb="42">
      <t>シンキヨウセイコウザ</t>
    </rPh>
    <rPh sb="43" eb="45">
      <t>ジッシ</t>
    </rPh>
    <phoneticPr fontId="7"/>
  </si>
  <si>
    <t>ボランティア団体の後進の育成が必要</t>
    <rPh sb="6" eb="8">
      <t>ダンタイ</t>
    </rPh>
    <rPh sb="9" eb="11">
      <t>コウシン</t>
    </rPh>
    <rPh sb="12" eb="14">
      <t>イクセイ</t>
    </rPh>
    <rPh sb="15" eb="17">
      <t>ヒツヨウ</t>
    </rPh>
    <phoneticPr fontId="7"/>
  </si>
  <si>
    <t>食生活改善推進会活動</t>
    <rPh sb="0" eb="7">
      <t>ショクセイカツカイゼンスイシン</t>
    </rPh>
    <rPh sb="7" eb="8">
      <t>カイ</t>
    </rPh>
    <rPh sb="8" eb="10">
      <t>カツドウ</t>
    </rPh>
    <phoneticPr fontId="7"/>
  </si>
  <si>
    <t>地域の人々が健康を保持・増進するために食生活の普及を中心に地域へのボランティア活動を行っている。</t>
    <rPh sb="0" eb="2">
      <t>チイキ</t>
    </rPh>
    <rPh sb="3" eb="5">
      <t>ヒトビト</t>
    </rPh>
    <rPh sb="6" eb="8">
      <t>ケンコウ</t>
    </rPh>
    <rPh sb="9" eb="11">
      <t>ホジ</t>
    </rPh>
    <rPh sb="12" eb="14">
      <t>ゾウシン</t>
    </rPh>
    <rPh sb="19" eb="22">
      <t>ショクセイカツ</t>
    </rPh>
    <rPh sb="23" eb="25">
      <t>フキュウ</t>
    </rPh>
    <rPh sb="26" eb="28">
      <t>チュウシン</t>
    </rPh>
    <rPh sb="29" eb="31">
      <t>チイキ</t>
    </rPh>
    <rPh sb="39" eb="41">
      <t>カツドウ</t>
    </rPh>
    <rPh sb="42" eb="43">
      <t>オコナ</t>
    </rPh>
    <phoneticPr fontId="7"/>
  </si>
  <si>
    <t>採択団体・・・1団体
ふれあい昼食会・地区料理・親子料理教室
乳幼児健診チラシ配布・離乳食サンプル作り、自主学習、集団健診時減塩啓発活動、小学校食育講話
補助・・・480,000円</t>
    <rPh sb="42" eb="45">
      <t>リニュウショク</t>
    </rPh>
    <rPh sb="49" eb="50">
      <t>ツク</t>
    </rPh>
    <rPh sb="57" eb="61">
      <t>シュウダンケンシン</t>
    </rPh>
    <rPh sb="61" eb="62">
      <t>ジ</t>
    </rPh>
    <rPh sb="62" eb="64">
      <t>ゲンエン</t>
    </rPh>
    <rPh sb="64" eb="68">
      <t>ケイハツカツドウ</t>
    </rPh>
    <rPh sb="69" eb="72">
      <t>ショウガッコウ</t>
    </rPh>
    <rPh sb="72" eb="74">
      <t>ショクイク</t>
    </rPh>
    <phoneticPr fontId="7"/>
  </si>
  <si>
    <t>水巻町食生活改善推進会</t>
    <rPh sb="0" eb="3">
      <t>ミズマキマチ</t>
    </rPh>
    <rPh sb="3" eb="10">
      <t>ショクセイカツカイゼンスイシン</t>
    </rPh>
    <rPh sb="10" eb="11">
      <t>カイ</t>
    </rPh>
    <phoneticPr fontId="7"/>
  </si>
  <si>
    <t>町の健康課題解決に向けた取り組みを実施した。</t>
    <phoneticPr fontId="7"/>
  </si>
  <si>
    <t>39.岡垣町</t>
    <rPh sb="3" eb="6">
      <t>オカガキマチ</t>
    </rPh>
    <phoneticPr fontId="7"/>
  </si>
  <si>
    <t>デジタル推進課</t>
    <rPh sb="4" eb="7">
      <t>スイシンカ</t>
    </rPh>
    <phoneticPr fontId="1"/>
  </si>
  <si>
    <t>パソコン初心者講座</t>
    <rPh sb="4" eb="7">
      <t>ショシンシャ</t>
    </rPh>
    <rPh sb="7" eb="9">
      <t>コウザ</t>
    </rPh>
    <phoneticPr fontId="6"/>
  </si>
  <si>
    <t>パソコン初心者に対するパソコン講座</t>
    <rPh sb="4" eb="7">
      <t>ショシンシャ</t>
    </rPh>
    <rPh sb="8" eb="9">
      <t>タイ</t>
    </rPh>
    <rPh sb="15" eb="17">
      <t>コウザ</t>
    </rPh>
    <phoneticPr fontId="6"/>
  </si>
  <si>
    <t>補助金：100,000円</t>
    <rPh sb="0" eb="3">
      <t>ホジョキン</t>
    </rPh>
    <rPh sb="11" eb="12">
      <t>エン</t>
    </rPh>
    <phoneticPr fontId="7"/>
  </si>
  <si>
    <t>ＩＴボランティア岡垣</t>
    <rPh sb="8" eb="10">
      <t>オカガキ</t>
    </rPh>
    <phoneticPr fontId="6"/>
  </si>
  <si>
    <t>青少年の主張大会</t>
  </si>
  <si>
    <t>自分の主張を正しく理解してもらう力をつけることを目的に、小学生５名、中学生１０名を各校区から選出し、実施。</t>
    <rPh sb="0" eb="2">
      <t>ジブン</t>
    </rPh>
    <rPh sb="3" eb="5">
      <t>シュチョウ</t>
    </rPh>
    <rPh sb="6" eb="7">
      <t>タダ</t>
    </rPh>
    <rPh sb="9" eb="11">
      <t>リカイ</t>
    </rPh>
    <rPh sb="16" eb="17">
      <t>チカラ</t>
    </rPh>
    <rPh sb="24" eb="26">
      <t>モクテキ</t>
    </rPh>
    <rPh sb="28" eb="31">
      <t>ショウガクセイ</t>
    </rPh>
    <rPh sb="32" eb="33">
      <t>メイ</t>
    </rPh>
    <rPh sb="34" eb="37">
      <t>チュウガクセイ</t>
    </rPh>
    <rPh sb="39" eb="40">
      <t>メイ</t>
    </rPh>
    <rPh sb="41" eb="44">
      <t>カクコウク</t>
    </rPh>
    <rPh sb="46" eb="48">
      <t>センシュツ</t>
    </rPh>
    <rPh sb="50" eb="52">
      <t>ジッシ</t>
    </rPh>
    <phoneticPr fontId="6"/>
  </si>
  <si>
    <t>補助金：300,000円</t>
  </si>
  <si>
    <t>青少年の主張大会実行委員会
岡垣町青少年健全育成町民会議</t>
  </si>
  <si>
    <t>4/1～11/30</t>
  </si>
  <si>
    <t>同世代の児童生徒による発表をリアルタイム市長できるよう、中学校へのリモート中継を実施した。</t>
    <rPh sb="0" eb="3">
      <t>ドウセダイ</t>
    </rPh>
    <rPh sb="4" eb="6">
      <t>ジドウ</t>
    </rPh>
    <rPh sb="6" eb="8">
      <t>セイト</t>
    </rPh>
    <rPh sb="11" eb="13">
      <t>ハッピョウ</t>
    </rPh>
    <rPh sb="20" eb="22">
      <t>シチョウ</t>
    </rPh>
    <rPh sb="28" eb="31">
      <t>チュウガッコウ</t>
    </rPh>
    <rPh sb="37" eb="39">
      <t>チュウケイ</t>
    </rPh>
    <rPh sb="40" eb="42">
      <t>ジッシ</t>
    </rPh>
    <phoneticPr fontId="7"/>
  </si>
  <si>
    <t>人権講演会</t>
  </si>
  <si>
    <t>人権尊重の意識啓発を目的として講演会を実施。</t>
    <rPh sb="0" eb="2">
      <t>ジンケン</t>
    </rPh>
    <rPh sb="2" eb="4">
      <t>ソンチョウ</t>
    </rPh>
    <rPh sb="5" eb="7">
      <t>イシキ</t>
    </rPh>
    <rPh sb="7" eb="9">
      <t>ケイハツ</t>
    </rPh>
    <rPh sb="10" eb="12">
      <t>モクテキ</t>
    </rPh>
    <rPh sb="15" eb="18">
      <t>コウエンカイ</t>
    </rPh>
    <rPh sb="19" eb="21">
      <t>ジッシ</t>
    </rPh>
    <phoneticPr fontId="6"/>
  </si>
  <si>
    <t>参加人数102人</t>
    <rPh sb="0" eb="2">
      <t>サンカ</t>
    </rPh>
    <rPh sb="2" eb="4">
      <t>ニンズウ</t>
    </rPh>
    <rPh sb="7" eb="8">
      <t>ニン</t>
    </rPh>
    <phoneticPr fontId="7"/>
  </si>
  <si>
    <t>岡垣町人権教育推進協議会</t>
  </si>
  <si>
    <t>4/1～3/31</t>
    <phoneticPr fontId="7"/>
  </si>
  <si>
    <t>役割分担を明確にした</t>
    <rPh sb="0" eb="2">
      <t>ヤクワリ</t>
    </rPh>
    <rPh sb="2" eb="4">
      <t>ブンタン</t>
    </rPh>
    <rPh sb="5" eb="7">
      <t>メイカク</t>
    </rPh>
    <phoneticPr fontId="7"/>
  </si>
  <si>
    <t>長寿あんしん課</t>
    <rPh sb="0" eb="2">
      <t>チョウジュ</t>
    </rPh>
    <rPh sb="6" eb="7">
      <t>カ</t>
    </rPh>
    <phoneticPr fontId="6"/>
  </si>
  <si>
    <t>「散歩で健康」大作戦</t>
    <rPh sb="1" eb="3">
      <t>サンポ</t>
    </rPh>
    <rPh sb="4" eb="6">
      <t>ケンコウ</t>
    </rPh>
    <rPh sb="7" eb="10">
      <t>ダイサクセン</t>
    </rPh>
    <phoneticPr fontId="6"/>
  </si>
  <si>
    <t>高齢者の生きがい・健康づくりを目的として、町内50歳以上を対象に、年間を通じてウォーキングによる健康増進を図る。</t>
    <rPh sb="0" eb="2">
      <t>コウレイ</t>
    </rPh>
    <rPh sb="2" eb="3">
      <t>シャ</t>
    </rPh>
    <rPh sb="4" eb="5">
      <t>イ</t>
    </rPh>
    <rPh sb="9" eb="11">
      <t>ケンコウ</t>
    </rPh>
    <rPh sb="15" eb="17">
      <t>モクテキ</t>
    </rPh>
    <rPh sb="21" eb="23">
      <t>チョウナイ</t>
    </rPh>
    <rPh sb="25" eb="26">
      <t>サイ</t>
    </rPh>
    <rPh sb="26" eb="28">
      <t>イジョウ</t>
    </rPh>
    <rPh sb="29" eb="31">
      <t>タイショウ</t>
    </rPh>
    <rPh sb="33" eb="35">
      <t>ネンカン</t>
    </rPh>
    <rPh sb="36" eb="37">
      <t>ツウ</t>
    </rPh>
    <rPh sb="48" eb="50">
      <t>ケンコウ</t>
    </rPh>
    <rPh sb="50" eb="52">
      <t>ゾウシン</t>
    </rPh>
    <rPh sb="53" eb="54">
      <t>ハカ</t>
    </rPh>
    <phoneticPr fontId="6"/>
  </si>
  <si>
    <t>・採択団体数1
・のべ参加者735人
・委託料：281,743円</t>
    <rPh sb="1" eb="3">
      <t>サイタク</t>
    </rPh>
    <rPh sb="3" eb="5">
      <t>ダンタイ</t>
    </rPh>
    <rPh sb="5" eb="6">
      <t>スウ</t>
    </rPh>
    <rPh sb="11" eb="14">
      <t>サンカシャ</t>
    </rPh>
    <rPh sb="17" eb="18">
      <t>ニン</t>
    </rPh>
    <rPh sb="20" eb="23">
      <t>イタクリョウ</t>
    </rPh>
    <rPh sb="31" eb="32">
      <t>エン</t>
    </rPh>
    <phoneticPr fontId="7"/>
  </si>
  <si>
    <t>岡垣町寿会連合会</t>
    <rPh sb="0" eb="3">
      <t>オカガキマチ</t>
    </rPh>
    <rPh sb="3" eb="4">
      <t>コトブキ</t>
    </rPh>
    <rPh sb="4" eb="5">
      <t>カイ</t>
    </rPh>
    <rPh sb="5" eb="8">
      <t>レンゴウカイ</t>
    </rPh>
    <phoneticPr fontId="6"/>
  </si>
  <si>
    <t>令和5年5月1日～令和6年3月31日</t>
    <rPh sb="0" eb="2">
      <t>レイワ</t>
    </rPh>
    <rPh sb="3" eb="4">
      <t>ネン</t>
    </rPh>
    <rPh sb="5" eb="6">
      <t>ガツ</t>
    </rPh>
    <rPh sb="7" eb="8">
      <t>ニチ</t>
    </rPh>
    <rPh sb="9" eb="11">
      <t>レイワ</t>
    </rPh>
    <rPh sb="12" eb="13">
      <t>ネン</t>
    </rPh>
    <rPh sb="14" eb="15">
      <t>ガツ</t>
    </rPh>
    <rPh sb="17" eb="18">
      <t>ニチ</t>
    </rPh>
    <phoneticPr fontId="7"/>
  </si>
  <si>
    <t>地域づくり課</t>
    <rPh sb="0" eb="2">
      <t>チイキ</t>
    </rPh>
    <rPh sb="5" eb="6">
      <t>カ</t>
    </rPh>
    <phoneticPr fontId="1"/>
  </si>
  <si>
    <t>青パト活動事業</t>
    <rPh sb="0" eb="1">
      <t>アオ</t>
    </rPh>
    <rPh sb="3" eb="5">
      <t>カツドウ</t>
    </rPh>
    <rPh sb="5" eb="7">
      <t>ジギョウ</t>
    </rPh>
    <phoneticPr fontId="1"/>
  </si>
  <si>
    <t>青パトによる防犯パトロールを実施する団体に対し、補助金を交付</t>
    <rPh sb="0" eb="1">
      <t>アオ</t>
    </rPh>
    <rPh sb="6" eb="8">
      <t>ボウハン</t>
    </rPh>
    <rPh sb="14" eb="16">
      <t>ジッシ</t>
    </rPh>
    <rPh sb="18" eb="20">
      <t>ダンタイ</t>
    </rPh>
    <rPh sb="21" eb="22">
      <t>タイ</t>
    </rPh>
    <rPh sb="24" eb="27">
      <t>ホジョキン</t>
    </rPh>
    <rPh sb="28" eb="30">
      <t>コウフ</t>
    </rPh>
    <phoneticPr fontId="1"/>
  </si>
  <si>
    <t>2団体
192,500円</t>
    <rPh sb="1" eb="3">
      <t>ダンタイ</t>
    </rPh>
    <rPh sb="11" eb="12">
      <t>エン</t>
    </rPh>
    <phoneticPr fontId="7"/>
  </si>
  <si>
    <t>里山宮の森
岡垣セーフティーパトロール</t>
    <rPh sb="0" eb="1">
      <t>サト</t>
    </rPh>
    <rPh sb="1" eb="3">
      <t>ヤマミヤ</t>
    </rPh>
    <rPh sb="4" eb="5">
      <t>モリ</t>
    </rPh>
    <rPh sb="6" eb="8">
      <t>オカガキ</t>
    </rPh>
    <phoneticPr fontId="1"/>
  </si>
  <si>
    <t>令和5年4月1日～令和6年3月31日</t>
    <rPh sb="0" eb="2">
      <t>レイワ</t>
    </rPh>
    <rPh sb="3" eb="4">
      <t>ネン</t>
    </rPh>
    <rPh sb="5" eb="6">
      <t>ガツ</t>
    </rPh>
    <rPh sb="7" eb="8">
      <t>ニチ</t>
    </rPh>
    <rPh sb="9" eb="11">
      <t>レイワ</t>
    </rPh>
    <rPh sb="12" eb="13">
      <t>ネン</t>
    </rPh>
    <rPh sb="14" eb="15">
      <t>ガツ</t>
    </rPh>
    <rPh sb="17" eb="18">
      <t>ニチ</t>
    </rPh>
    <phoneticPr fontId="7"/>
  </si>
  <si>
    <t>防犯活動を実施するNPO・ボランティア団体に、青パト（公用車）を無償で貸し付ける。</t>
    <rPh sb="0" eb="2">
      <t>ボウハン</t>
    </rPh>
    <rPh sb="2" eb="4">
      <t>カツドウ</t>
    </rPh>
    <rPh sb="5" eb="7">
      <t>ジッシ</t>
    </rPh>
    <rPh sb="23" eb="24">
      <t>アオ</t>
    </rPh>
    <rPh sb="27" eb="30">
      <t>コウヨウシャ</t>
    </rPh>
    <rPh sb="32" eb="34">
      <t>ムショウ</t>
    </rPh>
    <rPh sb="35" eb="36">
      <t>カ</t>
    </rPh>
    <rPh sb="37" eb="38">
      <t>ツ</t>
    </rPh>
    <phoneticPr fontId="1"/>
  </si>
  <si>
    <t>防犯活動実施団体</t>
    <rPh sb="0" eb="2">
      <t>ボウハン</t>
    </rPh>
    <rPh sb="2" eb="4">
      <t>カツドウ</t>
    </rPh>
    <rPh sb="4" eb="6">
      <t>ジッシ</t>
    </rPh>
    <rPh sb="6" eb="8">
      <t>ダンタイ</t>
    </rPh>
    <phoneticPr fontId="1"/>
  </si>
  <si>
    <t>提案公募型地域活性化事業　地域花いっぱい部門</t>
    <rPh sb="0" eb="2">
      <t>テイアン</t>
    </rPh>
    <rPh sb="2" eb="5">
      <t>コウボガタ</t>
    </rPh>
    <rPh sb="5" eb="7">
      <t>チイキ</t>
    </rPh>
    <rPh sb="7" eb="10">
      <t>カッセイカ</t>
    </rPh>
    <rPh sb="10" eb="12">
      <t>ジギョウ</t>
    </rPh>
    <rPh sb="13" eb="15">
      <t>チイキ</t>
    </rPh>
    <rPh sb="15" eb="16">
      <t>ハナ</t>
    </rPh>
    <rPh sb="20" eb="22">
      <t>ブモン</t>
    </rPh>
    <phoneticPr fontId="1"/>
  </si>
  <si>
    <t>自治区やボランティア団体などが環境美化・景観向上のために花や木の苗を植栽する活動に対し、原材料費を補助する事業。</t>
    <rPh sb="15" eb="17">
      <t>カンキョウ</t>
    </rPh>
    <rPh sb="17" eb="19">
      <t>ビカ</t>
    </rPh>
    <rPh sb="20" eb="22">
      <t>ケイカン</t>
    </rPh>
    <rPh sb="22" eb="24">
      <t>コウジョウ</t>
    </rPh>
    <rPh sb="34" eb="36">
      <t>ショクサイ</t>
    </rPh>
    <rPh sb="38" eb="40">
      <t>カツドウ</t>
    </rPh>
    <rPh sb="41" eb="42">
      <t>タイ</t>
    </rPh>
    <phoneticPr fontId="1"/>
  </si>
  <si>
    <t>・採択団体数：7団体
・補助金額（7団体合計）：558,646円</t>
    <rPh sb="1" eb="3">
      <t>サイタク</t>
    </rPh>
    <rPh sb="3" eb="5">
      <t>ダンタイ</t>
    </rPh>
    <rPh sb="5" eb="6">
      <t>スウ</t>
    </rPh>
    <rPh sb="8" eb="10">
      <t>ダンタイ</t>
    </rPh>
    <rPh sb="12" eb="14">
      <t>ホジョ</t>
    </rPh>
    <rPh sb="14" eb="16">
      <t>キンガク</t>
    </rPh>
    <rPh sb="18" eb="20">
      <t>ダンタイ</t>
    </rPh>
    <rPh sb="20" eb="22">
      <t>ゴウケイ</t>
    </rPh>
    <rPh sb="31" eb="32">
      <t>エン</t>
    </rPh>
    <phoneticPr fontId="7"/>
  </si>
  <si>
    <t>ボランティア団体</t>
    <rPh sb="6" eb="8">
      <t>ダンタイ</t>
    </rPh>
    <phoneticPr fontId="1"/>
  </si>
  <si>
    <t>多くの団体に活動を促すため、先着順ではなく希望するすべての団体へ予算の範囲内においてあん分した金額を補助している</t>
    <rPh sb="0" eb="1">
      <t>オオ</t>
    </rPh>
    <rPh sb="3" eb="5">
      <t>ダンタイ</t>
    </rPh>
    <rPh sb="6" eb="8">
      <t>カツドウ</t>
    </rPh>
    <rPh sb="9" eb="10">
      <t>ウナガ</t>
    </rPh>
    <rPh sb="14" eb="16">
      <t>センチャク</t>
    </rPh>
    <rPh sb="16" eb="17">
      <t>ジュン</t>
    </rPh>
    <rPh sb="21" eb="23">
      <t>キボウ</t>
    </rPh>
    <rPh sb="29" eb="31">
      <t>ダンタイ</t>
    </rPh>
    <rPh sb="32" eb="34">
      <t>ヨサン</t>
    </rPh>
    <rPh sb="35" eb="37">
      <t>ハンイ</t>
    </rPh>
    <rPh sb="37" eb="38">
      <t>ナイ</t>
    </rPh>
    <rPh sb="44" eb="45">
      <t>ブン</t>
    </rPh>
    <rPh sb="47" eb="49">
      <t>キンガク</t>
    </rPh>
    <rPh sb="50" eb="52">
      <t>ホジョ</t>
    </rPh>
    <phoneticPr fontId="1"/>
  </si>
  <si>
    <t>学校と協力し事業を行った団体もあり、児童に対して環境美化意識の啓発につながっているほか、世代間交流がなされた</t>
    <rPh sb="0" eb="2">
      <t>ガッコウ</t>
    </rPh>
    <rPh sb="3" eb="5">
      <t>キョウリョク</t>
    </rPh>
    <rPh sb="6" eb="8">
      <t>ジギョウ</t>
    </rPh>
    <rPh sb="9" eb="10">
      <t>オコナ</t>
    </rPh>
    <rPh sb="12" eb="14">
      <t>ダンタイ</t>
    </rPh>
    <rPh sb="18" eb="20">
      <t>ジドウ</t>
    </rPh>
    <rPh sb="21" eb="22">
      <t>タイ</t>
    </rPh>
    <rPh sb="24" eb="26">
      <t>カンキョウ</t>
    </rPh>
    <rPh sb="26" eb="28">
      <t>ビカ</t>
    </rPh>
    <rPh sb="28" eb="30">
      <t>イシキ</t>
    </rPh>
    <rPh sb="31" eb="33">
      <t>ケイハツ</t>
    </rPh>
    <rPh sb="44" eb="47">
      <t>セダイカン</t>
    </rPh>
    <rPh sb="47" eb="49">
      <t>コウリュウ</t>
    </rPh>
    <phoneticPr fontId="1"/>
  </si>
  <si>
    <t>こども未来課</t>
    <rPh sb="3" eb="5">
      <t>ミライ</t>
    </rPh>
    <rPh sb="5" eb="6">
      <t>カ</t>
    </rPh>
    <phoneticPr fontId="6"/>
  </si>
  <si>
    <t>放課後児童健全育成事業</t>
    <rPh sb="0" eb="3">
      <t>ホウカゴ</t>
    </rPh>
    <rPh sb="3" eb="5">
      <t>ジドウ</t>
    </rPh>
    <rPh sb="5" eb="7">
      <t>ケンゼン</t>
    </rPh>
    <rPh sb="7" eb="9">
      <t>イクセイ</t>
    </rPh>
    <rPh sb="9" eb="11">
      <t>ジギョウ</t>
    </rPh>
    <phoneticPr fontId="1"/>
  </si>
  <si>
    <t>放課後や週末等に児童が安心して生活できる居場所を確保し、児童の健全な育成を支援する。</t>
  </si>
  <si>
    <t>・9か所の学童保育所管理　
・年間予算53,843千円</t>
    <rPh sb="3" eb="4">
      <t>ショ</t>
    </rPh>
    <rPh sb="5" eb="7">
      <t>ガクドウ</t>
    </rPh>
    <rPh sb="7" eb="9">
      <t>ホイク</t>
    </rPh>
    <rPh sb="9" eb="10">
      <t>ショ</t>
    </rPh>
    <rPh sb="10" eb="12">
      <t>カンリ</t>
    </rPh>
    <rPh sb="15" eb="17">
      <t>ネンカン</t>
    </rPh>
    <rPh sb="17" eb="19">
      <t>ヨサン</t>
    </rPh>
    <rPh sb="25" eb="26">
      <t>セン</t>
    </rPh>
    <rPh sb="26" eb="27">
      <t>エン</t>
    </rPh>
    <phoneticPr fontId="7"/>
  </si>
  <si>
    <t>NPＯ法人こども未来おかがき</t>
    <rPh sb="3" eb="5">
      <t>ホウジン</t>
    </rPh>
    <rPh sb="8" eb="10">
      <t>ミライ</t>
    </rPh>
    <phoneticPr fontId="1"/>
  </si>
  <si>
    <t>子育てあんしん課</t>
    <rPh sb="0" eb="2">
      <t>コソダ</t>
    </rPh>
    <rPh sb="7" eb="8">
      <t>カ</t>
    </rPh>
    <phoneticPr fontId="1"/>
  </si>
  <si>
    <t>ブックスタート事業</t>
    <phoneticPr fontId="7"/>
  </si>
  <si>
    <t>ブックスタート事業の本の配布及び読み聞かせ</t>
    <rPh sb="7" eb="9">
      <t>ジギョウ</t>
    </rPh>
    <rPh sb="10" eb="11">
      <t>ホン</t>
    </rPh>
    <rPh sb="12" eb="14">
      <t>ハイフ</t>
    </rPh>
    <rPh sb="14" eb="15">
      <t>オヨ</t>
    </rPh>
    <rPh sb="16" eb="17">
      <t>ヨ</t>
    </rPh>
    <rPh sb="18" eb="19">
      <t>キ</t>
    </rPh>
    <phoneticPr fontId="7"/>
  </si>
  <si>
    <t>・7カ月児健診時に読み聞かせを依頼
12回×2名
報償費14,400円</t>
    <rPh sb="3" eb="4">
      <t>ゲツ</t>
    </rPh>
    <rPh sb="4" eb="5">
      <t>ジ</t>
    </rPh>
    <rPh sb="5" eb="7">
      <t>ケンシン</t>
    </rPh>
    <rPh sb="7" eb="8">
      <t>ジ</t>
    </rPh>
    <rPh sb="9" eb="10">
      <t>ヨ</t>
    </rPh>
    <rPh sb="11" eb="12">
      <t>キ</t>
    </rPh>
    <rPh sb="15" eb="17">
      <t>イライ</t>
    </rPh>
    <rPh sb="20" eb="21">
      <t>カイ</t>
    </rPh>
    <rPh sb="23" eb="24">
      <t>メイ</t>
    </rPh>
    <rPh sb="25" eb="28">
      <t>ホウショウヒ</t>
    </rPh>
    <rPh sb="34" eb="35">
      <t>エン</t>
    </rPh>
    <phoneticPr fontId="7"/>
  </si>
  <si>
    <t>4/1～3/31</t>
    <phoneticPr fontId="7"/>
  </si>
  <si>
    <t>子ども体験事業ほか</t>
    <rPh sb="0" eb="1">
      <t>コ</t>
    </rPh>
    <rPh sb="3" eb="5">
      <t>タイケン</t>
    </rPh>
    <rPh sb="5" eb="7">
      <t>ジギョウ</t>
    </rPh>
    <phoneticPr fontId="7"/>
  </si>
  <si>
    <t>主に子どもを対象にした体験事業（勾玉作りなど）を支援する。</t>
    <rPh sb="0" eb="1">
      <t>オモ</t>
    </rPh>
    <rPh sb="2" eb="3">
      <t>コ</t>
    </rPh>
    <rPh sb="6" eb="8">
      <t>タイショウ</t>
    </rPh>
    <rPh sb="11" eb="13">
      <t>タイケン</t>
    </rPh>
    <rPh sb="13" eb="15">
      <t>ジギョウ</t>
    </rPh>
    <rPh sb="16" eb="18">
      <t>マガタマ</t>
    </rPh>
    <rPh sb="18" eb="19">
      <t>ツク</t>
    </rPh>
    <rPh sb="24" eb="26">
      <t>シエン</t>
    </rPh>
    <phoneticPr fontId="7"/>
  </si>
  <si>
    <t>参加者数延べ153人
補助金250千円</t>
    <rPh sb="0" eb="3">
      <t>サンカシャ</t>
    </rPh>
    <rPh sb="3" eb="4">
      <t>スウ</t>
    </rPh>
    <rPh sb="4" eb="5">
      <t>ノ</t>
    </rPh>
    <rPh sb="9" eb="10">
      <t>ニン</t>
    </rPh>
    <rPh sb="11" eb="13">
      <t>ホジョ</t>
    </rPh>
    <rPh sb="13" eb="14">
      <t>キン</t>
    </rPh>
    <rPh sb="17" eb="19">
      <t>センエン</t>
    </rPh>
    <phoneticPr fontId="7"/>
  </si>
  <si>
    <t>文化財の会岡垣</t>
    <rPh sb="0" eb="3">
      <t>ブンカザイ</t>
    </rPh>
    <rPh sb="4" eb="5">
      <t>カイ</t>
    </rPh>
    <rPh sb="5" eb="7">
      <t>オカガキ</t>
    </rPh>
    <phoneticPr fontId="7"/>
  </si>
  <si>
    <t>文化財企画展</t>
    <rPh sb="0" eb="3">
      <t>ブンカザイ</t>
    </rPh>
    <rPh sb="3" eb="6">
      <t>キカクテン</t>
    </rPh>
    <phoneticPr fontId="7"/>
  </si>
  <si>
    <t>文化財展示室において企画展の企画・運営について協働して行っている。</t>
    <rPh sb="0" eb="3">
      <t>ブンカザイ</t>
    </rPh>
    <rPh sb="3" eb="6">
      <t>テンジシツ</t>
    </rPh>
    <rPh sb="10" eb="13">
      <t>キカクテン</t>
    </rPh>
    <rPh sb="14" eb="16">
      <t>キカク</t>
    </rPh>
    <rPh sb="17" eb="19">
      <t>ウンエイ</t>
    </rPh>
    <rPh sb="23" eb="25">
      <t>キョウドウ</t>
    </rPh>
    <rPh sb="27" eb="28">
      <t>オコナ</t>
    </rPh>
    <phoneticPr fontId="7"/>
  </si>
  <si>
    <t>企画展の設営
来場者数人2095人
補助金250千円</t>
    <rPh sb="0" eb="3">
      <t>キカクテン</t>
    </rPh>
    <rPh sb="4" eb="6">
      <t>セツエイ</t>
    </rPh>
    <rPh sb="7" eb="10">
      <t>ライジョウシャ</t>
    </rPh>
    <rPh sb="10" eb="11">
      <t>スウ</t>
    </rPh>
    <rPh sb="11" eb="12">
      <t>ニン</t>
    </rPh>
    <rPh sb="16" eb="17">
      <t>ニン</t>
    </rPh>
    <rPh sb="18" eb="21">
      <t>ホジョキン</t>
    </rPh>
    <rPh sb="24" eb="26">
      <t>センエン</t>
    </rPh>
    <phoneticPr fontId="7"/>
  </si>
  <si>
    <t>岡垣町町民文化祭</t>
    <rPh sb="0" eb="3">
      <t>オカガキマチ</t>
    </rPh>
    <rPh sb="3" eb="5">
      <t>チョウミン</t>
    </rPh>
    <rPh sb="5" eb="8">
      <t>ブンカサイ</t>
    </rPh>
    <phoneticPr fontId="7"/>
  </si>
  <si>
    <t>文化交流・発表の場として毎年１１月に３日間、岡垣サンリーアイで開催。芸能等のステージ発表、作品展などを行う。</t>
    <rPh sb="0" eb="2">
      <t>ブンカ</t>
    </rPh>
    <rPh sb="2" eb="4">
      <t>コウリュウ</t>
    </rPh>
    <rPh sb="5" eb="7">
      <t>ハッピョウ</t>
    </rPh>
    <rPh sb="8" eb="9">
      <t>バ</t>
    </rPh>
    <rPh sb="12" eb="14">
      <t>マイトシ</t>
    </rPh>
    <rPh sb="16" eb="17">
      <t>ガツ</t>
    </rPh>
    <rPh sb="19" eb="20">
      <t>ニチ</t>
    </rPh>
    <rPh sb="20" eb="21">
      <t>カン</t>
    </rPh>
    <rPh sb="22" eb="24">
      <t>オカガキ</t>
    </rPh>
    <rPh sb="31" eb="33">
      <t>カイサイ</t>
    </rPh>
    <rPh sb="34" eb="36">
      <t>ゲイノウ</t>
    </rPh>
    <rPh sb="36" eb="37">
      <t>トウ</t>
    </rPh>
    <rPh sb="42" eb="44">
      <t>ハッピョウ</t>
    </rPh>
    <rPh sb="45" eb="48">
      <t>サクヒンテン</t>
    </rPh>
    <rPh sb="51" eb="52">
      <t>オコナ</t>
    </rPh>
    <phoneticPr fontId="7"/>
  </si>
  <si>
    <t>参加者2,794人</t>
    <rPh sb="0" eb="3">
      <t>サンカシャ</t>
    </rPh>
    <rPh sb="8" eb="9">
      <t>ニン</t>
    </rPh>
    <phoneticPr fontId="7"/>
  </si>
  <si>
    <t>岡垣町町民文化祭実行委員会</t>
    <rPh sb="0" eb="3">
      <t>オカガキマチ</t>
    </rPh>
    <rPh sb="3" eb="5">
      <t>チョウミン</t>
    </rPh>
    <rPh sb="5" eb="8">
      <t>ブンカサイ</t>
    </rPh>
    <rPh sb="8" eb="10">
      <t>ジッコウ</t>
    </rPh>
    <rPh sb="10" eb="13">
      <t>イインカイ</t>
    </rPh>
    <phoneticPr fontId="7"/>
  </si>
  <si>
    <t>7/6～11/17</t>
    <phoneticPr fontId="7"/>
  </si>
  <si>
    <t>駅前ぎゃらりー等の運営</t>
    <rPh sb="0" eb="2">
      <t>エキマエ</t>
    </rPh>
    <rPh sb="7" eb="8">
      <t>トウ</t>
    </rPh>
    <rPh sb="9" eb="11">
      <t>ウンエイ</t>
    </rPh>
    <phoneticPr fontId="7"/>
  </si>
  <si>
    <t>駅前ぎゃらりーおよび地域交流センター展示コーナーの作品展示、計画作成、展示の立会、消耗品の補充などを行う。</t>
    <rPh sb="0" eb="2">
      <t>エキマエ</t>
    </rPh>
    <rPh sb="10" eb="12">
      <t>チイキ</t>
    </rPh>
    <rPh sb="12" eb="14">
      <t>コウリュウ</t>
    </rPh>
    <rPh sb="18" eb="20">
      <t>テンジ</t>
    </rPh>
    <rPh sb="25" eb="27">
      <t>サクヒン</t>
    </rPh>
    <rPh sb="27" eb="29">
      <t>テンジ</t>
    </rPh>
    <rPh sb="30" eb="32">
      <t>ケイカク</t>
    </rPh>
    <rPh sb="32" eb="34">
      <t>サクセイ</t>
    </rPh>
    <rPh sb="35" eb="37">
      <t>テンジ</t>
    </rPh>
    <rPh sb="38" eb="40">
      <t>リッカイ</t>
    </rPh>
    <rPh sb="41" eb="43">
      <t>ショウモウ</t>
    </rPh>
    <rPh sb="43" eb="44">
      <t>ヒン</t>
    </rPh>
    <rPh sb="45" eb="47">
      <t>ホジュウ</t>
    </rPh>
    <rPh sb="50" eb="51">
      <t>オコナ</t>
    </rPh>
    <phoneticPr fontId="7"/>
  </si>
  <si>
    <t>年間12回実行委員会
延べ26回の展示
委託料373千円</t>
    <rPh sb="0" eb="2">
      <t>ネンカン</t>
    </rPh>
    <rPh sb="4" eb="5">
      <t>カイ</t>
    </rPh>
    <rPh sb="5" eb="7">
      <t>ジッコウ</t>
    </rPh>
    <rPh sb="7" eb="10">
      <t>イインカイ</t>
    </rPh>
    <rPh sb="11" eb="12">
      <t>ノ</t>
    </rPh>
    <rPh sb="15" eb="16">
      <t>カイ</t>
    </rPh>
    <rPh sb="17" eb="19">
      <t>テンジ</t>
    </rPh>
    <rPh sb="20" eb="23">
      <t>イタクリョウ</t>
    </rPh>
    <rPh sb="26" eb="28">
      <t>センエン</t>
    </rPh>
    <phoneticPr fontId="7"/>
  </si>
  <si>
    <t>駅前ぎゃらりー運営実行委員会</t>
    <rPh sb="0" eb="2">
      <t>エキマエ</t>
    </rPh>
    <rPh sb="7" eb="9">
      <t>ウンエイ</t>
    </rPh>
    <rPh sb="9" eb="11">
      <t>ジッコウ</t>
    </rPh>
    <rPh sb="11" eb="14">
      <t>イインカイ</t>
    </rPh>
    <phoneticPr fontId="7"/>
  </si>
  <si>
    <t>4/1～3/31</t>
    <phoneticPr fontId="7"/>
  </si>
  <si>
    <t>子育てあんしん課</t>
    <rPh sb="0" eb="2">
      <t>コソダ</t>
    </rPh>
    <rPh sb="7" eb="8">
      <t>カ</t>
    </rPh>
    <phoneticPr fontId="7"/>
  </si>
  <si>
    <t>食事・食材の提供や学習支援を行うことで支援が必要な児童の見守りを行い、要保護児童対策地域協議会と情報連携を行う。</t>
    <rPh sb="0" eb="2">
      <t>ショクジ</t>
    </rPh>
    <rPh sb="3" eb="5">
      <t>ショクザイ</t>
    </rPh>
    <rPh sb="6" eb="8">
      <t>テイキョウ</t>
    </rPh>
    <rPh sb="9" eb="11">
      <t>ガクシュウ</t>
    </rPh>
    <rPh sb="11" eb="13">
      <t>シエン</t>
    </rPh>
    <rPh sb="14" eb="15">
      <t>オコナ</t>
    </rPh>
    <rPh sb="19" eb="21">
      <t>シエン</t>
    </rPh>
    <rPh sb="22" eb="24">
      <t>ヒツヨウ</t>
    </rPh>
    <rPh sb="25" eb="27">
      <t>ジドウ</t>
    </rPh>
    <rPh sb="28" eb="30">
      <t>ミマモ</t>
    </rPh>
    <rPh sb="32" eb="33">
      <t>オコナ</t>
    </rPh>
    <rPh sb="35" eb="47">
      <t>ヨウホゴジドウタイサクチイキキョウギカイ</t>
    </rPh>
    <rPh sb="48" eb="50">
      <t>ジョウホウ</t>
    </rPh>
    <rPh sb="50" eb="52">
      <t>レンケイ</t>
    </rPh>
    <rPh sb="53" eb="54">
      <t>オコナ</t>
    </rPh>
    <phoneticPr fontId="7"/>
  </si>
  <si>
    <t>見守り対象者9名
補助金額600千円</t>
    <rPh sb="0" eb="2">
      <t>ミマモ</t>
    </rPh>
    <rPh sb="3" eb="6">
      <t>タイショウシャ</t>
    </rPh>
    <rPh sb="7" eb="8">
      <t>メイ</t>
    </rPh>
    <rPh sb="9" eb="11">
      <t>ホジョ</t>
    </rPh>
    <rPh sb="11" eb="13">
      <t>キンガク</t>
    </rPh>
    <rPh sb="16" eb="18">
      <t>センエン</t>
    </rPh>
    <phoneticPr fontId="7"/>
  </si>
  <si>
    <t>NPO法人</t>
    <rPh sb="3" eb="5">
      <t>ホウジン</t>
    </rPh>
    <phoneticPr fontId="7"/>
  </si>
  <si>
    <t>個人情報に関する情報提供等を法的な位置付けを明確にするため、NPO法人を要保護児童対策地域協議会の構成団体とした。</t>
    <rPh sb="0" eb="2">
      <t>コジン</t>
    </rPh>
    <rPh sb="2" eb="4">
      <t>ジョウホウ</t>
    </rPh>
    <rPh sb="5" eb="6">
      <t>カン</t>
    </rPh>
    <rPh sb="8" eb="10">
      <t>ジョウホウ</t>
    </rPh>
    <rPh sb="10" eb="12">
      <t>テイキョウ</t>
    </rPh>
    <rPh sb="12" eb="13">
      <t>トウ</t>
    </rPh>
    <rPh sb="14" eb="16">
      <t>ホウテキ</t>
    </rPh>
    <rPh sb="17" eb="20">
      <t>イチヅ</t>
    </rPh>
    <rPh sb="22" eb="24">
      <t>メイカク</t>
    </rPh>
    <rPh sb="33" eb="35">
      <t>ホウジン</t>
    </rPh>
    <rPh sb="36" eb="48">
      <t>ヨウホゴジドウタイサクチイキキョウギカイ</t>
    </rPh>
    <rPh sb="49" eb="51">
      <t>コウセイ</t>
    </rPh>
    <rPh sb="51" eb="53">
      <t>ダンタイ</t>
    </rPh>
    <phoneticPr fontId="7"/>
  </si>
  <si>
    <t>行政よりも身近な存在であるため、細やかな児童の状況確認に繋がっている。</t>
    <rPh sb="0" eb="2">
      <t>ギョウセイ</t>
    </rPh>
    <rPh sb="5" eb="7">
      <t>ミヂカ</t>
    </rPh>
    <rPh sb="8" eb="10">
      <t>ソンザイ</t>
    </rPh>
    <rPh sb="16" eb="17">
      <t>コマ</t>
    </rPh>
    <rPh sb="20" eb="22">
      <t>ジドウ</t>
    </rPh>
    <rPh sb="23" eb="25">
      <t>ジョウキョウ</t>
    </rPh>
    <rPh sb="25" eb="27">
      <t>カクニン</t>
    </rPh>
    <rPh sb="28" eb="29">
      <t>ツナ</t>
    </rPh>
    <phoneticPr fontId="7"/>
  </si>
  <si>
    <t>40.遠賀町</t>
    <rPh sb="3" eb="5">
      <t>オンガ</t>
    </rPh>
    <rPh sb="5" eb="6">
      <t>マチ</t>
    </rPh>
    <phoneticPr fontId="7"/>
  </si>
  <si>
    <t>おんがこどもまつり</t>
  </si>
  <si>
    <t>町内のボランティア団体が、様々なイベントを行い、地域の活性化と子どもの健全育成を図る。</t>
    <rPh sb="0" eb="2">
      <t>チョウナイ</t>
    </rPh>
    <phoneticPr fontId="7"/>
  </si>
  <si>
    <t>R5.4.29こどもまつり開催
約2,500人来場</t>
    <rPh sb="13" eb="15">
      <t>カイサイ</t>
    </rPh>
    <rPh sb="16" eb="17">
      <t>ヤク</t>
    </rPh>
    <rPh sb="22" eb="23">
      <t>ニン</t>
    </rPh>
    <rPh sb="23" eb="25">
      <t>ライジョウ</t>
    </rPh>
    <phoneticPr fontId="7"/>
  </si>
  <si>
    <t>おんがこどもまつり実行委員会</t>
  </si>
  <si>
    <t>R5.1～5月</t>
    <rPh sb="6" eb="7">
      <t>ガツ</t>
    </rPh>
    <phoneticPr fontId="7"/>
  </si>
  <si>
    <t>ボランティアとの協働によりこども向けに低価格（一部無料）で実施することができた。</t>
    <rPh sb="8" eb="10">
      <t>キョウドウ</t>
    </rPh>
    <rPh sb="16" eb="17">
      <t>ム</t>
    </rPh>
    <rPh sb="19" eb="22">
      <t>テイカカク</t>
    </rPh>
    <rPh sb="23" eb="25">
      <t>イチブ</t>
    </rPh>
    <rPh sb="25" eb="27">
      <t>ムリョウ</t>
    </rPh>
    <rPh sb="29" eb="31">
      <t>ジッシ</t>
    </rPh>
    <phoneticPr fontId="7"/>
  </si>
  <si>
    <t>生涯学習課
（青少年育成町民会議）</t>
    <rPh sb="0" eb="2">
      <t>ショウガイ</t>
    </rPh>
    <rPh sb="2" eb="4">
      <t>ガクシュウ</t>
    </rPh>
    <rPh sb="4" eb="5">
      <t>カ</t>
    </rPh>
    <rPh sb="7" eb="12">
      <t>セイショウネンイクセイ</t>
    </rPh>
    <rPh sb="12" eb="16">
      <t>チョウミンカイギ</t>
    </rPh>
    <phoneticPr fontId="6"/>
  </si>
  <si>
    <t>ア）青少年主張大会
イ）サケの放流会
ウ）ふるさと遠賀たこあげ大会</t>
    <rPh sb="2" eb="5">
      <t>セイショウネン</t>
    </rPh>
    <rPh sb="5" eb="7">
      <t>シュチョウ</t>
    </rPh>
    <rPh sb="7" eb="9">
      <t>タイカイ</t>
    </rPh>
    <rPh sb="15" eb="17">
      <t>ホウリュウ</t>
    </rPh>
    <rPh sb="17" eb="18">
      <t>カイ</t>
    </rPh>
    <rPh sb="25" eb="27">
      <t>オンガ</t>
    </rPh>
    <rPh sb="31" eb="33">
      <t>タイカイ</t>
    </rPh>
    <phoneticPr fontId="6"/>
  </si>
  <si>
    <t>ア）町内の小・中・高校生が参加し、自分の考えを発表する。
イ）個人や団体に卵から育ててもらったサケの稚魚を放流する。
ウ）たこ作り教室を開催するとともにたこあげ大会を開催する。</t>
    <rPh sb="2" eb="4">
      <t>チョウナイ</t>
    </rPh>
    <rPh sb="5" eb="6">
      <t>ショウ</t>
    </rPh>
    <rPh sb="7" eb="8">
      <t>ナカ</t>
    </rPh>
    <rPh sb="9" eb="12">
      <t>コウコウセイ</t>
    </rPh>
    <rPh sb="13" eb="15">
      <t>サンカ</t>
    </rPh>
    <rPh sb="17" eb="19">
      <t>ジブン</t>
    </rPh>
    <rPh sb="20" eb="21">
      <t>カンガ</t>
    </rPh>
    <rPh sb="23" eb="25">
      <t>ハッピョウ</t>
    </rPh>
    <rPh sb="31" eb="33">
      <t>コジン</t>
    </rPh>
    <rPh sb="34" eb="36">
      <t>ダンタイ</t>
    </rPh>
    <rPh sb="37" eb="38">
      <t>タマゴ</t>
    </rPh>
    <rPh sb="40" eb="41">
      <t>ソダ</t>
    </rPh>
    <rPh sb="50" eb="52">
      <t>チギョ</t>
    </rPh>
    <rPh sb="53" eb="55">
      <t>ホウリュウ</t>
    </rPh>
    <rPh sb="63" eb="64">
      <t>ツク</t>
    </rPh>
    <rPh sb="65" eb="67">
      <t>キョウシツ</t>
    </rPh>
    <rPh sb="68" eb="70">
      <t>カイサイ</t>
    </rPh>
    <rPh sb="80" eb="82">
      <t>タイカイ</t>
    </rPh>
    <rPh sb="83" eb="85">
      <t>カイサイ</t>
    </rPh>
    <phoneticPr fontId="6"/>
  </si>
  <si>
    <t>ア）⑬
イ）②・⑦・⑬
ウ）⑬</t>
    <phoneticPr fontId="7"/>
  </si>
  <si>
    <t>ア）R5.11.4実施
　　参加人数：235名
イ）R6.2.25実施
　　参加人数：230名
ウ）R6.3.17実施
    参加人数：130名
・年間補助金額：130万</t>
    <rPh sb="9" eb="11">
      <t>ジッシ</t>
    </rPh>
    <rPh sb="14" eb="16">
      <t>サンカ</t>
    </rPh>
    <rPh sb="16" eb="18">
      <t>ニンズウ</t>
    </rPh>
    <rPh sb="22" eb="23">
      <t>メイ</t>
    </rPh>
    <rPh sb="33" eb="35">
      <t>ジッシ</t>
    </rPh>
    <rPh sb="38" eb="42">
      <t>サンカニンズウ</t>
    </rPh>
    <rPh sb="46" eb="47">
      <t>メイ</t>
    </rPh>
    <rPh sb="57" eb="59">
      <t>ジッシ</t>
    </rPh>
    <rPh sb="64" eb="68">
      <t>サンカニンズウ</t>
    </rPh>
    <rPh sb="72" eb="73">
      <t>メイ</t>
    </rPh>
    <rPh sb="75" eb="77">
      <t>ネンカン</t>
    </rPh>
    <rPh sb="77" eb="81">
      <t>ホジョキンガク</t>
    </rPh>
    <rPh sb="85" eb="86">
      <t>マン</t>
    </rPh>
    <phoneticPr fontId="7"/>
  </si>
  <si>
    <t>遠賀町青少年育成町民会議</t>
    <rPh sb="0" eb="2">
      <t>オンガ</t>
    </rPh>
    <rPh sb="2" eb="3">
      <t>マチ</t>
    </rPh>
    <rPh sb="3" eb="6">
      <t>セイショウネン</t>
    </rPh>
    <rPh sb="6" eb="8">
      <t>イクセイ</t>
    </rPh>
    <rPh sb="8" eb="10">
      <t>チョウミン</t>
    </rPh>
    <rPh sb="10" eb="12">
      <t>カイギ</t>
    </rPh>
    <phoneticPr fontId="6"/>
  </si>
  <si>
    <t>R5.11～R6.3月</t>
    <rPh sb="10" eb="11">
      <t>ガツ</t>
    </rPh>
    <phoneticPr fontId="7"/>
  </si>
  <si>
    <t>発表者ごとにマイクの消毒、パーテーションの交換など、安心して発表できる環境を整えました。
途中入場の場合でも座席につきやすいよう通路を増やした。</t>
    <rPh sb="0" eb="3">
      <t>ハッピョウシャ</t>
    </rPh>
    <rPh sb="10" eb="12">
      <t>ショウドク</t>
    </rPh>
    <rPh sb="21" eb="23">
      <t>コウカン</t>
    </rPh>
    <rPh sb="26" eb="28">
      <t>アンシン</t>
    </rPh>
    <rPh sb="30" eb="32">
      <t>ハッピョウ</t>
    </rPh>
    <rPh sb="35" eb="37">
      <t>カンキョウ</t>
    </rPh>
    <rPh sb="38" eb="39">
      <t>トトノ</t>
    </rPh>
    <rPh sb="45" eb="47">
      <t>トチュウ</t>
    </rPh>
    <rPh sb="47" eb="49">
      <t>ニュウジョウ</t>
    </rPh>
    <rPh sb="50" eb="52">
      <t>バアイ</t>
    </rPh>
    <rPh sb="54" eb="56">
      <t>ザセキ</t>
    </rPh>
    <rPh sb="64" eb="66">
      <t>ツウロ</t>
    </rPh>
    <rPh sb="67" eb="68">
      <t>フ</t>
    </rPh>
    <phoneticPr fontId="7"/>
  </si>
  <si>
    <t>生涯学習課
（町立図書館)</t>
    <rPh sb="0" eb="2">
      <t>ショウガイ</t>
    </rPh>
    <rPh sb="2" eb="4">
      <t>ガクシュウ</t>
    </rPh>
    <rPh sb="4" eb="5">
      <t>カ</t>
    </rPh>
    <rPh sb="7" eb="9">
      <t>チョウリツ</t>
    </rPh>
    <rPh sb="9" eb="12">
      <t>トショカン</t>
    </rPh>
    <phoneticPr fontId="6"/>
  </si>
  <si>
    <t>図書館に来館された親子を対象に絵本・紙芝居などの読み聞かせを行う。</t>
    <rPh sb="0" eb="3">
      <t>トショカン</t>
    </rPh>
    <rPh sb="4" eb="6">
      <t>ライカン</t>
    </rPh>
    <rPh sb="9" eb="11">
      <t>オヤコ</t>
    </rPh>
    <rPh sb="12" eb="14">
      <t>タイショウ</t>
    </rPh>
    <rPh sb="15" eb="17">
      <t>エホン</t>
    </rPh>
    <rPh sb="18" eb="21">
      <t>カミシバイ</t>
    </rPh>
    <rPh sb="24" eb="25">
      <t>ヨ</t>
    </rPh>
    <rPh sb="26" eb="27">
      <t>キ</t>
    </rPh>
    <rPh sb="30" eb="31">
      <t>オコナ</t>
    </rPh>
    <phoneticPr fontId="6"/>
  </si>
  <si>
    <t>・参加人数：334人
・回数：51回</t>
    <rPh sb="1" eb="5">
      <t>サンカニンズウ</t>
    </rPh>
    <rPh sb="9" eb="10">
      <t>ニン</t>
    </rPh>
    <rPh sb="12" eb="14">
      <t>カイスウ</t>
    </rPh>
    <rPh sb="17" eb="18">
      <t>カイ</t>
    </rPh>
    <phoneticPr fontId="7"/>
  </si>
  <si>
    <t>ボランティアサークル</t>
  </si>
  <si>
    <t>R5.4～
R6.3</t>
    <phoneticPr fontId="7"/>
  </si>
  <si>
    <t>・利用者が参加しやすいよう開催時間を11時からに変更
・換気の徹底を継続</t>
    <rPh sb="1" eb="4">
      <t>リヨウシャ</t>
    </rPh>
    <rPh sb="5" eb="7">
      <t>サンカ</t>
    </rPh>
    <rPh sb="13" eb="15">
      <t>カイサイ</t>
    </rPh>
    <rPh sb="15" eb="17">
      <t>ジカン</t>
    </rPh>
    <rPh sb="20" eb="21">
      <t>ジ</t>
    </rPh>
    <rPh sb="24" eb="26">
      <t>ヘンコウ</t>
    </rPh>
    <rPh sb="28" eb="30">
      <t>カンキ</t>
    </rPh>
    <rPh sb="31" eb="33">
      <t>テッテイ</t>
    </rPh>
    <rPh sb="34" eb="36">
      <t>ケイゾク</t>
    </rPh>
    <phoneticPr fontId="7"/>
  </si>
  <si>
    <t>4ケ月健診の際に、絵本を手渡し、絵本を介して心ふれあう楽しいひとときを分かちあう機会を持つ大切さを伝える。</t>
    <rPh sb="1" eb="3">
      <t>カゲツ</t>
    </rPh>
    <rPh sb="3" eb="5">
      <t>ケンシン</t>
    </rPh>
    <rPh sb="6" eb="7">
      <t>サイ</t>
    </rPh>
    <rPh sb="9" eb="11">
      <t>エホン</t>
    </rPh>
    <rPh sb="12" eb="14">
      <t>テワタ</t>
    </rPh>
    <rPh sb="16" eb="18">
      <t>エホン</t>
    </rPh>
    <rPh sb="19" eb="20">
      <t>カイ</t>
    </rPh>
    <rPh sb="22" eb="23">
      <t>ココロ</t>
    </rPh>
    <rPh sb="27" eb="28">
      <t>タノ</t>
    </rPh>
    <rPh sb="35" eb="36">
      <t>ワ</t>
    </rPh>
    <rPh sb="40" eb="42">
      <t>キカイ</t>
    </rPh>
    <rPh sb="43" eb="44">
      <t>モ</t>
    </rPh>
    <rPh sb="45" eb="47">
      <t>タイセツ</t>
    </rPh>
    <rPh sb="49" eb="50">
      <t>ツタ</t>
    </rPh>
    <phoneticPr fontId="6"/>
  </si>
  <si>
    <t>参加人数：101人</t>
    <rPh sb="0" eb="4">
      <t>サンカニンズウ</t>
    </rPh>
    <rPh sb="8" eb="9">
      <t>ニン</t>
    </rPh>
    <phoneticPr fontId="7"/>
  </si>
  <si>
    <t>ブックスタートパックは図書館員からの配布となり図書館・ボランティアの共催はない。</t>
    <rPh sb="11" eb="15">
      <t>トショカンイン</t>
    </rPh>
    <rPh sb="18" eb="20">
      <t>ハイフ</t>
    </rPh>
    <rPh sb="23" eb="26">
      <t>トショカン</t>
    </rPh>
    <rPh sb="34" eb="36">
      <t>キョウサイ</t>
    </rPh>
    <phoneticPr fontId="7"/>
  </si>
  <si>
    <t>健康こども課</t>
    <rPh sb="0" eb="2">
      <t>ケンコウ</t>
    </rPh>
    <rPh sb="5" eb="6">
      <t>カ</t>
    </rPh>
    <phoneticPr fontId="1"/>
  </si>
  <si>
    <t>食生活改善推進事業</t>
    <rPh sb="0" eb="3">
      <t>ショクセイカツ</t>
    </rPh>
    <rPh sb="3" eb="5">
      <t>カイゼン</t>
    </rPh>
    <rPh sb="5" eb="7">
      <t>スイシン</t>
    </rPh>
    <rPh sb="7" eb="9">
      <t>ジギョウ</t>
    </rPh>
    <phoneticPr fontId="6"/>
  </si>
  <si>
    <t>遠賀町食生活改善推進会による広報やブログでのレシピの紹介等、健康づくりのための食生活の改善、普及を図る。YOUTUBE動画配信や文化祭での試食提供等を行った。</t>
    <rPh sb="0" eb="3">
      <t>オンガチョウ</t>
    </rPh>
    <rPh sb="3" eb="6">
      <t>ショクセイカツ</t>
    </rPh>
    <rPh sb="6" eb="8">
      <t>カイゼン</t>
    </rPh>
    <rPh sb="8" eb="10">
      <t>スイシン</t>
    </rPh>
    <rPh sb="10" eb="11">
      <t>カイ</t>
    </rPh>
    <rPh sb="14" eb="16">
      <t>コウホウ</t>
    </rPh>
    <rPh sb="28" eb="29">
      <t>ナド</t>
    </rPh>
    <rPh sb="30" eb="32">
      <t>ケンコウショウカイ</t>
    </rPh>
    <rPh sb="64" eb="67">
      <t>ブンカサイ</t>
    </rPh>
    <rPh sb="69" eb="71">
      <t>シショク</t>
    </rPh>
    <rPh sb="71" eb="73">
      <t>テイキョウ</t>
    </rPh>
    <rPh sb="73" eb="74">
      <t>ナド</t>
    </rPh>
    <rPh sb="75" eb="76">
      <t>オコナ</t>
    </rPh>
    <phoneticPr fontId="6"/>
  </si>
  <si>
    <t>・採択団体数：1団体
・自主学習、文化祭の試食配布、YOUTUBE動画配信料理作成：12回、広報・ブログにてレシピ掲載:12回
・補助額：10万円</t>
    <rPh sb="1" eb="3">
      <t>サイタク</t>
    </rPh>
    <rPh sb="3" eb="5">
      <t>ダンタイ</t>
    </rPh>
    <rPh sb="5" eb="6">
      <t>スウ</t>
    </rPh>
    <rPh sb="8" eb="10">
      <t>ダンタイ</t>
    </rPh>
    <rPh sb="12" eb="14">
      <t>ジシュ</t>
    </rPh>
    <rPh sb="14" eb="16">
      <t>ガクシュウ</t>
    </rPh>
    <rPh sb="17" eb="20">
      <t>ブンカサイ</t>
    </rPh>
    <rPh sb="21" eb="23">
      <t>シショク</t>
    </rPh>
    <rPh sb="23" eb="25">
      <t>ハイフ</t>
    </rPh>
    <rPh sb="65" eb="67">
      <t>ホジョ</t>
    </rPh>
    <rPh sb="67" eb="68">
      <t>ガク</t>
    </rPh>
    <rPh sb="72" eb="73">
      <t>エン</t>
    </rPh>
    <phoneticPr fontId="7"/>
  </si>
  <si>
    <t>遠賀町食生活改善推進会</t>
    <rPh sb="0" eb="2">
      <t>オンガ</t>
    </rPh>
    <rPh sb="2" eb="3">
      <t>チョウ</t>
    </rPh>
    <rPh sb="3" eb="6">
      <t>ショクセイカツ</t>
    </rPh>
    <rPh sb="6" eb="8">
      <t>カイゼン</t>
    </rPh>
    <rPh sb="8" eb="10">
      <t>スイシン</t>
    </rPh>
    <rPh sb="10" eb="11">
      <t>カイ</t>
    </rPh>
    <phoneticPr fontId="6"/>
  </si>
  <si>
    <t>みんなの夢応援プロジェクト補助金を活用し文化祭で食の文化を啓発。試食配布を行った。またYOUTUBE動画配信では関係課と連携しながら実施した。</t>
    <rPh sb="20" eb="23">
      <t>ブンカサイ</t>
    </rPh>
    <rPh sb="24" eb="25">
      <t>ショク</t>
    </rPh>
    <rPh sb="26" eb="28">
      <t>ブンカ</t>
    </rPh>
    <rPh sb="29" eb="31">
      <t>ケイハツ</t>
    </rPh>
    <rPh sb="32" eb="34">
      <t>シショク</t>
    </rPh>
    <rPh sb="34" eb="36">
      <t>ハイフ</t>
    </rPh>
    <rPh sb="37" eb="38">
      <t>オコナ</t>
    </rPh>
    <phoneticPr fontId="7"/>
  </si>
  <si>
    <t>会員数の減少
会員の高齢化</t>
    <phoneticPr fontId="7"/>
  </si>
  <si>
    <t>みんなの夢応援プロジェクト補助金を活用し文化祭で試食配布を行った。2日間実施し、900食の試食配布を行った。</t>
    <rPh sb="20" eb="23">
      <t>ブンカサイ</t>
    </rPh>
    <rPh sb="24" eb="26">
      <t>シショク</t>
    </rPh>
    <rPh sb="26" eb="28">
      <t>ハイフ</t>
    </rPh>
    <rPh sb="29" eb="30">
      <t>オコナ</t>
    </rPh>
    <rPh sb="34" eb="35">
      <t>ニチ</t>
    </rPh>
    <rPh sb="35" eb="36">
      <t>アイダ</t>
    </rPh>
    <rPh sb="36" eb="38">
      <t>ジッシ</t>
    </rPh>
    <rPh sb="43" eb="44">
      <t>ショク</t>
    </rPh>
    <rPh sb="45" eb="47">
      <t>シショク</t>
    </rPh>
    <rPh sb="47" eb="49">
      <t>ハイフ</t>
    </rPh>
    <rPh sb="50" eb="51">
      <t>オコナ</t>
    </rPh>
    <phoneticPr fontId="7"/>
  </si>
  <si>
    <t>住民課</t>
    <rPh sb="0" eb="3">
      <t>ジュウミンカ</t>
    </rPh>
    <phoneticPr fontId="6"/>
  </si>
  <si>
    <t>遠賀町みんなの夢応援プロジェクト</t>
    <rPh sb="0" eb="3">
      <t>オンガチョウ</t>
    </rPh>
    <rPh sb="7" eb="8">
      <t>ユメ</t>
    </rPh>
    <rPh sb="8" eb="10">
      <t>オウエン</t>
    </rPh>
    <phoneticPr fontId="6"/>
  </si>
  <si>
    <t>協働のまちづくりを推進し、地域課題を解決していくため、町民活動団体が自主的で、主体的な公益性のある活動事業に対し、補助を行う事業。</t>
    <rPh sb="13" eb="15">
      <t>チイキ</t>
    </rPh>
    <rPh sb="15" eb="17">
      <t>カダイ</t>
    </rPh>
    <rPh sb="18" eb="20">
      <t>カイケツ</t>
    </rPh>
    <rPh sb="27" eb="29">
      <t>チョウミン</t>
    </rPh>
    <rPh sb="29" eb="31">
      <t>カツドウ</t>
    </rPh>
    <rPh sb="31" eb="33">
      <t>ダンタイ</t>
    </rPh>
    <rPh sb="34" eb="37">
      <t>ジシュテキ</t>
    </rPh>
    <rPh sb="39" eb="42">
      <t>シュタイテキ</t>
    </rPh>
    <rPh sb="43" eb="46">
      <t>コウエキセイ</t>
    </rPh>
    <rPh sb="49" eb="51">
      <t>カツドウ</t>
    </rPh>
    <rPh sb="51" eb="53">
      <t>ジギョウ</t>
    </rPh>
    <rPh sb="54" eb="55">
      <t>タイ</t>
    </rPh>
    <rPh sb="57" eb="59">
      <t>ホジョ</t>
    </rPh>
    <rPh sb="60" eb="61">
      <t>オコナ</t>
    </rPh>
    <rPh sb="62" eb="64">
      <t>ジギョウ</t>
    </rPh>
    <phoneticPr fontId="7"/>
  </si>
  <si>
    <t>団体数:5団体
助成金:1,111,000円</t>
    <rPh sb="0" eb="2">
      <t>ダンタイ</t>
    </rPh>
    <rPh sb="2" eb="3">
      <t>スウ</t>
    </rPh>
    <rPh sb="5" eb="7">
      <t>ダンタイ</t>
    </rPh>
    <rPh sb="8" eb="11">
      <t>ジョセイキン</t>
    </rPh>
    <rPh sb="21" eb="22">
      <t>エン</t>
    </rPh>
    <phoneticPr fontId="7"/>
  </si>
  <si>
    <t>各団体等</t>
    <rPh sb="0" eb="1">
      <t>カク</t>
    </rPh>
    <rPh sb="1" eb="4">
      <t>ダンタイトウ</t>
    </rPh>
    <phoneticPr fontId="6"/>
  </si>
  <si>
    <t>R5.4～
R6.3</t>
    <phoneticPr fontId="7"/>
  </si>
  <si>
    <t>事業報告会や交流会を行い、事業の更なる活用促進を図った。また、パネル展を実施し事業の活動内容の様子をで紹介した。</t>
    <rPh sb="10" eb="11">
      <t>オコナ</t>
    </rPh>
    <rPh sb="34" eb="35">
      <t>テン</t>
    </rPh>
    <rPh sb="36" eb="38">
      <t>ジッシ</t>
    </rPh>
    <rPh sb="39" eb="41">
      <t>ジギョウ</t>
    </rPh>
    <rPh sb="42" eb="44">
      <t>カツドウ</t>
    </rPh>
    <rPh sb="44" eb="46">
      <t>ナイヨウ</t>
    </rPh>
    <phoneticPr fontId="7"/>
  </si>
  <si>
    <t>関係団体の人材確保。
関係団体への適切なコーディネートの実施。</t>
    <phoneticPr fontId="7"/>
  </si>
  <si>
    <t>産業振興課</t>
    <rPh sb="0" eb="2">
      <t>サンギョウ</t>
    </rPh>
    <rPh sb="2" eb="4">
      <t>シンコウ</t>
    </rPh>
    <rPh sb="4" eb="5">
      <t>カ</t>
    </rPh>
    <phoneticPr fontId="1"/>
  </si>
  <si>
    <t>遠賀町夏まつり</t>
    <rPh sb="0" eb="3">
      <t>オンガチョウ</t>
    </rPh>
    <rPh sb="3" eb="4">
      <t>ナツ</t>
    </rPh>
    <phoneticPr fontId="6"/>
  </si>
  <si>
    <t>町内外の若者から高齢者までの多世代の参画によるコミュニティの醸成、町の活性化、伝統文化の保存・新しい文化の創造等を図るため実施。</t>
    <rPh sb="0" eb="2">
      <t>チョウナイ</t>
    </rPh>
    <rPh sb="2" eb="3">
      <t>ガイ</t>
    </rPh>
    <rPh sb="4" eb="6">
      <t>ワカモノ</t>
    </rPh>
    <rPh sb="8" eb="11">
      <t>コウレイシャ</t>
    </rPh>
    <rPh sb="14" eb="15">
      <t>タ</t>
    </rPh>
    <rPh sb="15" eb="17">
      <t>セダイ</t>
    </rPh>
    <rPh sb="18" eb="20">
      <t>サンカク</t>
    </rPh>
    <rPh sb="30" eb="32">
      <t>ジョウセイ</t>
    </rPh>
    <rPh sb="33" eb="34">
      <t>チョウ</t>
    </rPh>
    <rPh sb="35" eb="38">
      <t>カッセイカ</t>
    </rPh>
    <rPh sb="39" eb="41">
      <t>デントウ</t>
    </rPh>
    <rPh sb="41" eb="43">
      <t>ブンカ</t>
    </rPh>
    <rPh sb="44" eb="46">
      <t>ホゾン</t>
    </rPh>
    <rPh sb="47" eb="48">
      <t>アタラ</t>
    </rPh>
    <rPh sb="50" eb="52">
      <t>ブンカ</t>
    </rPh>
    <rPh sb="53" eb="56">
      <t>ソウゾウトウ</t>
    </rPh>
    <rPh sb="57" eb="58">
      <t>ハカ</t>
    </rPh>
    <rPh sb="61" eb="63">
      <t>ジッシ</t>
    </rPh>
    <phoneticPr fontId="6"/>
  </si>
  <si>
    <t>・来場者数：約18,000人
・実施費用：10,265万円</t>
    <rPh sb="1" eb="4">
      <t>ライジョウシャ</t>
    </rPh>
    <rPh sb="4" eb="5">
      <t>スウ</t>
    </rPh>
    <rPh sb="6" eb="7">
      <t>ヤク</t>
    </rPh>
    <rPh sb="13" eb="14">
      <t>ニン</t>
    </rPh>
    <rPh sb="16" eb="18">
      <t>ジッシ</t>
    </rPh>
    <rPh sb="18" eb="20">
      <t>ヒヨウ</t>
    </rPh>
    <rPh sb="27" eb="28">
      <t>マン</t>
    </rPh>
    <rPh sb="28" eb="29">
      <t>エン</t>
    </rPh>
    <phoneticPr fontId="7"/>
  </si>
  <si>
    <t>遠賀町夏まつり実行委員会</t>
    <rPh sb="0" eb="2">
      <t>オンガ</t>
    </rPh>
    <rPh sb="2" eb="3">
      <t>マチ</t>
    </rPh>
    <rPh sb="3" eb="4">
      <t>ナツ</t>
    </rPh>
    <rPh sb="7" eb="9">
      <t>ジッコウ</t>
    </rPh>
    <rPh sb="9" eb="12">
      <t>イインカイ</t>
    </rPh>
    <phoneticPr fontId="6"/>
  </si>
  <si>
    <t>R5.8</t>
    <phoneticPr fontId="7"/>
  </si>
  <si>
    <t>さまざまな団体の意見を取り入れてプログラムを作成することができた。</t>
    <rPh sb="5" eb="7">
      <t>ダンタイ</t>
    </rPh>
    <rPh sb="8" eb="10">
      <t>イケン</t>
    </rPh>
    <rPh sb="11" eb="12">
      <t>ト</t>
    </rPh>
    <rPh sb="13" eb="14">
      <t>イ</t>
    </rPh>
    <rPh sb="22" eb="24">
      <t>サクセイ</t>
    </rPh>
    <phoneticPr fontId="7"/>
  </si>
  <si>
    <t>遠賀町環境協働推進組織</t>
    <rPh sb="0" eb="3">
      <t>オンガチョウ</t>
    </rPh>
    <rPh sb="3" eb="5">
      <t>カンキョウ</t>
    </rPh>
    <rPh sb="5" eb="7">
      <t>キョウドウ</t>
    </rPh>
    <rPh sb="7" eb="9">
      <t>スイシン</t>
    </rPh>
    <rPh sb="9" eb="11">
      <t>ソシキ</t>
    </rPh>
    <phoneticPr fontId="6"/>
  </si>
  <si>
    <t>遠賀町環境基本計画の環境目標を達成するため、目標ごとに基本的な施策や重点項目について、地域の実情に合わせた様々な対策を企画、提案し、町主体事業を具体化して住民、行政が一体となって協働で取り組む。</t>
    <rPh sb="0" eb="3">
      <t>オンガチョウ</t>
    </rPh>
    <rPh sb="3" eb="5">
      <t>カンキョウ</t>
    </rPh>
    <rPh sb="5" eb="7">
      <t>キホン</t>
    </rPh>
    <rPh sb="7" eb="9">
      <t>ケイカク</t>
    </rPh>
    <rPh sb="10" eb="12">
      <t>カンキョウ</t>
    </rPh>
    <rPh sb="12" eb="14">
      <t>モクヒョウ</t>
    </rPh>
    <rPh sb="15" eb="17">
      <t>タッセイ</t>
    </rPh>
    <rPh sb="22" eb="24">
      <t>モクヒョウ</t>
    </rPh>
    <rPh sb="27" eb="30">
      <t>キホンテキ</t>
    </rPh>
    <rPh sb="31" eb="33">
      <t>シサク</t>
    </rPh>
    <rPh sb="34" eb="36">
      <t>ジュウテン</t>
    </rPh>
    <rPh sb="36" eb="38">
      <t>コウモク</t>
    </rPh>
    <rPh sb="43" eb="45">
      <t>チイキ</t>
    </rPh>
    <rPh sb="46" eb="48">
      <t>ジツジョウ</t>
    </rPh>
    <rPh sb="49" eb="50">
      <t>ア</t>
    </rPh>
    <rPh sb="53" eb="55">
      <t>サマザマ</t>
    </rPh>
    <rPh sb="56" eb="58">
      <t>タイサク</t>
    </rPh>
    <rPh sb="59" eb="61">
      <t>キカク</t>
    </rPh>
    <rPh sb="62" eb="64">
      <t>テイアン</t>
    </rPh>
    <rPh sb="66" eb="69">
      <t>マチシュタイ</t>
    </rPh>
    <rPh sb="69" eb="71">
      <t>ジギョウ</t>
    </rPh>
    <rPh sb="72" eb="75">
      <t>グタイカ</t>
    </rPh>
    <rPh sb="77" eb="79">
      <t>ジュウミン</t>
    </rPh>
    <rPh sb="80" eb="82">
      <t>ギョウセイ</t>
    </rPh>
    <rPh sb="83" eb="85">
      <t>イッタイ</t>
    </rPh>
    <rPh sb="89" eb="91">
      <t>キョウドウ</t>
    </rPh>
    <rPh sb="92" eb="93">
      <t>ト</t>
    </rPh>
    <rPh sb="94" eb="95">
      <t>ク</t>
    </rPh>
    <phoneticPr fontId="6"/>
  </si>
  <si>
    <t>人的支援</t>
    <phoneticPr fontId="7"/>
  </si>
  <si>
    <t>・補助金額 95,000円
・こどもまつり
  環境クイズブース
・川と海の絵画
  コンク-ル 
  308作品応募
  中央公民館に入賞作品
  展示
・特定外来生物
  オオキンケイギク 
  40袋駆除
・環境啓発映画
「マイクロプラスティックストーリー」43人参加</t>
    <rPh sb="1" eb="4">
      <t>ホジョキン</t>
    </rPh>
    <rPh sb="4" eb="5">
      <t>ガク</t>
    </rPh>
    <rPh sb="12" eb="13">
      <t>エン</t>
    </rPh>
    <rPh sb="24" eb="26">
      <t>カンキョウ</t>
    </rPh>
    <rPh sb="34" eb="35">
      <t>カワ</t>
    </rPh>
    <rPh sb="36" eb="40">
      <t>ウミ</t>
    </rPh>
    <rPh sb="55" eb="57">
      <t>サクヒン</t>
    </rPh>
    <rPh sb="57" eb="59">
      <t>オウボ</t>
    </rPh>
    <rPh sb="62" eb="64">
      <t>チュウオウ</t>
    </rPh>
    <rPh sb="64" eb="67">
      <t>コウミンカン</t>
    </rPh>
    <rPh sb="68" eb="70">
      <t>ニュウショウ</t>
    </rPh>
    <rPh sb="70" eb="72">
      <t>サクヒン</t>
    </rPh>
    <rPh sb="75" eb="77">
      <t>テンジ</t>
    </rPh>
    <rPh sb="79" eb="81">
      <t>トクテイ</t>
    </rPh>
    <rPh sb="81" eb="83">
      <t>ガイライ</t>
    </rPh>
    <rPh sb="83" eb="85">
      <t>セイブツ</t>
    </rPh>
    <rPh sb="107" eb="109">
      <t>カンキョウ</t>
    </rPh>
    <rPh sb="109" eb="111">
      <t>ケイハツ</t>
    </rPh>
    <rPh sb="134" eb="135">
      <t>ニン</t>
    </rPh>
    <rPh sb="135" eb="137">
      <t>サンカ</t>
    </rPh>
    <phoneticPr fontId="7"/>
  </si>
  <si>
    <t>各団体推薦者</t>
    <rPh sb="0" eb="1">
      <t>カク</t>
    </rPh>
    <rPh sb="1" eb="3">
      <t>ダンタイ</t>
    </rPh>
    <rPh sb="3" eb="6">
      <t>スイセンシャ</t>
    </rPh>
    <phoneticPr fontId="6"/>
  </si>
  <si>
    <t>広報等をうまく活用し周知したことで多くの参加があった。</t>
    <rPh sb="0" eb="2">
      <t>コウホウ</t>
    </rPh>
    <rPh sb="2" eb="3">
      <t>トウ</t>
    </rPh>
    <rPh sb="7" eb="9">
      <t>カツヨウ</t>
    </rPh>
    <rPh sb="10" eb="12">
      <t>シュウチ</t>
    </rPh>
    <rPh sb="17" eb="18">
      <t>オオ</t>
    </rPh>
    <rPh sb="20" eb="22">
      <t>サンカ</t>
    </rPh>
    <phoneticPr fontId="7"/>
  </si>
  <si>
    <t>役割分担</t>
    <rPh sb="0" eb="2">
      <t>ヤクワリ</t>
    </rPh>
    <rPh sb="2" eb="4">
      <t>ブンタン</t>
    </rPh>
    <phoneticPr fontId="7"/>
  </si>
  <si>
    <t>40.遠賀町</t>
    <rPh sb="3" eb="6">
      <t>オンガチョウ</t>
    </rPh>
    <phoneticPr fontId="7"/>
  </si>
  <si>
    <t>生涯学習課
(中央公民館)</t>
    <rPh sb="0" eb="5">
      <t>ショウガイガクシュウカ</t>
    </rPh>
    <rPh sb="7" eb="9">
      <t>チュウオウ</t>
    </rPh>
    <rPh sb="9" eb="12">
      <t>コウミンカン</t>
    </rPh>
    <phoneticPr fontId="1"/>
  </si>
  <si>
    <t>町民学習ネットワーク事業</t>
    <rPh sb="0" eb="4">
      <t>チョウミンガクシュウ</t>
    </rPh>
    <rPh sb="10" eb="12">
      <t>ジギョウ</t>
    </rPh>
    <phoneticPr fontId="7"/>
  </si>
  <si>
    <t>3人以上の町民が自主的・自発的に相互に学習できるよう、有志指導者（ボランティア）を紹介したり、学習に必要な情報を提供する事業。一般町民を対象とする「いきいきふれあい学級」、小学生を対象とする「わくわく教室」、ボランティア講師を学校に派遣する「ふれあいスクール」がある。</t>
    <rPh sb="1" eb="2">
      <t>ニン</t>
    </rPh>
    <rPh sb="2" eb="4">
      <t>イジョウ</t>
    </rPh>
    <rPh sb="5" eb="7">
      <t>チョウミン</t>
    </rPh>
    <rPh sb="8" eb="11">
      <t>ジシュテキ</t>
    </rPh>
    <rPh sb="12" eb="15">
      <t>ジハツテキ</t>
    </rPh>
    <rPh sb="16" eb="18">
      <t>ソウゴ</t>
    </rPh>
    <rPh sb="19" eb="21">
      <t>ガクシュウ</t>
    </rPh>
    <rPh sb="27" eb="29">
      <t>ユウシ</t>
    </rPh>
    <rPh sb="29" eb="32">
      <t>シドウシャ</t>
    </rPh>
    <rPh sb="41" eb="43">
      <t>ショウカイ</t>
    </rPh>
    <rPh sb="47" eb="49">
      <t>ガクシュウ</t>
    </rPh>
    <rPh sb="50" eb="52">
      <t>ヒツヨウ</t>
    </rPh>
    <rPh sb="53" eb="55">
      <t>ジョウホウ</t>
    </rPh>
    <rPh sb="56" eb="58">
      <t>テイキョウ</t>
    </rPh>
    <rPh sb="60" eb="62">
      <t>ジギョウ</t>
    </rPh>
    <rPh sb="63" eb="65">
      <t>イッパン</t>
    </rPh>
    <rPh sb="65" eb="67">
      <t>チョウミン</t>
    </rPh>
    <rPh sb="68" eb="70">
      <t>タイショウ</t>
    </rPh>
    <rPh sb="82" eb="84">
      <t>ガッキュウ</t>
    </rPh>
    <phoneticPr fontId="7"/>
  </si>
  <si>
    <t>いきいきふれあい学級：7/4回実施（延参加者55人）
わくわく教室：夏休み期間中2/2回実施（延参加者：30人）、冬休み期間中1/1回実施（延参加者：18人）
ふれあいスクール：小学校の家庭科の時間に学校支援ボランティアを22回派遣（延派遣者数：220名参加児童：1,278名）</t>
    <rPh sb="89" eb="92">
      <t>ショウガッコウ</t>
    </rPh>
    <rPh sb="93" eb="96">
      <t>カテイカ</t>
    </rPh>
    <rPh sb="97" eb="99">
      <t>ジカン</t>
    </rPh>
    <rPh sb="100" eb="102">
      <t>ガッコウ</t>
    </rPh>
    <rPh sb="102" eb="104">
      <t>シエン</t>
    </rPh>
    <rPh sb="113" eb="114">
      <t>カイ</t>
    </rPh>
    <rPh sb="114" eb="116">
      <t>ハケン</t>
    </rPh>
    <rPh sb="117" eb="118">
      <t>ノベ</t>
    </rPh>
    <rPh sb="118" eb="122">
      <t>ハケンシャスウ</t>
    </rPh>
    <rPh sb="126" eb="127">
      <t>メイ</t>
    </rPh>
    <rPh sb="137" eb="138">
      <t>メイ</t>
    </rPh>
    <phoneticPr fontId="7"/>
  </si>
  <si>
    <t>有志指導者（ボランティア）</t>
    <rPh sb="0" eb="4">
      <t>ユウシシドウ</t>
    </rPh>
    <rPh sb="4" eb="5">
      <t>モノ</t>
    </rPh>
    <phoneticPr fontId="7"/>
  </si>
  <si>
    <t>広報誌以外の周知、参加者の獲得に重点を置いた。</t>
    <rPh sb="0" eb="2">
      <t>コウホウ</t>
    </rPh>
    <rPh sb="2" eb="3">
      <t>シ</t>
    </rPh>
    <rPh sb="3" eb="5">
      <t>イガイ</t>
    </rPh>
    <rPh sb="6" eb="8">
      <t>シュウチ</t>
    </rPh>
    <rPh sb="9" eb="12">
      <t>サンカシャ</t>
    </rPh>
    <rPh sb="13" eb="15">
      <t>カクトク</t>
    </rPh>
    <rPh sb="16" eb="18">
      <t>ジュウテン</t>
    </rPh>
    <rPh sb="19" eb="20">
      <t>オ</t>
    </rPh>
    <phoneticPr fontId="7"/>
  </si>
  <si>
    <t>指導者の高齢化
中年層の参加者が少ない</t>
    <rPh sb="0" eb="3">
      <t>シドウシャ</t>
    </rPh>
    <rPh sb="4" eb="7">
      <t>コウレイカ</t>
    </rPh>
    <rPh sb="8" eb="10">
      <t>チュウネン</t>
    </rPh>
    <rPh sb="10" eb="11">
      <t>ソウ</t>
    </rPh>
    <rPh sb="12" eb="15">
      <t>サンカシャ</t>
    </rPh>
    <rPh sb="16" eb="17">
      <t>スク</t>
    </rPh>
    <phoneticPr fontId="7"/>
  </si>
  <si>
    <t>生涯学習課</t>
    <phoneticPr fontId="1"/>
  </si>
  <si>
    <t>活動体験教室</t>
    <rPh sb="0" eb="4">
      <t>カツドウタイケン</t>
    </rPh>
    <rPh sb="4" eb="6">
      <t>キョウシツ</t>
    </rPh>
    <phoneticPr fontId="7"/>
  </si>
  <si>
    <t>小学4～6年生を対象に、自然体験や生活体験の活動を通して、主体的に行動するちから、まわりの人とふれあう力を養うことを目的とする</t>
    <rPh sb="5" eb="6">
      <t>ネン</t>
    </rPh>
    <rPh sb="6" eb="7">
      <t>セイ</t>
    </rPh>
    <rPh sb="8" eb="10">
      <t>タイショウ</t>
    </rPh>
    <rPh sb="12" eb="16">
      <t>シゼンタイケン</t>
    </rPh>
    <rPh sb="17" eb="19">
      <t>セイカツ</t>
    </rPh>
    <rPh sb="19" eb="21">
      <t>タイケン</t>
    </rPh>
    <rPh sb="22" eb="24">
      <t>カツドウ</t>
    </rPh>
    <rPh sb="25" eb="26">
      <t>トオ</t>
    </rPh>
    <rPh sb="29" eb="32">
      <t>シュタイテキ</t>
    </rPh>
    <rPh sb="33" eb="35">
      <t>コウドウ</t>
    </rPh>
    <rPh sb="45" eb="46">
      <t>ヒト</t>
    </rPh>
    <rPh sb="51" eb="52">
      <t>チカラ</t>
    </rPh>
    <rPh sb="53" eb="54">
      <t>ヤシナ</t>
    </rPh>
    <rPh sb="58" eb="60">
      <t>モクテキ</t>
    </rPh>
    <phoneticPr fontId="7"/>
  </si>
  <si>
    <t>5回実施
延参加者：58人</t>
    <rPh sb="1" eb="2">
      <t>カイ</t>
    </rPh>
    <rPh sb="2" eb="4">
      <t>ジッシ</t>
    </rPh>
    <rPh sb="5" eb="6">
      <t>ノベ</t>
    </rPh>
    <rPh sb="6" eb="8">
      <t>サンカ</t>
    </rPh>
    <rPh sb="8" eb="9">
      <t>シャ</t>
    </rPh>
    <rPh sb="12" eb="13">
      <t>ニン</t>
    </rPh>
    <phoneticPr fontId="7"/>
  </si>
  <si>
    <t>遠賀町まちづくりボランティア人材バンク</t>
    <rPh sb="14" eb="16">
      <t>ジンザイ</t>
    </rPh>
    <phoneticPr fontId="6"/>
  </si>
  <si>
    <t>7月～11月</t>
    <rPh sb="1" eb="2">
      <t>ツキ</t>
    </rPh>
    <rPh sb="5" eb="6">
      <t>ガツ</t>
    </rPh>
    <phoneticPr fontId="7"/>
  </si>
  <si>
    <t>教室の内容についてボランンティア人材バンク登録者に参加してもらい、活動内容を一緒に決めた。</t>
    <rPh sb="0" eb="2">
      <t>キョウシツ</t>
    </rPh>
    <rPh sb="3" eb="5">
      <t>ナイヨウ</t>
    </rPh>
    <rPh sb="16" eb="18">
      <t>ジンザイ</t>
    </rPh>
    <rPh sb="21" eb="24">
      <t>トウロクシャ</t>
    </rPh>
    <rPh sb="25" eb="27">
      <t>サンカ</t>
    </rPh>
    <rPh sb="33" eb="35">
      <t>カツドウ</t>
    </rPh>
    <rPh sb="35" eb="37">
      <t>ナイヨウ</t>
    </rPh>
    <rPh sb="38" eb="40">
      <t>イッショ</t>
    </rPh>
    <rPh sb="41" eb="42">
      <t>キ</t>
    </rPh>
    <phoneticPr fontId="7"/>
  </si>
  <si>
    <t>40.遠賀町</t>
    <phoneticPr fontId="7"/>
  </si>
  <si>
    <t>生涯学習課</t>
    <phoneticPr fontId="7"/>
  </si>
  <si>
    <t>島津・丸山歴史自然公園ヤマザクラライトアップ事業</t>
    <phoneticPr fontId="7"/>
  </si>
  <si>
    <t>令和2年度に文化財指定した天然記念物・島津のヤマザクラ（樹齢200～300年）の開花に合わせて夜間のライトアップを行う</t>
    <rPh sb="0" eb="2">
      <t>レイワ</t>
    </rPh>
    <rPh sb="3" eb="5">
      <t>ネンド</t>
    </rPh>
    <rPh sb="6" eb="9">
      <t>ブンカザイ</t>
    </rPh>
    <rPh sb="9" eb="11">
      <t>シテイ</t>
    </rPh>
    <rPh sb="13" eb="18">
      <t>テンネンキネンブツ</t>
    </rPh>
    <rPh sb="19" eb="21">
      <t>シマヅ</t>
    </rPh>
    <rPh sb="28" eb="30">
      <t>ジュレイ</t>
    </rPh>
    <rPh sb="37" eb="38">
      <t>ネン</t>
    </rPh>
    <rPh sb="40" eb="42">
      <t>カイカ</t>
    </rPh>
    <rPh sb="43" eb="44">
      <t>ア</t>
    </rPh>
    <rPh sb="47" eb="49">
      <t>ヤカン</t>
    </rPh>
    <rPh sb="57" eb="58">
      <t>オコナ</t>
    </rPh>
    <phoneticPr fontId="7"/>
  </si>
  <si>
    <t>会議2回開催（フォトまる審査、ライトアップ方法の検討）。3月に会場設営を行う際に職員と協働して取り組めた。
・来場者約600人</t>
    <rPh sb="0" eb="2">
      <t>カイギ</t>
    </rPh>
    <rPh sb="3" eb="4">
      <t>カイ</t>
    </rPh>
    <rPh sb="4" eb="6">
      <t>カイサイ</t>
    </rPh>
    <rPh sb="12" eb="14">
      <t>シンサ</t>
    </rPh>
    <rPh sb="21" eb="23">
      <t>ホウホウ</t>
    </rPh>
    <rPh sb="24" eb="26">
      <t>ケントウ</t>
    </rPh>
    <rPh sb="29" eb="30">
      <t>ガツ</t>
    </rPh>
    <rPh sb="31" eb="33">
      <t>カイジョウ</t>
    </rPh>
    <rPh sb="33" eb="35">
      <t>セツエイ</t>
    </rPh>
    <rPh sb="36" eb="37">
      <t>オコナ</t>
    </rPh>
    <rPh sb="38" eb="39">
      <t>サイ</t>
    </rPh>
    <rPh sb="40" eb="42">
      <t>ショクイン</t>
    </rPh>
    <rPh sb="43" eb="45">
      <t>キョウドウ</t>
    </rPh>
    <rPh sb="47" eb="48">
      <t>ト</t>
    </rPh>
    <rPh sb="49" eb="50">
      <t>ク</t>
    </rPh>
    <rPh sb="55" eb="58">
      <t>ライジョウシャ</t>
    </rPh>
    <rPh sb="58" eb="59">
      <t>ヤク</t>
    </rPh>
    <rPh sb="62" eb="63">
      <t>ニン</t>
    </rPh>
    <phoneticPr fontId="7"/>
  </si>
  <si>
    <t>遠賀町まちづくりボランティア人材バンク</t>
    <phoneticPr fontId="7"/>
  </si>
  <si>
    <t>3.4月</t>
    <rPh sb="3" eb="4">
      <t>ガツ</t>
    </rPh>
    <phoneticPr fontId="7"/>
  </si>
  <si>
    <t>生涯学習課</t>
    <rPh sb="0" eb="5">
      <t>ショウガイガクシュウカ</t>
    </rPh>
    <phoneticPr fontId="7"/>
  </si>
  <si>
    <t>青少年安全パトロール</t>
    <rPh sb="0" eb="3">
      <t>セイショウネン</t>
    </rPh>
    <rPh sb="3" eb="5">
      <t>アンゼン</t>
    </rPh>
    <phoneticPr fontId="7"/>
  </si>
  <si>
    <t>青少年の非行防止・健全育成のため町内をパトロールするもの</t>
    <rPh sb="0" eb="3">
      <t>セイショウネン</t>
    </rPh>
    <rPh sb="4" eb="8">
      <t>ヒコウボウシ</t>
    </rPh>
    <rPh sb="9" eb="13">
      <t>ケンゼンイクセイ</t>
    </rPh>
    <rPh sb="16" eb="18">
      <t>チョウナイ</t>
    </rPh>
    <phoneticPr fontId="7"/>
  </si>
  <si>
    <t>学校の長期休暇に合わせ年6回開催</t>
    <rPh sb="0" eb="2">
      <t>ガッコウ</t>
    </rPh>
    <rPh sb="3" eb="7">
      <t>チョウキキュウカ</t>
    </rPh>
    <rPh sb="8" eb="9">
      <t>ア</t>
    </rPh>
    <rPh sb="11" eb="12">
      <t>ネン</t>
    </rPh>
    <rPh sb="13" eb="14">
      <t>カイ</t>
    </rPh>
    <rPh sb="14" eb="16">
      <t>カイサイ</t>
    </rPh>
    <phoneticPr fontId="7"/>
  </si>
  <si>
    <t>青少年問題協議会委員</t>
    <rPh sb="0" eb="5">
      <t>セイショウネンモンダイ</t>
    </rPh>
    <rPh sb="5" eb="8">
      <t>キョウギカイ</t>
    </rPh>
    <rPh sb="8" eb="10">
      <t>イイン</t>
    </rPh>
    <phoneticPr fontId="7"/>
  </si>
  <si>
    <t>R5.4～R6.3月</t>
    <rPh sb="9" eb="10">
      <t>ガツ</t>
    </rPh>
    <phoneticPr fontId="7"/>
  </si>
  <si>
    <t>町内で新たに子どもたちの交流の場になっている所をパトロール立ち寄り箇所にした。</t>
    <rPh sb="0" eb="2">
      <t>チョウナイ</t>
    </rPh>
    <rPh sb="3" eb="4">
      <t>アラ</t>
    </rPh>
    <rPh sb="6" eb="7">
      <t>コ</t>
    </rPh>
    <rPh sb="12" eb="14">
      <t>コウリュウ</t>
    </rPh>
    <rPh sb="15" eb="16">
      <t>バ</t>
    </rPh>
    <rPh sb="22" eb="23">
      <t>トコロ</t>
    </rPh>
    <rPh sb="29" eb="30">
      <t>タ</t>
    </rPh>
    <rPh sb="31" eb="32">
      <t>ヨ</t>
    </rPh>
    <rPh sb="33" eb="35">
      <t>カショ</t>
    </rPh>
    <phoneticPr fontId="7"/>
  </si>
  <si>
    <t>40.遠賀町</t>
    <phoneticPr fontId="7"/>
  </si>
  <si>
    <t>総務課</t>
    <phoneticPr fontId="7"/>
  </si>
  <si>
    <t>防犯活動を実施するボランティア団体に、青パト（公用車）を無償で貸し付ける。</t>
    <rPh sb="0" eb="2">
      <t>ボウハン</t>
    </rPh>
    <rPh sb="2" eb="4">
      <t>カツドウ</t>
    </rPh>
    <rPh sb="5" eb="7">
      <t>ジッシ</t>
    </rPh>
    <rPh sb="19" eb="20">
      <t>アオ</t>
    </rPh>
    <rPh sb="23" eb="26">
      <t>コウヨウシャ</t>
    </rPh>
    <rPh sb="28" eb="30">
      <t>ムショウ</t>
    </rPh>
    <rPh sb="31" eb="32">
      <t>カ</t>
    </rPh>
    <rPh sb="33" eb="34">
      <t>ツ</t>
    </rPh>
    <phoneticPr fontId="1"/>
  </si>
  <si>
    <t>9回実施</t>
    <rPh sb="1" eb="4">
      <t>カイジッシ</t>
    </rPh>
    <phoneticPr fontId="7"/>
  </si>
  <si>
    <t>令和5年4月1日～令和6年3月31日</t>
    <phoneticPr fontId="7"/>
  </si>
  <si>
    <t>41.小竹町</t>
    <rPh sb="3" eb="5">
      <t>コタケ</t>
    </rPh>
    <rPh sb="5" eb="6">
      <t>マチ</t>
    </rPh>
    <phoneticPr fontId="7"/>
  </si>
  <si>
    <t>管財課</t>
    <rPh sb="0" eb="3">
      <t>カンザイカ</t>
    </rPh>
    <phoneticPr fontId="7"/>
  </si>
  <si>
    <t>遠賀川河川公園の維持管理</t>
    <rPh sb="0" eb="3">
      <t>オンガガワ</t>
    </rPh>
    <rPh sb="3" eb="5">
      <t>カセン</t>
    </rPh>
    <rPh sb="5" eb="7">
      <t>コウエン</t>
    </rPh>
    <rPh sb="8" eb="10">
      <t>イジ</t>
    </rPh>
    <rPh sb="10" eb="12">
      <t>カンリ</t>
    </rPh>
    <phoneticPr fontId="6"/>
  </si>
  <si>
    <t>小竹町を流れる遠賀川の河川敷に彼岸花を植栽したNPO団体が、植栽事業終了後に、河川公園として整備することを立案し、その後の維持管理も町と協働で行っている。</t>
    <rPh sb="0" eb="2">
      <t>コタケ</t>
    </rPh>
    <rPh sb="2" eb="3">
      <t>マチ</t>
    </rPh>
    <rPh sb="4" eb="5">
      <t>ナガ</t>
    </rPh>
    <rPh sb="7" eb="10">
      <t>オンガガワ</t>
    </rPh>
    <rPh sb="11" eb="14">
      <t>カセンジキ</t>
    </rPh>
    <rPh sb="15" eb="17">
      <t>ヒガン</t>
    </rPh>
    <rPh sb="17" eb="18">
      <t>バナ</t>
    </rPh>
    <rPh sb="19" eb="21">
      <t>ショクサイ</t>
    </rPh>
    <rPh sb="26" eb="28">
      <t>ダンタイ</t>
    </rPh>
    <rPh sb="30" eb="32">
      <t>ショクサイ</t>
    </rPh>
    <rPh sb="32" eb="34">
      <t>ジギョウ</t>
    </rPh>
    <rPh sb="34" eb="37">
      <t>シュウリョウゴ</t>
    </rPh>
    <rPh sb="39" eb="41">
      <t>カセン</t>
    </rPh>
    <rPh sb="41" eb="43">
      <t>コウエン</t>
    </rPh>
    <rPh sb="46" eb="48">
      <t>セイビ</t>
    </rPh>
    <rPh sb="53" eb="55">
      <t>リツアン</t>
    </rPh>
    <rPh sb="59" eb="60">
      <t>ゴ</t>
    </rPh>
    <rPh sb="61" eb="63">
      <t>イジ</t>
    </rPh>
    <rPh sb="63" eb="65">
      <t>カンリ</t>
    </rPh>
    <rPh sb="71" eb="72">
      <t>オコナ</t>
    </rPh>
    <phoneticPr fontId="6"/>
  </si>
  <si>
    <t>委託料：80万円/年</t>
    <rPh sb="0" eb="3">
      <t>イタクリョウ</t>
    </rPh>
    <rPh sb="6" eb="8">
      <t>マンエン</t>
    </rPh>
    <rPh sb="9" eb="10">
      <t>ネン</t>
    </rPh>
    <phoneticPr fontId="7"/>
  </si>
  <si>
    <t>ＮＰＯ法人「小竹に住みたい」まちづくりの会</t>
    <rPh sb="3" eb="5">
      <t>ホウジン</t>
    </rPh>
    <rPh sb="6" eb="8">
      <t>コタケ</t>
    </rPh>
    <rPh sb="9" eb="10">
      <t>ス</t>
    </rPh>
    <rPh sb="20" eb="21">
      <t>カイ</t>
    </rPh>
    <phoneticPr fontId="6"/>
  </si>
  <si>
    <t>作業者が高齢で担い手の確保が課題。</t>
    <rPh sb="0" eb="3">
      <t>サギョウシャ</t>
    </rPh>
    <rPh sb="4" eb="6">
      <t>コウレイ</t>
    </rPh>
    <rPh sb="7" eb="8">
      <t>ニナ</t>
    </rPh>
    <rPh sb="9" eb="10">
      <t>テ</t>
    </rPh>
    <rPh sb="11" eb="13">
      <t>カクホ</t>
    </rPh>
    <rPh sb="14" eb="16">
      <t>カダイ</t>
    </rPh>
    <phoneticPr fontId="7"/>
  </si>
  <si>
    <t>42.鞍手町</t>
    <rPh sb="3" eb="6">
      <t>クラテマチ</t>
    </rPh>
    <phoneticPr fontId="7"/>
  </si>
  <si>
    <t>産業振興課</t>
    <phoneticPr fontId="7"/>
  </si>
  <si>
    <t>くらてのまるしぇ</t>
    <phoneticPr fontId="1"/>
  </si>
  <si>
    <t>集客交流を行っていく拠点及びテストマーケティング、事業者マッチングなどを行っていく拠点として、定期的な朝市（夕市）を開催している。</t>
    <rPh sb="12" eb="13">
      <t>オヨ</t>
    </rPh>
    <rPh sb="54" eb="55">
      <t>ユウ</t>
    </rPh>
    <rPh sb="55" eb="56">
      <t>イチ</t>
    </rPh>
    <phoneticPr fontId="7"/>
  </si>
  <si>
    <t>④</t>
    <phoneticPr fontId="7"/>
  </si>
  <si>
    <t>開催回数:１回</t>
    <rPh sb="0" eb="2">
      <t>カイサイ</t>
    </rPh>
    <rPh sb="2" eb="4">
      <t>カイスウ</t>
    </rPh>
    <rPh sb="6" eb="7">
      <t>カイ</t>
    </rPh>
    <phoneticPr fontId="7"/>
  </si>
  <si>
    <t>くらてのまるしぇ実行委員会</t>
    <rPh sb="8" eb="10">
      <t>ジッコウ</t>
    </rPh>
    <rPh sb="10" eb="13">
      <t>イインカイ</t>
    </rPh>
    <phoneticPr fontId="1"/>
  </si>
  <si>
    <t>-</t>
    <phoneticPr fontId="7"/>
  </si>
  <si>
    <t>健康こども課</t>
    <rPh sb="0" eb="2">
      <t>ケンコウ</t>
    </rPh>
    <rPh sb="5" eb="6">
      <t>カ</t>
    </rPh>
    <phoneticPr fontId="6"/>
  </si>
  <si>
    <t>食生活改善の推進</t>
    <rPh sb="0" eb="3">
      <t>ショクセイカツ</t>
    </rPh>
    <rPh sb="3" eb="5">
      <t>カイゼン</t>
    </rPh>
    <rPh sb="6" eb="8">
      <t>スイシン</t>
    </rPh>
    <phoneticPr fontId="6"/>
  </si>
  <si>
    <t>鞍手町食生活改善推進会（ヘルスメイト）による食生活改善普及活動。こどもクッキング、高齢者ふれあい教室、男性の料理教室、献血時貧血予防おやつ試食等こどもから大人まで幅広い年代に介護予防、健康づくり等の指導、教室を実施している。</t>
    <rPh sb="0" eb="2">
      <t>クラテ</t>
    </rPh>
    <rPh sb="2" eb="3">
      <t>マチ</t>
    </rPh>
    <rPh sb="3" eb="6">
      <t>ショクセイカツ</t>
    </rPh>
    <rPh sb="6" eb="8">
      <t>カイゼン</t>
    </rPh>
    <rPh sb="8" eb="10">
      <t>スイシン</t>
    </rPh>
    <rPh sb="10" eb="11">
      <t>カイ</t>
    </rPh>
    <rPh sb="22" eb="25">
      <t>ショクセイカツ</t>
    </rPh>
    <rPh sb="25" eb="27">
      <t>カイゼン</t>
    </rPh>
    <rPh sb="27" eb="29">
      <t>フキュウ</t>
    </rPh>
    <rPh sb="29" eb="31">
      <t>カツドウ</t>
    </rPh>
    <rPh sb="41" eb="44">
      <t>コウレイシャ</t>
    </rPh>
    <rPh sb="59" eb="61">
      <t>ケンケツ</t>
    </rPh>
    <rPh sb="61" eb="62">
      <t>ジ</t>
    </rPh>
    <rPh sb="62" eb="64">
      <t>ヒンケツ</t>
    </rPh>
    <rPh sb="64" eb="66">
      <t>ヨボウ</t>
    </rPh>
    <rPh sb="69" eb="71">
      <t>シショク</t>
    </rPh>
    <rPh sb="71" eb="72">
      <t>ナド</t>
    </rPh>
    <rPh sb="77" eb="79">
      <t>オトナ</t>
    </rPh>
    <rPh sb="81" eb="83">
      <t>ハバヒロ</t>
    </rPh>
    <rPh sb="84" eb="86">
      <t>ネンダイ</t>
    </rPh>
    <rPh sb="87" eb="89">
      <t>カイゴ</t>
    </rPh>
    <rPh sb="89" eb="91">
      <t>ヨボウ</t>
    </rPh>
    <rPh sb="92" eb="94">
      <t>ケンコウ</t>
    </rPh>
    <rPh sb="97" eb="98">
      <t>トウ</t>
    </rPh>
    <rPh sb="99" eb="101">
      <t>シドウ</t>
    </rPh>
    <rPh sb="102" eb="104">
      <t>キョウシツ</t>
    </rPh>
    <rPh sb="105" eb="107">
      <t>ジッシ</t>
    </rPh>
    <phoneticPr fontId="6"/>
  </si>
  <si>
    <t>開催回数：18回
参加者数（延べ）：146人
実施費用：208,522円</t>
    <rPh sb="0" eb="2">
      <t>カイサイ</t>
    </rPh>
    <rPh sb="2" eb="4">
      <t>カイスウ</t>
    </rPh>
    <rPh sb="7" eb="8">
      <t>カイ</t>
    </rPh>
    <rPh sb="9" eb="12">
      <t>サンカシャ</t>
    </rPh>
    <rPh sb="12" eb="13">
      <t>スウ</t>
    </rPh>
    <rPh sb="14" eb="15">
      <t>ノ</t>
    </rPh>
    <rPh sb="21" eb="22">
      <t>ニン</t>
    </rPh>
    <rPh sb="23" eb="25">
      <t>ジッシ</t>
    </rPh>
    <rPh sb="25" eb="27">
      <t>ヒヨウ</t>
    </rPh>
    <rPh sb="35" eb="36">
      <t>エン</t>
    </rPh>
    <phoneticPr fontId="7"/>
  </si>
  <si>
    <t>鞍手町食生活改善推進会</t>
    <rPh sb="0" eb="3">
      <t>クラテマチ</t>
    </rPh>
    <rPh sb="3" eb="6">
      <t>ショクセイカツ</t>
    </rPh>
    <rPh sb="6" eb="8">
      <t>カイゼン</t>
    </rPh>
    <rPh sb="8" eb="10">
      <t>スイシン</t>
    </rPh>
    <rPh sb="10" eb="11">
      <t>カイ</t>
    </rPh>
    <phoneticPr fontId="6"/>
  </si>
  <si>
    <t>わくわくクッキング</t>
  </si>
  <si>
    <t>子育て期の保護者の方に、食事の大切さや和食の良さ等食育を料理教室を通じて学んでもらう教室を開催している。</t>
    <rPh sb="0" eb="2">
      <t>コソダ</t>
    </rPh>
    <rPh sb="3" eb="4">
      <t>キ</t>
    </rPh>
    <rPh sb="5" eb="8">
      <t>ホゴシャ</t>
    </rPh>
    <rPh sb="9" eb="10">
      <t>カタ</t>
    </rPh>
    <rPh sb="12" eb="14">
      <t>ショクジ</t>
    </rPh>
    <rPh sb="15" eb="17">
      <t>タイセツ</t>
    </rPh>
    <rPh sb="19" eb="21">
      <t>ワショク</t>
    </rPh>
    <rPh sb="22" eb="23">
      <t>ヨ</t>
    </rPh>
    <rPh sb="24" eb="25">
      <t>ナド</t>
    </rPh>
    <rPh sb="25" eb="27">
      <t>ショクイク</t>
    </rPh>
    <rPh sb="28" eb="30">
      <t>リョウリ</t>
    </rPh>
    <rPh sb="30" eb="32">
      <t>キョウシツ</t>
    </rPh>
    <rPh sb="33" eb="34">
      <t>ツウ</t>
    </rPh>
    <rPh sb="36" eb="37">
      <t>マナ</t>
    </rPh>
    <rPh sb="42" eb="44">
      <t>キョウシツ</t>
    </rPh>
    <rPh sb="45" eb="47">
      <t>カイサイ</t>
    </rPh>
    <phoneticPr fontId="1"/>
  </si>
  <si>
    <t>開催回数：４回
参加者数（延べ）：7人</t>
    <rPh sb="0" eb="2">
      <t>カイサイ</t>
    </rPh>
    <rPh sb="2" eb="4">
      <t>カイスウ</t>
    </rPh>
    <rPh sb="6" eb="7">
      <t>カイ</t>
    </rPh>
    <rPh sb="8" eb="11">
      <t>サンカシャ</t>
    </rPh>
    <rPh sb="11" eb="12">
      <t>スウ</t>
    </rPh>
    <rPh sb="13" eb="14">
      <t>ノ</t>
    </rPh>
    <rPh sb="18" eb="19">
      <t>ニン</t>
    </rPh>
    <phoneticPr fontId="7"/>
  </si>
  <si>
    <t>5月10日
9月20日
11月22日
3月6日</t>
    <rPh sb="1" eb="2">
      <t>ガツ</t>
    </rPh>
    <rPh sb="4" eb="5">
      <t>ニチ</t>
    </rPh>
    <rPh sb="7" eb="8">
      <t>ガツ</t>
    </rPh>
    <rPh sb="10" eb="11">
      <t>ニチ</t>
    </rPh>
    <rPh sb="14" eb="15">
      <t>ガツ</t>
    </rPh>
    <rPh sb="17" eb="18">
      <t>ニチ</t>
    </rPh>
    <rPh sb="20" eb="21">
      <t>ガツ</t>
    </rPh>
    <rPh sb="22" eb="23">
      <t>ニチ</t>
    </rPh>
    <phoneticPr fontId="7"/>
  </si>
  <si>
    <t>教育課</t>
    <rPh sb="0" eb="3">
      <t>キョウイクカ</t>
    </rPh>
    <phoneticPr fontId="6"/>
  </si>
  <si>
    <t>子どもフェスタ　２０２３</t>
    <rPh sb="0" eb="1">
      <t>コ</t>
    </rPh>
    <phoneticPr fontId="7"/>
  </si>
  <si>
    <t>完全学校週５日制事業及び青少年健全育成事業の一環として、子どもたち一人ひとりが個性を発揮できる場及びさまざまな体験活動の中での仲間との連帯感、遊びを通して異年齢の子どもや地域の人たちとの交流、さまざまな発見と感動を共感できるフェスタとすることを目的として開催している。</t>
    <rPh sb="127" eb="129">
      <t>カイサイ</t>
    </rPh>
    <phoneticPr fontId="1"/>
  </si>
  <si>
    <t>実行委員会・協議会</t>
    <phoneticPr fontId="7"/>
  </si>
  <si>
    <t>開催回数：１回
参加者数（延べ）：300人</t>
    <rPh sb="0" eb="2">
      <t>カイサイ</t>
    </rPh>
    <rPh sb="2" eb="4">
      <t>カイスウ</t>
    </rPh>
    <rPh sb="6" eb="7">
      <t>カイ</t>
    </rPh>
    <rPh sb="8" eb="11">
      <t>サンカシャ</t>
    </rPh>
    <rPh sb="11" eb="12">
      <t>スウ</t>
    </rPh>
    <rPh sb="13" eb="14">
      <t>ノ</t>
    </rPh>
    <rPh sb="20" eb="21">
      <t>ニン</t>
    </rPh>
    <phoneticPr fontId="7"/>
  </si>
  <si>
    <t>鞍手町子ども会連絡協議会</t>
    <rPh sb="0" eb="4">
      <t>クラテマチコ</t>
    </rPh>
    <rPh sb="6" eb="12">
      <t>カイレンラクキョウギカイ</t>
    </rPh>
    <phoneticPr fontId="6"/>
  </si>
  <si>
    <t>43.桂川町</t>
    <rPh sb="3" eb="6">
      <t>ケイセンマチ</t>
    </rPh>
    <phoneticPr fontId="7"/>
  </si>
  <si>
    <t>企画財政課</t>
    <rPh sb="0" eb="2">
      <t>キカク</t>
    </rPh>
    <rPh sb="2" eb="4">
      <t>ザイセイ</t>
    </rPh>
    <rPh sb="4" eb="5">
      <t>カ</t>
    </rPh>
    <phoneticPr fontId="1"/>
  </si>
  <si>
    <t>桂川町の明日を創る会</t>
    <rPh sb="0" eb="3">
      <t>ケイセンマチ</t>
    </rPh>
    <rPh sb="4" eb="6">
      <t>アス</t>
    </rPh>
    <rPh sb="7" eb="8">
      <t>ツク</t>
    </rPh>
    <rPh sb="9" eb="10">
      <t>カイ</t>
    </rPh>
    <phoneticPr fontId="6"/>
  </si>
  <si>
    <t>町のイメージアップの推進
主な活動①クリスマスイルミネーション②町各種イベントへの参加協力</t>
    <rPh sb="0" eb="1">
      <t>マチ</t>
    </rPh>
    <rPh sb="10" eb="12">
      <t>スイシン</t>
    </rPh>
    <rPh sb="13" eb="14">
      <t>オモ</t>
    </rPh>
    <rPh sb="15" eb="17">
      <t>カツドウ</t>
    </rPh>
    <rPh sb="32" eb="33">
      <t>マチ</t>
    </rPh>
    <rPh sb="33" eb="35">
      <t>カクシュ</t>
    </rPh>
    <rPh sb="41" eb="43">
      <t>サンカ</t>
    </rPh>
    <rPh sb="43" eb="45">
      <t>キョウリョク</t>
    </rPh>
    <phoneticPr fontId="6"/>
  </si>
  <si>
    <t>③</t>
    <phoneticPr fontId="1"/>
  </si>
  <si>
    <t>・採択団体数：１団体
・延べ参加人数：30名
・実施費用：224,370円</t>
    <rPh sb="1" eb="3">
      <t>サイタク</t>
    </rPh>
    <rPh sb="3" eb="5">
      <t>ダンタイ</t>
    </rPh>
    <rPh sb="5" eb="6">
      <t>スウ</t>
    </rPh>
    <rPh sb="8" eb="10">
      <t>ダンタイ</t>
    </rPh>
    <rPh sb="12" eb="13">
      <t>ノ</t>
    </rPh>
    <rPh sb="14" eb="16">
      <t>サンカ</t>
    </rPh>
    <rPh sb="16" eb="18">
      <t>ニンズウ</t>
    </rPh>
    <rPh sb="21" eb="22">
      <t>メイ</t>
    </rPh>
    <rPh sb="24" eb="26">
      <t>ジッシ</t>
    </rPh>
    <rPh sb="26" eb="28">
      <t>ヒヨウ</t>
    </rPh>
    <rPh sb="36" eb="37">
      <t>エン</t>
    </rPh>
    <phoneticPr fontId="7"/>
  </si>
  <si>
    <t>12月～1月</t>
    <rPh sb="2" eb="3">
      <t>ガツ</t>
    </rPh>
    <rPh sb="5" eb="6">
      <t>ガツ</t>
    </rPh>
    <phoneticPr fontId="7"/>
  </si>
  <si>
    <t>関係団体の人材確保</t>
  </si>
  <si>
    <t>王塚古墳まつりinけいせん2023</t>
    <rPh sb="0" eb="1">
      <t>オウ</t>
    </rPh>
    <rPh sb="1" eb="2">
      <t>ヅカ</t>
    </rPh>
    <rPh sb="2" eb="4">
      <t>コフン</t>
    </rPh>
    <phoneticPr fontId="6"/>
  </si>
  <si>
    <t>町のイメージアップ推進・住民参加の推進
本町の至宝である国指定特別史跡「王塚古墳」の秋の一般公開に併せて開催。古代体験型イベント（古代やり投げ、古代つぶて投げ、藍染め等）や地元の美味しいもので来場者の「おもてなし」をコンセプトに、２日間開催。　　　　　　　　　　　　　　　　　　　　　　　　　　　　　　　　　　　　　　　　　　　　　　　　　　　　　　　　　　　　　　　　　　　　　　　　　　　　　　　　　　　　</t>
    <rPh sb="0" eb="1">
      <t>マチ</t>
    </rPh>
    <rPh sb="9" eb="11">
      <t>スイシン</t>
    </rPh>
    <rPh sb="12" eb="14">
      <t>ジュウミン</t>
    </rPh>
    <rPh sb="14" eb="16">
      <t>サンカ</t>
    </rPh>
    <rPh sb="17" eb="19">
      <t>スイシン</t>
    </rPh>
    <rPh sb="20" eb="21">
      <t>ホン</t>
    </rPh>
    <rPh sb="21" eb="22">
      <t>マチ</t>
    </rPh>
    <rPh sb="23" eb="25">
      <t>シホウ</t>
    </rPh>
    <rPh sb="28" eb="31">
      <t>クニシテイ</t>
    </rPh>
    <rPh sb="31" eb="33">
      <t>トクベツ</t>
    </rPh>
    <rPh sb="33" eb="35">
      <t>シセキ</t>
    </rPh>
    <rPh sb="36" eb="37">
      <t>オウ</t>
    </rPh>
    <rPh sb="37" eb="38">
      <t>ツカ</t>
    </rPh>
    <rPh sb="38" eb="40">
      <t>コフン</t>
    </rPh>
    <rPh sb="42" eb="43">
      <t>アキ</t>
    </rPh>
    <rPh sb="44" eb="46">
      <t>イッパン</t>
    </rPh>
    <rPh sb="46" eb="48">
      <t>コウカイ</t>
    </rPh>
    <rPh sb="49" eb="50">
      <t>アワ</t>
    </rPh>
    <rPh sb="52" eb="54">
      <t>カイサイ</t>
    </rPh>
    <rPh sb="55" eb="57">
      <t>コダイ</t>
    </rPh>
    <rPh sb="57" eb="60">
      <t>タイケンガタ</t>
    </rPh>
    <rPh sb="65" eb="67">
      <t>コダイ</t>
    </rPh>
    <rPh sb="69" eb="70">
      <t>ナ</t>
    </rPh>
    <rPh sb="72" eb="74">
      <t>コダイ</t>
    </rPh>
    <rPh sb="77" eb="78">
      <t>ナ</t>
    </rPh>
    <rPh sb="80" eb="81">
      <t>アイ</t>
    </rPh>
    <rPh sb="81" eb="82">
      <t>ゾ</t>
    </rPh>
    <rPh sb="83" eb="84">
      <t>トウ</t>
    </rPh>
    <rPh sb="86" eb="88">
      <t>ジモト</t>
    </rPh>
    <rPh sb="89" eb="91">
      <t>オイ</t>
    </rPh>
    <rPh sb="96" eb="99">
      <t>ライジョウシャ</t>
    </rPh>
    <rPh sb="116" eb="117">
      <t>ニチ</t>
    </rPh>
    <rPh sb="117" eb="118">
      <t>カン</t>
    </rPh>
    <rPh sb="118" eb="120">
      <t>カイサイ</t>
    </rPh>
    <phoneticPr fontId="6"/>
  </si>
  <si>
    <t xml:space="preserve">・採択団体数：１団体
・延べ参加人数：201名
・実施費用：1,729,899円
</t>
    <rPh sb="1" eb="3">
      <t>サイタク</t>
    </rPh>
    <rPh sb="3" eb="5">
      <t>ダンタイ</t>
    </rPh>
    <rPh sb="5" eb="6">
      <t>スウ</t>
    </rPh>
    <rPh sb="8" eb="10">
      <t>ダンタイ</t>
    </rPh>
    <rPh sb="12" eb="13">
      <t>ノ</t>
    </rPh>
    <rPh sb="14" eb="16">
      <t>サンカ</t>
    </rPh>
    <rPh sb="16" eb="18">
      <t>ニンズウ</t>
    </rPh>
    <rPh sb="22" eb="23">
      <t>メイ</t>
    </rPh>
    <rPh sb="25" eb="27">
      <t>ジッシ</t>
    </rPh>
    <rPh sb="27" eb="29">
      <t>ヒヨウ</t>
    </rPh>
    <rPh sb="39" eb="40">
      <t>エン</t>
    </rPh>
    <phoneticPr fontId="7"/>
  </si>
  <si>
    <t>王塚古墳まつりinけいせん実行委員会</t>
    <rPh sb="0" eb="1">
      <t>オウ</t>
    </rPh>
    <rPh sb="1" eb="2">
      <t>ツカ</t>
    </rPh>
    <rPh sb="2" eb="4">
      <t>コフン</t>
    </rPh>
    <rPh sb="13" eb="15">
      <t>ジッコウ</t>
    </rPh>
    <rPh sb="15" eb="18">
      <t>イインカイ</t>
    </rPh>
    <phoneticPr fontId="6"/>
  </si>
  <si>
    <t>5月～11月</t>
    <rPh sb="5" eb="6">
      <t>ガツ</t>
    </rPh>
    <phoneticPr fontId="7"/>
  </si>
  <si>
    <t>夏まつり桂川</t>
    <rPh sb="0" eb="1">
      <t>ナツ</t>
    </rPh>
    <rPh sb="4" eb="6">
      <t>ケイセン</t>
    </rPh>
    <phoneticPr fontId="6"/>
  </si>
  <si>
    <t>祭りの開催・住民参加の推進
町内各種団体の協力のもと、町を挙げての夏の一大イベント。1日目は盆踊り大会、2日目はステージイベントを中心とした構成で実施する。また、両日に渡って「お化け屋敷」や露店、福引の抽選会などを実施。</t>
    <phoneticPr fontId="7"/>
  </si>
  <si>
    <t xml:space="preserve">・採択団体数：１団体
・延べ参加人数：103名
・実施費用：2,071,554円
</t>
    <rPh sb="1" eb="3">
      <t>サイタク</t>
    </rPh>
    <rPh sb="3" eb="5">
      <t>ダンタイ</t>
    </rPh>
    <rPh sb="5" eb="6">
      <t>スウ</t>
    </rPh>
    <rPh sb="8" eb="10">
      <t>ダンタイ</t>
    </rPh>
    <rPh sb="12" eb="13">
      <t>ノ</t>
    </rPh>
    <rPh sb="14" eb="16">
      <t>サンカ</t>
    </rPh>
    <rPh sb="16" eb="18">
      <t>ニンズウ</t>
    </rPh>
    <rPh sb="22" eb="23">
      <t>メイ</t>
    </rPh>
    <rPh sb="25" eb="27">
      <t>ジッシ</t>
    </rPh>
    <rPh sb="27" eb="29">
      <t>ヒヨウ</t>
    </rPh>
    <rPh sb="39" eb="40">
      <t>エン</t>
    </rPh>
    <phoneticPr fontId="7"/>
  </si>
  <si>
    <t>夏まつり桂川実行委員会</t>
    <rPh sb="0" eb="1">
      <t>ナツ</t>
    </rPh>
    <rPh sb="4" eb="6">
      <t>ケイセン</t>
    </rPh>
    <rPh sb="6" eb="8">
      <t>ジッコウ</t>
    </rPh>
    <rPh sb="8" eb="11">
      <t>イインカイ</t>
    </rPh>
    <phoneticPr fontId="6"/>
  </si>
  <si>
    <t>4月～３月</t>
    <rPh sb="1" eb="2">
      <t>ガツ</t>
    </rPh>
    <rPh sb="4" eb="5">
      <t>ガツ</t>
    </rPh>
    <phoneticPr fontId="6"/>
  </si>
  <si>
    <t>関係団体の人材及び予算の確保</t>
    <rPh sb="7" eb="8">
      <t>オヨ</t>
    </rPh>
    <rPh sb="9" eb="11">
      <t>ヨサン</t>
    </rPh>
    <rPh sb="12" eb="14">
      <t>カクホ</t>
    </rPh>
    <phoneticPr fontId="6"/>
  </si>
  <si>
    <t>学校教育課</t>
    <rPh sb="0" eb="2">
      <t>ガッコウ</t>
    </rPh>
    <rPh sb="2" eb="4">
      <t>キョウイク</t>
    </rPh>
    <rPh sb="4" eb="5">
      <t>カ</t>
    </rPh>
    <phoneticPr fontId="1"/>
  </si>
  <si>
    <t>学校支援地域本部</t>
    <rPh sb="0" eb="2">
      <t>ガッコウ</t>
    </rPh>
    <rPh sb="2" eb="4">
      <t>シエン</t>
    </rPh>
    <rPh sb="4" eb="6">
      <t>チイキ</t>
    </rPh>
    <rPh sb="6" eb="8">
      <t>ホンブ</t>
    </rPh>
    <phoneticPr fontId="1"/>
  </si>
  <si>
    <t>地域住民、団体が学校の要請に基づいて子どもたちの学び（学習・環境・安全等）を支援する</t>
    <rPh sb="0" eb="2">
      <t>チイキ</t>
    </rPh>
    <rPh sb="2" eb="4">
      <t>ジュウミン</t>
    </rPh>
    <rPh sb="5" eb="7">
      <t>ダンタイ</t>
    </rPh>
    <rPh sb="8" eb="10">
      <t>ガッコウ</t>
    </rPh>
    <rPh sb="11" eb="13">
      <t>ヨウセイ</t>
    </rPh>
    <rPh sb="14" eb="15">
      <t>モト</t>
    </rPh>
    <rPh sb="18" eb="19">
      <t>コ</t>
    </rPh>
    <rPh sb="24" eb="25">
      <t>マナ</t>
    </rPh>
    <rPh sb="27" eb="29">
      <t>ガクシュウ</t>
    </rPh>
    <rPh sb="30" eb="32">
      <t>カンキョウ</t>
    </rPh>
    <rPh sb="33" eb="35">
      <t>アンゼン</t>
    </rPh>
    <rPh sb="35" eb="36">
      <t>トウ</t>
    </rPh>
    <rPh sb="38" eb="40">
      <t>シエン</t>
    </rPh>
    <phoneticPr fontId="1"/>
  </si>
  <si>
    <t>⑬</t>
    <phoneticPr fontId="1"/>
  </si>
  <si>
    <t>各種ボランティア団体及びボランティア登録者</t>
    <rPh sb="0" eb="2">
      <t>カクシュ</t>
    </rPh>
    <rPh sb="8" eb="10">
      <t>ダンタイ</t>
    </rPh>
    <rPh sb="10" eb="11">
      <t>オヨ</t>
    </rPh>
    <rPh sb="18" eb="20">
      <t>トウロク</t>
    </rPh>
    <rPh sb="20" eb="21">
      <t>シャ</t>
    </rPh>
    <phoneticPr fontId="1"/>
  </si>
  <si>
    <t>地域ボランティアの方に学校通信を配付し、学校行事の周知を図った。</t>
    <rPh sb="0" eb="2">
      <t>チイキ</t>
    </rPh>
    <rPh sb="9" eb="10">
      <t>カタ</t>
    </rPh>
    <rPh sb="11" eb="13">
      <t>ガッコウ</t>
    </rPh>
    <rPh sb="13" eb="15">
      <t>ツウシン</t>
    </rPh>
    <rPh sb="16" eb="18">
      <t>ハイフ</t>
    </rPh>
    <rPh sb="20" eb="22">
      <t>ガッコウ</t>
    </rPh>
    <rPh sb="22" eb="24">
      <t>ギョウジ</t>
    </rPh>
    <rPh sb="25" eb="27">
      <t>シュウチ</t>
    </rPh>
    <rPh sb="28" eb="29">
      <t>ハカ</t>
    </rPh>
    <phoneticPr fontId="7"/>
  </si>
  <si>
    <t>学校が求めるボランティア講師（授業に応じた）の人材発掘及び確保</t>
    <rPh sb="0" eb="2">
      <t>ガッコウ</t>
    </rPh>
    <rPh sb="3" eb="4">
      <t>モト</t>
    </rPh>
    <rPh sb="12" eb="14">
      <t>コウシ</t>
    </rPh>
    <rPh sb="15" eb="17">
      <t>ジュギョウ</t>
    </rPh>
    <rPh sb="18" eb="19">
      <t>オウ</t>
    </rPh>
    <rPh sb="23" eb="25">
      <t>ジンザイ</t>
    </rPh>
    <rPh sb="25" eb="27">
      <t>ハックツ</t>
    </rPh>
    <rPh sb="27" eb="28">
      <t>オヨ</t>
    </rPh>
    <rPh sb="29" eb="31">
      <t>カクホ</t>
    </rPh>
    <phoneticPr fontId="1"/>
  </si>
  <si>
    <t>44.筑前町</t>
    <rPh sb="3" eb="5">
      <t>チクゼン</t>
    </rPh>
    <rPh sb="5" eb="6">
      <t>マチ</t>
    </rPh>
    <phoneticPr fontId="7"/>
  </si>
  <si>
    <t>企画課</t>
    <rPh sb="0" eb="3">
      <t>キカクカ</t>
    </rPh>
    <phoneticPr fontId="1"/>
  </si>
  <si>
    <t>上高場大藤ライトアップ</t>
    <rPh sb="0" eb="3">
      <t>カミタカバ</t>
    </rPh>
    <rPh sb="3" eb="5">
      <t>オオフジ</t>
    </rPh>
    <phoneticPr fontId="7"/>
  </si>
  <si>
    <t>筑前町の指定文化財でもある大藤を地域のシンボルとして開花の時期にライトアップを行い、地域活性化、観光振興を図る。</t>
    <rPh sb="0" eb="3">
      <t>チクゼンマチ</t>
    </rPh>
    <rPh sb="4" eb="6">
      <t>シテイ</t>
    </rPh>
    <rPh sb="6" eb="9">
      <t>ブンカザイ</t>
    </rPh>
    <rPh sb="13" eb="15">
      <t>オオフジ</t>
    </rPh>
    <rPh sb="16" eb="18">
      <t>チイキ</t>
    </rPh>
    <rPh sb="26" eb="28">
      <t>カイカ</t>
    </rPh>
    <rPh sb="29" eb="31">
      <t>ジキ</t>
    </rPh>
    <rPh sb="39" eb="40">
      <t>オコナ</t>
    </rPh>
    <rPh sb="42" eb="44">
      <t>チイキ</t>
    </rPh>
    <rPh sb="44" eb="47">
      <t>カッセイカ</t>
    </rPh>
    <rPh sb="48" eb="50">
      <t>カンコウ</t>
    </rPh>
    <rPh sb="50" eb="52">
      <t>シンコウ</t>
    </rPh>
    <rPh sb="53" eb="54">
      <t>ハカ</t>
    </rPh>
    <phoneticPr fontId="22"/>
  </si>
  <si>
    <t>補助金合計：300,000円</t>
    <rPh sb="0" eb="3">
      <t>ホジョキン</t>
    </rPh>
    <rPh sb="3" eb="5">
      <t>ゴウケイ</t>
    </rPh>
    <rPh sb="13" eb="14">
      <t>エン</t>
    </rPh>
    <phoneticPr fontId="1"/>
  </si>
  <si>
    <t>上高場大藤まつり実行委員会</t>
    <rPh sb="0" eb="3">
      <t>カミタカバ</t>
    </rPh>
    <rPh sb="3" eb="5">
      <t>オオフジ</t>
    </rPh>
    <rPh sb="8" eb="10">
      <t>ジッコウ</t>
    </rPh>
    <rPh sb="10" eb="13">
      <t>イインカイ</t>
    </rPh>
    <phoneticPr fontId="7"/>
  </si>
  <si>
    <t>ど～んとかがし祭</t>
    <rPh sb="7" eb="8">
      <t>マツ</t>
    </rPh>
    <phoneticPr fontId="22"/>
  </si>
  <si>
    <t>筑前町の自然の恵みに感謝し、収穫をみんなで喜び合う祭りで、地域住民の連帯と融和を図り、いろんな人や思いがけない出来事との出会いがあり、発見と感動がある祭り。</t>
    <rPh sb="0" eb="2">
      <t>チクゼン</t>
    </rPh>
    <rPh sb="2" eb="3">
      <t>マチ</t>
    </rPh>
    <rPh sb="4" eb="6">
      <t>シゼン</t>
    </rPh>
    <rPh sb="7" eb="8">
      <t>メグ</t>
    </rPh>
    <rPh sb="10" eb="12">
      <t>カンシャ</t>
    </rPh>
    <rPh sb="14" eb="16">
      <t>シュウカク</t>
    </rPh>
    <rPh sb="21" eb="22">
      <t>ヨロコ</t>
    </rPh>
    <rPh sb="23" eb="24">
      <t>ア</t>
    </rPh>
    <rPh sb="25" eb="26">
      <t>マツ</t>
    </rPh>
    <rPh sb="29" eb="31">
      <t>チイキ</t>
    </rPh>
    <rPh sb="31" eb="33">
      <t>ジュウミン</t>
    </rPh>
    <rPh sb="34" eb="36">
      <t>レンタイ</t>
    </rPh>
    <rPh sb="37" eb="39">
      <t>ユウワ</t>
    </rPh>
    <rPh sb="40" eb="41">
      <t>ハカ</t>
    </rPh>
    <rPh sb="47" eb="48">
      <t>ヒト</t>
    </rPh>
    <rPh sb="49" eb="50">
      <t>オモ</t>
    </rPh>
    <rPh sb="55" eb="58">
      <t>デキゴト</t>
    </rPh>
    <rPh sb="60" eb="62">
      <t>デア</t>
    </rPh>
    <rPh sb="67" eb="69">
      <t>ハッケン</t>
    </rPh>
    <rPh sb="70" eb="72">
      <t>カンドウ</t>
    </rPh>
    <rPh sb="75" eb="76">
      <t>マツ</t>
    </rPh>
    <phoneticPr fontId="22"/>
  </si>
  <si>
    <t>補助金合計：11,367,668円</t>
    <rPh sb="0" eb="5">
      <t>ホジョキンゴウケイ</t>
    </rPh>
    <rPh sb="16" eb="17">
      <t>エン</t>
    </rPh>
    <phoneticPr fontId="7"/>
  </si>
  <si>
    <t>ど～んとかがし祭実行委員会</t>
    <rPh sb="7" eb="8">
      <t>マツ</t>
    </rPh>
    <rPh sb="8" eb="10">
      <t>ジッコウ</t>
    </rPh>
    <rPh sb="10" eb="13">
      <t>イインカイ</t>
    </rPh>
    <phoneticPr fontId="22"/>
  </si>
  <si>
    <t>11/4.5</t>
    <phoneticPr fontId="7"/>
  </si>
  <si>
    <t>44.筑前町</t>
  </si>
  <si>
    <t>総務課</t>
  </si>
  <si>
    <t>声の広報</t>
  </si>
  <si>
    <t>月１回発行している「広報ちくぜん」を声の広報としてCDに録音し、目の不自由な方へ配布</t>
  </si>
  <si>
    <t>アイアイフレンズ</t>
  </si>
  <si>
    <t>会員の高齢化に伴う将来的な事業の継続性</t>
    <rPh sb="0" eb="2">
      <t>カイイン</t>
    </rPh>
    <rPh sb="3" eb="6">
      <t>コウレイカ</t>
    </rPh>
    <rPh sb="7" eb="8">
      <t>トモナ</t>
    </rPh>
    <rPh sb="9" eb="12">
      <t>ショウライテキ</t>
    </rPh>
    <rPh sb="13" eb="15">
      <t>ジギョウ</t>
    </rPh>
    <rPh sb="16" eb="19">
      <t>ケイゾクセイ</t>
    </rPh>
    <phoneticPr fontId="35"/>
  </si>
  <si>
    <t>生涯学習課</t>
  </si>
  <si>
    <t>図書館　お話し会</t>
  </si>
  <si>
    <t>子どもの読書活動推進を目的とした絵本等の読み聞かせ</t>
  </si>
  <si>
    <t>・お話会：91回
・のべ参加人数：639人</t>
    <phoneticPr fontId="7"/>
  </si>
  <si>
    <t>登録ボランティア
ボランティア団体</t>
  </si>
  <si>
    <t>45.東峰村</t>
    <rPh sb="3" eb="6">
      <t>トウホウムラ</t>
    </rPh>
    <phoneticPr fontId="7"/>
  </si>
  <si>
    <t>ふるさと推進課</t>
    <rPh sb="4" eb="7">
      <t>スイシンカ</t>
    </rPh>
    <phoneticPr fontId="1"/>
  </si>
  <si>
    <t>民陶むら祭</t>
    <rPh sb="0" eb="1">
      <t>ミン</t>
    </rPh>
    <rPh sb="1" eb="2">
      <t>トウ</t>
    </rPh>
    <rPh sb="4" eb="5">
      <t>マツリ</t>
    </rPh>
    <phoneticPr fontId="7"/>
  </si>
  <si>
    <t>春と秋の年２回、連休を利用して村内の民陶をPRする祭りを開催。</t>
    <rPh sb="0" eb="1">
      <t>ハル</t>
    </rPh>
    <rPh sb="2" eb="3">
      <t>アキ</t>
    </rPh>
    <rPh sb="4" eb="5">
      <t>ネン</t>
    </rPh>
    <rPh sb="6" eb="7">
      <t>カイ</t>
    </rPh>
    <rPh sb="8" eb="10">
      <t>レンキュウ</t>
    </rPh>
    <rPh sb="11" eb="13">
      <t>リヨウ</t>
    </rPh>
    <rPh sb="15" eb="17">
      <t>ソンナイ</t>
    </rPh>
    <rPh sb="18" eb="19">
      <t>ミン</t>
    </rPh>
    <rPh sb="19" eb="20">
      <t>トウ</t>
    </rPh>
    <rPh sb="25" eb="26">
      <t>マツ</t>
    </rPh>
    <rPh sb="28" eb="30">
      <t>カイサイ</t>
    </rPh>
    <phoneticPr fontId="7"/>
  </si>
  <si>
    <t>④⑯</t>
    <phoneticPr fontId="7"/>
  </si>
  <si>
    <t>Ｒ5は、春は5/3～7、秋は10/7～19に開催した。</t>
    <rPh sb="4" eb="5">
      <t>ハル</t>
    </rPh>
    <rPh sb="12" eb="13">
      <t>アキ</t>
    </rPh>
    <rPh sb="22" eb="24">
      <t>カイサイ</t>
    </rPh>
    <phoneticPr fontId="7"/>
  </si>
  <si>
    <t>民陶むら祭運営委員会</t>
    <rPh sb="0" eb="1">
      <t>ミン</t>
    </rPh>
    <rPh sb="1" eb="2">
      <t>トウ</t>
    </rPh>
    <rPh sb="4" eb="5">
      <t>マツリ</t>
    </rPh>
    <rPh sb="5" eb="7">
      <t>ウンエイ</t>
    </rPh>
    <rPh sb="7" eb="10">
      <t>イインカイ</t>
    </rPh>
    <phoneticPr fontId="7"/>
  </si>
  <si>
    <t>年6ヶ月間程度</t>
    <rPh sb="0" eb="1">
      <t>ネン</t>
    </rPh>
    <rPh sb="3" eb="5">
      <t>ゲツカン</t>
    </rPh>
    <rPh sb="5" eb="7">
      <t>テイド</t>
    </rPh>
    <phoneticPr fontId="7"/>
  </si>
  <si>
    <t>分散による来村を呼びかけた。</t>
    <rPh sb="0" eb="2">
      <t>ブンサン</t>
    </rPh>
    <rPh sb="5" eb="6">
      <t>ライ</t>
    </rPh>
    <rPh sb="6" eb="7">
      <t>ムラ</t>
    </rPh>
    <rPh sb="8" eb="9">
      <t>ヨ</t>
    </rPh>
    <phoneticPr fontId="7"/>
  </si>
  <si>
    <t>無し</t>
    <rPh sb="0" eb="1">
      <t>ナ</t>
    </rPh>
    <phoneticPr fontId="7"/>
  </si>
  <si>
    <t>広報活動</t>
    <rPh sb="0" eb="4">
      <t>コウホウカツドウ</t>
    </rPh>
    <phoneticPr fontId="7"/>
  </si>
  <si>
    <t>46.大刀洗町</t>
    <rPh sb="3" eb="7">
      <t>タチアライマチ</t>
    </rPh>
    <phoneticPr fontId="35"/>
  </si>
  <si>
    <t>こども課</t>
    <rPh sb="3" eb="4">
      <t>カ</t>
    </rPh>
    <phoneticPr fontId="35"/>
  </si>
  <si>
    <t>放課後児童健全育成事業</t>
    <rPh sb="0" eb="3">
      <t>ホウカゴ</t>
    </rPh>
    <rPh sb="3" eb="5">
      <t>ジドウ</t>
    </rPh>
    <rPh sb="5" eb="7">
      <t>ケンゼン</t>
    </rPh>
    <rPh sb="7" eb="9">
      <t>イクセイ</t>
    </rPh>
    <rPh sb="9" eb="11">
      <t>ジギョウ</t>
    </rPh>
    <phoneticPr fontId="37"/>
  </si>
  <si>
    <t>町内学童保育所の運営管理をＮＰＯ法人クローバーキッズ大刀洗に委託</t>
    <rPh sb="0" eb="2">
      <t>チョウナイ</t>
    </rPh>
    <rPh sb="2" eb="4">
      <t>ガクドウ</t>
    </rPh>
    <rPh sb="4" eb="6">
      <t>ホイク</t>
    </rPh>
    <rPh sb="6" eb="7">
      <t>ショ</t>
    </rPh>
    <rPh sb="8" eb="10">
      <t>ウンエイ</t>
    </rPh>
    <rPh sb="10" eb="12">
      <t>カンリ</t>
    </rPh>
    <rPh sb="16" eb="18">
      <t>ホウジン</t>
    </rPh>
    <rPh sb="26" eb="29">
      <t>タチアライ</t>
    </rPh>
    <rPh sb="30" eb="32">
      <t>イタク</t>
    </rPh>
    <phoneticPr fontId="35"/>
  </si>
  <si>
    <t>委託額：68,054千円</t>
    <rPh sb="0" eb="2">
      <t>イタク</t>
    </rPh>
    <rPh sb="2" eb="3">
      <t>ガク</t>
    </rPh>
    <rPh sb="10" eb="12">
      <t>センエン</t>
    </rPh>
    <phoneticPr fontId="35"/>
  </si>
  <si>
    <t>ＮＰＯ法人クローバーキッズ大刀洗</t>
  </si>
  <si>
    <t>47.大木町</t>
    <rPh sb="3" eb="5">
      <t>オオキ</t>
    </rPh>
    <rPh sb="5" eb="6">
      <t>マチ</t>
    </rPh>
    <phoneticPr fontId="7"/>
  </si>
  <si>
    <t>まち歩き事業</t>
    <rPh sb="2" eb="3">
      <t>アル</t>
    </rPh>
    <rPh sb="4" eb="6">
      <t>ジギョウ</t>
    </rPh>
    <phoneticPr fontId="6"/>
  </si>
  <si>
    <t>それぞれの地域において、歴史や文化、自然、祭り、食生活など、地域の生業や人々の生活そのものの中に眠っている｢地域資源」や「地域の魅力」を改めて掘り起こし、季節感を醸し出した｢体験型まち歩き交流イベント｣を開催。</t>
    <rPh sb="68" eb="69">
      <t>アラタ</t>
    </rPh>
    <rPh sb="71" eb="72">
      <t>ホ</t>
    </rPh>
    <rPh sb="73" eb="74">
      <t>オ</t>
    </rPh>
    <rPh sb="92" eb="93">
      <t>アル</t>
    </rPh>
    <phoneticPr fontId="7"/>
  </si>
  <si>
    <t>11月12日開催、約400人の参加</t>
    <rPh sb="2" eb="3">
      <t>ガツ</t>
    </rPh>
    <rPh sb="5" eb="6">
      <t>ニチ</t>
    </rPh>
    <rPh sb="6" eb="8">
      <t>カイサイ</t>
    </rPh>
    <rPh sb="9" eb="10">
      <t>ヤク</t>
    </rPh>
    <rPh sb="13" eb="14">
      <t>ニン</t>
    </rPh>
    <rPh sb="15" eb="17">
      <t>サンカ</t>
    </rPh>
    <phoneticPr fontId="7"/>
  </si>
  <si>
    <t>大莞校区協議会、参加地区、参加団体</t>
    <rPh sb="0" eb="2">
      <t>オオイ</t>
    </rPh>
    <rPh sb="2" eb="4">
      <t>コウク</t>
    </rPh>
    <rPh sb="4" eb="7">
      <t>キョウギカイ</t>
    </rPh>
    <rPh sb="8" eb="10">
      <t>サンカ</t>
    </rPh>
    <rPh sb="10" eb="12">
      <t>チク</t>
    </rPh>
    <rPh sb="13" eb="15">
      <t>サンカ</t>
    </rPh>
    <rPh sb="15" eb="17">
      <t>ダンタイ</t>
    </rPh>
    <phoneticPr fontId="6"/>
  </si>
  <si>
    <t>４月～11月</t>
    <rPh sb="1" eb="2">
      <t>ガツ</t>
    </rPh>
    <rPh sb="5" eb="6">
      <t>ガツ</t>
    </rPh>
    <phoneticPr fontId="7"/>
  </si>
  <si>
    <t>コロナ５類移行後のイベントであり、各企業等にもボランティア等の呼びかけを行った。人数を把握するために事前申し込み制で行い、地域を見直し、自主運営するサポートを行った。</t>
    <rPh sb="4" eb="5">
      <t>ルイ</t>
    </rPh>
    <rPh sb="5" eb="7">
      <t>イコウ</t>
    </rPh>
    <rPh sb="7" eb="8">
      <t>ゴ</t>
    </rPh>
    <rPh sb="17" eb="18">
      <t>カク</t>
    </rPh>
    <rPh sb="18" eb="20">
      <t>キギョウ</t>
    </rPh>
    <rPh sb="20" eb="21">
      <t>トウ</t>
    </rPh>
    <rPh sb="29" eb="30">
      <t>トウ</t>
    </rPh>
    <rPh sb="31" eb="32">
      <t>ヨ</t>
    </rPh>
    <rPh sb="36" eb="37">
      <t>オコナ</t>
    </rPh>
    <rPh sb="40" eb="42">
      <t>ニンズウ</t>
    </rPh>
    <rPh sb="43" eb="45">
      <t>ハアク</t>
    </rPh>
    <rPh sb="50" eb="52">
      <t>ジゼン</t>
    </rPh>
    <rPh sb="52" eb="53">
      <t>モウ</t>
    </rPh>
    <rPh sb="54" eb="55">
      <t>コ</t>
    </rPh>
    <rPh sb="56" eb="57">
      <t>セイ</t>
    </rPh>
    <rPh sb="58" eb="59">
      <t>オコナ</t>
    </rPh>
    <rPh sb="61" eb="63">
      <t>チイキ</t>
    </rPh>
    <rPh sb="64" eb="66">
      <t>ミナオ</t>
    </rPh>
    <rPh sb="68" eb="70">
      <t>ジシュ</t>
    </rPh>
    <rPh sb="70" eb="72">
      <t>ウンエイ</t>
    </rPh>
    <rPh sb="79" eb="80">
      <t>オコナ</t>
    </rPh>
    <phoneticPr fontId="7"/>
  </si>
  <si>
    <t>なし</t>
    <phoneticPr fontId="7"/>
  </si>
  <si>
    <t>企画財政課</t>
    <rPh sb="0" eb="2">
      <t>キカク</t>
    </rPh>
    <rPh sb="2" eb="4">
      <t>ザイセイ</t>
    </rPh>
    <rPh sb="4" eb="5">
      <t>カ</t>
    </rPh>
    <phoneticPr fontId="6"/>
  </si>
  <si>
    <t>町広報声のボランティア</t>
    <rPh sb="0" eb="1">
      <t>マチ</t>
    </rPh>
    <rPh sb="1" eb="3">
      <t>コウホウ</t>
    </rPh>
    <rPh sb="3" eb="4">
      <t>コエ</t>
    </rPh>
    <phoneticPr fontId="1"/>
  </si>
  <si>
    <t>月１回発行される、町の広報紙の原稿を、視覚障がいの方のために、テープに録音し各リスナーに宅配する福祉活動を実施。また年１回リスナーと会員で交流会を開催。</t>
    <rPh sb="0" eb="1">
      <t>ツキ</t>
    </rPh>
    <rPh sb="2" eb="3">
      <t>カイ</t>
    </rPh>
    <rPh sb="3" eb="5">
      <t>ハッコウ</t>
    </rPh>
    <rPh sb="9" eb="10">
      <t>マチ</t>
    </rPh>
    <rPh sb="11" eb="13">
      <t>コウホウ</t>
    </rPh>
    <rPh sb="13" eb="14">
      <t>シ</t>
    </rPh>
    <rPh sb="15" eb="17">
      <t>ゲンコウ</t>
    </rPh>
    <rPh sb="19" eb="21">
      <t>シカク</t>
    </rPh>
    <rPh sb="21" eb="22">
      <t>ショウ</t>
    </rPh>
    <rPh sb="25" eb="26">
      <t>カタ</t>
    </rPh>
    <rPh sb="35" eb="37">
      <t>ロクオン</t>
    </rPh>
    <rPh sb="38" eb="39">
      <t>カク</t>
    </rPh>
    <rPh sb="44" eb="46">
      <t>タクハイ</t>
    </rPh>
    <rPh sb="48" eb="50">
      <t>フクシ</t>
    </rPh>
    <rPh sb="50" eb="52">
      <t>カツドウ</t>
    </rPh>
    <rPh sb="53" eb="55">
      <t>ジッシ</t>
    </rPh>
    <rPh sb="60" eb="61">
      <t>カイ</t>
    </rPh>
    <rPh sb="73" eb="75">
      <t>カイサイ</t>
    </rPh>
    <phoneticPr fontId="1"/>
  </si>
  <si>
    <t>2グループで活動し、年12回利用者への声の広報を届けた。</t>
    <rPh sb="6" eb="8">
      <t>カツドウ</t>
    </rPh>
    <rPh sb="10" eb="11">
      <t>ネン</t>
    </rPh>
    <rPh sb="13" eb="14">
      <t>カイ</t>
    </rPh>
    <rPh sb="14" eb="17">
      <t>リヨウシャ</t>
    </rPh>
    <rPh sb="19" eb="20">
      <t>コエ</t>
    </rPh>
    <rPh sb="21" eb="23">
      <t>コウホウ</t>
    </rPh>
    <rPh sb="24" eb="25">
      <t>トド</t>
    </rPh>
    <phoneticPr fontId="7"/>
  </si>
  <si>
    <t>そよ風ボランティア</t>
    <rPh sb="2" eb="3">
      <t>カゼ</t>
    </rPh>
    <phoneticPr fontId="1"/>
  </si>
  <si>
    <t>なし</t>
    <phoneticPr fontId="7"/>
  </si>
  <si>
    <t>こっぽーっとおはなしの森</t>
    <rPh sb="11" eb="12">
      <t>モリ</t>
    </rPh>
    <phoneticPr fontId="6"/>
  </si>
  <si>
    <t>図書館に来館されたこども（親子）を対象に童話などの読み聞かせを行う。</t>
  </si>
  <si>
    <t>毎月2回の読み聞かせを実施した。</t>
    <rPh sb="0" eb="2">
      <t>マイツキ</t>
    </rPh>
    <rPh sb="3" eb="4">
      <t>カイ</t>
    </rPh>
    <rPh sb="5" eb="6">
      <t>ヨ</t>
    </rPh>
    <rPh sb="7" eb="8">
      <t>キ</t>
    </rPh>
    <rPh sb="11" eb="13">
      <t>ジッシ</t>
    </rPh>
    <phoneticPr fontId="7"/>
  </si>
  <si>
    <t>ぶっくくらぶ大木
おはなしボランティアきらきら</t>
    <rPh sb="6" eb="8">
      <t>オオキ</t>
    </rPh>
    <phoneticPr fontId="6"/>
  </si>
  <si>
    <t>なし</t>
    <phoneticPr fontId="7"/>
  </si>
  <si>
    <t>放課後児童健全育成事業</t>
    <rPh sb="0" eb="3">
      <t>ホウカゴ</t>
    </rPh>
    <rPh sb="3" eb="5">
      <t>ジドウ</t>
    </rPh>
    <rPh sb="5" eb="7">
      <t>ケンゼン</t>
    </rPh>
    <rPh sb="7" eb="9">
      <t>イクセイ</t>
    </rPh>
    <rPh sb="9" eb="11">
      <t>ジギョウ</t>
    </rPh>
    <phoneticPr fontId="6"/>
  </si>
  <si>
    <t>町内学童保育所（３施設）の管理運営についてＮＰＯ法人おおき・ほっとかんを指定</t>
    <rPh sb="0" eb="2">
      <t>チョウナイ</t>
    </rPh>
    <rPh sb="2" eb="7">
      <t>ガクドウホイクショ</t>
    </rPh>
    <rPh sb="9" eb="11">
      <t>シセツ</t>
    </rPh>
    <rPh sb="13" eb="15">
      <t>カンリ</t>
    </rPh>
    <rPh sb="15" eb="17">
      <t>ウンエイ</t>
    </rPh>
    <rPh sb="24" eb="26">
      <t>ホウジン</t>
    </rPh>
    <rPh sb="36" eb="38">
      <t>シテイ</t>
    </rPh>
    <phoneticPr fontId="6"/>
  </si>
  <si>
    <t>48,284,463円</t>
    <rPh sb="10" eb="11">
      <t>エン</t>
    </rPh>
    <phoneticPr fontId="7"/>
  </si>
  <si>
    <t>ＮＰＯ法人おおき・ほっとかん</t>
    <phoneticPr fontId="6"/>
  </si>
  <si>
    <t>布ぞうりプレゼント</t>
    <rPh sb="0" eb="1">
      <t>ヌノ</t>
    </rPh>
    <phoneticPr fontId="7"/>
  </si>
  <si>
    <t>１歳の誕生祝いのもち踏みのときに履かせる布ぞうりをプレゼントする事業</t>
    <rPh sb="1" eb="2">
      <t>サイ</t>
    </rPh>
    <rPh sb="3" eb="5">
      <t>タンジョウ</t>
    </rPh>
    <rPh sb="5" eb="6">
      <t>イワ</t>
    </rPh>
    <rPh sb="10" eb="11">
      <t>フ</t>
    </rPh>
    <rPh sb="16" eb="17">
      <t>ハ</t>
    </rPh>
    <rPh sb="20" eb="21">
      <t>ヌノ</t>
    </rPh>
    <rPh sb="32" eb="34">
      <t>ジギョウ</t>
    </rPh>
    <phoneticPr fontId="7"/>
  </si>
  <si>
    <t>月１回の活動
約100名に対しプレゼントできた。</t>
    <rPh sb="0" eb="1">
      <t>ツキ</t>
    </rPh>
    <rPh sb="2" eb="3">
      <t>カイ</t>
    </rPh>
    <rPh sb="4" eb="6">
      <t>カツドウ</t>
    </rPh>
    <rPh sb="7" eb="8">
      <t>ヤク</t>
    </rPh>
    <rPh sb="11" eb="12">
      <t>メイ</t>
    </rPh>
    <rPh sb="13" eb="14">
      <t>タイ</t>
    </rPh>
    <phoneticPr fontId="7"/>
  </si>
  <si>
    <t>布ぞうり作りボランティア　ひまわり</t>
    <rPh sb="0" eb="1">
      <t>ヌノ</t>
    </rPh>
    <rPh sb="4" eb="5">
      <t>ヅク</t>
    </rPh>
    <phoneticPr fontId="7"/>
  </si>
  <si>
    <t>布ぞうり作成の継承ができるよう体験会を実施し、ボランティアの会員が増え、事業継続につながった。</t>
    <rPh sb="0" eb="1">
      <t>ヌノ</t>
    </rPh>
    <rPh sb="4" eb="6">
      <t>サクセイ</t>
    </rPh>
    <rPh sb="7" eb="9">
      <t>ケイショウ</t>
    </rPh>
    <rPh sb="15" eb="17">
      <t>タイケン</t>
    </rPh>
    <rPh sb="17" eb="18">
      <t>カイ</t>
    </rPh>
    <rPh sb="19" eb="21">
      <t>ジッシ</t>
    </rPh>
    <rPh sb="30" eb="32">
      <t>カイイン</t>
    </rPh>
    <rPh sb="33" eb="34">
      <t>フ</t>
    </rPh>
    <rPh sb="36" eb="38">
      <t>ジギョウ</t>
    </rPh>
    <rPh sb="38" eb="40">
      <t>ケイゾク</t>
    </rPh>
    <phoneticPr fontId="7"/>
  </si>
  <si>
    <t>ふれあいほっとタイム</t>
    <phoneticPr fontId="7"/>
  </si>
  <si>
    <t>ねんねこくらぶ（子育て経験者）の方たちによる子育て中のお母さんの悩みを聴いたり、乳幼児のおばあちゃん役として活躍し、子を持つ親のリフレッシュのサポートをする事業</t>
    <rPh sb="8" eb="10">
      <t>コソダ</t>
    </rPh>
    <rPh sb="11" eb="14">
      <t>ケイケンシャ</t>
    </rPh>
    <rPh sb="16" eb="17">
      <t>カタ</t>
    </rPh>
    <rPh sb="54" eb="56">
      <t>カツヤク</t>
    </rPh>
    <rPh sb="58" eb="59">
      <t>コ</t>
    </rPh>
    <rPh sb="60" eb="61">
      <t>モ</t>
    </rPh>
    <rPh sb="62" eb="63">
      <t>オヤ</t>
    </rPh>
    <rPh sb="78" eb="80">
      <t>ジギョウ</t>
    </rPh>
    <phoneticPr fontId="7"/>
  </si>
  <si>
    <t>月１回開催
58組の親子が参加</t>
    <rPh sb="0" eb="1">
      <t>ツキ</t>
    </rPh>
    <rPh sb="2" eb="3">
      <t>カイ</t>
    </rPh>
    <rPh sb="3" eb="5">
      <t>カイサイ</t>
    </rPh>
    <rPh sb="8" eb="9">
      <t>クミ</t>
    </rPh>
    <rPh sb="10" eb="12">
      <t>オヤコ</t>
    </rPh>
    <rPh sb="13" eb="15">
      <t>サンカ</t>
    </rPh>
    <phoneticPr fontId="7"/>
  </si>
  <si>
    <t>ねんねこくらぶ</t>
    <phoneticPr fontId="7"/>
  </si>
  <si>
    <t>案内のチラシを見やすくし、毎月公式LINEでお知らせをしている。</t>
    <rPh sb="0" eb="2">
      <t>アンナイ</t>
    </rPh>
    <rPh sb="7" eb="8">
      <t>ミ</t>
    </rPh>
    <rPh sb="13" eb="15">
      <t>マイツキ</t>
    </rPh>
    <rPh sb="15" eb="17">
      <t>コウシキ</t>
    </rPh>
    <rPh sb="23" eb="24">
      <t>シ</t>
    </rPh>
    <phoneticPr fontId="7"/>
  </si>
  <si>
    <t>読み聞かせ会</t>
    <rPh sb="0" eb="1">
      <t>ヨ</t>
    </rPh>
    <rPh sb="2" eb="3">
      <t>キ</t>
    </rPh>
    <rPh sb="5" eb="6">
      <t>カイ</t>
    </rPh>
    <phoneticPr fontId="7"/>
  </si>
  <si>
    <t>子育て支援センターを利用される親子を対象に童話は絵本などの読み聞かせを行う</t>
    <rPh sb="0" eb="2">
      <t>コソダ</t>
    </rPh>
    <rPh sb="3" eb="5">
      <t>シエン</t>
    </rPh>
    <rPh sb="10" eb="12">
      <t>リヨウ</t>
    </rPh>
    <rPh sb="24" eb="26">
      <t>エホン</t>
    </rPh>
    <phoneticPr fontId="7"/>
  </si>
  <si>
    <t>月１回開催
71組の親子が参加</t>
    <rPh sb="0" eb="1">
      <t>ツキ</t>
    </rPh>
    <rPh sb="2" eb="3">
      <t>カイ</t>
    </rPh>
    <rPh sb="3" eb="5">
      <t>カイサイ</t>
    </rPh>
    <rPh sb="8" eb="9">
      <t>クミ</t>
    </rPh>
    <rPh sb="10" eb="12">
      <t>オヤコ</t>
    </rPh>
    <rPh sb="13" eb="15">
      <t>サンカ</t>
    </rPh>
    <phoneticPr fontId="7"/>
  </si>
  <si>
    <t>ぶっくくらぶ大木</t>
    <rPh sb="6" eb="8">
      <t>オオキ</t>
    </rPh>
    <phoneticPr fontId="6"/>
  </si>
  <si>
    <t>託児サービス事業</t>
    <rPh sb="0" eb="2">
      <t>タクジ</t>
    </rPh>
    <rPh sb="6" eb="8">
      <t>ジギョウ</t>
    </rPh>
    <phoneticPr fontId="7"/>
  </si>
  <si>
    <t>各種イベントの際の集団託児や、予約を受けて託児を行う</t>
    <rPh sb="0" eb="2">
      <t>カクシュ</t>
    </rPh>
    <rPh sb="7" eb="8">
      <t>サイ</t>
    </rPh>
    <rPh sb="9" eb="11">
      <t>シュウダン</t>
    </rPh>
    <rPh sb="11" eb="13">
      <t>タクジ</t>
    </rPh>
    <rPh sb="15" eb="17">
      <t>ヨヤク</t>
    </rPh>
    <rPh sb="18" eb="19">
      <t>ウ</t>
    </rPh>
    <rPh sb="21" eb="23">
      <t>タクジ</t>
    </rPh>
    <rPh sb="24" eb="25">
      <t>オコナ</t>
    </rPh>
    <phoneticPr fontId="7"/>
  </si>
  <si>
    <t>年間預かり件数：170件</t>
    <rPh sb="0" eb="2">
      <t>ネンカン</t>
    </rPh>
    <rPh sb="2" eb="3">
      <t>アズ</t>
    </rPh>
    <rPh sb="5" eb="7">
      <t>ケンスウ</t>
    </rPh>
    <rPh sb="11" eb="12">
      <t>ケン</t>
    </rPh>
    <phoneticPr fontId="7"/>
  </si>
  <si>
    <t>随時</t>
    <rPh sb="0" eb="2">
      <t>ズイジ</t>
    </rPh>
    <phoneticPr fontId="1"/>
  </si>
  <si>
    <t>子育て支援員にも依頼をし事業を実施している。</t>
    <rPh sb="0" eb="2">
      <t>コソダ</t>
    </rPh>
    <rPh sb="3" eb="5">
      <t>シエン</t>
    </rPh>
    <rPh sb="5" eb="6">
      <t>イン</t>
    </rPh>
    <rPh sb="8" eb="10">
      <t>イライ</t>
    </rPh>
    <rPh sb="12" eb="14">
      <t>ジギョウ</t>
    </rPh>
    <rPh sb="15" eb="17">
      <t>ジッシ</t>
    </rPh>
    <phoneticPr fontId="7"/>
  </si>
  <si>
    <t>図書館支援</t>
    <rPh sb="0" eb="3">
      <t>トショカン</t>
    </rPh>
    <rPh sb="3" eb="5">
      <t>シエン</t>
    </rPh>
    <phoneticPr fontId="7"/>
  </si>
  <si>
    <t>図書館で使うものの製作(エプロンシアターや布の小物など)を行う</t>
    <rPh sb="29" eb="30">
      <t>オコナ</t>
    </rPh>
    <phoneticPr fontId="7"/>
  </si>
  <si>
    <t>⑥</t>
    <phoneticPr fontId="7"/>
  </si>
  <si>
    <t>昼の部週1回、夜の部週1回開催し、季節の壁飾りなどを作成。</t>
    <rPh sb="0" eb="1">
      <t>ヒル</t>
    </rPh>
    <rPh sb="2" eb="3">
      <t>ブ</t>
    </rPh>
    <rPh sb="3" eb="4">
      <t>シュウ</t>
    </rPh>
    <rPh sb="5" eb="6">
      <t>カイ</t>
    </rPh>
    <rPh sb="7" eb="8">
      <t>ヨル</t>
    </rPh>
    <rPh sb="9" eb="10">
      <t>ブ</t>
    </rPh>
    <rPh sb="10" eb="11">
      <t>シュウ</t>
    </rPh>
    <rPh sb="12" eb="13">
      <t>カイ</t>
    </rPh>
    <rPh sb="13" eb="15">
      <t>カイサイ</t>
    </rPh>
    <rPh sb="17" eb="19">
      <t>キセツ</t>
    </rPh>
    <rPh sb="20" eb="21">
      <t>カベ</t>
    </rPh>
    <rPh sb="21" eb="22">
      <t>カザ</t>
    </rPh>
    <rPh sb="26" eb="28">
      <t>サクセイ</t>
    </rPh>
    <phoneticPr fontId="7"/>
  </si>
  <si>
    <t>製作ボランティアあひるの会</t>
    <rPh sb="0" eb="2">
      <t>セイサク</t>
    </rPh>
    <rPh sb="12" eb="13">
      <t>カイ</t>
    </rPh>
    <phoneticPr fontId="7"/>
  </si>
  <si>
    <t>図書館ボランティアと共催で実施していた夕涼み会を高齢となった多くのボランティアが参加でき、中高生ボランティアも参加できるよう、昼間の「こども広場」として開催した。</t>
    <rPh sb="0" eb="3">
      <t>トショカン</t>
    </rPh>
    <rPh sb="10" eb="12">
      <t>キョウサイ</t>
    </rPh>
    <rPh sb="13" eb="15">
      <t>ジッシ</t>
    </rPh>
    <rPh sb="19" eb="21">
      <t>ユウスズ</t>
    </rPh>
    <rPh sb="22" eb="23">
      <t>カイ</t>
    </rPh>
    <rPh sb="24" eb="26">
      <t>コウレイ</t>
    </rPh>
    <rPh sb="30" eb="31">
      <t>オオ</t>
    </rPh>
    <rPh sb="40" eb="42">
      <t>サンカ</t>
    </rPh>
    <rPh sb="45" eb="48">
      <t>チュウコウセイ</t>
    </rPh>
    <rPh sb="55" eb="57">
      <t>サンカ</t>
    </rPh>
    <rPh sb="63" eb="65">
      <t>ヒルマ</t>
    </rPh>
    <rPh sb="70" eb="72">
      <t>ヒロバ</t>
    </rPh>
    <rPh sb="76" eb="78">
      <t>カイサイ</t>
    </rPh>
    <phoneticPr fontId="7"/>
  </si>
  <si>
    <t>なし</t>
    <phoneticPr fontId="7"/>
  </si>
  <si>
    <t>図書館に入る本のフィルム貼り付け作業を行う</t>
    <rPh sb="12" eb="13">
      <t>ハ</t>
    </rPh>
    <rPh sb="14" eb="15">
      <t>ツ</t>
    </rPh>
    <rPh sb="16" eb="18">
      <t>サギョウ</t>
    </rPh>
    <rPh sb="19" eb="20">
      <t>オコナ</t>
    </rPh>
    <phoneticPr fontId="7"/>
  </si>
  <si>
    <t>週1回活動し、学校図書館の本の装備などを実施。</t>
    <rPh sb="0" eb="1">
      <t>シュウ</t>
    </rPh>
    <rPh sb="2" eb="3">
      <t>カイ</t>
    </rPh>
    <rPh sb="3" eb="5">
      <t>カツドウ</t>
    </rPh>
    <rPh sb="7" eb="9">
      <t>ガッコウ</t>
    </rPh>
    <rPh sb="9" eb="12">
      <t>トショカン</t>
    </rPh>
    <rPh sb="13" eb="14">
      <t>ホン</t>
    </rPh>
    <rPh sb="15" eb="17">
      <t>ソウビ</t>
    </rPh>
    <rPh sb="20" eb="22">
      <t>ジッシ</t>
    </rPh>
    <phoneticPr fontId="7"/>
  </si>
  <si>
    <t>装備ボランティア</t>
    <rPh sb="0" eb="2">
      <t>ソウビ</t>
    </rPh>
    <phoneticPr fontId="7"/>
  </si>
  <si>
    <t>図書館に遊びに来た子どもたちと一緒に折り紙を折る</t>
    <rPh sb="0" eb="3">
      <t>トショカン</t>
    </rPh>
    <rPh sb="4" eb="5">
      <t>アソ</t>
    </rPh>
    <rPh sb="7" eb="8">
      <t>キ</t>
    </rPh>
    <rPh sb="9" eb="10">
      <t>コ</t>
    </rPh>
    <rPh sb="15" eb="17">
      <t>イッショ</t>
    </rPh>
    <rPh sb="18" eb="19">
      <t>オ</t>
    </rPh>
    <rPh sb="20" eb="21">
      <t>ガミ</t>
    </rPh>
    <rPh sb="22" eb="23">
      <t>オ</t>
    </rPh>
    <phoneticPr fontId="7"/>
  </si>
  <si>
    <t>月に1回開催。</t>
    <rPh sb="0" eb="1">
      <t>ツキ</t>
    </rPh>
    <rPh sb="3" eb="4">
      <t>カイ</t>
    </rPh>
    <rPh sb="4" eb="6">
      <t>カイサイ</t>
    </rPh>
    <phoneticPr fontId="7"/>
  </si>
  <si>
    <t>レッツ！！おりがみ</t>
    <phoneticPr fontId="7"/>
  </si>
  <si>
    <t>48.広川町</t>
    <rPh sb="3" eb="6">
      <t>ヒロカワマチ</t>
    </rPh>
    <phoneticPr fontId="35"/>
  </si>
  <si>
    <t>福祉課
住民課</t>
    <rPh sb="0" eb="3">
      <t>フクシカ</t>
    </rPh>
    <rPh sb="4" eb="7">
      <t>ジュウミンカ</t>
    </rPh>
    <phoneticPr fontId="35"/>
  </si>
  <si>
    <t>食生活改善の推進</t>
  </si>
  <si>
    <t>要介護状態になる危険因子である「動脈硬化」と「低栄養」を予防するため、会員は研修会に参加し「高齢者の食生活改善」について必要な知識や技術を学び、地域に広めていくことや高齢者及び高齢者をかかえる家族に対し、食生活の改善を支援し、介護予防及び自立生活の助長を図ことを目的とする。</t>
  </si>
  <si>
    <t>委託金180千円
補助金60千円</t>
    <rPh sb="0" eb="3">
      <t>イタクキン</t>
    </rPh>
    <rPh sb="6" eb="8">
      <t>センエン</t>
    </rPh>
    <rPh sb="9" eb="12">
      <t>ホジョキン</t>
    </rPh>
    <rPh sb="14" eb="16">
      <t>センエン</t>
    </rPh>
    <phoneticPr fontId="35"/>
  </si>
  <si>
    <t>広川町食生活改善推進会</t>
  </si>
  <si>
    <t>４月初旬 
～３月３１日</t>
  </si>
  <si>
    <t>新たな推進員の確保と「健康料理教室」未実施地域への実施拡大が課題</t>
    <rPh sb="0" eb="1">
      <t>アラ</t>
    </rPh>
    <rPh sb="3" eb="6">
      <t>スイシンイン</t>
    </rPh>
    <rPh sb="7" eb="9">
      <t>カクホ</t>
    </rPh>
    <rPh sb="11" eb="17">
      <t>ケンコウリョ</t>
    </rPh>
    <rPh sb="18" eb="21">
      <t>ミジッシ</t>
    </rPh>
    <rPh sb="21" eb="23">
      <t>チイキ</t>
    </rPh>
    <rPh sb="25" eb="29">
      <t>ジッシ</t>
    </rPh>
    <rPh sb="30" eb="32">
      <t>カダイ</t>
    </rPh>
    <phoneticPr fontId="35"/>
  </si>
  <si>
    <t>高齢者生活支援サービスの推進</t>
    <rPh sb="0" eb="3">
      <t>コウレイシャ</t>
    </rPh>
    <rPh sb="3" eb="5">
      <t>セイカツ</t>
    </rPh>
    <rPh sb="5" eb="7">
      <t>シエン</t>
    </rPh>
    <rPh sb="12" eb="14">
      <t>スイシン</t>
    </rPh>
    <phoneticPr fontId="35"/>
  </si>
  <si>
    <t>高齢者の社会参加や生きがいづくりの促進、および要支援者に対する生活支援サービスの充実を図る。</t>
    <rPh sb="0" eb="3">
      <t>コウレイシャ</t>
    </rPh>
    <rPh sb="4" eb="6">
      <t>シャカイ</t>
    </rPh>
    <rPh sb="6" eb="8">
      <t>サンカ</t>
    </rPh>
    <rPh sb="9" eb="10">
      <t>イ</t>
    </rPh>
    <rPh sb="17" eb="19">
      <t>ソクシン</t>
    </rPh>
    <rPh sb="23" eb="26">
      <t>ヨウシエン</t>
    </rPh>
    <rPh sb="26" eb="27">
      <t>シャ</t>
    </rPh>
    <rPh sb="28" eb="29">
      <t>タイ</t>
    </rPh>
    <rPh sb="31" eb="33">
      <t>セイカツ</t>
    </rPh>
    <rPh sb="33" eb="35">
      <t>シエン</t>
    </rPh>
    <rPh sb="40" eb="42">
      <t>ジュウジツ</t>
    </rPh>
    <rPh sb="43" eb="44">
      <t>ハカ</t>
    </rPh>
    <phoneticPr fontId="35"/>
  </si>
  <si>
    <t>ＮＰＯ・ボランティア団体等</t>
    <rPh sb="10" eb="12">
      <t>ダンタイ</t>
    </rPh>
    <rPh sb="12" eb="13">
      <t>トウ</t>
    </rPh>
    <phoneticPr fontId="35"/>
  </si>
  <si>
    <t>新たな会員の確保と事業拡大が課題</t>
    <rPh sb="0" eb="1">
      <t>アラ</t>
    </rPh>
    <rPh sb="3" eb="5">
      <t>カイイン</t>
    </rPh>
    <rPh sb="6" eb="8">
      <t>カクホ</t>
    </rPh>
    <rPh sb="9" eb="13">
      <t>ジギ</t>
    </rPh>
    <rPh sb="14" eb="16">
      <t>カダイ</t>
    </rPh>
    <phoneticPr fontId="35"/>
  </si>
  <si>
    <t>福祉課</t>
  </si>
  <si>
    <t>認知症サポーターの養成</t>
  </si>
  <si>
    <t>社会全体で認知症の人を支える基盤として、認知症の人の視点に立って認知症への社会の理解を深めるため、認知症サポーターを養成する。</t>
  </si>
  <si>
    <t>養成講座:7回
受講者:410人</t>
    <rPh sb="0" eb="4">
      <t>ヨウセイ</t>
    </rPh>
    <rPh sb="6" eb="7">
      <t>カイ</t>
    </rPh>
    <rPh sb="8" eb="11">
      <t>ジュコウシャ</t>
    </rPh>
    <rPh sb="15" eb="16">
      <t>ニン</t>
    </rPh>
    <phoneticPr fontId="35"/>
  </si>
  <si>
    <t>認知症キャラバン・メイト</t>
  </si>
  <si>
    <t>小・中学校や民生委員以外に町職員や地域の職域団体など、対象者の拡大を目指す。</t>
    <rPh sb="0" eb="1">
      <t>ショウ</t>
    </rPh>
    <rPh sb="2" eb="5">
      <t>チュウガッコウ</t>
    </rPh>
    <rPh sb="6" eb="10">
      <t>ミンセイ</t>
    </rPh>
    <rPh sb="10" eb="12">
      <t>イガイ</t>
    </rPh>
    <rPh sb="13" eb="17">
      <t>マチショ</t>
    </rPh>
    <rPh sb="17" eb="19">
      <t>チイキ</t>
    </rPh>
    <rPh sb="20" eb="24">
      <t>ショクイ</t>
    </rPh>
    <rPh sb="27" eb="30">
      <t>タイショウシャ</t>
    </rPh>
    <rPh sb="31" eb="33">
      <t>カクダイ</t>
    </rPh>
    <rPh sb="34" eb="36">
      <t>メザ</t>
    </rPh>
    <phoneticPr fontId="35"/>
  </si>
  <si>
    <t>産業課</t>
  </si>
  <si>
    <t>広川かすり祭り</t>
  </si>
  <si>
    <t>「広川町」及び「久留米絣」の魅力を全国に発信すると共に、地場産品を一堂に集め広く宣伝販売等を行う。</t>
  </si>
  <si>
    <t>補助額900千円</t>
    <rPh sb="0" eb="2">
      <t>ホジョ</t>
    </rPh>
    <rPh sb="2" eb="3">
      <t>ガク</t>
    </rPh>
    <rPh sb="6" eb="7">
      <t>ゼン</t>
    </rPh>
    <rPh sb="7" eb="8">
      <t>エン</t>
    </rPh>
    <phoneticPr fontId="35"/>
  </si>
  <si>
    <t>広川かすり祭り実行委員会</t>
  </si>
  <si>
    <t>9月</t>
  </si>
  <si>
    <t>ボランティアを広報等で募集したが、なかなか集まらない</t>
    <rPh sb="7" eb="9">
      <t>コウホウ</t>
    </rPh>
    <rPh sb="9" eb="10">
      <t>トウ</t>
    </rPh>
    <rPh sb="11" eb="13">
      <t>ボシュウ</t>
    </rPh>
    <rPh sb="21" eb="22">
      <t>アツ</t>
    </rPh>
    <phoneticPr fontId="35"/>
  </si>
  <si>
    <t>ひろかわ古墳まつり</t>
  </si>
  <si>
    <t>弘化谷及び石人山古墳の継承とまつりを通して地区及び文化の振興をはかる。</t>
  </si>
  <si>
    <t>補助額600千円</t>
    <rPh sb="0" eb="2">
      <t>ホジョ</t>
    </rPh>
    <rPh sb="2" eb="3">
      <t>ガク</t>
    </rPh>
    <rPh sb="6" eb="7">
      <t>ゼン</t>
    </rPh>
    <rPh sb="7" eb="8">
      <t>エン</t>
    </rPh>
    <phoneticPr fontId="35"/>
  </si>
  <si>
    <t>ひろかわ古墳まつり実行委員会</t>
  </si>
  <si>
    <t>11月</t>
  </si>
  <si>
    <t>藍・愛・で逢いフェスティバル</t>
  </si>
  <si>
    <t>久留米絣の魅力と進化を全国へ発信、需要の多様化ニーズへ対応出来る産地のクリエーションを促進するために、つくり手・うり手が消費者、インバウンド需要者と交流のもとで情報の受発信を図りながら、需要を喚起し活性化を図ることを目的とする。</t>
  </si>
  <si>
    <t>補助額:265千円</t>
    <rPh sb="0" eb="2">
      <t>ホジョ</t>
    </rPh>
    <rPh sb="2" eb="3">
      <t>ガク</t>
    </rPh>
    <rPh sb="7" eb="9">
      <t>センエン</t>
    </rPh>
    <phoneticPr fontId="35"/>
  </si>
  <si>
    <t>久留米絣協同組合</t>
  </si>
  <si>
    <t>3月</t>
  </si>
  <si>
    <t>48.広川町</t>
  </si>
  <si>
    <t>福岡県伝統的工芸品展</t>
  </si>
  <si>
    <t>福岡県内の経済産業大臣指定の伝統工芸品を一堂に会して伝統的工芸品の良さを紹介し、需要喚起を図ると共に、コンクールを実施して技能者及び後継者が日頃研鑽を重ねている技術・技法の発表の場を提供することを目的とする。</t>
  </si>
  <si>
    <t>補助額:30千円</t>
  </si>
  <si>
    <t>福岡県伝統的工芸品振興協議会</t>
  </si>
  <si>
    <t>12月</t>
    <rPh sb="2" eb="3">
      <t>ツキ</t>
    </rPh>
    <phoneticPr fontId="35"/>
  </si>
  <si>
    <t>企画課</t>
    <rPh sb="0" eb="3">
      <t>キカクカ</t>
    </rPh>
    <phoneticPr fontId="35"/>
  </si>
  <si>
    <t>八女・筑後結婚サポートセンター</t>
    <rPh sb="0" eb="2">
      <t>ヤメ</t>
    </rPh>
    <rPh sb="3" eb="5">
      <t>チクゴ</t>
    </rPh>
    <rPh sb="5" eb="7">
      <t>ケッコン</t>
    </rPh>
    <phoneticPr fontId="35"/>
  </si>
  <si>
    <t>結婚相談、出会いのパーティー、マナー指導を行っている。</t>
    <rPh sb="0" eb="2">
      <t>ケッコン</t>
    </rPh>
    <rPh sb="2" eb="4">
      <t>ソウダン</t>
    </rPh>
    <rPh sb="5" eb="7">
      <t>デア</t>
    </rPh>
    <rPh sb="18" eb="20">
      <t>シドウ</t>
    </rPh>
    <rPh sb="21" eb="22">
      <t>オコナ</t>
    </rPh>
    <phoneticPr fontId="35"/>
  </si>
  <si>
    <t>補助額886,500円</t>
    <rPh sb="0" eb="2">
      <t>ホジョ</t>
    </rPh>
    <rPh sb="2" eb="3">
      <t>ガク</t>
    </rPh>
    <rPh sb="10" eb="11">
      <t>エン</t>
    </rPh>
    <phoneticPr fontId="35"/>
  </si>
  <si>
    <t>4月１日～3月31日</t>
    <rPh sb="1" eb="2">
      <t>ツキ</t>
    </rPh>
    <rPh sb="3" eb="4">
      <t>ニチ</t>
    </rPh>
    <rPh sb="6" eb="7">
      <t>ツキ</t>
    </rPh>
    <rPh sb="9" eb="10">
      <t>ニチ</t>
    </rPh>
    <phoneticPr fontId="35"/>
  </si>
  <si>
    <t>声の広報ひろかわ</t>
    <rPh sb="0" eb="1">
      <t>コエ</t>
    </rPh>
    <rPh sb="2" eb="4">
      <t>コウホウ</t>
    </rPh>
    <phoneticPr fontId="35"/>
  </si>
  <si>
    <t>ボランティアグループ「広川テープの会」による、声の広報を届ける。</t>
    <rPh sb="28" eb="29">
      <t>トド</t>
    </rPh>
    <phoneticPr fontId="35"/>
  </si>
  <si>
    <t>広川町社会福祉協議会
広川「テープ」の会</t>
    <rPh sb="0" eb="2">
      <t>ヒロカワ</t>
    </rPh>
    <rPh sb="2" eb="3">
      <t>マチ</t>
    </rPh>
    <rPh sb="3" eb="5">
      <t>シャカイ</t>
    </rPh>
    <rPh sb="5" eb="7">
      <t>フクシ</t>
    </rPh>
    <rPh sb="7" eb="10">
      <t>キョウギカイ</t>
    </rPh>
    <rPh sb="11" eb="13">
      <t>ヒロカワ</t>
    </rPh>
    <rPh sb="19" eb="20">
      <t>カイ</t>
    </rPh>
    <phoneticPr fontId="35"/>
  </si>
  <si>
    <t>利用者が少なく周知不足</t>
  </si>
  <si>
    <t>生涯学習課
産業課</t>
    <rPh sb="6" eb="9">
      <t>サンギ</t>
    </rPh>
    <phoneticPr fontId="35"/>
  </si>
  <si>
    <t>子どもの遊び場事業</t>
    <rPh sb="0" eb="1">
      <t>コ</t>
    </rPh>
    <rPh sb="4" eb="5">
      <t>アソ</t>
    </rPh>
    <rPh sb="6" eb="7">
      <t>バ</t>
    </rPh>
    <rPh sb="7" eb="9">
      <t>ジギョウ</t>
    </rPh>
    <phoneticPr fontId="35"/>
  </si>
  <si>
    <t>まち子のおにわ、産業展示会館にて子どもの遊び場「ハコボックス」や「広川チルドレンズパーク」などのイベントを実施し、子どもの生きる力を育む。</t>
    <rPh sb="2" eb="3">
      <t>コ</t>
    </rPh>
    <rPh sb="8" eb="14">
      <t>サンギョウテンジカイカン</t>
    </rPh>
    <rPh sb="16" eb="17">
      <t>コ</t>
    </rPh>
    <rPh sb="20" eb="21">
      <t>アソ</t>
    </rPh>
    <rPh sb="22" eb="23">
      <t>バ</t>
    </rPh>
    <rPh sb="33" eb="35">
      <t>ヒロカワ</t>
    </rPh>
    <rPh sb="53" eb="55">
      <t>ジッシ</t>
    </rPh>
    <rPh sb="57" eb="58">
      <t>コ</t>
    </rPh>
    <rPh sb="61" eb="62">
      <t>イ</t>
    </rPh>
    <rPh sb="64" eb="65">
      <t>チカラ</t>
    </rPh>
    <rPh sb="66" eb="67">
      <t>ハグク</t>
    </rPh>
    <phoneticPr fontId="35"/>
  </si>
  <si>
    <t>委託額:1,263千円</t>
    <rPh sb="0" eb="3">
      <t>イタク</t>
    </rPh>
    <rPh sb="9" eb="11">
      <t>センエン</t>
    </rPh>
    <phoneticPr fontId="35"/>
  </si>
  <si>
    <t>チルドレンズミュージアム、大学等</t>
    <rPh sb="13" eb="15">
      <t>ダイガク</t>
    </rPh>
    <rPh sb="15" eb="16">
      <t>トウ</t>
    </rPh>
    <phoneticPr fontId="35"/>
  </si>
  <si>
    <t>多数のボランティアが必要であり、ボランティア人員の確保と育成が課題</t>
    <rPh sb="22" eb="24">
      <t>ジンイン</t>
    </rPh>
    <rPh sb="25" eb="27">
      <t>カクホ</t>
    </rPh>
    <rPh sb="28" eb="30">
      <t>イクセイ</t>
    </rPh>
    <rPh sb="31" eb="33">
      <t>カダイ</t>
    </rPh>
    <phoneticPr fontId="35"/>
  </si>
  <si>
    <t>生涯学習課</t>
    <rPh sb="0" eb="5">
      <t>ショウガイガクシュウカ</t>
    </rPh>
    <phoneticPr fontId="35"/>
  </si>
  <si>
    <t>スポーツ振興チャリティーゴルフ</t>
  </si>
  <si>
    <t>青少年団体のスポーツ振興を進めるために、チャリティー基金を設置している。チャリティーゴルフを開催することで、その収益をチャリティー基金に寄付し、スポーツ振興に役立てるために開催するもの。</t>
  </si>
  <si>
    <t>チャリティー参加者
174人</t>
    <rPh sb="6" eb="9">
      <t>サンカシャ</t>
    </rPh>
    <rPh sb="13" eb="14">
      <t>ニン</t>
    </rPh>
    <phoneticPr fontId="35"/>
  </si>
  <si>
    <t>実行委員会</t>
    <rPh sb="0" eb="2">
      <t>ジッコウ</t>
    </rPh>
    <rPh sb="2" eb="5">
      <t>イインカイ</t>
    </rPh>
    <phoneticPr fontId="35"/>
  </si>
  <si>
    <t>3月2日</t>
    <rPh sb="1" eb="2">
      <t>ツキ</t>
    </rPh>
    <rPh sb="3" eb="4">
      <t>ヒ</t>
    </rPh>
    <phoneticPr fontId="35"/>
  </si>
  <si>
    <t>各種スポーツ大会等</t>
    <rPh sb="0" eb="2">
      <t>カクシュ</t>
    </rPh>
    <rPh sb="6" eb="8">
      <t>タイカイ</t>
    </rPh>
    <rPh sb="8" eb="9">
      <t>トウ</t>
    </rPh>
    <phoneticPr fontId="35"/>
  </si>
  <si>
    <t>各種団体が主催するスポーツ大会を実施する。</t>
  </si>
  <si>
    <t>各種団体等</t>
    <rPh sb="0" eb="2">
      <t>カクシュ</t>
    </rPh>
    <rPh sb="2" eb="4">
      <t>ダンタイ</t>
    </rPh>
    <rPh sb="4" eb="5">
      <t>トウ</t>
    </rPh>
    <phoneticPr fontId="35"/>
  </si>
  <si>
    <t>総合クラブひろかわ</t>
    <rPh sb="0" eb="2">
      <t>ソウゴウ</t>
    </rPh>
    <phoneticPr fontId="35"/>
  </si>
  <si>
    <t>スポーツ教室やイベントを開催する。</t>
  </si>
  <si>
    <t>備品・施設貸出業務</t>
    <rPh sb="0" eb="2">
      <t>ビヒン</t>
    </rPh>
    <rPh sb="3" eb="5">
      <t>シセツ</t>
    </rPh>
    <rPh sb="5" eb="7">
      <t>カシダシ</t>
    </rPh>
    <rPh sb="7" eb="9">
      <t>ギョウム</t>
    </rPh>
    <phoneticPr fontId="35"/>
  </si>
  <si>
    <t>各種団体等の行事等で使用するテント、放送器具競技用具等の貸出、施設の貸出を行う。</t>
    <rPh sb="0" eb="2">
      <t>カクシュ</t>
    </rPh>
    <rPh sb="2" eb="4">
      <t>ダンタイ</t>
    </rPh>
    <rPh sb="4" eb="5">
      <t>トウ</t>
    </rPh>
    <rPh sb="6" eb="8">
      <t>ギョウジ</t>
    </rPh>
    <rPh sb="8" eb="9">
      <t>トウ</t>
    </rPh>
    <rPh sb="10" eb="12">
      <t>シヨウ</t>
    </rPh>
    <rPh sb="18" eb="20">
      <t>ホウソウ</t>
    </rPh>
    <rPh sb="20" eb="22">
      <t>キグ</t>
    </rPh>
    <rPh sb="22" eb="24">
      <t>キョウギ</t>
    </rPh>
    <rPh sb="24" eb="26">
      <t>ヨウグ</t>
    </rPh>
    <rPh sb="26" eb="27">
      <t>トウ</t>
    </rPh>
    <rPh sb="28" eb="30">
      <t>カシダシ</t>
    </rPh>
    <rPh sb="31" eb="33">
      <t>シセツ</t>
    </rPh>
    <rPh sb="34" eb="36">
      <t>カシダシ</t>
    </rPh>
    <rPh sb="37" eb="38">
      <t>オコナ</t>
    </rPh>
    <phoneticPr fontId="35"/>
  </si>
  <si>
    <t>子ども課</t>
    <rPh sb="0" eb="1">
      <t>コ</t>
    </rPh>
    <phoneticPr fontId="35"/>
  </si>
  <si>
    <t>乳幼児向けお話会
「かっちんこ」
保護者向け講座</t>
  </si>
  <si>
    <t>読書推進事業。乳幼児とその親を対象。</t>
    <rPh sb="0" eb="2">
      <t>ドクショ</t>
    </rPh>
    <rPh sb="2" eb="4">
      <t>スイシン</t>
    </rPh>
    <rPh sb="4" eb="6">
      <t>ジギョウ</t>
    </rPh>
    <rPh sb="7" eb="10">
      <t>ニュウヨウジ</t>
    </rPh>
    <rPh sb="13" eb="14">
      <t>オヤ</t>
    </rPh>
    <rPh sb="15" eb="17">
      <t>タイショウ</t>
    </rPh>
    <phoneticPr fontId="35"/>
  </si>
  <si>
    <t>委託額:89千円</t>
    <rPh sb="6" eb="7">
      <t>セン</t>
    </rPh>
    <rPh sb="7" eb="8">
      <t>エン</t>
    </rPh>
    <phoneticPr fontId="35"/>
  </si>
  <si>
    <t>絵本コンシェルジェ</t>
    <rPh sb="0" eb="2">
      <t>エホン</t>
    </rPh>
    <phoneticPr fontId="35"/>
  </si>
  <si>
    <t>毎月開催</t>
    <rPh sb="0" eb="2">
      <t>マイツキ</t>
    </rPh>
    <rPh sb="2" eb="4">
      <t>カイサイ</t>
    </rPh>
    <phoneticPr fontId="35"/>
  </si>
  <si>
    <t>ボランティア育成と後継者育成</t>
  </si>
  <si>
    <t>産業課
生涯学習課</t>
    <rPh sb="0" eb="3">
      <t>サンギ</t>
    </rPh>
    <rPh sb="4" eb="8">
      <t>ショウガ</t>
    </rPh>
    <rPh sb="8" eb="9">
      <t>カ</t>
    </rPh>
    <phoneticPr fontId="35"/>
  </si>
  <si>
    <t>広川まつり</t>
    <rPh sb="0" eb="2">
      <t>ヒロカワ</t>
    </rPh>
    <phoneticPr fontId="35"/>
  </si>
  <si>
    <t>町民の郷土愛やふるさと意識を深めると共に、町民同士のふれあいの場を提供し、町民相互の融和と連帯感を高め、併せて広川町の産業文化向上発展と活性化を図る。</t>
    <rPh sb="0" eb="2">
      <t>チョウミン</t>
    </rPh>
    <rPh sb="3" eb="6">
      <t>キョウ</t>
    </rPh>
    <rPh sb="11" eb="13">
      <t>イシキ</t>
    </rPh>
    <rPh sb="14" eb="15">
      <t>フカ</t>
    </rPh>
    <rPh sb="18" eb="19">
      <t>トモ</t>
    </rPh>
    <rPh sb="21" eb="26">
      <t>チョウミン</t>
    </rPh>
    <rPh sb="31" eb="32">
      <t>バ</t>
    </rPh>
    <rPh sb="33" eb="35">
      <t>テイキョウ</t>
    </rPh>
    <rPh sb="37" eb="42">
      <t>チョウミン</t>
    </rPh>
    <rPh sb="42" eb="44">
      <t>ユウワ</t>
    </rPh>
    <rPh sb="45" eb="48">
      <t>レンタイカン</t>
    </rPh>
    <rPh sb="49" eb="50">
      <t>タカ</t>
    </rPh>
    <rPh sb="52" eb="53">
      <t>アワ</t>
    </rPh>
    <rPh sb="55" eb="59">
      <t>ヒロカワ</t>
    </rPh>
    <rPh sb="59" eb="61">
      <t>サンギョウ</t>
    </rPh>
    <rPh sb="61" eb="63">
      <t>ブンカ</t>
    </rPh>
    <rPh sb="63" eb="67">
      <t>コウジ</t>
    </rPh>
    <rPh sb="68" eb="71">
      <t>カッセイカ</t>
    </rPh>
    <rPh sb="72" eb="73">
      <t>ハカ</t>
    </rPh>
    <phoneticPr fontId="35"/>
  </si>
  <si>
    <t>広川まつり実行委員会</t>
    <rPh sb="0" eb="2">
      <t>ヒロカワ</t>
    </rPh>
    <rPh sb="5" eb="10">
      <t>ジッコウ</t>
    </rPh>
    <phoneticPr fontId="35"/>
  </si>
  <si>
    <t>10月</t>
    <rPh sb="2" eb="3">
      <t>ガツ</t>
    </rPh>
    <phoneticPr fontId="35"/>
  </si>
  <si>
    <t>50.添田町</t>
    <rPh sb="3" eb="6">
      <t>ソエダマチ</t>
    </rPh>
    <phoneticPr fontId="7"/>
  </si>
  <si>
    <t>教育委員会社会教育課</t>
    <rPh sb="0" eb="2">
      <t>キョウイク</t>
    </rPh>
    <rPh sb="2" eb="5">
      <t>イインカイ</t>
    </rPh>
    <rPh sb="5" eb="7">
      <t>シャカイ</t>
    </rPh>
    <rPh sb="7" eb="10">
      <t>キョウイクカ</t>
    </rPh>
    <phoneticPr fontId="1"/>
  </si>
  <si>
    <t>図書館行事</t>
    <rPh sb="0" eb="3">
      <t>トショカン</t>
    </rPh>
    <rPh sb="3" eb="5">
      <t>ギョウジ</t>
    </rPh>
    <phoneticPr fontId="6"/>
  </si>
  <si>
    <t>土曜行事の読み聞かせ、小中学校での読み聞かせ</t>
    <rPh sb="0" eb="2">
      <t>ドヨウ</t>
    </rPh>
    <rPh sb="2" eb="4">
      <t>ギョウジ</t>
    </rPh>
    <rPh sb="5" eb="6">
      <t>ヨ</t>
    </rPh>
    <rPh sb="7" eb="8">
      <t>キ</t>
    </rPh>
    <rPh sb="11" eb="15">
      <t>ショウチュウガッコウ</t>
    </rPh>
    <rPh sb="17" eb="18">
      <t>ヨ</t>
    </rPh>
    <rPh sb="19" eb="20">
      <t>キ</t>
    </rPh>
    <phoneticPr fontId="6"/>
  </si>
  <si>
    <t>土曜日行事：１２回実施
のべ170人参加
小中学校読み聞かせ：52回実施</t>
    <rPh sb="0" eb="3">
      <t>ドヨウビ</t>
    </rPh>
    <rPh sb="3" eb="5">
      <t>ギョウジ</t>
    </rPh>
    <rPh sb="8" eb="9">
      <t>カイ</t>
    </rPh>
    <rPh sb="9" eb="11">
      <t>ジッシ</t>
    </rPh>
    <rPh sb="17" eb="18">
      <t>ニン</t>
    </rPh>
    <rPh sb="18" eb="20">
      <t>サンカ</t>
    </rPh>
    <rPh sb="21" eb="23">
      <t>ショウチュウ</t>
    </rPh>
    <rPh sb="23" eb="25">
      <t>ガッコウ</t>
    </rPh>
    <rPh sb="25" eb="26">
      <t>ヨ</t>
    </rPh>
    <rPh sb="27" eb="28">
      <t>キ</t>
    </rPh>
    <rPh sb="33" eb="34">
      <t>カイ</t>
    </rPh>
    <rPh sb="34" eb="36">
      <t>ジッシ</t>
    </rPh>
    <phoneticPr fontId="7"/>
  </si>
  <si>
    <t>添田町虹の会</t>
    <rPh sb="0" eb="3">
      <t>ソエダマチ</t>
    </rPh>
    <rPh sb="3" eb="4">
      <t>ニジ</t>
    </rPh>
    <rPh sb="5" eb="6">
      <t>カイ</t>
    </rPh>
    <phoneticPr fontId="6"/>
  </si>
  <si>
    <t>R5.4.8～R6.3.15</t>
    <phoneticPr fontId="7"/>
  </si>
  <si>
    <t>中学生の朝読読み聞かせを始めた</t>
    <rPh sb="0" eb="2">
      <t>チュウガク</t>
    </rPh>
    <rPh sb="2" eb="3">
      <t>セイ</t>
    </rPh>
    <rPh sb="4" eb="5">
      <t>アサ</t>
    </rPh>
    <rPh sb="5" eb="6">
      <t>ドク</t>
    </rPh>
    <rPh sb="6" eb="7">
      <t>ヨ</t>
    </rPh>
    <rPh sb="8" eb="9">
      <t>キ</t>
    </rPh>
    <rPh sb="12" eb="13">
      <t>ハジ</t>
    </rPh>
    <phoneticPr fontId="7"/>
  </si>
  <si>
    <t>団体の活動参加者の高齢化による人数減と利用者の減少</t>
    <rPh sb="0" eb="2">
      <t>ダンタイ</t>
    </rPh>
    <rPh sb="3" eb="5">
      <t>カツドウ</t>
    </rPh>
    <rPh sb="5" eb="8">
      <t>サンカシャ</t>
    </rPh>
    <rPh sb="9" eb="12">
      <t>コウレイカ</t>
    </rPh>
    <rPh sb="15" eb="17">
      <t>ニンズウ</t>
    </rPh>
    <rPh sb="17" eb="18">
      <t>ゲン</t>
    </rPh>
    <rPh sb="19" eb="21">
      <t>リヨウ</t>
    </rPh>
    <rPh sb="21" eb="22">
      <t>シャ</t>
    </rPh>
    <rPh sb="23" eb="25">
      <t>ゲンショウ</t>
    </rPh>
    <phoneticPr fontId="7"/>
  </si>
  <si>
    <t>ブックスタート事業</t>
    <rPh sb="7" eb="9">
      <t>ジギョウ</t>
    </rPh>
    <phoneticPr fontId="6"/>
  </si>
  <si>
    <t>乳幼児健診で絵本の配布と読み聞かせ、絵本の紹介と行事の案内（4・7・12か月児健診）</t>
    <rPh sb="0" eb="3">
      <t>ニュウヨウジ</t>
    </rPh>
    <rPh sb="3" eb="5">
      <t>ケンシン</t>
    </rPh>
    <rPh sb="6" eb="8">
      <t>エホン</t>
    </rPh>
    <rPh sb="9" eb="11">
      <t>ハイフ</t>
    </rPh>
    <rPh sb="12" eb="13">
      <t>ヨ</t>
    </rPh>
    <rPh sb="14" eb="15">
      <t>キ</t>
    </rPh>
    <rPh sb="18" eb="20">
      <t>エホン</t>
    </rPh>
    <rPh sb="21" eb="23">
      <t>ショウカイ</t>
    </rPh>
    <rPh sb="24" eb="26">
      <t>ギョウジ</t>
    </rPh>
    <rPh sb="27" eb="29">
      <t>アンナイ</t>
    </rPh>
    <rPh sb="37" eb="38">
      <t>ゲツ</t>
    </rPh>
    <rPh sb="38" eb="39">
      <t>ジ</t>
    </rPh>
    <rPh sb="39" eb="41">
      <t>ケンシン</t>
    </rPh>
    <phoneticPr fontId="6"/>
  </si>
  <si>
    <t>のべ71名の利用</t>
    <rPh sb="4" eb="5">
      <t>メイ</t>
    </rPh>
    <rPh sb="6" eb="8">
      <t>リヨウ</t>
    </rPh>
    <phoneticPr fontId="7"/>
  </si>
  <si>
    <t>R5.4.6～R6.3.7</t>
    <phoneticPr fontId="7"/>
  </si>
  <si>
    <t>２月から会場内での読み聞かせを再開。案内や説明をしながら絵本配布</t>
    <rPh sb="1" eb="2">
      <t>ガツ</t>
    </rPh>
    <rPh sb="4" eb="7">
      <t>カイジョウナイ</t>
    </rPh>
    <rPh sb="9" eb="10">
      <t>ヨ</t>
    </rPh>
    <rPh sb="18" eb="20">
      <t>アンナイ</t>
    </rPh>
    <rPh sb="21" eb="23">
      <t>セツメイ</t>
    </rPh>
    <rPh sb="28" eb="30">
      <t>エホン</t>
    </rPh>
    <rPh sb="30" eb="32">
      <t>ハイフ</t>
    </rPh>
    <phoneticPr fontId="7"/>
  </si>
  <si>
    <t>ブックスタートボランティアの育成</t>
    <rPh sb="14" eb="16">
      <t>イクセイ</t>
    </rPh>
    <phoneticPr fontId="7"/>
  </si>
  <si>
    <t>幼児読書推進事業</t>
    <rPh sb="0" eb="2">
      <t>ヨウジ</t>
    </rPh>
    <rPh sb="2" eb="4">
      <t>ドクショ</t>
    </rPh>
    <rPh sb="4" eb="6">
      <t>スイシン</t>
    </rPh>
    <rPh sb="6" eb="8">
      <t>ジギョウ</t>
    </rPh>
    <phoneticPr fontId="1"/>
  </si>
  <si>
    <t>乳幼児の子育て支援サークルでのおはなし会と絵本の貸出し</t>
    <rPh sb="0" eb="3">
      <t>ニュウヨウジ</t>
    </rPh>
    <rPh sb="4" eb="6">
      <t>コソダ</t>
    </rPh>
    <rPh sb="7" eb="9">
      <t>シエン</t>
    </rPh>
    <rPh sb="19" eb="20">
      <t>カイ</t>
    </rPh>
    <rPh sb="21" eb="23">
      <t>エホン</t>
    </rPh>
    <rPh sb="24" eb="26">
      <t>カシダシ</t>
    </rPh>
    <phoneticPr fontId="1"/>
  </si>
  <si>
    <t>33回実施
のべ230人参加</t>
    <rPh sb="2" eb="3">
      <t>カイ</t>
    </rPh>
    <rPh sb="3" eb="5">
      <t>ジッシ</t>
    </rPh>
    <rPh sb="11" eb="12">
      <t>ニン</t>
    </rPh>
    <rPh sb="12" eb="14">
      <t>サンカ</t>
    </rPh>
    <phoneticPr fontId="7"/>
  </si>
  <si>
    <t>添田町虹の会</t>
    <rPh sb="0" eb="3">
      <t>ソエダマチ</t>
    </rPh>
    <rPh sb="3" eb="4">
      <t>ニジ</t>
    </rPh>
    <rPh sb="5" eb="6">
      <t>カイ</t>
    </rPh>
    <phoneticPr fontId="1"/>
  </si>
  <si>
    <t>R5.4.11～R6.3.13</t>
    <phoneticPr fontId="7"/>
  </si>
  <si>
    <t>布絵本制作講座、おはなし会への参加を促すきっかけづくり。</t>
    <rPh sb="0" eb="1">
      <t>ヌノ</t>
    </rPh>
    <rPh sb="1" eb="3">
      <t>エホン</t>
    </rPh>
    <rPh sb="3" eb="5">
      <t>セイサク</t>
    </rPh>
    <rPh sb="5" eb="7">
      <t>コウザ</t>
    </rPh>
    <rPh sb="12" eb="13">
      <t>カイ</t>
    </rPh>
    <rPh sb="15" eb="17">
      <t>サンカ</t>
    </rPh>
    <rPh sb="18" eb="19">
      <t>ウナガ</t>
    </rPh>
    <phoneticPr fontId="7"/>
  </si>
  <si>
    <t>ボランティアの人材育成</t>
    <rPh sb="7" eb="11">
      <t>ジンザイイクセイ</t>
    </rPh>
    <phoneticPr fontId="7"/>
  </si>
  <si>
    <t>まちづくりボランティア</t>
  </si>
  <si>
    <t>ボランティアの会に登録してもらい、学校や地域からの依頼があれば、出向いて指導にあたったり、手助けをする人材派遣。</t>
    <rPh sb="7" eb="8">
      <t>カイ</t>
    </rPh>
    <rPh sb="9" eb="11">
      <t>トウロク</t>
    </rPh>
    <rPh sb="17" eb="19">
      <t>ガッコウ</t>
    </rPh>
    <rPh sb="20" eb="22">
      <t>チイキ</t>
    </rPh>
    <rPh sb="25" eb="27">
      <t>イライ</t>
    </rPh>
    <rPh sb="32" eb="34">
      <t>デム</t>
    </rPh>
    <rPh sb="36" eb="38">
      <t>シドウ</t>
    </rPh>
    <rPh sb="45" eb="46">
      <t>テ</t>
    </rPh>
    <rPh sb="46" eb="47">
      <t>ダス</t>
    </rPh>
    <rPh sb="51" eb="53">
      <t>ジンザイ</t>
    </rPh>
    <rPh sb="53" eb="55">
      <t>ハケン</t>
    </rPh>
    <phoneticPr fontId="6"/>
  </si>
  <si>
    <t>②</t>
    <phoneticPr fontId="7"/>
  </si>
  <si>
    <t>・学習支援員派遣事業
40回実施のべ272人参加
・講座及び研修等
６回のべ133人参加
・学童保育所指導者派遣
８回実施のべ38人参加</t>
    <rPh sb="1" eb="5">
      <t>ガクシュウシエン</t>
    </rPh>
    <rPh sb="5" eb="6">
      <t>イン</t>
    </rPh>
    <rPh sb="6" eb="10">
      <t>ハケンジギョウ</t>
    </rPh>
    <rPh sb="13" eb="14">
      <t>カイ</t>
    </rPh>
    <rPh sb="14" eb="16">
      <t>ジッシ</t>
    </rPh>
    <rPh sb="21" eb="22">
      <t>ニン</t>
    </rPh>
    <rPh sb="22" eb="24">
      <t>サンカ</t>
    </rPh>
    <rPh sb="26" eb="28">
      <t>コウザ</t>
    </rPh>
    <rPh sb="28" eb="29">
      <t>オヨ</t>
    </rPh>
    <rPh sb="30" eb="32">
      <t>ケンシュウ</t>
    </rPh>
    <rPh sb="32" eb="33">
      <t>トウ</t>
    </rPh>
    <rPh sb="35" eb="36">
      <t>カイ</t>
    </rPh>
    <rPh sb="41" eb="44">
      <t>ニンサンカ</t>
    </rPh>
    <rPh sb="46" eb="51">
      <t>ガクドウホイクショ</t>
    </rPh>
    <rPh sb="51" eb="54">
      <t>シドウシャ</t>
    </rPh>
    <rPh sb="54" eb="56">
      <t>ハケン</t>
    </rPh>
    <phoneticPr fontId="7"/>
  </si>
  <si>
    <t>シニアパワーアップ塾</t>
    <rPh sb="9" eb="10">
      <t>ジュク</t>
    </rPh>
    <phoneticPr fontId="6"/>
  </si>
  <si>
    <t>R5.4.27～R6.3.27</t>
    <phoneticPr fontId="7"/>
  </si>
  <si>
    <t>町内の景観美化を中心とした活動を行った。</t>
    <rPh sb="0" eb="2">
      <t>チョウナイ</t>
    </rPh>
    <rPh sb="3" eb="5">
      <t>ケイカン</t>
    </rPh>
    <rPh sb="5" eb="7">
      <t>ビカ</t>
    </rPh>
    <rPh sb="8" eb="10">
      <t>チュウシン</t>
    </rPh>
    <rPh sb="13" eb="15">
      <t>カツドウ</t>
    </rPh>
    <rPh sb="16" eb="17">
      <t>オコナ</t>
    </rPh>
    <phoneticPr fontId="7"/>
  </si>
  <si>
    <t>参加者の高齢化及び固定化と、町内ボランティア団体としての在り方</t>
    <rPh sb="0" eb="3">
      <t>サンカシャ</t>
    </rPh>
    <rPh sb="4" eb="7">
      <t>コウレイカ</t>
    </rPh>
    <rPh sb="7" eb="8">
      <t>オヨ</t>
    </rPh>
    <rPh sb="9" eb="12">
      <t>コテイカ</t>
    </rPh>
    <rPh sb="14" eb="16">
      <t>チョウナイ</t>
    </rPh>
    <rPh sb="22" eb="24">
      <t>ダンタイ</t>
    </rPh>
    <rPh sb="28" eb="29">
      <t>ア</t>
    </rPh>
    <rPh sb="30" eb="31">
      <t>カタ</t>
    </rPh>
    <phoneticPr fontId="7"/>
  </si>
  <si>
    <t>教育員会社会教育課</t>
    <rPh sb="0" eb="2">
      <t>キョウイク</t>
    </rPh>
    <rPh sb="2" eb="3">
      <t>イン</t>
    </rPh>
    <rPh sb="3" eb="4">
      <t>カイ</t>
    </rPh>
    <rPh sb="4" eb="6">
      <t>シャカイ</t>
    </rPh>
    <rPh sb="6" eb="8">
      <t>キョウイク</t>
    </rPh>
    <rPh sb="8" eb="9">
      <t>カ</t>
    </rPh>
    <phoneticPr fontId="1"/>
  </si>
  <si>
    <t>添田「英峰塾」事業</t>
    <rPh sb="0" eb="2">
      <t>ソエダ</t>
    </rPh>
    <rPh sb="3" eb="4">
      <t>エイ</t>
    </rPh>
    <rPh sb="4" eb="5">
      <t>ミネ</t>
    </rPh>
    <rPh sb="5" eb="6">
      <t>ジュク</t>
    </rPh>
    <rPh sb="7" eb="9">
      <t>ジギョウ</t>
    </rPh>
    <phoneticPr fontId="6"/>
  </si>
  <si>
    <t>町内中学３年生を対象に学習の基礎・基本の定着を図るため主要３教科の補習塾の開催</t>
    <rPh sb="0" eb="2">
      <t>チョウナイ</t>
    </rPh>
    <rPh sb="2" eb="4">
      <t>チュウガク</t>
    </rPh>
    <rPh sb="5" eb="7">
      <t>ネンセイ</t>
    </rPh>
    <rPh sb="8" eb="10">
      <t>タイショウ</t>
    </rPh>
    <rPh sb="11" eb="13">
      <t>ガクシュウ</t>
    </rPh>
    <rPh sb="14" eb="16">
      <t>キソ</t>
    </rPh>
    <rPh sb="17" eb="19">
      <t>キホン</t>
    </rPh>
    <rPh sb="20" eb="22">
      <t>テイチャク</t>
    </rPh>
    <rPh sb="23" eb="24">
      <t>ハカ</t>
    </rPh>
    <rPh sb="27" eb="29">
      <t>シュヨウ</t>
    </rPh>
    <rPh sb="30" eb="32">
      <t>キョウカ</t>
    </rPh>
    <rPh sb="33" eb="35">
      <t>ホシュウ</t>
    </rPh>
    <rPh sb="35" eb="36">
      <t>ジュク</t>
    </rPh>
    <rPh sb="37" eb="39">
      <t>カイサイ</t>
    </rPh>
    <phoneticPr fontId="6"/>
  </si>
  <si>
    <t>期間中の土曜日、10月以降は日曜日も開催。全39回実施。</t>
    <rPh sb="0" eb="3">
      <t>キカンチュウ</t>
    </rPh>
    <rPh sb="4" eb="7">
      <t>ドヨウビ</t>
    </rPh>
    <rPh sb="10" eb="13">
      <t>ツキイコウ</t>
    </rPh>
    <rPh sb="14" eb="17">
      <t>ニチヨウビ</t>
    </rPh>
    <rPh sb="18" eb="20">
      <t>カイサイ</t>
    </rPh>
    <rPh sb="21" eb="22">
      <t>ゼン</t>
    </rPh>
    <rPh sb="24" eb="25">
      <t>カイ</t>
    </rPh>
    <rPh sb="25" eb="27">
      <t>ジッシ</t>
    </rPh>
    <phoneticPr fontId="7"/>
  </si>
  <si>
    <t>添田中学校３年生を応援する会
福岡県立大生</t>
    <rPh sb="0" eb="2">
      <t>ソエダ</t>
    </rPh>
    <rPh sb="2" eb="5">
      <t>チュウガッコウ</t>
    </rPh>
    <rPh sb="6" eb="8">
      <t>ネンセイ</t>
    </rPh>
    <rPh sb="9" eb="11">
      <t>オウエン</t>
    </rPh>
    <rPh sb="13" eb="14">
      <t>カイ</t>
    </rPh>
    <rPh sb="15" eb="17">
      <t>フクオカ</t>
    </rPh>
    <rPh sb="17" eb="19">
      <t>ケンリツ</t>
    </rPh>
    <rPh sb="19" eb="20">
      <t>ダイ</t>
    </rPh>
    <rPh sb="20" eb="21">
      <t>セイ</t>
    </rPh>
    <phoneticPr fontId="6"/>
  </si>
  <si>
    <t>R5.6.3～R6.2.25</t>
    <phoneticPr fontId="7"/>
  </si>
  <si>
    <t>緊急時マニュアルの整備や関係者間の連絡先の共有を行った。</t>
    <rPh sb="0" eb="3">
      <t>キンキュウジ</t>
    </rPh>
    <rPh sb="9" eb="11">
      <t>セイビ</t>
    </rPh>
    <rPh sb="12" eb="15">
      <t>カンケイシャ</t>
    </rPh>
    <rPh sb="15" eb="16">
      <t>カン</t>
    </rPh>
    <rPh sb="17" eb="20">
      <t>レンラクサキ</t>
    </rPh>
    <rPh sb="21" eb="23">
      <t>キョウユウ</t>
    </rPh>
    <rPh sb="24" eb="25">
      <t>オコナ</t>
    </rPh>
    <phoneticPr fontId="7"/>
  </si>
  <si>
    <t>新型コロナウイルス感染症による団体の活動縮小</t>
    <rPh sb="15" eb="17">
      <t>ダンタイ</t>
    </rPh>
    <rPh sb="18" eb="20">
      <t>カツドウ</t>
    </rPh>
    <rPh sb="20" eb="22">
      <t>シュクショウ</t>
    </rPh>
    <phoneticPr fontId="7"/>
  </si>
  <si>
    <t>教育委員会学校教育課</t>
    <rPh sb="0" eb="2">
      <t>キョウイク</t>
    </rPh>
    <rPh sb="2" eb="5">
      <t>イインカイ</t>
    </rPh>
    <rPh sb="5" eb="7">
      <t>ガッコウ</t>
    </rPh>
    <rPh sb="7" eb="9">
      <t>キョウイク</t>
    </rPh>
    <rPh sb="9" eb="10">
      <t>カ</t>
    </rPh>
    <phoneticPr fontId="1"/>
  </si>
  <si>
    <t>プロに学ぼう！学校de
芸術文化体験ｉｎ添田</t>
    <rPh sb="3" eb="4">
      <t>マナ</t>
    </rPh>
    <rPh sb="7" eb="9">
      <t>ガッコウ</t>
    </rPh>
    <rPh sb="12" eb="14">
      <t>ゲイジュツ</t>
    </rPh>
    <rPh sb="14" eb="16">
      <t>ブンカ</t>
    </rPh>
    <rPh sb="16" eb="18">
      <t>タイケン</t>
    </rPh>
    <rPh sb="20" eb="22">
      <t>ソエダ</t>
    </rPh>
    <phoneticPr fontId="1"/>
  </si>
  <si>
    <t>町立小学校（４校）へ福岡県内で活動しているプロの芸術家等を講師として派遣</t>
    <rPh sb="0" eb="2">
      <t>チョウリツ</t>
    </rPh>
    <rPh sb="2" eb="5">
      <t>ショウガッコウ</t>
    </rPh>
    <rPh sb="7" eb="8">
      <t>コウ</t>
    </rPh>
    <rPh sb="10" eb="13">
      <t>フクオカケン</t>
    </rPh>
    <rPh sb="13" eb="14">
      <t>ナイ</t>
    </rPh>
    <rPh sb="15" eb="17">
      <t>カツドウ</t>
    </rPh>
    <rPh sb="24" eb="27">
      <t>ゲイジュツカ</t>
    </rPh>
    <rPh sb="27" eb="28">
      <t>トウ</t>
    </rPh>
    <rPh sb="29" eb="31">
      <t>コウシ</t>
    </rPh>
    <rPh sb="34" eb="36">
      <t>ハケン</t>
    </rPh>
    <phoneticPr fontId="1"/>
  </si>
  <si>
    <t>・採択団体　2団体、2個人
・体験教室　4教室
・実施費用　318千円</t>
    <rPh sb="1" eb="3">
      <t>サイタク</t>
    </rPh>
    <rPh sb="3" eb="5">
      <t>ダンタイ</t>
    </rPh>
    <rPh sb="7" eb="9">
      <t>ダンタイ</t>
    </rPh>
    <rPh sb="15" eb="17">
      <t>タイケン</t>
    </rPh>
    <rPh sb="17" eb="19">
      <t>キョウシツ</t>
    </rPh>
    <rPh sb="21" eb="23">
      <t>キョウシツ</t>
    </rPh>
    <rPh sb="25" eb="27">
      <t>ジッシ</t>
    </rPh>
    <rPh sb="27" eb="29">
      <t>ヒヨウ</t>
    </rPh>
    <rPh sb="33" eb="35">
      <t>センエン</t>
    </rPh>
    <phoneticPr fontId="7"/>
  </si>
  <si>
    <t>ＮＰＯ法人アートもん他</t>
    <rPh sb="3" eb="5">
      <t>ホウジン</t>
    </rPh>
    <rPh sb="10" eb="11">
      <t>ホカ</t>
    </rPh>
    <phoneticPr fontId="1"/>
  </si>
  <si>
    <t>R5.11.1～R6.2.28</t>
    <phoneticPr fontId="7"/>
  </si>
  <si>
    <t>防災情報管財課</t>
    <rPh sb="0" eb="2">
      <t>ボウサイ</t>
    </rPh>
    <rPh sb="2" eb="4">
      <t>ジョウホウ</t>
    </rPh>
    <rPh sb="4" eb="7">
      <t>カンザイカ</t>
    </rPh>
    <phoneticPr fontId="1"/>
  </si>
  <si>
    <t>青色防犯パトロール</t>
    <rPh sb="0" eb="2">
      <t>アオイロ</t>
    </rPh>
    <rPh sb="2" eb="4">
      <t>ボウハン</t>
    </rPh>
    <phoneticPr fontId="6"/>
  </si>
  <si>
    <t>地域で防犯活動を行う団体に協力を依頼し防犯パトロールを行い、地域の安全・安心を推進する。</t>
    <rPh sb="0" eb="2">
      <t>チイキ</t>
    </rPh>
    <rPh sb="3" eb="5">
      <t>ボウハン</t>
    </rPh>
    <rPh sb="5" eb="7">
      <t>カツドウ</t>
    </rPh>
    <rPh sb="8" eb="9">
      <t>オコナ</t>
    </rPh>
    <rPh sb="10" eb="12">
      <t>ダンタイ</t>
    </rPh>
    <rPh sb="13" eb="15">
      <t>キョウリョク</t>
    </rPh>
    <rPh sb="16" eb="18">
      <t>イライ</t>
    </rPh>
    <rPh sb="19" eb="21">
      <t>ボウハン</t>
    </rPh>
    <rPh sb="27" eb="28">
      <t>オコナ</t>
    </rPh>
    <rPh sb="30" eb="32">
      <t>チイキ</t>
    </rPh>
    <rPh sb="33" eb="35">
      <t>アンゼン</t>
    </rPh>
    <rPh sb="36" eb="38">
      <t>アンシン</t>
    </rPh>
    <rPh sb="39" eb="41">
      <t>スイシン</t>
    </rPh>
    <phoneticPr fontId="6"/>
  </si>
  <si>
    <t>青パト1回貸し出し</t>
    <rPh sb="0" eb="1">
      <t>アオ</t>
    </rPh>
    <rPh sb="4" eb="5">
      <t>カイ</t>
    </rPh>
    <rPh sb="5" eb="6">
      <t>カ</t>
    </rPh>
    <rPh sb="7" eb="8">
      <t>ダ</t>
    </rPh>
    <phoneticPr fontId="7"/>
  </si>
  <si>
    <t>町内を活動拠点とする団体</t>
    <rPh sb="0" eb="2">
      <t>チョウナイ</t>
    </rPh>
    <rPh sb="3" eb="5">
      <t>カツドウ</t>
    </rPh>
    <rPh sb="5" eb="7">
      <t>キョテン</t>
    </rPh>
    <rPh sb="10" eb="12">
      <t>ダンタイ</t>
    </rPh>
    <phoneticPr fontId="6"/>
  </si>
  <si>
    <t>R5.4～R6.3</t>
    <phoneticPr fontId="7"/>
  </si>
  <si>
    <t>50.添田町</t>
    <rPh sb="3" eb="6">
      <t>ソエダマチ</t>
    </rPh>
    <phoneticPr fontId="6"/>
  </si>
  <si>
    <t>総務課</t>
    <rPh sb="0" eb="3">
      <t>ソウムカ</t>
    </rPh>
    <phoneticPr fontId="1"/>
  </si>
  <si>
    <t>声の広報作成事業</t>
    <rPh sb="0" eb="1">
      <t>コエ</t>
    </rPh>
    <rPh sb="2" eb="4">
      <t>コウホウ</t>
    </rPh>
    <rPh sb="4" eb="6">
      <t>サクセイ</t>
    </rPh>
    <rPh sb="6" eb="8">
      <t>ジギョウ</t>
    </rPh>
    <phoneticPr fontId="21"/>
  </si>
  <si>
    <t>毎月発行している町広報紙の音読を録音し、耳や手が不自由で広報紙を読むことができない人を対象にＣＤを配布</t>
    <rPh sb="0" eb="2">
      <t>マイツキ</t>
    </rPh>
    <rPh sb="2" eb="4">
      <t>ハッコウ</t>
    </rPh>
    <rPh sb="8" eb="9">
      <t>チョウ</t>
    </rPh>
    <rPh sb="9" eb="12">
      <t>コウホウシ</t>
    </rPh>
    <rPh sb="13" eb="15">
      <t>オンドク</t>
    </rPh>
    <rPh sb="16" eb="18">
      <t>ロクオン</t>
    </rPh>
    <rPh sb="20" eb="21">
      <t>ミミ</t>
    </rPh>
    <rPh sb="22" eb="23">
      <t>テ</t>
    </rPh>
    <rPh sb="24" eb="27">
      <t>フジユウ</t>
    </rPh>
    <rPh sb="28" eb="31">
      <t>コウホウシ</t>
    </rPh>
    <rPh sb="32" eb="33">
      <t>ヨ</t>
    </rPh>
    <rPh sb="41" eb="42">
      <t>ヒト</t>
    </rPh>
    <rPh sb="43" eb="45">
      <t>タイショウ</t>
    </rPh>
    <rPh sb="49" eb="51">
      <t>ハイフ</t>
    </rPh>
    <phoneticPr fontId="21"/>
  </si>
  <si>
    <t>毎月15日ごろを目途に配布を実施。音声データについては町公式ホームページでも掲載</t>
    <rPh sb="0" eb="2">
      <t>マイツキ</t>
    </rPh>
    <rPh sb="4" eb="5">
      <t>ニチ</t>
    </rPh>
    <rPh sb="8" eb="10">
      <t>メド</t>
    </rPh>
    <rPh sb="11" eb="13">
      <t>ハイフ</t>
    </rPh>
    <rPh sb="14" eb="16">
      <t>ジッシ</t>
    </rPh>
    <rPh sb="17" eb="19">
      <t>オンセイ</t>
    </rPh>
    <rPh sb="27" eb="28">
      <t>チョウ</t>
    </rPh>
    <rPh sb="28" eb="30">
      <t>コウシキ</t>
    </rPh>
    <rPh sb="38" eb="40">
      <t>ケイサイ</t>
    </rPh>
    <phoneticPr fontId="6"/>
  </si>
  <si>
    <t>添田町図書館ボランティア</t>
    <rPh sb="0" eb="2">
      <t>ソエダ</t>
    </rPh>
    <rPh sb="2" eb="3">
      <t>マチ</t>
    </rPh>
    <rPh sb="3" eb="6">
      <t>トショカン</t>
    </rPh>
    <phoneticPr fontId="21"/>
  </si>
  <si>
    <t>R5.4～R6.3</t>
    <phoneticPr fontId="7"/>
  </si>
  <si>
    <t>団体の活動参加者の高齢化による人数減</t>
    <rPh sb="0" eb="2">
      <t>ダンタイ</t>
    </rPh>
    <rPh sb="3" eb="5">
      <t>カツドウ</t>
    </rPh>
    <rPh sb="5" eb="8">
      <t>サンカシャ</t>
    </rPh>
    <rPh sb="9" eb="12">
      <t>コウレイカ</t>
    </rPh>
    <rPh sb="15" eb="17">
      <t>ニンズウ</t>
    </rPh>
    <rPh sb="17" eb="18">
      <t>ゲン</t>
    </rPh>
    <phoneticPr fontId="6"/>
  </si>
  <si>
    <t>51.糸田町</t>
    <rPh sb="3" eb="6">
      <t>イトダマチ</t>
    </rPh>
    <phoneticPr fontId="7"/>
  </si>
  <si>
    <t>食生活改善の推進</t>
    <rPh sb="0" eb="3">
      <t>ショクセイカツ</t>
    </rPh>
    <rPh sb="3" eb="5">
      <t>カイゼン</t>
    </rPh>
    <rPh sb="6" eb="8">
      <t>スイシン</t>
    </rPh>
    <phoneticPr fontId="7"/>
  </si>
  <si>
    <t>糸田町食生活改善推進員による食生活改善推進普及活動。幼児から高齢者、男性の方を対象とした料理教室を実施。</t>
    <rPh sb="0" eb="2">
      <t>イトダ</t>
    </rPh>
    <rPh sb="2" eb="3">
      <t>マチ</t>
    </rPh>
    <rPh sb="3" eb="6">
      <t>ショクセイカツ</t>
    </rPh>
    <rPh sb="6" eb="8">
      <t>カイゼン</t>
    </rPh>
    <rPh sb="8" eb="11">
      <t>スイシンイン</t>
    </rPh>
    <rPh sb="14" eb="17">
      <t>ショクセイカツ</t>
    </rPh>
    <rPh sb="17" eb="19">
      <t>カイゼン</t>
    </rPh>
    <rPh sb="19" eb="21">
      <t>スイシン</t>
    </rPh>
    <rPh sb="21" eb="23">
      <t>フキュウ</t>
    </rPh>
    <rPh sb="23" eb="25">
      <t>カツドウ</t>
    </rPh>
    <rPh sb="26" eb="28">
      <t>ヨウジ</t>
    </rPh>
    <rPh sb="30" eb="33">
      <t>コウレイシャ</t>
    </rPh>
    <rPh sb="34" eb="36">
      <t>ダンセイ</t>
    </rPh>
    <rPh sb="37" eb="38">
      <t>ホウ</t>
    </rPh>
    <rPh sb="39" eb="41">
      <t>タイショウ</t>
    </rPh>
    <rPh sb="44" eb="46">
      <t>リョウリ</t>
    </rPh>
    <rPh sb="46" eb="48">
      <t>キョウシツ</t>
    </rPh>
    <rPh sb="49" eb="51">
      <t>ジッシ</t>
    </rPh>
    <phoneticPr fontId="7"/>
  </si>
  <si>
    <t>糸田町食生活改善推進会</t>
    <rPh sb="0" eb="3">
      <t>イトダマチ</t>
    </rPh>
    <rPh sb="3" eb="6">
      <t>ショクセイカツ</t>
    </rPh>
    <rPh sb="6" eb="8">
      <t>カイゼン</t>
    </rPh>
    <rPh sb="8" eb="10">
      <t>スイシン</t>
    </rPh>
    <rPh sb="10" eb="11">
      <t>カイ</t>
    </rPh>
    <phoneticPr fontId="7"/>
  </si>
  <si>
    <t>5～3月</t>
    <rPh sb="3" eb="4">
      <t>ガツ</t>
    </rPh>
    <phoneticPr fontId="7"/>
  </si>
  <si>
    <t>図書館事業</t>
    <rPh sb="0" eb="3">
      <t>トショカン</t>
    </rPh>
    <rPh sb="3" eb="5">
      <t>ジギョウ</t>
    </rPh>
    <phoneticPr fontId="7"/>
  </si>
  <si>
    <t>おはなしの泌泉による読み聞かせ等。</t>
    <rPh sb="5" eb="6">
      <t>ヒツ</t>
    </rPh>
    <rPh sb="6" eb="7">
      <t>イズミ</t>
    </rPh>
    <rPh sb="10" eb="11">
      <t>ヨ</t>
    </rPh>
    <rPh sb="12" eb="13">
      <t>キ</t>
    </rPh>
    <rPh sb="15" eb="16">
      <t>トウ</t>
    </rPh>
    <phoneticPr fontId="6"/>
  </si>
  <si>
    <t>図書館ボランティア「おはなしの泌泉」</t>
    <rPh sb="0" eb="3">
      <t>トショカン</t>
    </rPh>
    <rPh sb="15" eb="17">
      <t>ヒセン</t>
    </rPh>
    <phoneticPr fontId="7"/>
  </si>
  <si>
    <t>毎月開催</t>
    <rPh sb="0" eb="2">
      <t>マイツキ</t>
    </rPh>
    <rPh sb="2" eb="4">
      <t>カイサイ</t>
    </rPh>
    <phoneticPr fontId="7"/>
  </si>
  <si>
    <t>ブックスタート事業</t>
    <rPh sb="7" eb="9">
      <t>ジギョウ</t>
    </rPh>
    <phoneticPr fontId="7"/>
  </si>
  <si>
    <t>乳幼児検診での絵本の読み聞かせ。（４～５ヶ月健診）</t>
    <rPh sb="0" eb="3">
      <t>ニュウヨウジ</t>
    </rPh>
    <rPh sb="3" eb="5">
      <t>ケンシン</t>
    </rPh>
    <rPh sb="7" eb="9">
      <t>エホン</t>
    </rPh>
    <rPh sb="10" eb="11">
      <t>ヨ</t>
    </rPh>
    <rPh sb="12" eb="13">
      <t>キ</t>
    </rPh>
    <rPh sb="21" eb="22">
      <t>ゲツ</t>
    </rPh>
    <rPh sb="22" eb="24">
      <t>ケンシン</t>
    </rPh>
    <phoneticPr fontId="7"/>
  </si>
  <si>
    <t>⑬</t>
    <phoneticPr fontId="7"/>
  </si>
  <si>
    <t>図書館ボランティア「おはなしの泌泉」
子育て支援課</t>
    <rPh sb="0" eb="3">
      <t>トショカン</t>
    </rPh>
    <rPh sb="15" eb="17">
      <t>ヒセン</t>
    </rPh>
    <rPh sb="19" eb="21">
      <t>コソダ</t>
    </rPh>
    <rPh sb="22" eb="24">
      <t>シエン</t>
    </rPh>
    <rPh sb="24" eb="25">
      <t>カ</t>
    </rPh>
    <phoneticPr fontId="7"/>
  </si>
  <si>
    <t>奇数月</t>
    <rPh sb="0" eb="2">
      <t>キスウ</t>
    </rPh>
    <rPh sb="2" eb="3">
      <t>ツキ</t>
    </rPh>
    <phoneticPr fontId="7"/>
  </si>
  <si>
    <t>52.川崎町</t>
    <rPh sb="3" eb="6">
      <t>カワサキマチ</t>
    </rPh>
    <phoneticPr fontId="7"/>
  </si>
  <si>
    <t>食生活改善の推進</t>
    <rPh sb="0" eb="3">
      <t>ショクセイカツ</t>
    </rPh>
    <rPh sb="3" eb="5">
      <t>カイゼン</t>
    </rPh>
    <rPh sb="6" eb="8">
      <t>スイシン</t>
    </rPh>
    <phoneticPr fontId="22"/>
  </si>
  <si>
    <t>川崎町食生活改善推進員（ヘルスメイト）による食生活改善推進普及活動。親子料理教室や町内の小学生を対象とした大豆教室のほか、月に1回開催している「プチ食育館」にて、保健センター管理栄養士の指導の下、健康食を提供した。</t>
    <rPh sb="0" eb="2">
      <t>カワサキ</t>
    </rPh>
    <rPh sb="2" eb="3">
      <t>マチ</t>
    </rPh>
    <rPh sb="3" eb="6">
      <t>ショクセイカツ</t>
    </rPh>
    <rPh sb="6" eb="8">
      <t>カイゼン</t>
    </rPh>
    <rPh sb="8" eb="10">
      <t>スイシン</t>
    </rPh>
    <rPh sb="10" eb="11">
      <t>イン</t>
    </rPh>
    <rPh sb="29" eb="31">
      <t>フキュウ</t>
    </rPh>
    <rPh sb="31" eb="33">
      <t>カツドウ</t>
    </rPh>
    <rPh sb="34" eb="36">
      <t>オヤコ</t>
    </rPh>
    <rPh sb="36" eb="38">
      <t>リョウリ</t>
    </rPh>
    <rPh sb="38" eb="40">
      <t>キョウシツ</t>
    </rPh>
    <rPh sb="41" eb="43">
      <t>チョウナイ</t>
    </rPh>
    <rPh sb="44" eb="47">
      <t>ショウガクセイ</t>
    </rPh>
    <rPh sb="48" eb="50">
      <t>タイショウ</t>
    </rPh>
    <rPh sb="53" eb="55">
      <t>ダイズ</t>
    </rPh>
    <rPh sb="55" eb="57">
      <t>キョウシツ</t>
    </rPh>
    <rPh sb="61" eb="62">
      <t>ツキ</t>
    </rPh>
    <rPh sb="64" eb="65">
      <t>カイ</t>
    </rPh>
    <rPh sb="65" eb="67">
      <t>カイサイ</t>
    </rPh>
    <rPh sb="74" eb="76">
      <t>ショクイク</t>
    </rPh>
    <rPh sb="76" eb="77">
      <t>カン</t>
    </rPh>
    <rPh sb="81" eb="83">
      <t>ホケン</t>
    </rPh>
    <rPh sb="87" eb="89">
      <t>カンリ</t>
    </rPh>
    <rPh sb="89" eb="92">
      <t>エイヨウシ</t>
    </rPh>
    <rPh sb="93" eb="95">
      <t>シドウ</t>
    </rPh>
    <rPh sb="96" eb="97">
      <t>モト</t>
    </rPh>
    <rPh sb="98" eb="100">
      <t>ケンコウ</t>
    </rPh>
    <rPh sb="100" eb="101">
      <t>ショク</t>
    </rPh>
    <rPh sb="102" eb="104">
      <t>テイキョウ</t>
    </rPh>
    <phoneticPr fontId="22"/>
  </si>
  <si>
    <t>・団体数：１団体
・学習教室:12回
・のべ参加人数：521人
・委託料：15,000</t>
    <rPh sb="1" eb="3">
      <t>ダンタイ</t>
    </rPh>
    <rPh sb="3" eb="4">
      <t>スウ</t>
    </rPh>
    <rPh sb="6" eb="8">
      <t>ダンタイ</t>
    </rPh>
    <rPh sb="10" eb="14">
      <t>ガクシュウキョウシツ</t>
    </rPh>
    <rPh sb="17" eb="18">
      <t>カイ</t>
    </rPh>
    <rPh sb="22" eb="24">
      <t>サンカ</t>
    </rPh>
    <rPh sb="24" eb="26">
      <t>ニンズウ</t>
    </rPh>
    <rPh sb="30" eb="31">
      <t>ニン</t>
    </rPh>
    <rPh sb="33" eb="36">
      <t>イタクリョウ</t>
    </rPh>
    <phoneticPr fontId="7"/>
  </si>
  <si>
    <t>川崎町食生活改善推進協議会</t>
    <rPh sb="0" eb="2">
      <t>カワサキ</t>
    </rPh>
    <rPh sb="2" eb="3">
      <t>マチ</t>
    </rPh>
    <rPh sb="3" eb="4">
      <t>ショク</t>
    </rPh>
    <rPh sb="4" eb="6">
      <t>セイカツ</t>
    </rPh>
    <rPh sb="6" eb="8">
      <t>カイゼン</t>
    </rPh>
    <rPh sb="8" eb="10">
      <t>スイシン</t>
    </rPh>
    <rPh sb="10" eb="12">
      <t>キョウギ</t>
    </rPh>
    <rPh sb="12" eb="13">
      <t>カイ</t>
    </rPh>
    <phoneticPr fontId="22"/>
  </si>
  <si>
    <t>「プチ食育館」において、地域で採れる食材を利用してバランスのとれた食事を提供した。</t>
    <rPh sb="3" eb="5">
      <t>ショクイク</t>
    </rPh>
    <rPh sb="5" eb="6">
      <t>カン</t>
    </rPh>
    <rPh sb="12" eb="14">
      <t>チイキ</t>
    </rPh>
    <rPh sb="15" eb="16">
      <t>ト</t>
    </rPh>
    <rPh sb="18" eb="20">
      <t>ショクザイ</t>
    </rPh>
    <rPh sb="21" eb="23">
      <t>リヨウ</t>
    </rPh>
    <rPh sb="33" eb="35">
      <t>ショクジ</t>
    </rPh>
    <rPh sb="36" eb="38">
      <t>テイキョウ</t>
    </rPh>
    <phoneticPr fontId="1"/>
  </si>
  <si>
    <t>ヘルスメイトの自主的活動能力の向上　　　　　会員が高齢化している</t>
    <rPh sb="22" eb="24">
      <t>カイイン</t>
    </rPh>
    <rPh sb="25" eb="28">
      <t>コウレイカ</t>
    </rPh>
    <phoneticPr fontId="7"/>
  </si>
  <si>
    <t>運動普及の推進</t>
    <rPh sb="0" eb="2">
      <t>ウンドウ</t>
    </rPh>
    <rPh sb="2" eb="4">
      <t>フキュウ</t>
    </rPh>
    <phoneticPr fontId="22"/>
  </si>
  <si>
    <t>川崎町健康づくり運動普及推進員による運動普及活動の実施。運動教室による習慣的な健康づくりを図ることを目的に町内13ヶ所の公民館で実施している「わいわい健康くらぶ」へ運動指導を行っている。</t>
    <rPh sb="0" eb="2">
      <t>カワサキ</t>
    </rPh>
    <rPh sb="2" eb="3">
      <t>マチ</t>
    </rPh>
    <rPh sb="3" eb="5">
      <t>ケンコウ</t>
    </rPh>
    <rPh sb="8" eb="10">
      <t>ウンドウ</t>
    </rPh>
    <rPh sb="10" eb="12">
      <t>フキュウ</t>
    </rPh>
    <rPh sb="12" eb="15">
      <t>スイシンイン</t>
    </rPh>
    <rPh sb="18" eb="20">
      <t>ウンドウ</t>
    </rPh>
    <rPh sb="20" eb="22">
      <t>フキュウ</t>
    </rPh>
    <rPh sb="22" eb="24">
      <t>カツドウ</t>
    </rPh>
    <rPh sb="25" eb="27">
      <t>ジッシ</t>
    </rPh>
    <rPh sb="28" eb="30">
      <t>ウンドウ</t>
    </rPh>
    <rPh sb="30" eb="32">
      <t>キョウシツ</t>
    </rPh>
    <rPh sb="35" eb="37">
      <t>シュウカン</t>
    </rPh>
    <rPh sb="37" eb="38">
      <t>テキ</t>
    </rPh>
    <rPh sb="39" eb="41">
      <t>ケンコウ</t>
    </rPh>
    <rPh sb="45" eb="46">
      <t>ハカ</t>
    </rPh>
    <rPh sb="50" eb="52">
      <t>モクテキ</t>
    </rPh>
    <rPh sb="53" eb="55">
      <t>チョウナイ</t>
    </rPh>
    <rPh sb="58" eb="59">
      <t>ショ</t>
    </rPh>
    <rPh sb="60" eb="63">
      <t>コウミンカン</t>
    </rPh>
    <rPh sb="64" eb="66">
      <t>ジッシ</t>
    </rPh>
    <rPh sb="75" eb="77">
      <t>ケンコウ</t>
    </rPh>
    <rPh sb="82" eb="84">
      <t>ウンドウ</t>
    </rPh>
    <rPh sb="84" eb="86">
      <t>シドウ</t>
    </rPh>
    <rPh sb="87" eb="88">
      <t>オコナ</t>
    </rPh>
    <phoneticPr fontId="22"/>
  </si>
  <si>
    <t>（学習会）22回、823人（わいわい健康くらぶ運動指導）14会場、指導人数175人参加延べ人数3,902人</t>
    <rPh sb="1" eb="4">
      <t>ガクシュウカイ</t>
    </rPh>
    <rPh sb="7" eb="8">
      <t>カイ</t>
    </rPh>
    <rPh sb="12" eb="13">
      <t>ニン</t>
    </rPh>
    <rPh sb="18" eb="20">
      <t>ケンコウ</t>
    </rPh>
    <rPh sb="23" eb="25">
      <t>ウンドウ</t>
    </rPh>
    <rPh sb="25" eb="27">
      <t>シドウ</t>
    </rPh>
    <rPh sb="30" eb="32">
      <t>カイジョウ</t>
    </rPh>
    <rPh sb="33" eb="35">
      <t>シドウ</t>
    </rPh>
    <rPh sb="35" eb="37">
      <t>ニンズウ</t>
    </rPh>
    <rPh sb="40" eb="41">
      <t>ニン</t>
    </rPh>
    <rPh sb="41" eb="43">
      <t>サンカ</t>
    </rPh>
    <rPh sb="43" eb="44">
      <t>ノ</t>
    </rPh>
    <rPh sb="45" eb="47">
      <t>ニンズウ</t>
    </rPh>
    <rPh sb="52" eb="53">
      <t>ニン</t>
    </rPh>
    <phoneticPr fontId="7"/>
  </si>
  <si>
    <t>川崎町健康づくり運動普及推進連絡協議会</t>
    <rPh sb="0" eb="2">
      <t>カワサキ</t>
    </rPh>
    <rPh sb="2" eb="3">
      <t>マチ</t>
    </rPh>
    <rPh sb="3" eb="5">
      <t>ケンコウ</t>
    </rPh>
    <rPh sb="8" eb="10">
      <t>ウンドウ</t>
    </rPh>
    <rPh sb="10" eb="12">
      <t>フキュウ</t>
    </rPh>
    <rPh sb="12" eb="14">
      <t>スイシン</t>
    </rPh>
    <rPh sb="14" eb="16">
      <t>レンラク</t>
    </rPh>
    <rPh sb="16" eb="18">
      <t>キョウギ</t>
    </rPh>
    <rPh sb="18" eb="19">
      <t>カイ</t>
    </rPh>
    <phoneticPr fontId="22"/>
  </si>
  <si>
    <t xml:space="preserve">①会員が高齢化している②自主的活動の推進
</t>
    <rPh sb="1" eb="3">
      <t>カイイン</t>
    </rPh>
    <rPh sb="4" eb="7">
      <t>コウレイカ</t>
    </rPh>
    <rPh sb="12" eb="14">
      <t>ジシュ</t>
    </rPh>
    <rPh sb="14" eb="15">
      <t>テキ</t>
    </rPh>
    <rPh sb="15" eb="17">
      <t>カツドウ</t>
    </rPh>
    <rPh sb="18" eb="20">
      <t>スイシン</t>
    </rPh>
    <phoneticPr fontId="1"/>
  </si>
  <si>
    <t>健康づくり介護普及事業</t>
    <rPh sb="0" eb="2">
      <t>ケンコウ</t>
    </rPh>
    <rPh sb="5" eb="7">
      <t>カイゴ</t>
    </rPh>
    <rPh sb="7" eb="9">
      <t>フキュウ</t>
    </rPh>
    <rPh sb="9" eb="11">
      <t>ジギョウ</t>
    </rPh>
    <phoneticPr fontId="22"/>
  </si>
  <si>
    <t>地域の高齢者や障害を持つ人の介護ボランティアを目的とし、保健及び福祉との連携を取り、赤十字精神に基づいて川崎町における健康づくりの普及を図る。</t>
    <rPh sb="0" eb="2">
      <t>チイキ</t>
    </rPh>
    <rPh sb="3" eb="6">
      <t>コウレイシャ</t>
    </rPh>
    <rPh sb="7" eb="9">
      <t>ショウガイ</t>
    </rPh>
    <rPh sb="10" eb="11">
      <t>モ</t>
    </rPh>
    <rPh sb="12" eb="13">
      <t>ヒト</t>
    </rPh>
    <rPh sb="14" eb="16">
      <t>カイゴ</t>
    </rPh>
    <rPh sb="23" eb="25">
      <t>モクテキ</t>
    </rPh>
    <rPh sb="28" eb="30">
      <t>ホケン</t>
    </rPh>
    <rPh sb="30" eb="31">
      <t>オヨ</t>
    </rPh>
    <rPh sb="32" eb="34">
      <t>フクシ</t>
    </rPh>
    <rPh sb="36" eb="38">
      <t>レンケイ</t>
    </rPh>
    <rPh sb="39" eb="40">
      <t>ト</t>
    </rPh>
    <rPh sb="42" eb="45">
      <t>セキジュウジ</t>
    </rPh>
    <rPh sb="45" eb="47">
      <t>セイシン</t>
    </rPh>
    <rPh sb="48" eb="49">
      <t>モト</t>
    </rPh>
    <rPh sb="52" eb="54">
      <t>カワサキ</t>
    </rPh>
    <rPh sb="54" eb="55">
      <t>マチ</t>
    </rPh>
    <rPh sb="59" eb="61">
      <t>ケンコウ</t>
    </rPh>
    <rPh sb="65" eb="67">
      <t>フキュウ</t>
    </rPh>
    <rPh sb="68" eb="69">
      <t>ハカ</t>
    </rPh>
    <phoneticPr fontId="22"/>
  </si>
  <si>
    <t>・活動回数：18回　　　・活動延べ参加人数：156人
・役員会：4回
・役員会延べ参加人数：18人</t>
    <rPh sb="1" eb="3">
      <t>カツドウ</t>
    </rPh>
    <rPh sb="3" eb="5">
      <t>カイスウ</t>
    </rPh>
    <rPh sb="8" eb="9">
      <t>カイ</t>
    </rPh>
    <rPh sb="13" eb="15">
      <t>カツドウ</t>
    </rPh>
    <rPh sb="15" eb="16">
      <t>ノ</t>
    </rPh>
    <rPh sb="17" eb="21">
      <t>サンカニンズウ</t>
    </rPh>
    <rPh sb="25" eb="26">
      <t>ニン</t>
    </rPh>
    <rPh sb="28" eb="30">
      <t>ヤクイン</t>
    </rPh>
    <rPh sb="30" eb="31">
      <t>カイ</t>
    </rPh>
    <rPh sb="33" eb="34">
      <t>カイ</t>
    </rPh>
    <rPh sb="36" eb="39">
      <t>ヤクインカイ</t>
    </rPh>
    <rPh sb="39" eb="40">
      <t>ノ</t>
    </rPh>
    <rPh sb="41" eb="43">
      <t>サンカ</t>
    </rPh>
    <rPh sb="43" eb="45">
      <t>ニンズウ</t>
    </rPh>
    <rPh sb="48" eb="49">
      <t>ニン</t>
    </rPh>
    <phoneticPr fontId="7"/>
  </si>
  <si>
    <t>川崎町赤十字介護奉仕団（ぎんなんの会）</t>
    <rPh sb="0" eb="2">
      <t>カワサキ</t>
    </rPh>
    <rPh sb="2" eb="3">
      <t>マチ</t>
    </rPh>
    <rPh sb="3" eb="6">
      <t>セキジュウジ</t>
    </rPh>
    <rPh sb="6" eb="8">
      <t>カイゴ</t>
    </rPh>
    <rPh sb="8" eb="10">
      <t>ホウシ</t>
    </rPh>
    <rPh sb="10" eb="11">
      <t>ダン</t>
    </rPh>
    <rPh sb="17" eb="18">
      <t>カイ</t>
    </rPh>
    <phoneticPr fontId="22"/>
  </si>
  <si>
    <t>米寿のお祝いとし、手作りのふくろう（つがい）を作成している。
ボランティアの依頼があったときは、参加協力をしている。（川の清掃、特別支援学校の交流会）</t>
    <rPh sb="0" eb="2">
      <t>ベイジュ</t>
    </rPh>
    <rPh sb="4" eb="5">
      <t>イワ</t>
    </rPh>
    <rPh sb="9" eb="11">
      <t>テヅク</t>
    </rPh>
    <rPh sb="23" eb="25">
      <t>サクセイ</t>
    </rPh>
    <rPh sb="38" eb="40">
      <t>イライ</t>
    </rPh>
    <rPh sb="48" eb="50">
      <t>サンカ</t>
    </rPh>
    <rPh sb="50" eb="52">
      <t>キョウリョク</t>
    </rPh>
    <rPh sb="59" eb="60">
      <t>カワ</t>
    </rPh>
    <rPh sb="61" eb="63">
      <t>セイソウ</t>
    </rPh>
    <rPh sb="64" eb="66">
      <t>トクベツ</t>
    </rPh>
    <rPh sb="66" eb="68">
      <t>シエン</t>
    </rPh>
    <rPh sb="68" eb="70">
      <t>ガッコウ</t>
    </rPh>
    <rPh sb="71" eb="74">
      <t>コウリュウカイ</t>
    </rPh>
    <phoneticPr fontId="7"/>
  </si>
  <si>
    <t>会員が高齢化している</t>
    <rPh sb="0" eb="2">
      <t>カイイン</t>
    </rPh>
    <phoneticPr fontId="6"/>
  </si>
  <si>
    <t>図書館「お話し会」          ブックスタート事業</t>
    <rPh sb="0" eb="3">
      <t>トショカン</t>
    </rPh>
    <rPh sb="5" eb="6">
      <t>ハナ</t>
    </rPh>
    <rPh sb="7" eb="8">
      <t>カイ</t>
    </rPh>
    <rPh sb="26" eb="28">
      <t>ジギョウ</t>
    </rPh>
    <phoneticPr fontId="22"/>
  </si>
  <si>
    <t>図書館や町内小学校及び放課後デイサービス等で「お話し会」を開催。　　　　　　　　　　　　　　　　　　　　　乳児健診時における「ブックスタート事業」においても赤ちゃんと保護者が絵本を介して心ふれあうひとときを持つきっかけづくりを図る。</t>
    <rPh sb="113" eb="114">
      <t>ハカ</t>
    </rPh>
    <phoneticPr fontId="7"/>
  </si>
  <si>
    <t>・毎月第４土曜日「お話し会」を開催　　　・ブックスタート事業-　毎月1回</t>
    <phoneticPr fontId="7"/>
  </si>
  <si>
    <t>図書館ボランティア　「パピルス文庫」</t>
    <rPh sb="0" eb="3">
      <t>トショカン</t>
    </rPh>
    <rPh sb="15" eb="17">
      <t>ブンコ</t>
    </rPh>
    <phoneticPr fontId="22"/>
  </si>
  <si>
    <t>図書館のみならず、町内小学校・放課後デイサービス等で「お話し会」を開催し活動の場を広げている。</t>
    <phoneticPr fontId="1"/>
  </si>
  <si>
    <t>会員が高齢化している</t>
    <rPh sb="0" eb="2">
      <t>カイイン</t>
    </rPh>
    <rPh sb="3" eb="6">
      <t>コウレイカ</t>
    </rPh>
    <phoneticPr fontId="7"/>
  </si>
  <si>
    <t>53.大任町</t>
    <rPh sb="3" eb="6">
      <t>オオトウマチ</t>
    </rPh>
    <phoneticPr fontId="7"/>
  </si>
  <si>
    <t>住民課</t>
    <rPh sb="0" eb="3">
      <t>ジュウミンカ</t>
    </rPh>
    <phoneticPr fontId="1"/>
  </si>
  <si>
    <t>大任町食生活改善推進員による食生活改善推進普及活動。独居老人等の弁当づくり（週１回）。</t>
    <rPh sb="0" eb="2">
      <t>オオトウ</t>
    </rPh>
    <rPh sb="2" eb="3">
      <t>マチ</t>
    </rPh>
    <rPh sb="3" eb="6">
      <t>ショクセイカツ</t>
    </rPh>
    <rPh sb="6" eb="8">
      <t>カイゼン</t>
    </rPh>
    <rPh sb="8" eb="11">
      <t>スイシンイン</t>
    </rPh>
    <rPh sb="14" eb="17">
      <t>ショクセイカツ</t>
    </rPh>
    <rPh sb="17" eb="19">
      <t>カイゼン</t>
    </rPh>
    <rPh sb="19" eb="21">
      <t>スイシン</t>
    </rPh>
    <rPh sb="21" eb="23">
      <t>フキュウ</t>
    </rPh>
    <rPh sb="23" eb="25">
      <t>カツドウ</t>
    </rPh>
    <rPh sb="26" eb="28">
      <t>ドッキョ</t>
    </rPh>
    <rPh sb="28" eb="30">
      <t>ロウジン</t>
    </rPh>
    <rPh sb="30" eb="31">
      <t>トウ</t>
    </rPh>
    <rPh sb="32" eb="34">
      <t>ベントウ</t>
    </rPh>
    <rPh sb="38" eb="39">
      <t>シュウ</t>
    </rPh>
    <rPh sb="40" eb="41">
      <t>カイ</t>
    </rPh>
    <phoneticPr fontId="6"/>
  </si>
  <si>
    <t>①</t>
    <phoneticPr fontId="7"/>
  </si>
  <si>
    <t>大任町食生活改善推進員会</t>
    <rPh sb="0" eb="2">
      <t>オオトウ</t>
    </rPh>
    <rPh sb="2" eb="3">
      <t>マチ</t>
    </rPh>
    <rPh sb="3" eb="6">
      <t>ショクセイカツ</t>
    </rPh>
    <rPh sb="6" eb="8">
      <t>カイゼン</t>
    </rPh>
    <rPh sb="8" eb="10">
      <t>スイシン</t>
    </rPh>
    <rPh sb="10" eb="11">
      <t>イン</t>
    </rPh>
    <rPh sb="11" eb="12">
      <t>カイ</t>
    </rPh>
    <phoneticPr fontId="6"/>
  </si>
  <si>
    <t>環境美化活動</t>
    <rPh sb="0" eb="2">
      <t>カンキョウ</t>
    </rPh>
    <rPh sb="2" eb="4">
      <t>ビカ</t>
    </rPh>
    <rPh sb="4" eb="6">
      <t>カツドウ</t>
    </rPh>
    <phoneticPr fontId="6"/>
  </si>
  <si>
    <t>春と秋の大任町花いっぱい運動に向けて準備作業を行うとともに、公共施設の周囲の除草作業、清掃活動を行う。　</t>
    <rPh sb="0" eb="1">
      <t>ハル</t>
    </rPh>
    <rPh sb="2" eb="3">
      <t>アキ</t>
    </rPh>
    <rPh sb="4" eb="7">
      <t>オオトウマチ</t>
    </rPh>
    <rPh sb="7" eb="8">
      <t>ハナ</t>
    </rPh>
    <rPh sb="12" eb="14">
      <t>ウンドウ</t>
    </rPh>
    <rPh sb="15" eb="16">
      <t>ム</t>
    </rPh>
    <rPh sb="18" eb="20">
      <t>ジュンビ</t>
    </rPh>
    <rPh sb="20" eb="22">
      <t>サギョウ</t>
    </rPh>
    <rPh sb="23" eb="24">
      <t>オコナ</t>
    </rPh>
    <rPh sb="30" eb="32">
      <t>コウキョウ</t>
    </rPh>
    <rPh sb="32" eb="34">
      <t>シセツ</t>
    </rPh>
    <rPh sb="35" eb="37">
      <t>シュウイ</t>
    </rPh>
    <rPh sb="38" eb="40">
      <t>ジョソウ</t>
    </rPh>
    <rPh sb="40" eb="42">
      <t>サギョウ</t>
    </rPh>
    <rPh sb="43" eb="45">
      <t>セイソウ</t>
    </rPh>
    <rPh sb="45" eb="47">
      <t>カツドウ</t>
    </rPh>
    <rPh sb="48" eb="49">
      <t>オコナ</t>
    </rPh>
    <phoneticPr fontId="6"/>
  </si>
  <si>
    <t>③</t>
    <phoneticPr fontId="7"/>
  </si>
  <si>
    <t>花とみどりの会</t>
    <rPh sb="0" eb="1">
      <t>ハナ</t>
    </rPh>
    <rPh sb="6" eb="7">
      <t>カイ</t>
    </rPh>
    <phoneticPr fontId="6"/>
  </si>
  <si>
    <t>事業課</t>
    <rPh sb="0" eb="2">
      <t>ジギョウ</t>
    </rPh>
    <rPh sb="2" eb="3">
      <t>カ</t>
    </rPh>
    <phoneticPr fontId="1"/>
  </si>
  <si>
    <t>大任町花いっぱい運動推進事業</t>
    <rPh sb="0" eb="3">
      <t>オオトウマチ</t>
    </rPh>
    <rPh sb="3" eb="4">
      <t>ハナ</t>
    </rPh>
    <rPh sb="8" eb="10">
      <t>ウンドウ</t>
    </rPh>
    <rPh sb="10" eb="12">
      <t>スイシン</t>
    </rPh>
    <rPh sb="12" eb="14">
      <t>ジギョウ</t>
    </rPh>
    <phoneticPr fontId="6"/>
  </si>
  <si>
    <t>大任町の花いっぱい運動に取り組む。</t>
    <rPh sb="0" eb="3">
      <t>オオトウマチ</t>
    </rPh>
    <rPh sb="4" eb="5">
      <t>ハナ</t>
    </rPh>
    <rPh sb="9" eb="11">
      <t>ウンドウ</t>
    </rPh>
    <rPh sb="12" eb="13">
      <t>ト</t>
    </rPh>
    <rPh sb="14" eb="15">
      <t>ク</t>
    </rPh>
    <phoneticPr fontId="6"/>
  </si>
  <si>
    <t>③</t>
    <phoneticPr fontId="7"/>
  </si>
  <si>
    <t>補助金　917,300円</t>
    <rPh sb="0" eb="3">
      <t>ホジョキン</t>
    </rPh>
    <rPh sb="11" eb="12">
      <t>エン</t>
    </rPh>
    <phoneticPr fontId="7"/>
  </si>
  <si>
    <t>各地域の大任町花いっぱい運動推進団体</t>
    <rPh sb="0" eb="3">
      <t>カクチイキ</t>
    </rPh>
    <rPh sb="4" eb="7">
      <t>オオトウマチ</t>
    </rPh>
    <rPh sb="7" eb="8">
      <t>ハナ</t>
    </rPh>
    <rPh sb="12" eb="14">
      <t>ウンドウ</t>
    </rPh>
    <rPh sb="14" eb="16">
      <t>スイシン</t>
    </rPh>
    <rPh sb="16" eb="18">
      <t>ダンタイ</t>
    </rPh>
    <phoneticPr fontId="6"/>
  </si>
  <si>
    <t>教育課</t>
    <rPh sb="0" eb="3">
      <t>キョウイクカ</t>
    </rPh>
    <phoneticPr fontId="1"/>
  </si>
  <si>
    <t>街頭指導</t>
    <rPh sb="0" eb="2">
      <t>ガイトウ</t>
    </rPh>
    <rPh sb="2" eb="4">
      <t>シドウ</t>
    </rPh>
    <phoneticPr fontId="6"/>
  </si>
  <si>
    <t>通学路での子どもの見守り</t>
    <rPh sb="0" eb="3">
      <t>ツウガクロ</t>
    </rPh>
    <rPh sb="5" eb="6">
      <t>コ</t>
    </rPh>
    <rPh sb="9" eb="11">
      <t>ミマモ</t>
    </rPh>
    <phoneticPr fontId="6"/>
  </si>
  <si>
    <t>おおとう町子ども見守り隊</t>
    <rPh sb="4" eb="5">
      <t>マチ</t>
    </rPh>
    <rPh sb="5" eb="6">
      <t>コ</t>
    </rPh>
    <rPh sb="8" eb="10">
      <t>ミマモ</t>
    </rPh>
    <rPh sb="11" eb="12">
      <t>タイ</t>
    </rPh>
    <phoneticPr fontId="6"/>
  </si>
  <si>
    <t>54.赤村</t>
    <rPh sb="3" eb="5">
      <t>アカムラ</t>
    </rPh>
    <phoneticPr fontId="7"/>
  </si>
  <si>
    <t>①食生活改善のための啓蒙及び普及活動。
②独居老人に対し、安否確認を兼ねた月２回お弁当の配付活動。　　　　　　　　　　　　　　　　　　　　　　　　　　　　　　　　　　　　　　　　　　　　　　　　　　　　　　　　　　　　</t>
    <rPh sb="1" eb="4">
      <t>ショクセイカツ</t>
    </rPh>
    <rPh sb="4" eb="6">
      <t>カイゼン</t>
    </rPh>
    <rPh sb="10" eb="12">
      <t>ケイモウ</t>
    </rPh>
    <rPh sb="12" eb="13">
      <t>オヨ</t>
    </rPh>
    <rPh sb="14" eb="16">
      <t>フキュウ</t>
    </rPh>
    <rPh sb="16" eb="18">
      <t>カツドウ</t>
    </rPh>
    <rPh sb="21" eb="23">
      <t>ドッキョ</t>
    </rPh>
    <rPh sb="23" eb="25">
      <t>ロウジン</t>
    </rPh>
    <rPh sb="26" eb="27">
      <t>タイ</t>
    </rPh>
    <rPh sb="29" eb="31">
      <t>アンピ</t>
    </rPh>
    <rPh sb="31" eb="33">
      <t>カクニン</t>
    </rPh>
    <rPh sb="34" eb="35">
      <t>カ</t>
    </rPh>
    <rPh sb="37" eb="38">
      <t>ツキ</t>
    </rPh>
    <rPh sb="39" eb="40">
      <t>カイ</t>
    </rPh>
    <rPh sb="41" eb="43">
      <t>ベントウ</t>
    </rPh>
    <rPh sb="44" eb="46">
      <t>ハイフ</t>
    </rPh>
    <rPh sb="46" eb="48">
      <t>カツドウ</t>
    </rPh>
    <phoneticPr fontId="6"/>
  </si>
  <si>
    <t>①食に関する知識の普及活動実施。約４６人参加。
②月２回実施。対象者６１人。延人数１，３６５人。</t>
    <rPh sb="1" eb="2">
      <t>ショク</t>
    </rPh>
    <rPh sb="3" eb="4">
      <t>カン</t>
    </rPh>
    <rPh sb="6" eb="8">
      <t>チシキ</t>
    </rPh>
    <rPh sb="9" eb="11">
      <t>フキュウ</t>
    </rPh>
    <rPh sb="11" eb="13">
      <t>カツドウ</t>
    </rPh>
    <rPh sb="13" eb="15">
      <t>ジッシ</t>
    </rPh>
    <rPh sb="16" eb="17">
      <t>ヤク</t>
    </rPh>
    <rPh sb="19" eb="20">
      <t>ニン</t>
    </rPh>
    <rPh sb="20" eb="22">
      <t>サンカ</t>
    </rPh>
    <rPh sb="25" eb="26">
      <t>ツキ</t>
    </rPh>
    <rPh sb="27" eb="28">
      <t>カイ</t>
    </rPh>
    <rPh sb="28" eb="30">
      <t>ジッシ</t>
    </rPh>
    <rPh sb="31" eb="34">
      <t>タイショウシャ</t>
    </rPh>
    <rPh sb="36" eb="37">
      <t>ニン</t>
    </rPh>
    <rPh sb="38" eb="39">
      <t>ノベ</t>
    </rPh>
    <rPh sb="39" eb="41">
      <t>ニンズウ</t>
    </rPh>
    <rPh sb="46" eb="47">
      <t>ニン</t>
    </rPh>
    <phoneticPr fontId="7"/>
  </si>
  <si>
    <t>赤村食生活改善推進会</t>
    <rPh sb="0" eb="2">
      <t>アカムラ</t>
    </rPh>
    <rPh sb="2" eb="5">
      <t>ショクセイカツ</t>
    </rPh>
    <rPh sb="5" eb="7">
      <t>カイゼン</t>
    </rPh>
    <rPh sb="7" eb="9">
      <t>スイシン</t>
    </rPh>
    <rPh sb="9" eb="10">
      <t>カイ</t>
    </rPh>
    <phoneticPr fontId="6"/>
  </si>
  <si>
    <t>総務課</t>
    <phoneticPr fontId="7"/>
  </si>
  <si>
    <t>トロッコ列車の運行</t>
    <rPh sb="4" eb="6">
      <t>レッシャ</t>
    </rPh>
    <rPh sb="7" eb="9">
      <t>ウンコウ</t>
    </rPh>
    <phoneticPr fontId="6"/>
  </si>
  <si>
    <t>①トロッコの会による地域づくり推進活動。
②村の活性化を目的とし、観光の一つとして来村者の増加を図る。</t>
    <rPh sb="6" eb="7">
      <t>カイ</t>
    </rPh>
    <rPh sb="10" eb="12">
      <t>チイキ</t>
    </rPh>
    <rPh sb="15" eb="17">
      <t>スイシン</t>
    </rPh>
    <rPh sb="17" eb="19">
      <t>カツドウ</t>
    </rPh>
    <rPh sb="22" eb="23">
      <t>ムラ</t>
    </rPh>
    <rPh sb="24" eb="27">
      <t>カッセイカ</t>
    </rPh>
    <rPh sb="28" eb="30">
      <t>モクテキ</t>
    </rPh>
    <rPh sb="33" eb="35">
      <t>カンコウ</t>
    </rPh>
    <rPh sb="36" eb="37">
      <t>ヒト</t>
    </rPh>
    <rPh sb="41" eb="42">
      <t>ライ</t>
    </rPh>
    <rPh sb="42" eb="43">
      <t>ソン</t>
    </rPh>
    <rPh sb="43" eb="44">
      <t>シャ</t>
    </rPh>
    <rPh sb="45" eb="47">
      <t>ゾウカ</t>
    </rPh>
    <rPh sb="48" eb="49">
      <t>ハカ</t>
    </rPh>
    <phoneticPr fontId="6"/>
  </si>
  <si>
    <t>運行回数８回。乗車人数２５０人。（１回あたり）</t>
    <rPh sb="0" eb="2">
      <t>ウンコウ</t>
    </rPh>
    <rPh sb="2" eb="4">
      <t>カイスウ</t>
    </rPh>
    <rPh sb="5" eb="6">
      <t>カイ</t>
    </rPh>
    <rPh sb="7" eb="9">
      <t>ジョウシャ</t>
    </rPh>
    <rPh sb="9" eb="11">
      <t>ニンズウ</t>
    </rPh>
    <rPh sb="14" eb="15">
      <t>ニン</t>
    </rPh>
    <rPh sb="18" eb="19">
      <t>カイ</t>
    </rPh>
    <phoneticPr fontId="7"/>
  </si>
  <si>
    <t>赤村トロッコの会</t>
    <rPh sb="0" eb="2">
      <t>アカムラ</t>
    </rPh>
    <rPh sb="7" eb="8">
      <t>カイ</t>
    </rPh>
    <phoneticPr fontId="6"/>
  </si>
  <si>
    <t>3月～１１月</t>
    <rPh sb="5" eb="6">
      <t>ガツ</t>
    </rPh>
    <phoneticPr fontId="7"/>
  </si>
  <si>
    <t>総務課</t>
    <phoneticPr fontId="7"/>
  </si>
  <si>
    <t>ホタルの保護</t>
    <rPh sb="4" eb="6">
      <t>ホゴ</t>
    </rPh>
    <phoneticPr fontId="6"/>
  </si>
  <si>
    <t>①自然環境の保護及び保全。
②ホタルの復活と身近な川を汚染する行為の防止活動。　　　　　　　　　　　　　　　　　　　　　　　　　　　　　　　　　　　　　　　　　　　　　　　　　　　　　　　　　　</t>
    <rPh sb="19" eb="21">
      <t>フッカツ</t>
    </rPh>
    <rPh sb="22" eb="24">
      <t>ミジカ</t>
    </rPh>
    <rPh sb="25" eb="26">
      <t>カワ</t>
    </rPh>
    <rPh sb="27" eb="29">
      <t>オセン</t>
    </rPh>
    <rPh sb="31" eb="33">
      <t>コウイ</t>
    </rPh>
    <rPh sb="34" eb="36">
      <t>ボウシ</t>
    </rPh>
    <rPh sb="36" eb="38">
      <t>カツドウ</t>
    </rPh>
    <phoneticPr fontId="6"/>
  </si>
  <si>
    <t>⑦</t>
    <phoneticPr fontId="7"/>
  </si>
  <si>
    <t>５／２６～６／４、ホタル鑑賞会実施。</t>
    <rPh sb="12" eb="14">
      <t>カンショウ</t>
    </rPh>
    <rPh sb="14" eb="15">
      <t>カイ</t>
    </rPh>
    <rPh sb="15" eb="17">
      <t>ジッシ</t>
    </rPh>
    <phoneticPr fontId="7"/>
  </si>
  <si>
    <t>赤村ほたるの会</t>
    <rPh sb="0" eb="2">
      <t>アカムラ</t>
    </rPh>
    <rPh sb="6" eb="7">
      <t>カイ</t>
    </rPh>
    <phoneticPr fontId="6"/>
  </si>
  <si>
    <t>55.福智町</t>
    <rPh sb="3" eb="6">
      <t>フクチマチ</t>
    </rPh>
    <phoneticPr fontId="7"/>
  </si>
  <si>
    <t>健康子育て支援課</t>
    <rPh sb="0" eb="2">
      <t>ケンコウ</t>
    </rPh>
    <rPh sb="2" eb="4">
      <t>コソダ</t>
    </rPh>
    <rPh sb="5" eb="7">
      <t>シエン</t>
    </rPh>
    <rPh sb="7" eb="8">
      <t>カ</t>
    </rPh>
    <phoneticPr fontId="1"/>
  </si>
  <si>
    <t>福智町食生活改善推進員（ヘルスメイト）による食生活改善推進普及活動。おやこ料理教室や男性料理教室、老人クラブ女性部の方々を対象とした料理教室を実施。</t>
    <rPh sb="0" eb="1">
      <t>フク</t>
    </rPh>
    <rPh sb="1" eb="2">
      <t>トモ</t>
    </rPh>
    <rPh sb="2" eb="3">
      <t>マチ</t>
    </rPh>
    <rPh sb="3" eb="6">
      <t>ショクセイカツ</t>
    </rPh>
    <rPh sb="6" eb="8">
      <t>カイゼン</t>
    </rPh>
    <rPh sb="8" eb="10">
      <t>スイシン</t>
    </rPh>
    <rPh sb="10" eb="11">
      <t>イン</t>
    </rPh>
    <rPh sb="29" eb="31">
      <t>フキュウ</t>
    </rPh>
    <rPh sb="31" eb="33">
      <t>カツドウ</t>
    </rPh>
    <rPh sb="37" eb="39">
      <t>リョウリ</t>
    </rPh>
    <rPh sb="39" eb="41">
      <t>キョウシツ</t>
    </rPh>
    <rPh sb="42" eb="44">
      <t>ダンセイ</t>
    </rPh>
    <rPh sb="44" eb="46">
      <t>リョウリ</t>
    </rPh>
    <rPh sb="46" eb="48">
      <t>キョウシツ</t>
    </rPh>
    <rPh sb="49" eb="51">
      <t>ロウジン</t>
    </rPh>
    <rPh sb="54" eb="56">
      <t>ジョセイ</t>
    </rPh>
    <rPh sb="56" eb="57">
      <t>ブ</t>
    </rPh>
    <rPh sb="58" eb="60">
      <t>カタガタ</t>
    </rPh>
    <rPh sb="61" eb="63">
      <t>タイショウ</t>
    </rPh>
    <rPh sb="66" eb="68">
      <t>リョウリ</t>
    </rPh>
    <rPh sb="68" eb="70">
      <t>キョウシツ</t>
    </rPh>
    <rPh sb="71" eb="73">
      <t>ジッシ</t>
    </rPh>
    <phoneticPr fontId="6"/>
  </si>
  <si>
    <t>・採択団体数：1団体
・活動回数：26回
・延べ参加人数：359人　</t>
    <rPh sb="1" eb="3">
      <t>サイタク</t>
    </rPh>
    <rPh sb="3" eb="5">
      <t>ダンタイ</t>
    </rPh>
    <rPh sb="5" eb="6">
      <t>スウ</t>
    </rPh>
    <rPh sb="8" eb="10">
      <t>ダンタイ</t>
    </rPh>
    <rPh sb="12" eb="14">
      <t>カツドウ</t>
    </rPh>
    <rPh sb="14" eb="16">
      <t>カイスウ</t>
    </rPh>
    <rPh sb="24" eb="26">
      <t>サンカ</t>
    </rPh>
    <phoneticPr fontId="7"/>
  </si>
  <si>
    <t>福智町食生活改善推進会</t>
    <rPh sb="0" eb="1">
      <t>フク</t>
    </rPh>
    <rPh sb="1" eb="2">
      <t>トモ</t>
    </rPh>
    <rPh sb="2" eb="3">
      <t>マチ</t>
    </rPh>
    <rPh sb="3" eb="4">
      <t>ショク</t>
    </rPh>
    <rPh sb="4" eb="6">
      <t>セイカツ</t>
    </rPh>
    <rPh sb="6" eb="8">
      <t>カイゼン</t>
    </rPh>
    <rPh sb="8" eb="10">
      <t>スイシン</t>
    </rPh>
    <rPh sb="10" eb="11">
      <t>カイ</t>
    </rPh>
    <phoneticPr fontId="6"/>
  </si>
  <si>
    <t>4月1日
～3月31日</t>
    <rPh sb="1" eb="2">
      <t>ツキ</t>
    </rPh>
    <rPh sb="3" eb="4">
      <t>ニチ</t>
    </rPh>
    <rPh sb="7" eb="8">
      <t>ツキ</t>
    </rPh>
    <rPh sb="10" eb="11">
      <t>ニチ</t>
    </rPh>
    <phoneticPr fontId="7"/>
  </si>
  <si>
    <t>食進会養成教室を実施し、新規会員の募集と会員の育成を行った。</t>
    <rPh sb="0" eb="1">
      <t>ショク</t>
    </rPh>
    <rPh sb="1" eb="2">
      <t>シン</t>
    </rPh>
    <rPh sb="2" eb="3">
      <t>カイ</t>
    </rPh>
    <rPh sb="3" eb="5">
      <t>ヨウセイ</t>
    </rPh>
    <rPh sb="5" eb="7">
      <t>キョウシツ</t>
    </rPh>
    <rPh sb="8" eb="10">
      <t>ジッシ</t>
    </rPh>
    <rPh sb="12" eb="14">
      <t>シンキ</t>
    </rPh>
    <rPh sb="14" eb="16">
      <t>カイイン</t>
    </rPh>
    <rPh sb="17" eb="19">
      <t>ボシュウ</t>
    </rPh>
    <rPh sb="20" eb="22">
      <t>カイイン</t>
    </rPh>
    <rPh sb="23" eb="25">
      <t>イクセイ</t>
    </rPh>
    <rPh sb="26" eb="27">
      <t>オコナ</t>
    </rPh>
    <phoneticPr fontId="7"/>
  </si>
  <si>
    <t>会員の減少</t>
    <rPh sb="0" eb="2">
      <t>カイイン</t>
    </rPh>
    <rPh sb="3" eb="5">
      <t>ゲンショウ</t>
    </rPh>
    <phoneticPr fontId="6"/>
  </si>
  <si>
    <t>運動普及の推進</t>
    <rPh sb="0" eb="2">
      <t>ウンドウ</t>
    </rPh>
    <rPh sb="2" eb="4">
      <t>フキュウ</t>
    </rPh>
    <rPh sb="5" eb="7">
      <t>スイシン</t>
    </rPh>
    <phoneticPr fontId="6"/>
  </si>
  <si>
    <t>福智町運動普及推進員による運動普及活動。地区公民館で実施しているふれあい交流（ミニデイサービス）や、福祉施設（障害者・高齢者）、子育て支援センターで乳幼児を対象に運動指導やレクレーション等を実施。</t>
    <rPh sb="81" eb="83">
      <t>ウンドウ</t>
    </rPh>
    <rPh sb="83" eb="85">
      <t>シドウ</t>
    </rPh>
    <rPh sb="93" eb="94">
      <t>トウ</t>
    </rPh>
    <rPh sb="95" eb="97">
      <t>ジッシ</t>
    </rPh>
    <phoneticPr fontId="7"/>
  </si>
  <si>
    <t>・採択団体数：1団体
・学習会開催回数：67回
・延べ参加人数：655人　
・指導回数:191回
・延べ指導人数：2,376人</t>
    <rPh sb="1" eb="3">
      <t>サイタク</t>
    </rPh>
    <rPh sb="3" eb="5">
      <t>ダンタイ</t>
    </rPh>
    <rPh sb="5" eb="6">
      <t>スウ</t>
    </rPh>
    <rPh sb="8" eb="10">
      <t>ダンタイ</t>
    </rPh>
    <rPh sb="12" eb="14">
      <t>ガクシュウ</t>
    </rPh>
    <rPh sb="14" eb="15">
      <t>カイ</t>
    </rPh>
    <rPh sb="15" eb="17">
      <t>カイサイ</t>
    </rPh>
    <rPh sb="17" eb="19">
      <t>カイスウ</t>
    </rPh>
    <rPh sb="22" eb="23">
      <t>カイ</t>
    </rPh>
    <rPh sb="39" eb="41">
      <t>シドウ</t>
    </rPh>
    <rPh sb="41" eb="43">
      <t>カイスウ</t>
    </rPh>
    <rPh sb="47" eb="48">
      <t>カイ</t>
    </rPh>
    <rPh sb="50" eb="51">
      <t>ノ</t>
    </rPh>
    <rPh sb="52" eb="54">
      <t>シドウ</t>
    </rPh>
    <rPh sb="54" eb="56">
      <t>ニンズウ</t>
    </rPh>
    <rPh sb="62" eb="63">
      <t>ニン</t>
    </rPh>
    <phoneticPr fontId="7"/>
  </si>
  <si>
    <t>福智町健康づくり運動普及推進連絡協議会</t>
    <rPh sb="0" eb="1">
      <t>フク</t>
    </rPh>
    <rPh sb="1" eb="2">
      <t>トモ</t>
    </rPh>
    <rPh sb="2" eb="3">
      <t>マチ</t>
    </rPh>
    <rPh sb="3" eb="5">
      <t>ケンコウ</t>
    </rPh>
    <rPh sb="8" eb="10">
      <t>ウンドウ</t>
    </rPh>
    <rPh sb="10" eb="12">
      <t>フキュウ</t>
    </rPh>
    <rPh sb="12" eb="14">
      <t>スイシン</t>
    </rPh>
    <rPh sb="14" eb="16">
      <t>レンラク</t>
    </rPh>
    <rPh sb="16" eb="19">
      <t>キョウギカイ</t>
    </rPh>
    <phoneticPr fontId="6"/>
  </si>
  <si>
    <t>地域での活動を再開し、学習会を充実させ、新規会員の募集を行った。</t>
    <rPh sb="0" eb="2">
      <t>チイキ</t>
    </rPh>
    <rPh sb="4" eb="6">
      <t>カツドウ</t>
    </rPh>
    <rPh sb="7" eb="9">
      <t>サイカイ</t>
    </rPh>
    <rPh sb="28" eb="29">
      <t>オコナ</t>
    </rPh>
    <phoneticPr fontId="7"/>
  </si>
  <si>
    <t>役員の固定化
会員の減少</t>
    <rPh sb="0" eb="2">
      <t>ヤクイン</t>
    </rPh>
    <rPh sb="3" eb="6">
      <t>コテイカ</t>
    </rPh>
    <rPh sb="7" eb="9">
      <t>カイイン</t>
    </rPh>
    <rPh sb="10" eb="12">
      <t>ゲンショウ</t>
    </rPh>
    <phoneticPr fontId="6"/>
  </si>
  <si>
    <t>高齢障がい福祉課</t>
    <rPh sb="0" eb="2">
      <t>コウレイ</t>
    </rPh>
    <rPh sb="2" eb="3">
      <t>ショウ</t>
    </rPh>
    <rPh sb="5" eb="8">
      <t>フクシカ</t>
    </rPh>
    <phoneticPr fontId="7"/>
  </si>
  <si>
    <t>運動普及の推進</t>
    <rPh sb="0" eb="2">
      <t>ウンドウ</t>
    </rPh>
    <rPh sb="2" eb="4">
      <t>フキュウ</t>
    </rPh>
    <rPh sb="5" eb="7">
      <t>スイシン</t>
    </rPh>
    <phoneticPr fontId="7"/>
  </si>
  <si>
    <t>福智町介護予防サポーターによる介護予防に資する運動普及活動。地区集会所で地域の高齢者を対象に軽体操やレクリエーション等を実施。</t>
    <rPh sb="3" eb="5">
      <t>カイゴ</t>
    </rPh>
    <rPh sb="5" eb="7">
      <t>ヨボウ</t>
    </rPh>
    <rPh sb="15" eb="17">
      <t>カイゴ</t>
    </rPh>
    <rPh sb="17" eb="19">
      <t>ヨボウ</t>
    </rPh>
    <rPh sb="20" eb="21">
      <t>シ</t>
    </rPh>
    <rPh sb="32" eb="35">
      <t>シュウカイショ</t>
    </rPh>
    <rPh sb="36" eb="38">
      <t>チイキ</t>
    </rPh>
    <rPh sb="39" eb="42">
      <t>コウレイシャ</t>
    </rPh>
    <rPh sb="46" eb="47">
      <t>ケイ</t>
    </rPh>
    <rPh sb="47" eb="49">
      <t>タイソウ</t>
    </rPh>
    <rPh sb="58" eb="59">
      <t>トウ</t>
    </rPh>
    <rPh sb="60" eb="62">
      <t>ジッシ</t>
    </rPh>
    <phoneticPr fontId="7"/>
  </si>
  <si>
    <t>・採択団体数：１団体（20名）　
・指導回数　集会所：64回
・延べ参加人数　集会所：483名　　　　　
・活動に対する報償費　集会所：124,000円（回数×2,000円）</t>
    <rPh sb="13" eb="14">
      <t>ナ</t>
    </rPh>
    <rPh sb="18" eb="20">
      <t>シドウ</t>
    </rPh>
    <rPh sb="23" eb="26">
      <t>シュウカイショ</t>
    </rPh>
    <rPh sb="32" eb="33">
      <t>ノ</t>
    </rPh>
    <rPh sb="39" eb="42">
      <t>シュウカイショ</t>
    </rPh>
    <rPh sb="54" eb="56">
      <t>カツドウ</t>
    </rPh>
    <rPh sb="57" eb="58">
      <t>タイ</t>
    </rPh>
    <rPh sb="60" eb="63">
      <t>ホウショウヒ</t>
    </rPh>
    <rPh sb="64" eb="67">
      <t>シュウカイショ</t>
    </rPh>
    <rPh sb="75" eb="76">
      <t>エン</t>
    </rPh>
    <rPh sb="77" eb="79">
      <t>カイスウ</t>
    </rPh>
    <rPh sb="85" eb="86">
      <t>エン</t>
    </rPh>
    <phoneticPr fontId="7"/>
  </si>
  <si>
    <t>福智町介護予防サポーター</t>
    <rPh sb="0" eb="3">
      <t>フクチマチ</t>
    </rPh>
    <rPh sb="3" eb="5">
      <t>カイゴ</t>
    </rPh>
    <rPh sb="5" eb="7">
      <t>ヨボウ</t>
    </rPh>
    <phoneticPr fontId="7"/>
  </si>
  <si>
    <t>４月１日～３月３１日</t>
    <rPh sb="1" eb="2">
      <t>ツキ</t>
    </rPh>
    <rPh sb="3" eb="4">
      <t>ヒ</t>
    </rPh>
    <rPh sb="6" eb="7">
      <t>ツキ</t>
    </rPh>
    <rPh sb="9" eb="10">
      <t>ヒ</t>
    </rPh>
    <phoneticPr fontId="7"/>
  </si>
  <si>
    <t>地域の集会所において介護予防活動（軽体操やレクリエーション等）を実施、また認知症予防を目的としたコグニサイズを取り入れて実施した。</t>
    <rPh sb="0" eb="2">
      <t>チイキ</t>
    </rPh>
    <rPh sb="3" eb="6">
      <t>シュウカイショ</t>
    </rPh>
    <rPh sb="10" eb="12">
      <t>カイゴ</t>
    </rPh>
    <rPh sb="12" eb="14">
      <t>ヨボウ</t>
    </rPh>
    <rPh sb="14" eb="16">
      <t>カツドウ</t>
    </rPh>
    <rPh sb="17" eb="18">
      <t>ケイ</t>
    </rPh>
    <rPh sb="18" eb="20">
      <t>タイソウ</t>
    </rPh>
    <rPh sb="29" eb="30">
      <t>ナド</t>
    </rPh>
    <rPh sb="32" eb="34">
      <t>ジッシ</t>
    </rPh>
    <rPh sb="37" eb="40">
      <t>ニンチショウ</t>
    </rPh>
    <rPh sb="40" eb="42">
      <t>ヨボウ</t>
    </rPh>
    <rPh sb="43" eb="45">
      <t>モクテキ</t>
    </rPh>
    <rPh sb="55" eb="56">
      <t>ト</t>
    </rPh>
    <rPh sb="57" eb="58">
      <t>イ</t>
    </rPh>
    <rPh sb="60" eb="62">
      <t>ジッシ</t>
    </rPh>
    <phoneticPr fontId="7"/>
  </si>
  <si>
    <t>地域における実施の継続性、実施地域の拡大</t>
    <rPh sb="0" eb="2">
      <t>チイキ</t>
    </rPh>
    <rPh sb="6" eb="8">
      <t>ジッシ</t>
    </rPh>
    <rPh sb="9" eb="12">
      <t>ケイゾクセイ</t>
    </rPh>
    <rPh sb="13" eb="15">
      <t>ジッシ</t>
    </rPh>
    <rPh sb="15" eb="17">
      <t>チイキ</t>
    </rPh>
    <rPh sb="18" eb="20">
      <t>カクダイ</t>
    </rPh>
    <phoneticPr fontId="7"/>
  </si>
  <si>
    <t>認知症の正しい知識や理解の普及啓発、推進</t>
    <rPh sb="0" eb="3">
      <t>ニンチショウ</t>
    </rPh>
    <rPh sb="4" eb="5">
      <t>タダ</t>
    </rPh>
    <rPh sb="7" eb="9">
      <t>チシキ</t>
    </rPh>
    <rPh sb="10" eb="12">
      <t>リカイ</t>
    </rPh>
    <rPh sb="13" eb="15">
      <t>フキュウ</t>
    </rPh>
    <rPh sb="15" eb="17">
      <t>ケイハツ</t>
    </rPh>
    <rPh sb="18" eb="20">
      <t>スイシン</t>
    </rPh>
    <phoneticPr fontId="7"/>
  </si>
  <si>
    <t>福智町キャラバン・メイトによる地域や学校、企業・事業所等での認知症サポーター養成講座の講師（普及啓発活動）、認知症に関する取組への参加、活動を行う。</t>
    <rPh sb="0" eb="3">
      <t>フクチマチ</t>
    </rPh>
    <rPh sb="15" eb="17">
      <t>チイキ</t>
    </rPh>
    <rPh sb="18" eb="20">
      <t>ガッコウ</t>
    </rPh>
    <rPh sb="21" eb="23">
      <t>キギョウ</t>
    </rPh>
    <rPh sb="24" eb="27">
      <t>ジギョウショ</t>
    </rPh>
    <rPh sb="27" eb="28">
      <t>ナド</t>
    </rPh>
    <rPh sb="30" eb="33">
      <t>ニンチショウ</t>
    </rPh>
    <rPh sb="38" eb="40">
      <t>ヨウセイ</t>
    </rPh>
    <rPh sb="40" eb="42">
      <t>コウザ</t>
    </rPh>
    <rPh sb="43" eb="45">
      <t>コウシ</t>
    </rPh>
    <rPh sb="46" eb="48">
      <t>フキュウ</t>
    </rPh>
    <rPh sb="48" eb="50">
      <t>ケイハツ</t>
    </rPh>
    <rPh sb="50" eb="52">
      <t>カツドウ</t>
    </rPh>
    <rPh sb="54" eb="57">
      <t>ニンチショウ</t>
    </rPh>
    <rPh sb="58" eb="59">
      <t>カン</t>
    </rPh>
    <rPh sb="61" eb="63">
      <t>トリクミ</t>
    </rPh>
    <rPh sb="65" eb="67">
      <t>サンカ</t>
    </rPh>
    <rPh sb="68" eb="70">
      <t>カツドウ</t>
    </rPh>
    <rPh sb="71" eb="72">
      <t>オコナ</t>
    </rPh>
    <phoneticPr fontId="7"/>
  </si>
  <si>
    <t>・開催回数：8回　　　　　　　・延べ参加人数：326名</t>
    <rPh sb="1" eb="3">
      <t>カイサイ</t>
    </rPh>
    <rPh sb="3" eb="5">
      <t>カイスウ</t>
    </rPh>
    <rPh sb="7" eb="8">
      <t>カイ</t>
    </rPh>
    <rPh sb="16" eb="17">
      <t>ノ</t>
    </rPh>
    <rPh sb="18" eb="20">
      <t>サンカ</t>
    </rPh>
    <rPh sb="20" eb="22">
      <t>ニンズウ</t>
    </rPh>
    <rPh sb="26" eb="27">
      <t>ナ</t>
    </rPh>
    <phoneticPr fontId="7"/>
  </si>
  <si>
    <t>福智町キャラバン・メイト</t>
    <rPh sb="0" eb="3">
      <t>フクチマチ</t>
    </rPh>
    <phoneticPr fontId="7"/>
  </si>
  <si>
    <t>中学校での講座開催のため、町施策担当者及び認知症地域支援推進員が中学校に出向き、講座の概要や開催意義等について周知、説明を行なった。</t>
    <rPh sb="0" eb="3">
      <t>チュウガッコウ</t>
    </rPh>
    <rPh sb="5" eb="7">
      <t>コウザ</t>
    </rPh>
    <rPh sb="7" eb="9">
      <t>カイサイ</t>
    </rPh>
    <rPh sb="13" eb="14">
      <t>マチ</t>
    </rPh>
    <rPh sb="14" eb="16">
      <t>シサク</t>
    </rPh>
    <rPh sb="16" eb="19">
      <t>タントウシャ</t>
    </rPh>
    <rPh sb="19" eb="20">
      <t>オヨ</t>
    </rPh>
    <rPh sb="21" eb="24">
      <t>ニンチショウ</t>
    </rPh>
    <rPh sb="24" eb="26">
      <t>チイキ</t>
    </rPh>
    <rPh sb="26" eb="28">
      <t>シエン</t>
    </rPh>
    <rPh sb="28" eb="31">
      <t>スイシンイン</t>
    </rPh>
    <rPh sb="32" eb="35">
      <t>チュウガッコウ</t>
    </rPh>
    <rPh sb="36" eb="38">
      <t>デム</t>
    </rPh>
    <rPh sb="40" eb="42">
      <t>コウザ</t>
    </rPh>
    <rPh sb="43" eb="45">
      <t>ガイヨウ</t>
    </rPh>
    <rPh sb="46" eb="48">
      <t>カイサイ</t>
    </rPh>
    <rPh sb="48" eb="50">
      <t>イギ</t>
    </rPh>
    <rPh sb="50" eb="51">
      <t>ナド</t>
    </rPh>
    <rPh sb="55" eb="57">
      <t>シュウチ</t>
    </rPh>
    <rPh sb="58" eb="60">
      <t>セツメイ</t>
    </rPh>
    <rPh sb="61" eb="62">
      <t>オコ</t>
    </rPh>
    <phoneticPr fontId="7"/>
  </si>
  <si>
    <t>若い世代や企業・事業所への普及啓発</t>
    <rPh sb="0" eb="1">
      <t>ワカ</t>
    </rPh>
    <rPh sb="2" eb="4">
      <t>セダイ</t>
    </rPh>
    <rPh sb="5" eb="7">
      <t>キギョウ</t>
    </rPh>
    <rPh sb="8" eb="11">
      <t>ジギョウショ</t>
    </rPh>
    <rPh sb="13" eb="15">
      <t>フキュウ</t>
    </rPh>
    <rPh sb="15" eb="17">
      <t>ケイハツ</t>
    </rPh>
    <phoneticPr fontId="7"/>
  </si>
  <si>
    <t>録音事業</t>
    <rPh sb="0" eb="2">
      <t>ロクオン</t>
    </rPh>
    <rPh sb="2" eb="4">
      <t>ジギョウ</t>
    </rPh>
    <phoneticPr fontId="7"/>
  </si>
  <si>
    <t>目の不自由な方等へ町広報紙等の録音活動</t>
    <rPh sb="0" eb="1">
      <t>メ</t>
    </rPh>
    <rPh sb="2" eb="5">
      <t>フジユウ</t>
    </rPh>
    <rPh sb="6" eb="7">
      <t>カタ</t>
    </rPh>
    <rPh sb="7" eb="8">
      <t>トウ</t>
    </rPh>
    <rPh sb="9" eb="10">
      <t>チョウ</t>
    </rPh>
    <rPh sb="10" eb="12">
      <t>コウホウ</t>
    </rPh>
    <rPh sb="12" eb="13">
      <t>シ</t>
    </rPh>
    <rPh sb="13" eb="14">
      <t>トウ</t>
    </rPh>
    <rPh sb="15" eb="17">
      <t>ロクオン</t>
    </rPh>
    <rPh sb="17" eb="19">
      <t>カツドウ</t>
    </rPh>
    <phoneticPr fontId="7"/>
  </si>
  <si>
    <t>活動回数：15回</t>
    <rPh sb="0" eb="2">
      <t>カツドウ</t>
    </rPh>
    <rPh sb="2" eb="4">
      <t>カイスウ</t>
    </rPh>
    <rPh sb="7" eb="8">
      <t>カイ</t>
    </rPh>
    <phoneticPr fontId="7"/>
  </si>
  <si>
    <t>青い鳥</t>
    <rPh sb="0" eb="1">
      <t>アオ</t>
    </rPh>
    <rPh sb="2" eb="3">
      <t>トリ</t>
    </rPh>
    <phoneticPr fontId="7"/>
  </si>
  <si>
    <t>読み聞かせ</t>
    <rPh sb="0" eb="1">
      <t>ヨ</t>
    </rPh>
    <rPh sb="2" eb="3">
      <t>キ</t>
    </rPh>
    <phoneticPr fontId="7"/>
  </si>
  <si>
    <t>福智町図書館歴史資料館で、子供向け・大人向けの絵本を用いたおはなし会を月1回実施</t>
    <rPh sb="0" eb="3">
      <t>フクチマチ</t>
    </rPh>
    <rPh sb="3" eb="6">
      <t>トショカン</t>
    </rPh>
    <rPh sb="6" eb="8">
      <t>レキシ</t>
    </rPh>
    <rPh sb="8" eb="11">
      <t>シリョウカン</t>
    </rPh>
    <rPh sb="13" eb="16">
      <t>コドモム</t>
    </rPh>
    <rPh sb="18" eb="21">
      <t>オトナム</t>
    </rPh>
    <rPh sb="23" eb="25">
      <t>エホン</t>
    </rPh>
    <rPh sb="26" eb="27">
      <t>モチ</t>
    </rPh>
    <rPh sb="33" eb="34">
      <t>カイ</t>
    </rPh>
    <rPh sb="35" eb="36">
      <t>ツキ</t>
    </rPh>
    <rPh sb="37" eb="38">
      <t>カイ</t>
    </rPh>
    <rPh sb="38" eb="40">
      <t>ジッシ</t>
    </rPh>
    <phoneticPr fontId="7"/>
  </si>
  <si>
    <t>大人に向けての読み聞かせ
活動回数：1回
参加人数：50名</t>
    <rPh sb="0" eb="2">
      <t>オトナ</t>
    </rPh>
    <rPh sb="3" eb="4">
      <t>ム</t>
    </rPh>
    <rPh sb="7" eb="8">
      <t>ヨ</t>
    </rPh>
    <rPh sb="9" eb="10">
      <t>キ</t>
    </rPh>
    <rPh sb="13" eb="15">
      <t>カツドウ</t>
    </rPh>
    <rPh sb="15" eb="17">
      <t>カイスウ</t>
    </rPh>
    <rPh sb="19" eb="20">
      <t>カイ</t>
    </rPh>
    <rPh sb="21" eb="23">
      <t>サンカ</t>
    </rPh>
    <rPh sb="23" eb="25">
      <t>ニンズウ</t>
    </rPh>
    <rPh sb="28" eb="29">
      <t>メイ</t>
    </rPh>
    <phoneticPr fontId="7"/>
  </si>
  <si>
    <t>絵本を読む会　ぶらんこ</t>
    <rPh sb="0" eb="2">
      <t>エホン</t>
    </rPh>
    <rPh sb="3" eb="4">
      <t>ヨ</t>
    </rPh>
    <rPh sb="5" eb="6">
      <t>カイ</t>
    </rPh>
    <phoneticPr fontId="7"/>
  </si>
  <si>
    <t>折り紙</t>
    <rPh sb="0" eb="1">
      <t>オ</t>
    </rPh>
    <rPh sb="2" eb="3">
      <t>ガミ</t>
    </rPh>
    <phoneticPr fontId="7"/>
  </si>
  <si>
    <t>毎月１回程度集まり、折り紙を教えあい楽しむ活動</t>
    <rPh sb="0" eb="2">
      <t>マイツキ</t>
    </rPh>
    <rPh sb="3" eb="4">
      <t>カイ</t>
    </rPh>
    <rPh sb="4" eb="6">
      <t>テイド</t>
    </rPh>
    <rPh sb="6" eb="7">
      <t>アツ</t>
    </rPh>
    <rPh sb="10" eb="11">
      <t>オ</t>
    </rPh>
    <rPh sb="12" eb="13">
      <t>ガミ</t>
    </rPh>
    <rPh sb="14" eb="15">
      <t>オシ</t>
    </rPh>
    <rPh sb="18" eb="19">
      <t>タノ</t>
    </rPh>
    <rPh sb="21" eb="23">
      <t>カツドウ</t>
    </rPh>
    <phoneticPr fontId="7"/>
  </si>
  <si>
    <t>活動回数：7回</t>
    <rPh sb="0" eb="2">
      <t>カツドウ</t>
    </rPh>
    <rPh sb="2" eb="4">
      <t>カイスウ</t>
    </rPh>
    <rPh sb="6" eb="7">
      <t>カイ</t>
    </rPh>
    <phoneticPr fontId="7"/>
  </si>
  <si>
    <t>大人の折り紙教室</t>
    <rPh sb="0" eb="2">
      <t>オトナ</t>
    </rPh>
    <rPh sb="3" eb="4">
      <t>オ</t>
    </rPh>
    <rPh sb="5" eb="6">
      <t>ガミ</t>
    </rPh>
    <rPh sb="6" eb="8">
      <t>キョウシツ</t>
    </rPh>
    <phoneticPr fontId="7"/>
  </si>
  <si>
    <t>布絵本等作成</t>
    <rPh sb="0" eb="1">
      <t>ヌノ</t>
    </rPh>
    <rPh sb="1" eb="3">
      <t>エホン</t>
    </rPh>
    <rPh sb="3" eb="4">
      <t>ナド</t>
    </rPh>
    <rPh sb="4" eb="6">
      <t>サクセイ</t>
    </rPh>
    <phoneticPr fontId="1"/>
  </si>
  <si>
    <t>布の絵本や布でできた図書館カレンダーを作成。</t>
    <rPh sb="0" eb="1">
      <t>ヌノ</t>
    </rPh>
    <rPh sb="2" eb="4">
      <t>エホン</t>
    </rPh>
    <rPh sb="5" eb="6">
      <t>ヌノ</t>
    </rPh>
    <rPh sb="10" eb="13">
      <t>トショカン</t>
    </rPh>
    <rPh sb="19" eb="21">
      <t>サクセイ</t>
    </rPh>
    <phoneticPr fontId="7"/>
  </si>
  <si>
    <t xml:space="preserve">活動回数：16回
</t>
    <rPh sb="0" eb="2">
      <t>カツドウ</t>
    </rPh>
    <rPh sb="2" eb="4">
      <t>カイスウ</t>
    </rPh>
    <rPh sb="7" eb="8">
      <t>カイ</t>
    </rPh>
    <phoneticPr fontId="7"/>
  </si>
  <si>
    <t>布絵本ボランティア「ぼちぼち」</t>
    <rPh sb="0" eb="1">
      <t>ヌノ</t>
    </rPh>
    <rPh sb="1" eb="3">
      <t>エホン</t>
    </rPh>
    <phoneticPr fontId="7"/>
  </si>
  <si>
    <t>布おもちゃ作成</t>
    <rPh sb="0" eb="1">
      <t>ヌノ</t>
    </rPh>
    <rPh sb="5" eb="7">
      <t>サクセイ</t>
    </rPh>
    <phoneticPr fontId="7"/>
  </si>
  <si>
    <t>布でできた子どもたちのためのおもちゃを作成。</t>
    <rPh sb="0" eb="1">
      <t>ヌノ</t>
    </rPh>
    <rPh sb="5" eb="6">
      <t>コ</t>
    </rPh>
    <rPh sb="19" eb="21">
      <t>サクセイ</t>
    </rPh>
    <phoneticPr fontId="7"/>
  </si>
  <si>
    <t>作成個数：７セット</t>
    <rPh sb="0" eb="2">
      <t>サクセイ</t>
    </rPh>
    <rPh sb="2" eb="4">
      <t>コスウ</t>
    </rPh>
    <phoneticPr fontId="7"/>
  </si>
  <si>
    <t>布おもちゃボランティア</t>
    <rPh sb="0" eb="1">
      <t>ヌノ</t>
    </rPh>
    <phoneticPr fontId="7"/>
  </si>
  <si>
    <t>56.苅田町</t>
    <rPh sb="3" eb="6">
      <t>カンダマチ</t>
    </rPh>
    <phoneticPr fontId="35"/>
  </si>
  <si>
    <t>交通商工課</t>
    <rPh sb="0" eb="1">
      <t>コウ</t>
    </rPh>
    <rPh sb="1" eb="2">
      <t>ツウ</t>
    </rPh>
    <rPh sb="2" eb="4">
      <t>ショウコウ</t>
    </rPh>
    <rPh sb="4" eb="5">
      <t>カ</t>
    </rPh>
    <phoneticPr fontId="37"/>
  </si>
  <si>
    <t>等覚寺棚田まつり</t>
    <rPh sb="0" eb="1">
      <t>トウ</t>
    </rPh>
    <rPh sb="1" eb="2">
      <t>カク</t>
    </rPh>
    <rPh sb="2" eb="3">
      <t>ジ</t>
    </rPh>
    <rPh sb="3" eb="5">
      <t>タナダ</t>
    </rPh>
    <phoneticPr fontId="37"/>
  </si>
  <si>
    <t>棚田の休耕田を利用し、耕運、播種、草刈り等を行い、都市と農村の交流人口を増やすための、秋にコスモス祭りを実行する。</t>
    <rPh sb="0" eb="2">
      <t>タナダ</t>
    </rPh>
    <rPh sb="3" eb="6">
      <t>キュウコウデン</t>
    </rPh>
    <rPh sb="7" eb="9">
      <t>リヨウ</t>
    </rPh>
    <rPh sb="11" eb="12">
      <t>コウ</t>
    </rPh>
    <rPh sb="12" eb="13">
      <t>ウン</t>
    </rPh>
    <rPh sb="14" eb="16">
      <t>ハシュ</t>
    </rPh>
    <rPh sb="17" eb="19">
      <t>クサカ</t>
    </rPh>
    <rPh sb="20" eb="21">
      <t>トウ</t>
    </rPh>
    <rPh sb="22" eb="23">
      <t>オコナ</t>
    </rPh>
    <rPh sb="25" eb="27">
      <t>トシ</t>
    </rPh>
    <rPh sb="28" eb="30">
      <t>ノウソン</t>
    </rPh>
    <rPh sb="31" eb="33">
      <t>コウリュウ</t>
    </rPh>
    <rPh sb="33" eb="35">
      <t>ジンコウ</t>
    </rPh>
    <rPh sb="36" eb="37">
      <t>フ</t>
    </rPh>
    <rPh sb="43" eb="44">
      <t>アキ</t>
    </rPh>
    <rPh sb="49" eb="50">
      <t>マツ</t>
    </rPh>
    <rPh sb="52" eb="54">
      <t>ジッコウ</t>
    </rPh>
    <phoneticPr fontId="37"/>
  </si>
  <si>
    <t>⑤</t>
  </si>
  <si>
    <t>10月22日（日）に実施</t>
    <rPh sb="2" eb="3">
      <t>ガツ</t>
    </rPh>
    <rPh sb="5" eb="6">
      <t>ニチ</t>
    </rPh>
    <rPh sb="7" eb="8">
      <t>ニチ</t>
    </rPh>
    <rPh sb="10" eb="12">
      <t>ジッシ</t>
    </rPh>
    <phoneticPr fontId="35"/>
  </si>
  <si>
    <t>町内企業内のボランティア、地元、ボランティア団体</t>
    <rPh sb="0" eb="2">
      <t>チョウナイ</t>
    </rPh>
    <rPh sb="2" eb="4">
      <t>キギョウ</t>
    </rPh>
    <rPh sb="4" eb="5">
      <t>ナイ</t>
    </rPh>
    <rPh sb="13" eb="15">
      <t>ジモト</t>
    </rPh>
    <rPh sb="22" eb="24">
      <t>ダンタイ</t>
    </rPh>
    <phoneticPr fontId="37"/>
  </si>
  <si>
    <t>4月1日
～3月31日</t>
    <rPh sb="1" eb="2">
      <t>ツキ</t>
    </rPh>
    <rPh sb="3" eb="4">
      <t>ニチ</t>
    </rPh>
    <rPh sb="7" eb="8">
      <t>ツキ</t>
    </rPh>
    <rPh sb="10" eb="11">
      <t>ニチ</t>
    </rPh>
    <phoneticPr fontId="35"/>
  </si>
  <si>
    <t>総務課</t>
    <rPh sb="0" eb="3">
      <t>ソウムカ</t>
    </rPh>
    <phoneticPr fontId="37"/>
  </si>
  <si>
    <t>花いっぱい運動</t>
    <rPh sb="0" eb="1">
      <t>ハナ</t>
    </rPh>
    <rPh sb="5" eb="7">
      <t>ウンドウ</t>
    </rPh>
    <phoneticPr fontId="36"/>
  </si>
  <si>
    <t>環境美化意識の高揚及び地域のボランティア活動の活性化並びに行政と町民による安らぎと潤いのある町づくりを推進する。</t>
  </si>
  <si>
    <t>春、秋の二回植え付け
計27件14団体が参加</t>
    <rPh sb="0" eb="1">
      <t>ハル</t>
    </rPh>
    <rPh sb="2" eb="3">
      <t>アキ</t>
    </rPh>
    <rPh sb="4" eb="6">
      <t>ニカイ</t>
    </rPh>
    <rPh sb="6" eb="7">
      <t>ウ</t>
    </rPh>
    <rPh sb="8" eb="9">
      <t>ツ</t>
    </rPh>
    <rPh sb="11" eb="12">
      <t>ケイ</t>
    </rPh>
    <rPh sb="14" eb="15">
      <t>ケン</t>
    </rPh>
    <rPh sb="17" eb="19">
      <t>ダンタイ</t>
    </rPh>
    <rPh sb="20" eb="22">
      <t>サンカ</t>
    </rPh>
    <phoneticPr fontId="35"/>
  </si>
  <si>
    <t>地元住民・自治会</t>
    <rPh sb="0" eb="2">
      <t>ジモト</t>
    </rPh>
    <rPh sb="2" eb="4">
      <t>ジュウミン</t>
    </rPh>
    <rPh sb="5" eb="8">
      <t>ジチカイ</t>
    </rPh>
    <phoneticPr fontId="36"/>
  </si>
  <si>
    <t>子育て・健康課</t>
    <rPh sb="0" eb="2">
      <t>コソダ</t>
    </rPh>
    <rPh sb="4" eb="6">
      <t>ケンコウ</t>
    </rPh>
    <rPh sb="6" eb="7">
      <t>カ</t>
    </rPh>
    <phoneticPr fontId="37"/>
  </si>
  <si>
    <t>ボランティア団体による食生活改善推進活動。</t>
    <rPh sb="6" eb="8">
      <t>ダンタイ</t>
    </rPh>
    <phoneticPr fontId="36"/>
  </si>
  <si>
    <t>会議、研修、視察等　計27回
料理教室、講座等　
計46回　
会員数44名</t>
    <rPh sb="17" eb="19">
      <t>キョウシツ</t>
    </rPh>
    <rPh sb="31" eb="33">
      <t>カイイン</t>
    </rPh>
    <rPh sb="33" eb="34">
      <t>スウ</t>
    </rPh>
    <rPh sb="36" eb="37">
      <t>メイ</t>
    </rPh>
    <phoneticPr fontId="35"/>
  </si>
  <si>
    <t>苅田町食生活改善推進会</t>
  </si>
  <si>
    <t>建設課</t>
    <rPh sb="0" eb="3">
      <t>ケンセツカ</t>
    </rPh>
    <phoneticPr fontId="35"/>
  </si>
  <si>
    <t>道路サポート</t>
    <rPh sb="0" eb="2">
      <t>ドウロ</t>
    </rPh>
    <phoneticPr fontId="35"/>
  </si>
  <si>
    <t>社会貢献活動団体と町が一体となって道路（町道）の美化と保全を行なう。</t>
    <rPh sb="0" eb="1">
      <t>シャ</t>
    </rPh>
    <rPh sb="1" eb="2">
      <t>カイ</t>
    </rPh>
    <rPh sb="2" eb="4">
      <t>コウケン</t>
    </rPh>
    <rPh sb="4" eb="6">
      <t>カツドウ</t>
    </rPh>
    <rPh sb="6" eb="7">
      <t>ダン</t>
    </rPh>
    <rPh sb="7" eb="8">
      <t>タイ</t>
    </rPh>
    <rPh sb="9" eb="10">
      <t>マチ</t>
    </rPh>
    <rPh sb="11" eb="13">
      <t>イッタイ</t>
    </rPh>
    <rPh sb="17" eb="19">
      <t>ドウロ</t>
    </rPh>
    <rPh sb="20" eb="22">
      <t>チョウドウ</t>
    </rPh>
    <rPh sb="24" eb="26">
      <t>ビカ</t>
    </rPh>
    <rPh sb="27" eb="29">
      <t>ホゼン</t>
    </rPh>
    <rPh sb="30" eb="31">
      <t>オコ</t>
    </rPh>
    <phoneticPr fontId="35"/>
  </si>
  <si>
    <t>年間を通じて道路サポートの実施
17団体</t>
    <rPh sb="0" eb="2">
      <t>ネンカン</t>
    </rPh>
    <rPh sb="3" eb="4">
      <t>ツウ</t>
    </rPh>
    <rPh sb="6" eb="8">
      <t>ドウロ</t>
    </rPh>
    <rPh sb="13" eb="15">
      <t>ジッシ</t>
    </rPh>
    <rPh sb="18" eb="20">
      <t>ダンタイ</t>
    </rPh>
    <phoneticPr fontId="35"/>
  </si>
  <si>
    <t>ボランティア団体、企業内のボランティア</t>
    <rPh sb="6" eb="8">
      <t>ダンタイ</t>
    </rPh>
    <rPh sb="9" eb="11">
      <t>キギョウ</t>
    </rPh>
    <rPh sb="11" eb="12">
      <t>ナイ</t>
    </rPh>
    <phoneticPr fontId="35"/>
  </si>
  <si>
    <t>都市計画課</t>
    <rPh sb="0" eb="2">
      <t>トシ</t>
    </rPh>
    <rPh sb="2" eb="4">
      <t>ケイカク</t>
    </rPh>
    <rPh sb="4" eb="5">
      <t>カ</t>
    </rPh>
    <phoneticPr fontId="35"/>
  </si>
  <si>
    <t>公園サポート</t>
    <rPh sb="0" eb="2">
      <t>コウエン</t>
    </rPh>
    <phoneticPr fontId="35"/>
  </si>
  <si>
    <t>社会貢献活動団体と町が一体となって公園の美化と保全を行なう。</t>
    <rPh sb="0" eb="1">
      <t>シャ</t>
    </rPh>
    <rPh sb="1" eb="2">
      <t>カイ</t>
    </rPh>
    <rPh sb="2" eb="4">
      <t>コウケン</t>
    </rPh>
    <rPh sb="4" eb="6">
      <t>カツドウ</t>
    </rPh>
    <rPh sb="6" eb="7">
      <t>ダン</t>
    </rPh>
    <rPh sb="7" eb="8">
      <t>タイ</t>
    </rPh>
    <rPh sb="9" eb="10">
      <t>マチ</t>
    </rPh>
    <rPh sb="11" eb="13">
      <t>イッタイ</t>
    </rPh>
    <rPh sb="17" eb="19">
      <t>コウエン</t>
    </rPh>
    <rPh sb="20" eb="22">
      <t>ビカ</t>
    </rPh>
    <rPh sb="23" eb="25">
      <t>ホゼン</t>
    </rPh>
    <rPh sb="26" eb="27">
      <t>オコ</t>
    </rPh>
    <phoneticPr fontId="35"/>
  </si>
  <si>
    <t>年間を通じて公園サポートの実施
5団体</t>
    <rPh sb="0" eb="2">
      <t>ネンカン</t>
    </rPh>
    <rPh sb="3" eb="4">
      <t>ツウ</t>
    </rPh>
    <rPh sb="6" eb="8">
      <t>コウエン</t>
    </rPh>
    <rPh sb="13" eb="15">
      <t>ジッシ</t>
    </rPh>
    <rPh sb="17" eb="19">
      <t>ダンタイ</t>
    </rPh>
    <phoneticPr fontId="35"/>
  </si>
  <si>
    <t>ボランティア団体、企業内のボランティア</t>
    <rPh sb="9" eb="11">
      <t>キギョウ</t>
    </rPh>
    <rPh sb="11" eb="12">
      <t>ナイ</t>
    </rPh>
    <phoneticPr fontId="35"/>
  </si>
  <si>
    <t>苅田えきらく
大市</t>
    <rPh sb="0" eb="2">
      <t>カンダ</t>
    </rPh>
    <rPh sb="7" eb="9">
      <t>オオイチ</t>
    </rPh>
    <phoneticPr fontId="35"/>
  </si>
  <si>
    <t>苅田町観光協会が主催し、苅田駅前の活性化を目的としてイベントを開催。</t>
    <rPh sb="0" eb="3">
      <t>カンダマチ</t>
    </rPh>
    <rPh sb="3" eb="7">
      <t>カンコウキョウカイ</t>
    </rPh>
    <rPh sb="12" eb="14">
      <t>カンダ</t>
    </rPh>
    <rPh sb="14" eb="16">
      <t>エキマエ</t>
    </rPh>
    <rPh sb="17" eb="20">
      <t>カッセイカ</t>
    </rPh>
    <rPh sb="21" eb="23">
      <t>モクテキ</t>
    </rPh>
    <rPh sb="31" eb="33">
      <t>カイサイ</t>
    </rPh>
    <phoneticPr fontId="35"/>
  </si>
  <si>
    <t>春4月1日（土）
夏8月19日（土）
秋10月29日（日）
冬1月27日（土）
年４回開催</t>
    <rPh sb="0" eb="1">
      <t>ハル</t>
    </rPh>
    <rPh sb="2" eb="3">
      <t>ガツ</t>
    </rPh>
    <rPh sb="4" eb="5">
      <t>ニチ</t>
    </rPh>
    <rPh sb="6" eb="7">
      <t>ド</t>
    </rPh>
    <rPh sb="9" eb="10">
      <t>ナツ</t>
    </rPh>
    <rPh sb="11" eb="12">
      <t>ガツ</t>
    </rPh>
    <rPh sb="14" eb="15">
      <t>ニチ</t>
    </rPh>
    <rPh sb="16" eb="17">
      <t>ド</t>
    </rPh>
    <rPh sb="19" eb="20">
      <t>アキ</t>
    </rPh>
    <rPh sb="22" eb="23">
      <t>ガツ</t>
    </rPh>
    <rPh sb="25" eb="26">
      <t>ニチ</t>
    </rPh>
    <rPh sb="27" eb="28">
      <t>ニチ</t>
    </rPh>
    <rPh sb="30" eb="31">
      <t>フユ</t>
    </rPh>
    <rPh sb="32" eb="33">
      <t>ガツ</t>
    </rPh>
    <rPh sb="35" eb="36">
      <t>ニチ</t>
    </rPh>
    <rPh sb="37" eb="38">
      <t>ド</t>
    </rPh>
    <rPh sb="40" eb="43">
      <t>ネンヨンカイ</t>
    </rPh>
    <rPh sb="43" eb="45">
      <t>カイサイ</t>
    </rPh>
    <phoneticPr fontId="35"/>
  </si>
  <si>
    <t>苅田町観光協会
地域ボランティア</t>
    <rPh sb="0" eb="3">
      <t>カンダマチ</t>
    </rPh>
    <rPh sb="3" eb="5">
      <t>カンコウ</t>
    </rPh>
    <rPh sb="5" eb="7">
      <t>キョウカイ</t>
    </rPh>
    <rPh sb="8" eb="10">
      <t>チイキ</t>
    </rPh>
    <phoneticPr fontId="37"/>
  </si>
  <si>
    <t>河川サポート</t>
    <rPh sb="0" eb="2">
      <t>カセン</t>
    </rPh>
    <phoneticPr fontId="35"/>
  </si>
  <si>
    <t>社会貢献活動団体と町が一体となって河川の美化と保全を行なう。</t>
    <rPh sb="0" eb="1">
      <t>シャ</t>
    </rPh>
    <rPh sb="1" eb="2">
      <t>カイ</t>
    </rPh>
    <rPh sb="2" eb="4">
      <t>コウケン</t>
    </rPh>
    <rPh sb="4" eb="6">
      <t>カツドウ</t>
    </rPh>
    <rPh sb="6" eb="7">
      <t>ダン</t>
    </rPh>
    <rPh sb="7" eb="8">
      <t>タイ</t>
    </rPh>
    <rPh sb="9" eb="10">
      <t>マチ</t>
    </rPh>
    <rPh sb="11" eb="13">
      <t>イッタイ</t>
    </rPh>
    <rPh sb="17" eb="19">
      <t>カセン</t>
    </rPh>
    <rPh sb="20" eb="22">
      <t>ビカ</t>
    </rPh>
    <rPh sb="23" eb="25">
      <t>ホゼン</t>
    </rPh>
    <rPh sb="26" eb="27">
      <t>オコ</t>
    </rPh>
    <phoneticPr fontId="35"/>
  </si>
  <si>
    <t>年間を通じて河川サポートの実施
1団体</t>
    <rPh sb="0" eb="2">
      <t>ネンカン</t>
    </rPh>
    <rPh sb="3" eb="4">
      <t>ツウ</t>
    </rPh>
    <rPh sb="6" eb="8">
      <t>カセン</t>
    </rPh>
    <rPh sb="13" eb="15">
      <t>ジッシ</t>
    </rPh>
    <rPh sb="17" eb="19">
      <t>ダンタイ</t>
    </rPh>
    <phoneticPr fontId="35"/>
  </si>
  <si>
    <t>ボランティア団体、企業内のボランティア</t>
    <rPh sb="6" eb="8">
      <t>ダンタイ</t>
    </rPh>
    <rPh sb="9" eb="12">
      <t>キギョウナイ</t>
    </rPh>
    <phoneticPr fontId="35"/>
  </si>
  <si>
    <t>57.みやこ町</t>
    <rPh sb="6" eb="7">
      <t>マチ</t>
    </rPh>
    <phoneticPr fontId="7"/>
  </si>
  <si>
    <t>産業振興課</t>
    <rPh sb="0" eb="2">
      <t>サンギョウ</t>
    </rPh>
    <rPh sb="2" eb="5">
      <t>シンコウカ</t>
    </rPh>
    <phoneticPr fontId="1"/>
  </si>
  <si>
    <t>ゆめづくり事業</t>
    <rPh sb="5" eb="7">
      <t>ジギョウ</t>
    </rPh>
    <phoneticPr fontId="6"/>
  </si>
  <si>
    <t>町民が主体的に行う地域振興事業を支援することにより、活気あるまちづくりを推進することを目的としている。</t>
    <rPh sb="0" eb="2">
      <t>チョウミン</t>
    </rPh>
    <rPh sb="3" eb="6">
      <t>シュタイテキ</t>
    </rPh>
    <rPh sb="7" eb="8">
      <t>オコナ</t>
    </rPh>
    <rPh sb="9" eb="11">
      <t>チイキ</t>
    </rPh>
    <rPh sb="11" eb="13">
      <t>シンコウ</t>
    </rPh>
    <rPh sb="13" eb="15">
      <t>ジギョウ</t>
    </rPh>
    <rPh sb="16" eb="18">
      <t>シエン</t>
    </rPh>
    <rPh sb="26" eb="28">
      <t>カッキ</t>
    </rPh>
    <rPh sb="36" eb="38">
      <t>スイシン</t>
    </rPh>
    <rPh sb="43" eb="45">
      <t>モクテキ</t>
    </rPh>
    <phoneticPr fontId="6"/>
  </si>
  <si>
    <t>NPOやボランティアサークル等</t>
    <rPh sb="14" eb="15">
      <t>トウ</t>
    </rPh>
    <phoneticPr fontId="6"/>
  </si>
  <si>
    <t xml:space="preserve"> </t>
    <phoneticPr fontId="7"/>
  </si>
  <si>
    <t>行政経営課</t>
    <rPh sb="0" eb="2">
      <t>ギョウセイ</t>
    </rPh>
    <rPh sb="2" eb="4">
      <t>ケイエイ</t>
    </rPh>
    <rPh sb="4" eb="5">
      <t>カ</t>
    </rPh>
    <phoneticPr fontId="1"/>
  </si>
  <si>
    <t>地域住民が運営する「国際交流協会」による事業に外国人講師を派遣、施設使用の無料化、職員派遣で協力</t>
    <rPh sb="0" eb="2">
      <t>チイキ</t>
    </rPh>
    <rPh sb="2" eb="4">
      <t>ジュウミン</t>
    </rPh>
    <rPh sb="5" eb="7">
      <t>ウンエイ</t>
    </rPh>
    <rPh sb="10" eb="12">
      <t>コクサイ</t>
    </rPh>
    <rPh sb="12" eb="14">
      <t>コウリュウ</t>
    </rPh>
    <rPh sb="14" eb="16">
      <t>キョウカイ</t>
    </rPh>
    <rPh sb="20" eb="22">
      <t>ジギョウ</t>
    </rPh>
    <rPh sb="23" eb="25">
      <t>ガイコク</t>
    </rPh>
    <rPh sb="25" eb="26">
      <t>ジン</t>
    </rPh>
    <rPh sb="26" eb="28">
      <t>コウシ</t>
    </rPh>
    <rPh sb="29" eb="31">
      <t>ハケン</t>
    </rPh>
    <rPh sb="32" eb="34">
      <t>シセツ</t>
    </rPh>
    <rPh sb="34" eb="36">
      <t>シヨウ</t>
    </rPh>
    <rPh sb="37" eb="40">
      <t>ムリョウカ</t>
    </rPh>
    <rPh sb="41" eb="43">
      <t>ショクイン</t>
    </rPh>
    <rPh sb="43" eb="45">
      <t>ハケン</t>
    </rPh>
    <rPh sb="46" eb="48">
      <t>キョウリョク</t>
    </rPh>
    <phoneticPr fontId="6"/>
  </si>
  <si>
    <t>みやこ町国際交流協会</t>
    <rPh sb="3" eb="4">
      <t>マチ</t>
    </rPh>
    <rPh sb="4" eb="6">
      <t>コクサイ</t>
    </rPh>
    <rPh sb="6" eb="8">
      <t>コウリュウ</t>
    </rPh>
    <rPh sb="8" eb="10">
      <t>キョウカイ</t>
    </rPh>
    <phoneticPr fontId="6"/>
  </si>
  <si>
    <t>協会員の高齢化及び会員の確保</t>
    <rPh sb="0" eb="2">
      <t>キョウカイ</t>
    </rPh>
    <rPh sb="2" eb="3">
      <t>イン</t>
    </rPh>
    <rPh sb="4" eb="7">
      <t>コウレイカ</t>
    </rPh>
    <rPh sb="7" eb="8">
      <t>オヨ</t>
    </rPh>
    <rPh sb="9" eb="11">
      <t>カイイン</t>
    </rPh>
    <rPh sb="12" eb="14">
      <t>カクホ</t>
    </rPh>
    <phoneticPr fontId="7"/>
  </si>
  <si>
    <t>地域間交流事業</t>
    <rPh sb="0" eb="3">
      <t>チイキカン</t>
    </rPh>
    <rPh sb="3" eb="5">
      <t>コウリュウ</t>
    </rPh>
    <rPh sb="5" eb="7">
      <t>ジギョウ</t>
    </rPh>
    <phoneticPr fontId="1"/>
  </si>
  <si>
    <t>会津、秋月との地域間交流</t>
    <rPh sb="0" eb="2">
      <t>アイズ</t>
    </rPh>
    <rPh sb="3" eb="5">
      <t>アキヅキ</t>
    </rPh>
    <rPh sb="7" eb="10">
      <t>チイキカン</t>
    </rPh>
    <rPh sb="10" eb="12">
      <t>コウリュウ</t>
    </rPh>
    <phoneticPr fontId="1"/>
  </si>
  <si>
    <t>豊津郷土史会</t>
    <rPh sb="0" eb="2">
      <t>トヨツ</t>
    </rPh>
    <rPh sb="2" eb="5">
      <t>キョウドシ</t>
    </rPh>
    <rPh sb="5" eb="6">
      <t>カイ</t>
    </rPh>
    <phoneticPr fontId="1"/>
  </si>
  <si>
    <t>博物館活性化事業</t>
    <rPh sb="0" eb="3">
      <t>ハクブツカン</t>
    </rPh>
    <rPh sb="3" eb="6">
      <t>カッセイカ</t>
    </rPh>
    <rPh sb="6" eb="8">
      <t>ジギョウ</t>
    </rPh>
    <phoneticPr fontId="1"/>
  </si>
  <si>
    <t>博物館事業の支援及び活性化</t>
    <rPh sb="0" eb="3">
      <t>ハクブツカン</t>
    </rPh>
    <rPh sb="3" eb="5">
      <t>ジギョウ</t>
    </rPh>
    <rPh sb="6" eb="8">
      <t>シエン</t>
    </rPh>
    <rPh sb="8" eb="9">
      <t>オヨ</t>
    </rPh>
    <rPh sb="10" eb="13">
      <t>カッセイカ</t>
    </rPh>
    <phoneticPr fontId="1"/>
  </si>
  <si>
    <t>文化遺産を活かしたイベント等の協働実施
三重塔すす払い
47名</t>
    <rPh sb="0" eb="2">
      <t>ブンカ</t>
    </rPh>
    <rPh sb="2" eb="4">
      <t>イサン</t>
    </rPh>
    <rPh sb="5" eb="6">
      <t>イ</t>
    </rPh>
    <phoneticPr fontId="7"/>
  </si>
  <si>
    <t>みやこ町歴史民俗博物館友の会</t>
    <rPh sb="3" eb="4">
      <t>マチ</t>
    </rPh>
    <rPh sb="4" eb="6">
      <t>レキシ</t>
    </rPh>
    <rPh sb="6" eb="8">
      <t>ミンゾク</t>
    </rPh>
    <rPh sb="8" eb="11">
      <t>ハクブツカン</t>
    </rPh>
    <rPh sb="11" eb="12">
      <t>トモ</t>
    </rPh>
    <rPh sb="13" eb="14">
      <t>カイ</t>
    </rPh>
    <phoneticPr fontId="1"/>
  </si>
  <si>
    <t>会の発足から25年以上がたち、協働体制が定着している。</t>
    <rPh sb="0" eb="1">
      <t>カイ</t>
    </rPh>
    <rPh sb="2" eb="4">
      <t>ホッソク</t>
    </rPh>
    <rPh sb="8" eb="9">
      <t>ネン</t>
    </rPh>
    <rPh sb="9" eb="11">
      <t>イジョウ</t>
    </rPh>
    <rPh sb="15" eb="17">
      <t>キョウドウ</t>
    </rPh>
    <rPh sb="17" eb="19">
      <t>タイセイ</t>
    </rPh>
    <rPh sb="20" eb="22">
      <t>テイチャク</t>
    </rPh>
    <phoneticPr fontId="7"/>
  </si>
  <si>
    <t>あいさつ運動</t>
    <rPh sb="4" eb="6">
      <t>ウンドウ</t>
    </rPh>
    <phoneticPr fontId="6"/>
  </si>
  <si>
    <t>登下校時における児童生徒の安全を確保するため地域のボランティアが子どもたちの見守り活動を実施している。</t>
  </si>
  <si>
    <t>安全見守り隊</t>
    <phoneticPr fontId="7"/>
  </si>
  <si>
    <t>文化遺産ボランティア</t>
    <rPh sb="0" eb="2">
      <t>ブンカ</t>
    </rPh>
    <rPh sb="2" eb="4">
      <t>イサン</t>
    </rPh>
    <phoneticPr fontId="1"/>
  </si>
  <si>
    <t>町内文化遺産のガイドやガード（保全活動）・ワーク（調査や学習催事支援等）活動</t>
    <rPh sb="0" eb="2">
      <t>チョウナイ</t>
    </rPh>
    <rPh sb="2" eb="4">
      <t>ブンカ</t>
    </rPh>
    <rPh sb="4" eb="6">
      <t>イサン</t>
    </rPh>
    <rPh sb="15" eb="17">
      <t>ホゼン</t>
    </rPh>
    <rPh sb="17" eb="19">
      <t>カツドウ</t>
    </rPh>
    <rPh sb="25" eb="27">
      <t>チョウサ</t>
    </rPh>
    <rPh sb="28" eb="30">
      <t>ガクシュウ</t>
    </rPh>
    <rPh sb="30" eb="32">
      <t>サイジ</t>
    </rPh>
    <rPh sb="32" eb="34">
      <t>シエン</t>
    </rPh>
    <rPh sb="34" eb="35">
      <t>トウ</t>
    </rPh>
    <rPh sb="36" eb="38">
      <t>カツドウ</t>
    </rPh>
    <phoneticPr fontId="7"/>
  </si>
  <si>
    <t>・ガイド活動：随時
・ガード活動（定例分）
①永沼邸清掃支援
②蔵持山清掃登山
・ワーク活動：随時　　R5登録者数33名</t>
    <rPh sb="4" eb="6">
      <t>カツドウ</t>
    </rPh>
    <rPh sb="7" eb="9">
      <t>ズイジ</t>
    </rPh>
    <rPh sb="14" eb="16">
      <t>カツドウ</t>
    </rPh>
    <rPh sb="17" eb="19">
      <t>テイレイ</t>
    </rPh>
    <rPh sb="19" eb="20">
      <t>ブン</t>
    </rPh>
    <rPh sb="23" eb="25">
      <t>ナガヌマ</t>
    </rPh>
    <rPh sb="25" eb="26">
      <t>テイ</t>
    </rPh>
    <rPh sb="26" eb="28">
      <t>セイソウ</t>
    </rPh>
    <rPh sb="28" eb="30">
      <t>シエン</t>
    </rPh>
    <rPh sb="32" eb="34">
      <t>クラモチ</t>
    </rPh>
    <rPh sb="34" eb="35">
      <t>ヤマ</t>
    </rPh>
    <rPh sb="35" eb="37">
      <t>セイソウ</t>
    </rPh>
    <rPh sb="37" eb="39">
      <t>トザン</t>
    </rPh>
    <rPh sb="44" eb="46">
      <t>カツドウ</t>
    </rPh>
    <rPh sb="47" eb="49">
      <t>ズイジ</t>
    </rPh>
    <rPh sb="53" eb="56">
      <t>トウロクシャ</t>
    </rPh>
    <rPh sb="56" eb="57">
      <t>スウ</t>
    </rPh>
    <rPh sb="59" eb="60">
      <t>メイ</t>
    </rPh>
    <phoneticPr fontId="7"/>
  </si>
  <si>
    <t>豊の国みやこ探検隊！</t>
    <rPh sb="0" eb="1">
      <t>トヨ</t>
    </rPh>
    <rPh sb="2" eb="3">
      <t>クニ</t>
    </rPh>
    <rPh sb="6" eb="8">
      <t>タンケン</t>
    </rPh>
    <rPh sb="8" eb="9">
      <t>タイ</t>
    </rPh>
    <phoneticPr fontId="7"/>
  </si>
  <si>
    <t>博物館が事務局となって各種の連絡調整や企画運営を担っている</t>
    <rPh sb="0" eb="3">
      <t>ハクブツカン</t>
    </rPh>
    <rPh sb="4" eb="7">
      <t>ジムキョク</t>
    </rPh>
    <rPh sb="11" eb="13">
      <t>カクシュ</t>
    </rPh>
    <rPh sb="14" eb="16">
      <t>レンラク</t>
    </rPh>
    <rPh sb="16" eb="18">
      <t>チョウセイ</t>
    </rPh>
    <rPh sb="19" eb="21">
      <t>キカク</t>
    </rPh>
    <rPh sb="21" eb="23">
      <t>ウンエイ</t>
    </rPh>
    <rPh sb="24" eb="25">
      <t>ニナ</t>
    </rPh>
    <phoneticPr fontId="7"/>
  </si>
  <si>
    <t>将来的な自主運営形態への移行</t>
    <rPh sb="0" eb="3">
      <t>ショウライテキ</t>
    </rPh>
    <rPh sb="4" eb="6">
      <t>ジシュ</t>
    </rPh>
    <rPh sb="6" eb="8">
      <t>ウンエイ</t>
    </rPh>
    <rPh sb="8" eb="10">
      <t>ケイタイ</t>
    </rPh>
    <rPh sb="12" eb="14">
      <t>イコウ</t>
    </rPh>
    <phoneticPr fontId="7"/>
  </si>
  <si>
    <t>ガード活動は、所有者が対応できない保全活動の有力支援となっている</t>
    <rPh sb="3" eb="5">
      <t>カツドウ</t>
    </rPh>
    <rPh sb="7" eb="10">
      <t>ショユウシャ</t>
    </rPh>
    <rPh sb="11" eb="13">
      <t>タイオウ</t>
    </rPh>
    <rPh sb="17" eb="19">
      <t>ホゼン</t>
    </rPh>
    <rPh sb="19" eb="21">
      <t>カツドウ</t>
    </rPh>
    <rPh sb="22" eb="24">
      <t>ユウリョク</t>
    </rPh>
    <rPh sb="24" eb="26">
      <t>シエン</t>
    </rPh>
    <phoneticPr fontId="7"/>
  </si>
  <si>
    <t>子どもの読書活動推進事業</t>
    <rPh sb="0" eb="1">
      <t>コ</t>
    </rPh>
    <rPh sb="4" eb="6">
      <t>ドクショ</t>
    </rPh>
    <rPh sb="6" eb="8">
      <t>カツドウ</t>
    </rPh>
    <rPh sb="8" eb="10">
      <t>スイシン</t>
    </rPh>
    <rPh sb="10" eb="12">
      <t>ジギョウ</t>
    </rPh>
    <phoneticPr fontId="1"/>
  </si>
  <si>
    <t>子どもの読書活動の支援及び活性化</t>
    <rPh sb="0" eb="1">
      <t>コ</t>
    </rPh>
    <rPh sb="4" eb="6">
      <t>ドクショ</t>
    </rPh>
    <rPh sb="6" eb="8">
      <t>カツドウ</t>
    </rPh>
    <rPh sb="9" eb="11">
      <t>シエン</t>
    </rPh>
    <rPh sb="11" eb="12">
      <t>オヨ</t>
    </rPh>
    <rPh sb="13" eb="16">
      <t>カッセイカ</t>
    </rPh>
    <phoneticPr fontId="1"/>
  </si>
  <si>
    <t>読書ボランティアによるおはなし会
参加人数１５５名</t>
    <phoneticPr fontId="7"/>
  </si>
  <si>
    <t>読書ボランティア団体</t>
    <rPh sb="0" eb="2">
      <t>ドクショ</t>
    </rPh>
    <rPh sb="8" eb="10">
      <t>ダンタイ</t>
    </rPh>
    <phoneticPr fontId="1"/>
  </si>
  <si>
    <t>保険福祉課</t>
    <rPh sb="0" eb="2">
      <t>ホケン</t>
    </rPh>
    <rPh sb="2" eb="5">
      <t>フクシカ</t>
    </rPh>
    <phoneticPr fontId="7"/>
  </si>
  <si>
    <t>認知症総合支援事業</t>
    <rPh sb="0" eb="3">
      <t>ニンチショウ</t>
    </rPh>
    <rPh sb="3" eb="5">
      <t>ソウゴウ</t>
    </rPh>
    <rPh sb="5" eb="7">
      <t>シエン</t>
    </rPh>
    <rPh sb="7" eb="9">
      <t>ジギョウ</t>
    </rPh>
    <phoneticPr fontId="7"/>
  </si>
  <si>
    <t>　認知症になっても安心して暮らせる町を目指し、認知症サポーターのさらなる自主活動として、オレンジカフェの運営、認知症サポーター養成講座等を共催で実施する。</t>
    <rPh sb="1" eb="4">
      <t>ニンチショウ</t>
    </rPh>
    <rPh sb="9" eb="11">
      <t>アンシン</t>
    </rPh>
    <rPh sb="13" eb="14">
      <t>ク</t>
    </rPh>
    <rPh sb="17" eb="18">
      <t>マチ</t>
    </rPh>
    <rPh sb="19" eb="21">
      <t>メザ</t>
    </rPh>
    <rPh sb="23" eb="26">
      <t>ニンチショウ</t>
    </rPh>
    <rPh sb="36" eb="38">
      <t>ジシュ</t>
    </rPh>
    <rPh sb="38" eb="40">
      <t>カツドウ</t>
    </rPh>
    <rPh sb="52" eb="54">
      <t>ウンエイ</t>
    </rPh>
    <rPh sb="55" eb="58">
      <t>ニンチショウ</t>
    </rPh>
    <rPh sb="63" eb="65">
      <t>ヨウセイ</t>
    </rPh>
    <rPh sb="65" eb="67">
      <t>コウザ</t>
    </rPh>
    <rPh sb="67" eb="68">
      <t>ナド</t>
    </rPh>
    <rPh sb="69" eb="71">
      <t>キョウサイ</t>
    </rPh>
    <rPh sb="72" eb="74">
      <t>ジッシ</t>
    </rPh>
    <phoneticPr fontId="7"/>
  </si>
  <si>
    <t>オレンジカフェ
参加者　延べ３５１名</t>
    <phoneticPr fontId="7"/>
  </si>
  <si>
    <t>ほっとサポーター</t>
    <phoneticPr fontId="7"/>
  </si>
  <si>
    <t>通年
月１回の開催</t>
    <rPh sb="0" eb="2">
      <t>ツウネン</t>
    </rPh>
    <rPh sb="3" eb="4">
      <t>ツキ</t>
    </rPh>
    <rPh sb="5" eb="6">
      <t>カイ</t>
    </rPh>
    <rPh sb="7" eb="9">
      <t>カイサイ</t>
    </rPh>
    <phoneticPr fontId="7"/>
  </si>
  <si>
    <t>オレンジカフェ終了後、ほっとサポーター及び主催者で反省会を実施、オレンジカフェの意味や来場者への対応などの共通認識を深め、それぞれが活動目的への理解を深めるようにしている。</t>
    <phoneticPr fontId="7"/>
  </si>
  <si>
    <t>高齢者の保健事業と介護予防等の一体的実施事業</t>
    <phoneticPr fontId="7"/>
  </si>
  <si>
    <t>高齢者の保健事業と介護予防の一体的実施事業の取組の１つとして、フレイルサポーターと医療専門職が地域の通いの場等に出向き、参加者（高齢者）に対し、フレイルチェックとフレイル予防に関する健康教育を実施する。また、フレイルサポーターには、養成講座やサポーター連絡会を開催し、サポーター活動を通じ自身もフレイル予防に取り組む。</t>
    <rPh sb="0" eb="21">
      <t>コウ</t>
    </rPh>
    <rPh sb="22" eb="24">
      <t>トリクミ</t>
    </rPh>
    <rPh sb="41" eb="46">
      <t>イリョウセンモンショク</t>
    </rPh>
    <rPh sb="47" eb="49">
      <t>チイキ</t>
    </rPh>
    <rPh sb="50" eb="51">
      <t>カヨ</t>
    </rPh>
    <rPh sb="53" eb="54">
      <t>バ</t>
    </rPh>
    <rPh sb="54" eb="55">
      <t>トウ</t>
    </rPh>
    <rPh sb="56" eb="58">
      <t>デム</t>
    </rPh>
    <rPh sb="60" eb="63">
      <t>サンカシャ</t>
    </rPh>
    <rPh sb="64" eb="67">
      <t>コウレイシャ</t>
    </rPh>
    <rPh sb="69" eb="70">
      <t>タイ</t>
    </rPh>
    <rPh sb="85" eb="87">
      <t>ヨボウ</t>
    </rPh>
    <rPh sb="88" eb="89">
      <t>カン</t>
    </rPh>
    <rPh sb="91" eb="93">
      <t>ケンコウ</t>
    </rPh>
    <rPh sb="93" eb="95">
      <t>キョウイク</t>
    </rPh>
    <rPh sb="96" eb="98">
      <t>ジッシ</t>
    </rPh>
    <rPh sb="116" eb="118">
      <t>ヨウセイ</t>
    </rPh>
    <rPh sb="118" eb="120">
      <t>コウザ</t>
    </rPh>
    <rPh sb="126" eb="128">
      <t>レンラク</t>
    </rPh>
    <rPh sb="128" eb="129">
      <t>カイ</t>
    </rPh>
    <rPh sb="130" eb="132">
      <t>カイサイ</t>
    </rPh>
    <phoneticPr fontId="7"/>
  </si>
  <si>
    <t>集いの場
参加者　延べ５２名</t>
    <rPh sb="0" eb="1">
      <t>ツド</t>
    </rPh>
    <rPh sb="3" eb="4">
      <t>バ</t>
    </rPh>
    <rPh sb="5" eb="8">
      <t>サンカシャ</t>
    </rPh>
    <rPh sb="9" eb="10">
      <t>ノ</t>
    </rPh>
    <rPh sb="13" eb="14">
      <t>メイ</t>
    </rPh>
    <phoneticPr fontId="7"/>
  </si>
  <si>
    <t>フレイルサポーター</t>
    <phoneticPr fontId="7"/>
  </si>
  <si>
    <t>通年
不定期
月数回</t>
    <rPh sb="0" eb="2">
      <t>ツウネン</t>
    </rPh>
    <rPh sb="3" eb="6">
      <t>フテイキ</t>
    </rPh>
    <rPh sb="7" eb="8">
      <t>ツキ</t>
    </rPh>
    <rPh sb="8" eb="10">
      <t>スウカイ</t>
    </rPh>
    <phoneticPr fontId="7"/>
  </si>
  <si>
    <t>月１回、サポーター連絡会を開き、フレイル予防についての知識を高め、サポーター同士の交流を深めている。</t>
    <rPh sb="0" eb="1">
      <t>ツキ</t>
    </rPh>
    <rPh sb="2" eb="3">
      <t>カイ</t>
    </rPh>
    <rPh sb="9" eb="11">
      <t>レンラク</t>
    </rPh>
    <rPh sb="11" eb="12">
      <t>カイ</t>
    </rPh>
    <rPh sb="13" eb="14">
      <t>ヒラ</t>
    </rPh>
    <rPh sb="20" eb="22">
      <t>ヨボウ</t>
    </rPh>
    <rPh sb="27" eb="29">
      <t>チシキ</t>
    </rPh>
    <rPh sb="30" eb="31">
      <t>タカ</t>
    </rPh>
    <rPh sb="38" eb="40">
      <t>ドウシ</t>
    </rPh>
    <rPh sb="41" eb="43">
      <t>コウリュウ</t>
    </rPh>
    <rPh sb="44" eb="45">
      <t>フカ</t>
    </rPh>
    <phoneticPr fontId="7"/>
  </si>
  <si>
    <t>58.吉富町</t>
    <rPh sb="3" eb="6">
      <t>ヨシトミマチ</t>
    </rPh>
    <phoneticPr fontId="7"/>
  </si>
  <si>
    <t>地域振興課</t>
    <rPh sb="0" eb="2">
      <t>チイキ</t>
    </rPh>
    <rPh sb="2" eb="4">
      <t>シンコウ</t>
    </rPh>
    <rPh sb="4" eb="5">
      <t>カ</t>
    </rPh>
    <phoneticPr fontId="7"/>
  </si>
  <si>
    <t>花のシンフォニー推進事業</t>
  </si>
  <si>
    <t>地域住民による公共用地における花一杯運動</t>
  </si>
  <si>
    <t>３地区へ計5回実施</t>
    <rPh sb="1" eb="3">
      <t>チク</t>
    </rPh>
    <rPh sb="4" eb="5">
      <t>ケイ</t>
    </rPh>
    <rPh sb="6" eb="7">
      <t>カイ</t>
    </rPh>
    <rPh sb="7" eb="9">
      <t>ジッシ</t>
    </rPh>
    <phoneticPr fontId="7"/>
  </si>
  <si>
    <t>地域住民グループ（３団体）</t>
    <phoneticPr fontId="7"/>
  </si>
  <si>
    <t>4月1日
～3月31日</t>
    <rPh sb="1" eb="2">
      <t>ガツ</t>
    </rPh>
    <rPh sb="3" eb="4">
      <t>ニチ</t>
    </rPh>
    <rPh sb="7" eb="8">
      <t>ガツ</t>
    </rPh>
    <rPh sb="10" eb="11">
      <t>ニチ</t>
    </rPh>
    <phoneticPr fontId="23"/>
  </si>
  <si>
    <t>明るいまちづくり活動補助金交付事業</t>
    <rPh sb="0" eb="1">
      <t>アカ</t>
    </rPh>
    <rPh sb="8" eb="10">
      <t>カツドウ</t>
    </rPh>
    <rPh sb="10" eb="13">
      <t>ホジョキン</t>
    </rPh>
    <rPh sb="13" eb="15">
      <t>コウフ</t>
    </rPh>
    <rPh sb="15" eb="17">
      <t>ジギョウ</t>
    </rPh>
    <phoneticPr fontId="23"/>
  </si>
  <si>
    <t>地域の課題に取り組む町内の団体が行う元気で明るいまちづくり活動に対して補助金を交付する。</t>
    <rPh sb="0" eb="2">
      <t>チイキ</t>
    </rPh>
    <rPh sb="3" eb="5">
      <t>カダイ</t>
    </rPh>
    <rPh sb="6" eb="7">
      <t>ト</t>
    </rPh>
    <rPh sb="8" eb="9">
      <t>ク</t>
    </rPh>
    <rPh sb="10" eb="12">
      <t>チョウナイ</t>
    </rPh>
    <rPh sb="13" eb="15">
      <t>ダンタイ</t>
    </rPh>
    <rPh sb="16" eb="17">
      <t>オコナ</t>
    </rPh>
    <rPh sb="18" eb="20">
      <t>ゲンキ</t>
    </rPh>
    <rPh sb="21" eb="22">
      <t>アカ</t>
    </rPh>
    <rPh sb="29" eb="31">
      <t>カツドウ</t>
    </rPh>
    <rPh sb="32" eb="33">
      <t>タイ</t>
    </rPh>
    <rPh sb="35" eb="38">
      <t>ホジョキン</t>
    </rPh>
    <rPh sb="39" eb="41">
      <t>コウフ</t>
    </rPh>
    <phoneticPr fontId="23"/>
  </si>
  <si>
    <t xml:space="preserve">交付団体：5団体
</t>
    <rPh sb="0" eb="2">
      <t>コウフ</t>
    </rPh>
    <rPh sb="2" eb="4">
      <t>ダンタイ</t>
    </rPh>
    <rPh sb="6" eb="8">
      <t>ダンタイ</t>
    </rPh>
    <phoneticPr fontId="7"/>
  </si>
  <si>
    <t>地域住民グループ</t>
    <phoneticPr fontId="7"/>
  </si>
  <si>
    <t>60.築上町</t>
    <rPh sb="3" eb="5">
      <t>チクジョウ</t>
    </rPh>
    <rPh sb="5" eb="6">
      <t>マチ</t>
    </rPh>
    <phoneticPr fontId="7"/>
  </si>
  <si>
    <t>貯筋運動教室</t>
    <rPh sb="0" eb="1">
      <t>チョ</t>
    </rPh>
    <rPh sb="1" eb="2">
      <t>スジ</t>
    </rPh>
    <rPh sb="2" eb="4">
      <t>ウンドウ</t>
    </rPh>
    <rPh sb="4" eb="6">
      <t>キョウシツ</t>
    </rPh>
    <phoneticPr fontId="1"/>
  </si>
  <si>
    <t>筋肉を強くして足腰を丈夫にする、体操やストレッチを指導する。個人の「貯筋運動」に運動すると残高が増えていく仕組み。</t>
    <rPh sb="0" eb="2">
      <t>キンニク</t>
    </rPh>
    <rPh sb="3" eb="4">
      <t>ツヨ</t>
    </rPh>
    <rPh sb="7" eb="9">
      <t>アシコシ</t>
    </rPh>
    <rPh sb="10" eb="12">
      <t>ジョウブ</t>
    </rPh>
    <rPh sb="16" eb="18">
      <t>タイソウ</t>
    </rPh>
    <rPh sb="25" eb="27">
      <t>シドウ</t>
    </rPh>
    <rPh sb="30" eb="32">
      <t>コジン</t>
    </rPh>
    <rPh sb="34" eb="35">
      <t>チョ</t>
    </rPh>
    <rPh sb="35" eb="36">
      <t>スジ</t>
    </rPh>
    <rPh sb="36" eb="38">
      <t>ウンドウ</t>
    </rPh>
    <rPh sb="40" eb="42">
      <t>ウンドウ</t>
    </rPh>
    <rPh sb="45" eb="47">
      <t>ザンダカ</t>
    </rPh>
    <rPh sb="48" eb="49">
      <t>フ</t>
    </rPh>
    <rPh sb="53" eb="55">
      <t>シク</t>
    </rPh>
    <phoneticPr fontId="1"/>
  </si>
  <si>
    <t>協働委託</t>
    <phoneticPr fontId="7"/>
  </si>
  <si>
    <t>2地区各22回／年実施
延べ1,207名
委託費：2,831,320円</t>
    <rPh sb="1" eb="3">
      <t>チク</t>
    </rPh>
    <rPh sb="3" eb="4">
      <t>カク</t>
    </rPh>
    <rPh sb="12" eb="13">
      <t>ノ</t>
    </rPh>
    <rPh sb="19" eb="20">
      <t>メイ</t>
    </rPh>
    <rPh sb="21" eb="23">
      <t>イタク</t>
    </rPh>
    <rPh sb="23" eb="24">
      <t>ヒ</t>
    </rPh>
    <rPh sb="34" eb="35">
      <t>エン</t>
    </rPh>
    <phoneticPr fontId="7"/>
  </si>
  <si>
    <t>NPO法人しいだコミュニティ倶楽部</t>
  </si>
  <si>
    <t>青少年育成町民会議事業</t>
    <rPh sb="0" eb="3">
      <t>セイショウネン</t>
    </rPh>
    <rPh sb="3" eb="5">
      <t>イクセイ</t>
    </rPh>
    <rPh sb="5" eb="7">
      <t>チョウミン</t>
    </rPh>
    <rPh sb="7" eb="9">
      <t>カイギ</t>
    </rPh>
    <rPh sb="9" eb="11">
      <t>ジギョウ</t>
    </rPh>
    <phoneticPr fontId="1"/>
  </si>
  <si>
    <t>青少年育成町民会議の各種事業(夜間巡回指導、講演会等）を通じて、青少年の健全育成を推進している。</t>
    <rPh sb="0" eb="3">
      <t>セイショウネン</t>
    </rPh>
    <rPh sb="3" eb="5">
      <t>イクセイ</t>
    </rPh>
    <rPh sb="5" eb="7">
      <t>チョウミン</t>
    </rPh>
    <rPh sb="7" eb="9">
      <t>カイギ</t>
    </rPh>
    <rPh sb="10" eb="12">
      <t>カクシュ</t>
    </rPh>
    <rPh sb="12" eb="14">
      <t>ジギョウ</t>
    </rPh>
    <rPh sb="15" eb="17">
      <t>ヤカン</t>
    </rPh>
    <rPh sb="17" eb="19">
      <t>ジュンカイ</t>
    </rPh>
    <rPh sb="19" eb="21">
      <t>シドウ</t>
    </rPh>
    <rPh sb="22" eb="25">
      <t>コウエンカイ</t>
    </rPh>
    <rPh sb="25" eb="26">
      <t>トウ</t>
    </rPh>
    <rPh sb="28" eb="29">
      <t>ツウ</t>
    </rPh>
    <rPh sb="32" eb="35">
      <t>セイショウネン</t>
    </rPh>
    <rPh sb="36" eb="38">
      <t>ケンゼン</t>
    </rPh>
    <rPh sb="38" eb="40">
      <t>イクセイ</t>
    </rPh>
    <rPh sb="41" eb="43">
      <t>スイシン</t>
    </rPh>
    <phoneticPr fontId="1"/>
  </si>
  <si>
    <t>助成金76,000円
夜間巡回1回／月
子育て講演会1回</t>
    <rPh sb="0" eb="3">
      <t>ジョセイキン</t>
    </rPh>
    <rPh sb="9" eb="10">
      <t>エン</t>
    </rPh>
    <rPh sb="11" eb="13">
      <t>ヤカン</t>
    </rPh>
    <rPh sb="13" eb="15">
      <t>ジュンカイ</t>
    </rPh>
    <rPh sb="16" eb="17">
      <t>カイ</t>
    </rPh>
    <rPh sb="18" eb="19">
      <t>ツキ</t>
    </rPh>
    <rPh sb="20" eb="22">
      <t>コソダ</t>
    </rPh>
    <rPh sb="23" eb="25">
      <t>コウエン</t>
    </rPh>
    <rPh sb="25" eb="26">
      <t>カイ</t>
    </rPh>
    <rPh sb="27" eb="28">
      <t>カイ</t>
    </rPh>
    <phoneticPr fontId="7"/>
  </si>
  <si>
    <t>築上町青少年育成町民会議</t>
    <rPh sb="0" eb="3">
      <t>チクジョウマチ</t>
    </rPh>
    <rPh sb="3" eb="6">
      <t>セイショウネン</t>
    </rPh>
    <rPh sb="6" eb="8">
      <t>イクセイ</t>
    </rPh>
    <rPh sb="8" eb="10">
      <t>チョウミン</t>
    </rPh>
    <rPh sb="10" eb="12">
      <t>カイギ</t>
    </rPh>
    <phoneticPr fontId="1"/>
  </si>
  <si>
    <t>はたちの集い</t>
    <rPh sb="4" eb="5">
      <t>ツド</t>
    </rPh>
    <phoneticPr fontId="7"/>
  </si>
  <si>
    <t>築上町の新成人を祝う式典を開催。新成人を中心とした委員で構成する実行委員会で企画・運営する。</t>
    <rPh sb="0" eb="3">
      <t>チクジョウマチ</t>
    </rPh>
    <rPh sb="4" eb="5">
      <t>シン</t>
    </rPh>
    <rPh sb="5" eb="7">
      <t>セイジン</t>
    </rPh>
    <rPh sb="8" eb="9">
      <t>イワ</t>
    </rPh>
    <rPh sb="10" eb="12">
      <t>シキテン</t>
    </rPh>
    <rPh sb="13" eb="15">
      <t>カイサイ</t>
    </rPh>
    <rPh sb="16" eb="19">
      <t>シンセイジン</t>
    </rPh>
    <rPh sb="20" eb="22">
      <t>チュウシン</t>
    </rPh>
    <rPh sb="25" eb="27">
      <t>イイン</t>
    </rPh>
    <rPh sb="28" eb="30">
      <t>コウセイ</t>
    </rPh>
    <rPh sb="32" eb="34">
      <t>ジッコウ</t>
    </rPh>
    <rPh sb="34" eb="37">
      <t>イインカイ</t>
    </rPh>
    <rPh sb="38" eb="40">
      <t>キカク</t>
    </rPh>
    <rPh sb="41" eb="43">
      <t>ウンエイ</t>
    </rPh>
    <phoneticPr fontId="1"/>
  </si>
  <si>
    <t>築上町はたちの集い実行委員会</t>
    <rPh sb="0" eb="3">
      <t>チクジョウマチ</t>
    </rPh>
    <rPh sb="7" eb="8">
      <t>ツド</t>
    </rPh>
    <rPh sb="9" eb="11">
      <t>ジッコウ</t>
    </rPh>
    <rPh sb="11" eb="14">
      <t>イインカイ</t>
    </rPh>
    <phoneticPr fontId="1"/>
  </si>
  <si>
    <t>10月～1月</t>
    <rPh sb="2" eb="3">
      <t>ツキ</t>
    </rPh>
    <rPh sb="5" eb="6">
      <t>ガツ</t>
    </rPh>
    <phoneticPr fontId="7"/>
  </si>
  <si>
    <t>子ども会育成連絡協議会事業</t>
    <rPh sb="0" eb="1">
      <t>コ</t>
    </rPh>
    <rPh sb="3" eb="4">
      <t>カイ</t>
    </rPh>
    <rPh sb="4" eb="6">
      <t>イクセイ</t>
    </rPh>
    <rPh sb="6" eb="8">
      <t>レンラク</t>
    </rPh>
    <rPh sb="8" eb="11">
      <t>キョウギカイ</t>
    </rPh>
    <rPh sb="11" eb="13">
      <t>ジギョウ</t>
    </rPh>
    <phoneticPr fontId="1"/>
  </si>
  <si>
    <t>子ども会活動の推進。単位子ども会対抗事業の開催。</t>
    <rPh sb="0" eb="1">
      <t>コ</t>
    </rPh>
    <rPh sb="3" eb="4">
      <t>カイ</t>
    </rPh>
    <rPh sb="4" eb="6">
      <t>カツドウ</t>
    </rPh>
    <rPh sb="7" eb="9">
      <t>スイシン</t>
    </rPh>
    <rPh sb="10" eb="12">
      <t>タンイ</t>
    </rPh>
    <rPh sb="12" eb="13">
      <t>コ</t>
    </rPh>
    <rPh sb="15" eb="16">
      <t>カイ</t>
    </rPh>
    <rPh sb="16" eb="18">
      <t>タイコウ</t>
    </rPh>
    <rPh sb="18" eb="20">
      <t>ジギョウ</t>
    </rPh>
    <rPh sb="21" eb="23">
      <t>カイサイ</t>
    </rPh>
    <phoneticPr fontId="1"/>
  </si>
  <si>
    <t>助成金1,118,000円
４事業実施</t>
    <rPh sb="0" eb="3">
      <t>ジョセイキン</t>
    </rPh>
    <rPh sb="12" eb="13">
      <t>エン</t>
    </rPh>
    <rPh sb="15" eb="17">
      <t>ジギョウ</t>
    </rPh>
    <rPh sb="17" eb="19">
      <t>ジッシ</t>
    </rPh>
    <phoneticPr fontId="7"/>
  </si>
  <si>
    <t>築上町子ども会育成連絡協議会</t>
    <rPh sb="0" eb="2">
      <t>チクジョウ</t>
    </rPh>
    <rPh sb="2" eb="3">
      <t>マチ</t>
    </rPh>
    <rPh sb="3" eb="4">
      <t>コ</t>
    </rPh>
    <rPh sb="6" eb="7">
      <t>カイ</t>
    </rPh>
    <rPh sb="7" eb="9">
      <t>イクセイ</t>
    </rPh>
    <rPh sb="9" eb="11">
      <t>レンラク</t>
    </rPh>
    <rPh sb="11" eb="14">
      <t>キョウギカイ</t>
    </rPh>
    <phoneticPr fontId="1"/>
  </si>
  <si>
    <t>単位子ども会数及び会員の減少</t>
    <rPh sb="0" eb="2">
      <t>タンイ</t>
    </rPh>
    <rPh sb="2" eb="3">
      <t>コ</t>
    </rPh>
    <rPh sb="5" eb="6">
      <t>カイ</t>
    </rPh>
    <rPh sb="6" eb="7">
      <t>スウ</t>
    </rPh>
    <rPh sb="7" eb="8">
      <t>オヨ</t>
    </rPh>
    <rPh sb="9" eb="11">
      <t>カイイン</t>
    </rPh>
    <rPh sb="12" eb="14">
      <t>ゲンショウ</t>
    </rPh>
    <phoneticPr fontId="7"/>
  </si>
  <si>
    <t>スポーツ協会事業</t>
    <rPh sb="4" eb="6">
      <t>キョウカイ</t>
    </rPh>
    <rPh sb="6" eb="8">
      <t>ジギョウ</t>
    </rPh>
    <phoneticPr fontId="7"/>
  </si>
  <si>
    <t>町内のスポーツ振興を目的として、スポーツ教室等を行っている。</t>
    <rPh sb="0" eb="2">
      <t>チョウナイ</t>
    </rPh>
    <rPh sb="7" eb="9">
      <t>シンコウ</t>
    </rPh>
    <rPh sb="10" eb="12">
      <t>モクテキ</t>
    </rPh>
    <rPh sb="20" eb="22">
      <t>キョウシツ</t>
    </rPh>
    <rPh sb="22" eb="23">
      <t>トウ</t>
    </rPh>
    <rPh sb="24" eb="25">
      <t>オコナ</t>
    </rPh>
    <phoneticPr fontId="1"/>
  </si>
  <si>
    <t>年数回県民体育大会スポーツフェスタ等実施</t>
    <rPh sb="0" eb="1">
      <t>ネン</t>
    </rPh>
    <rPh sb="1" eb="3">
      <t>スウカイ</t>
    </rPh>
    <rPh sb="3" eb="5">
      <t>ケンミン</t>
    </rPh>
    <rPh sb="5" eb="7">
      <t>タイイク</t>
    </rPh>
    <rPh sb="7" eb="9">
      <t>タイカイ</t>
    </rPh>
    <rPh sb="17" eb="18">
      <t>トウ</t>
    </rPh>
    <rPh sb="18" eb="20">
      <t>ジッシ</t>
    </rPh>
    <phoneticPr fontId="7"/>
  </si>
  <si>
    <t>築上町スポーツ協会</t>
    <rPh sb="0" eb="3">
      <t>チクジョウマチ</t>
    </rPh>
    <rPh sb="7" eb="9">
      <t>キョウカイ</t>
    </rPh>
    <phoneticPr fontId="1"/>
  </si>
  <si>
    <t>武道連盟事業</t>
    <rPh sb="0" eb="2">
      <t>ブドウ</t>
    </rPh>
    <rPh sb="2" eb="4">
      <t>レンメイ</t>
    </rPh>
    <rPh sb="4" eb="6">
      <t>ジギョウ</t>
    </rPh>
    <phoneticPr fontId="1"/>
  </si>
  <si>
    <t>町内の武道振興を目的として、各団体で活動。</t>
    <rPh sb="0" eb="2">
      <t>チョウナイ</t>
    </rPh>
    <rPh sb="3" eb="5">
      <t>ブドウ</t>
    </rPh>
    <rPh sb="5" eb="7">
      <t>シンコウ</t>
    </rPh>
    <rPh sb="8" eb="10">
      <t>モクテキ</t>
    </rPh>
    <rPh sb="14" eb="15">
      <t>カク</t>
    </rPh>
    <rPh sb="15" eb="17">
      <t>ダンタイ</t>
    </rPh>
    <rPh sb="18" eb="20">
      <t>カツドウ</t>
    </rPh>
    <phoneticPr fontId="1"/>
  </si>
  <si>
    <t>1回／年実施</t>
    <rPh sb="1" eb="2">
      <t>カイ</t>
    </rPh>
    <rPh sb="3" eb="4">
      <t>ネン</t>
    </rPh>
    <rPh sb="4" eb="6">
      <t>ジッシ</t>
    </rPh>
    <phoneticPr fontId="7"/>
  </si>
  <si>
    <t>築上町武道連盟</t>
    <rPh sb="0" eb="3">
      <t>チクジョウマチ</t>
    </rPh>
    <rPh sb="3" eb="5">
      <t>ブドウ</t>
    </rPh>
    <rPh sb="5" eb="7">
      <t>レンメイ</t>
    </rPh>
    <phoneticPr fontId="1"/>
  </si>
  <si>
    <t>延塚奉行顕彰会事業</t>
    <rPh sb="0" eb="1">
      <t>ノブ</t>
    </rPh>
    <rPh sb="1" eb="2">
      <t>ツカ</t>
    </rPh>
    <rPh sb="2" eb="4">
      <t>ブギョウ</t>
    </rPh>
    <rPh sb="4" eb="7">
      <t>ケンショウカイ</t>
    </rPh>
    <rPh sb="7" eb="9">
      <t>ジギョウ</t>
    </rPh>
    <phoneticPr fontId="1"/>
  </si>
  <si>
    <t>延塚奉行を顕彰して、年に１度、武道大会と供養祭を実施。</t>
    <rPh sb="5" eb="7">
      <t>ケンショウ</t>
    </rPh>
    <rPh sb="10" eb="11">
      <t>ネン</t>
    </rPh>
    <rPh sb="13" eb="14">
      <t>ド</t>
    </rPh>
    <rPh sb="15" eb="17">
      <t>ブドウ</t>
    </rPh>
    <rPh sb="17" eb="19">
      <t>タイカイ</t>
    </rPh>
    <rPh sb="20" eb="22">
      <t>クヨウ</t>
    </rPh>
    <rPh sb="22" eb="23">
      <t>サイ</t>
    </rPh>
    <rPh sb="24" eb="26">
      <t>ジッシ</t>
    </rPh>
    <phoneticPr fontId="1"/>
  </si>
  <si>
    <t>延塚奉行顕彰会</t>
    <rPh sb="0" eb="1">
      <t>ノブ</t>
    </rPh>
    <rPh sb="1" eb="2">
      <t>ツカ</t>
    </rPh>
    <rPh sb="2" eb="4">
      <t>ブギョウ</t>
    </rPh>
    <rPh sb="4" eb="7">
      <t>ケンショウカイ</t>
    </rPh>
    <phoneticPr fontId="1"/>
  </si>
  <si>
    <t>NPO法人しいだコミュニティ倶楽部事業</t>
    <rPh sb="3" eb="5">
      <t>ホウジン</t>
    </rPh>
    <rPh sb="14" eb="17">
      <t>クラブ</t>
    </rPh>
    <rPh sb="17" eb="19">
      <t>ジギョウ</t>
    </rPh>
    <phoneticPr fontId="1"/>
  </si>
  <si>
    <t>運営委員会、グラウンドゴルフ大会、スマイルスポーツフェスタ＆リフレッシュ教室、スポーツまつり、クリスマス会等を実施し、町内のスポーツ振興を行う。</t>
    <rPh sb="0" eb="2">
      <t>ウンエイ</t>
    </rPh>
    <rPh sb="2" eb="5">
      <t>イインカイ</t>
    </rPh>
    <rPh sb="14" eb="16">
      <t>タイカイ</t>
    </rPh>
    <rPh sb="36" eb="38">
      <t>キョウシツ</t>
    </rPh>
    <rPh sb="52" eb="53">
      <t>カイ</t>
    </rPh>
    <rPh sb="53" eb="54">
      <t>トウ</t>
    </rPh>
    <rPh sb="55" eb="57">
      <t>ジッシ</t>
    </rPh>
    <rPh sb="59" eb="61">
      <t>チョウナイ</t>
    </rPh>
    <rPh sb="66" eb="68">
      <t>シンコウ</t>
    </rPh>
    <rPh sb="69" eb="70">
      <t>オコナ</t>
    </rPh>
    <phoneticPr fontId="1"/>
  </si>
  <si>
    <t>築上町ふれあいスポーツフェスティバル</t>
    <rPh sb="0" eb="3">
      <t>チクジョウマチ</t>
    </rPh>
    <phoneticPr fontId="1"/>
  </si>
  <si>
    <t>２日間にわたり、様々な種目の大会を行い、町内のスポーツ推進を図る。</t>
    <rPh sb="1" eb="3">
      <t>カカン</t>
    </rPh>
    <rPh sb="8" eb="10">
      <t>サマザマ</t>
    </rPh>
    <rPh sb="11" eb="13">
      <t>シュモク</t>
    </rPh>
    <rPh sb="14" eb="16">
      <t>タイカイ</t>
    </rPh>
    <rPh sb="17" eb="18">
      <t>オコナ</t>
    </rPh>
    <rPh sb="20" eb="22">
      <t>チョウナイ</t>
    </rPh>
    <rPh sb="27" eb="29">
      <t>スイシン</t>
    </rPh>
    <rPh sb="30" eb="31">
      <t>ハカ</t>
    </rPh>
    <phoneticPr fontId="1"/>
  </si>
  <si>
    <t>・築上町スポーツ推進委員会
・NPO法人しいだコミュニティ倶楽部
・築上町スポーツ協会</t>
    <rPh sb="1" eb="4">
      <t>チクジョウマチ</t>
    </rPh>
    <rPh sb="8" eb="10">
      <t>スイシン</t>
    </rPh>
    <rPh sb="10" eb="13">
      <t>イインカイ</t>
    </rPh>
    <rPh sb="34" eb="37">
      <t>チクジョウマチ</t>
    </rPh>
    <rPh sb="41" eb="43">
      <t>キョウカイ</t>
    </rPh>
    <phoneticPr fontId="7"/>
  </si>
  <si>
    <t>10月8日、9日</t>
    <rPh sb="7" eb="8">
      <t>ヒ</t>
    </rPh>
    <phoneticPr fontId="7"/>
  </si>
  <si>
    <t>まちづくり振興課</t>
    <rPh sb="5" eb="7">
      <t>シンコウ</t>
    </rPh>
    <rPh sb="7" eb="8">
      <t>カ</t>
    </rPh>
    <phoneticPr fontId="1"/>
  </si>
  <si>
    <t>上城井活性化センター管理事業</t>
    <rPh sb="0" eb="1">
      <t>カミ</t>
    </rPh>
    <rPh sb="1" eb="3">
      <t>シロイ</t>
    </rPh>
    <rPh sb="3" eb="6">
      <t>カッセイカ</t>
    </rPh>
    <rPh sb="10" eb="12">
      <t>カンリ</t>
    </rPh>
    <rPh sb="12" eb="14">
      <t>ジギョウ</t>
    </rPh>
    <phoneticPr fontId="1"/>
  </si>
  <si>
    <t>上城井活性化センターの管理運営。</t>
    <rPh sb="0" eb="1">
      <t>カミ</t>
    </rPh>
    <rPh sb="1" eb="3">
      <t>シロイ</t>
    </rPh>
    <rPh sb="3" eb="6">
      <t>カッセイカ</t>
    </rPh>
    <rPh sb="11" eb="13">
      <t>カンリ</t>
    </rPh>
    <rPh sb="13" eb="15">
      <t>ウンエイ</t>
    </rPh>
    <phoneticPr fontId="1"/>
  </si>
  <si>
    <t>③④⑤⑥</t>
    <phoneticPr fontId="7"/>
  </si>
  <si>
    <t>上城井ふれあい協議会</t>
    <rPh sb="0" eb="1">
      <t>カミ</t>
    </rPh>
    <rPh sb="1" eb="3">
      <t>シロイ</t>
    </rPh>
    <rPh sb="7" eb="9">
      <t>キョウギ</t>
    </rPh>
    <rPh sb="9" eb="10">
      <t>カイ</t>
    </rPh>
    <phoneticPr fontId="1"/>
  </si>
  <si>
    <t>行政との連携</t>
    <rPh sb="0" eb="2">
      <t>ギョウセイ</t>
    </rPh>
    <rPh sb="4" eb="6">
      <t>レンケイ</t>
    </rPh>
    <phoneticPr fontId="7"/>
  </si>
  <si>
    <t>築上町まちづくり推進交付金交付事業</t>
    <rPh sb="0" eb="3">
      <t>チクジョウマチ</t>
    </rPh>
    <rPh sb="8" eb="10">
      <t>スイシン</t>
    </rPh>
    <rPh sb="10" eb="13">
      <t>コウフキン</t>
    </rPh>
    <rPh sb="13" eb="15">
      <t>コウフ</t>
    </rPh>
    <rPh sb="15" eb="17">
      <t>ジギョウ</t>
    </rPh>
    <phoneticPr fontId="1"/>
  </si>
  <si>
    <t>住民の創意と工夫によるまちづくりを推進する。</t>
    <rPh sb="0" eb="2">
      <t>ジュウミン</t>
    </rPh>
    <rPh sb="3" eb="5">
      <t>ソウイ</t>
    </rPh>
    <rPh sb="6" eb="8">
      <t>クフウ</t>
    </rPh>
    <rPh sb="17" eb="19">
      <t>スイシン</t>
    </rPh>
    <phoneticPr fontId="1"/>
  </si>
  <si>
    <t>町内６６自治会</t>
    <rPh sb="0" eb="2">
      <t>チョウナイ</t>
    </rPh>
    <rPh sb="4" eb="6">
      <t>ジチ</t>
    </rPh>
    <rPh sb="6" eb="7">
      <t>カイ</t>
    </rPh>
    <phoneticPr fontId="1"/>
  </si>
  <si>
    <t>NPO法人築上町観光協会事業</t>
    <rPh sb="3" eb="5">
      <t>ホウジン</t>
    </rPh>
    <rPh sb="5" eb="8">
      <t>チクジョウマチ</t>
    </rPh>
    <rPh sb="8" eb="10">
      <t>カンコウ</t>
    </rPh>
    <rPh sb="10" eb="12">
      <t>キョウカイ</t>
    </rPh>
    <rPh sb="12" eb="14">
      <t>ジギョウ</t>
    </rPh>
    <phoneticPr fontId="1"/>
  </si>
  <si>
    <t>しいだ梅祭り、キャンプ場開き（安全祈願祭）、海開き、カウントダウン花火等を実施し、町内の観光振興を行う。</t>
    <rPh sb="3" eb="4">
      <t>ウメ</t>
    </rPh>
    <rPh sb="4" eb="5">
      <t>マツ</t>
    </rPh>
    <rPh sb="11" eb="12">
      <t>ジョウ</t>
    </rPh>
    <rPh sb="12" eb="13">
      <t>ヒラ</t>
    </rPh>
    <rPh sb="15" eb="17">
      <t>アンゼン</t>
    </rPh>
    <rPh sb="17" eb="20">
      <t>キガンサイ</t>
    </rPh>
    <rPh sb="22" eb="24">
      <t>ウミビラ</t>
    </rPh>
    <rPh sb="33" eb="35">
      <t>ハナビ</t>
    </rPh>
    <rPh sb="35" eb="36">
      <t>トウ</t>
    </rPh>
    <rPh sb="37" eb="39">
      <t>ジッシ</t>
    </rPh>
    <rPh sb="41" eb="43">
      <t>チョウナイ</t>
    </rPh>
    <rPh sb="44" eb="46">
      <t>カンコウ</t>
    </rPh>
    <rPh sb="46" eb="48">
      <t>シンコウ</t>
    </rPh>
    <rPh sb="49" eb="50">
      <t>オコナ</t>
    </rPh>
    <phoneticPr fontId="1"/>
  </si>
  <si>
    <t>6回／年イベントを実施</t>
    <rPh sb="1" eb="2">
      <t>カイ</t>
    </rPh>
    <rPh sb="3" eb="4">
      <t>ネン</t>
    </rPh>
    <rPh sb="9" eb="11">
      <t>ジッシ</t>
    </rPh>
    <phoneticPr fontId="7"/>
  </si>
  <si>
    <t>NPO法人築上町観光協会</t>
  </si>
  <si>
    <t>新規事業の開拓、行政との連携</t>
    <rPh sb="0" eb="2">
      <t>シンキ</t>
    </rPh>
    <rPh sb="2" eb="4">
      <t>ジギョウ</t>
    </rPh>
    <rPh sb="5" eb="7">
      <t>カイタク</t>
    </rPh>
    <rPh sb="8" eb="10">
      <t>ギョウセイ</t>
    </rPh>
    <rPh sb="12" eb="14">
      <t>レンケイ</t>
    </rPh>
    <phoneticPr fontId="7"/>
  </si>
  <si>
    <t>智恵の文殊大祭</t>
    <rPh sb="0" eb="2">
      <t>チエ</t>
    </rPh>
    <rPh sb="3" eb="5">
      <t>モンジュ</t>
    </rPh>
    <rPh sb="5" eb="7">
      <t>タイサイ</t>
    </rPh>
    <phoneticPr fontId="1"/>
  </si>
  <si>
    <t>正光寺の本尊「文殊菩薩」の御開帳、宇都宮氏にちなんだ武者行列や餅まきが行われる。</t>
    <rPh sb="0" eb="1">
      <t>ショウ</t>
    </rPh>
    <rPh sb="1" eb="2">
      <t>コウ</t>
    </rPh>
    <rPh sb="2" eb="3">
      <t>ジ</t>
    </rPh>
    <rPh sb="4" eb="6">
      <t>ホンゾン</t>
    </rPh>
    <rPh sb="7" eb="9">
      <t>モンジュ</t>
    </rPh>
    <rPh sb="9" eb="11">
      <t>ボサツ</t>
    </rPh>
    <rPh sb="13" eb="16">
      <t>ゴカイチョウ</t>
    </rPh>
    <rPh sb="17" eb="20">
      <t>ウツノミヤ</t>
    </rPh>
    <rPh sb="20" eb="21">
      <t>シ</t>
    </rPh>
    <rPh sb="26" eb="28">
      <t>ムシャ</t>
    </rPh>
    <rPh sb="28" eb="30">
      <t>ギョウレツ</t>
    </rPh>
    <rPh sb="31" eb="32">
      <t>モチ</t>
    </rPh>
    <rPh sb="35" eb="36">
      <t>オコナ</t>
    </rPh>
    <phoneticPr fontId="1"/>
  </si>
  <si>
    <t>正光寺運営委員会</t>
    <rPh sb="0" eb="1">
      <t>ショウ</t>
    </rPh>
    <rPh sb="1" eb="2">
      <t>コウ</t>
    </rPh>
    <rPh sb="2" eb="3">
      <t>ジ</t>
    </rPh>
    <rPh sb="3" eb="5">
      <t>ウンエイ</t>
    </rPh>
    <rPh sb="5" eb="8">
      <t>イインカイ</t>
    </rPh>
    <phoneticPr fontId="1"/>
  </si>
  <si>
    <t>2月</t>
    <rPh sb="1" eb="2">
      <t>ツキ</t>
    </rPh>
    <phoneticPr fontId="1"/>
  </si>
  <si>
    <t>広報活動</t>
    <rPh sb="0" eb="2">
      <t>コウホウ</t>
    </rPh>
    <rPh sb="2" eb="4">
      <t>カツドウ</t>
    </rPh>
    <phoneticPr fontId="7"/>
  </si>
  <si>
    <t>天神山のしだれ桜祭り</t>
    <rPh sb="0" eb="3">
      <t>テンジンヤマ</t>
    </rPh>
    <rPh sb="7" eb="8">
      <t>サクラ</t>
    </rPh>
    <rPh sb="8" eb="9">
      <t>マツ</t>
    </rPh>
    <phoneticPr fontId="1"/>
  </si>
  <si>
    <t>樹齢80年の大しだれ桜の下で、琴や尺八の演奏を行い、地元の特産品を販売する。隣接する天徳寺では、寺宝を展示。</t>
    <rPh sb="0" eb="2">
      <t>ジュレイ</t>
    </rPh>
    <rPh sb="4" eb="5">
      <t>ネン</t>
    </rPh>
    <rPh sb="6" eb="7">
      <t>オオ</t>
    </rPh>
    <rPh sb="10" eb="11">
      <t>サクラ</t>
    </rPh>
    <rPh sb="12" eb="13">
      <t>シタ</t>
    </rPh>
    <rPh sb="15" eb="16">
      <t>コト</t>
    </rPh>
    <rPh sb="17" eb="19">
      <t>シャクハチ</t>
    </rPh>
    <rPh sb="20" eb="22">
      <t>エンソウ</t>
    </rPh>
    <rPh sb="23" eb="24">
      <t>オコナ</t>
    </rPh>
    <rPh sb="26" eb="28">
      <t>ジモト</t>
    </rPh>
    <rPh sb="29" eb="32">
      <t>トクサンヒン</t>
    </rPh>
    <rPh sb="33" eb="35">
      <t>ハンバイ</t>
    </rPh>
    <rPh sb="38" eb="40">
      <t>リンセツ</t>
    </rPh>
    <rPh sb="42" eb="44">
      <t>テントク</t>
    </rPh>
    <rPh sb="44" eb="45">
      <t>ジ</t>
    </rPh>
    <rPh sb="48" eb="50">
      <t>ジホウ</t>
    </rPh>
    <rPh sb="51" eb="53">
      <t>テンジ</t>
    </rPh>
    <phoneticPr fontId="1"/>
  </si>
  <si>
    <t>上本庄しだれ会</t>
    <rPh sb="0" eb="1">
      <t>カミ</t>
    </rPh>
    <rPh sb="1" eb="3">
      <t>ホンジョウ</t>
    </rPh>
    <rPh sb="6" eb="7">
      <t>カイ</t>
    </rPh>
    <phoneticPr fontId="1"/>
  </si>
  <si>
    <t>ちくじょう祭り</t>
    <rPh sb="5" eb="6">
      <t>マツ</t>
    </rPh>
    <phoneticPr fontId="1"/>
  </si>
  <si>
    <t>ステージイベント、飲食・雑貨等の出店、車両展示等の体験型イベント、グルメグランプリ等を実施。</t>
    <rPh sb="9" eb="11">
      <t>インショク</t>
    </rPh>
    <rPh sb="12" eb="14">
      <t>ザッカ</t>
    </rPh>
    <rPh sb="14" eb="15">
      <t>トウ</t>
    </rPh>
    <rPh sb="16" eb="18">
      <t>シュッテン</t>
    </rPh>
    <rPh sb="19" eb="21">
      <t>シャリョウ</t>
    </rPh>
    <rPh sb="21" eb="23">
      <t>テンジ</t>
    </rPh>
    <rPh sb="23" eb="24">
      <t>トウ</t>
    </rPh>
    <rPh sb="25" eb="28">
      <t>タイケンガタ</t>
    </rPh>
    <rPh sb="41" eb="42">
      <t>トウ</t>
    </rPh>
    <rPh sb="43" eb="45">
      <t>ジッシ</t>
    </rPh>
    <phoneticPr fontId="1"/>
  </si>
  <si>
    <t>ちくじょう祭り実行委員会</t>
    <rPh sb="5" eb="6">
      <t>マツ</t>
    </rPh>
    <rPh sb="7" eb="9">
      <t>ジッコウ</t>
    </rPh>
    <rPh sb="9" eb="12">
      <t>イインカイ</t>
    </rPh>
    <phoneticPr fontId="1"/>
  </si>
  <si>
    <t>新しいイベントに取組み、事業に広がりが生まれた</t>
    <rPh sb="12" eb="14">
      <t>ジギョウ</t>
    </rPh>
    <rPh sb="15" eb="16">
      <t>ヒロ</t>
    </rPh>
    <rPh sb="19" eb="20">
      <t>ウ</t>
    </rPh>
    <phoneticPr fontId="7"/>
  </si>
  <si>
    <t>産業課</t>
    <rPh sb="0" eb="3">
      <t>サンギョウカ</t>
    </rPh>
    <phoneticPr fontId="1"/>
  </si>
  <si>
    <t>築上町消費者安全確保地域協議会</t>
    <rPh sb="0" eb="2">
      <t>チクジョウ</t>
    </rPh>
    <rPh sb="2" eb="3">
      <t>マチ</t>
    </rPh>
    <rPh sb="3" eb="6">
      <t>ショウヒシャ</t>
    </rPh>
    <rPh sb="6" eb="8">
      <t>アンゼン</t>
    </rPh>
    <rPh sb="8" eb="10">
      <t>カクホ</t>
    </rPh>
    <rPh sb="10" eb="11">
      <t>チ</t>
    </rPh>
    <rPh sb="11" eb="12">
      <t>イキ</t>
    </rPh>
    <rPh sb="12" eb="15">
      <t>キョウギカイ</t>
    </rPh>
    <phoneticPr fontId="7"/>
  </si>
  <si>
    <t>高齢者等の消費者被害対策に関して、町内関係機関等（ボランティア連絡協議会含む）との連携及び情報共有等に関することを行う。</t>
    <rPh sb="17" eb="19">
      <t>チョウナイ</t>
    </rPh>
    <rPh sb="23" eb="24">
      <t>ナド</t>
    </rPh>
    <rPh sb="31" eb="32">
      <t>レン</t>
    </rPh>
    <rPh sb="32" eb="33">
      <t>ラク</t>
    </rPh>
    <rPh sb="33" eb="36">
      <t>キョウギカイ</t>
    </rPh>
    <rPh sb="36" eb="37">
      <t>フク</t>
    </rPh>
    <rPh sb="49" eb="50">
      <t>ナド</t>
    </rPh>
    <rPh sb="57" eb="58">
      <t>オコナ</t>
    </rPh>
    <phoneticPr fontId="7"/>
  </si>
  <si>
    <t>ボランティア連絡協議会ほか９団体</t>
    <rPh sb="14" eb="16">
      <t>ダンタイ</t>
    </rPh>
    <phoneticPr fontId="7"/>
  </si>
  <si>
    <t>既存の「高齢者等見守りネットワーク」に警察・消費生活センター職員を委員に加えた。</t>
    <rPh sb="0" eb="2">
      <t>キゾン</t>
    </rPh>
    <rPh sb="4" eb="7">
      <t>コウレイシャ</t>
    </rPh>
    <rPh sb="7" eb="8">
      <t>ナド</t>
    </rPh>
    <rPh sb="8" eb="10">
      <t>ミマモ</t>
    </rPh>
    <rPh sb="19" eb="21">
      <t>ケイサツ</t>
    </rPh>
    <rPh sb="22" eb="24">
      <t>ショウヒ</t>
    </rPh>
    <rPh sb="24" eb="26">
      <t>セイカツ</t>
    </rPh>
    <rPh sb="30" eb="32">
      <t>ショクイン</t>
    </rPh>
    <rPh sb="33" eb="35">
      <t>イイン</t>
    </rPh>
    <rPh sb="36" eb="37">
      <t>クワ</t>
    </rPh>
    <phoneticPr fontId="7"/>
  </si>
  <si>
    <t>情報共有のための連携</t>
    <rPh sb="0" eb="2">
      <t>ジョウホウ</t>
    </rPh>
    <rPh sb="2" eb="4">
      <t>キョウユウ</t>
    </rPh>
    <rPh sb="8" eb="10">
      <t>レンケイ</t>
    </rPh>
    <phoneticPr fontId="7"/>
  </si>
  <si>
    <t>保険福祉課</t>
    <rPh sb="0" eb="2">
      <t>ホケン</t>
    </rPh>
    <rPh sb="2" eb="4">
      <t>フクシ</t>
    </rPh>
    <rPh sb="4" eb="5">
      <t>カ</t>
    </rPh>
    <phoneticPr fontId="7"/>
  </si>
  <si>
    <t>脳トレ運動教室</t>
    <rPh sb="0" eb="1">
      <t>ノウ</t>
    </rPh>
    <rPh sb="3" eb="5">
      <t>ウンドウ</t>
    </rPh>
    <rPh sb="5" eb="7">
      <t>キョウシツ</t>
    </rPh>
    <phoneticPr fontId="7"/>
  </si>
  <si>
    <t>考えながら体を動かし、転倒予防・認知機能向上を図る。</t>
    <rPh sb="0" eb="1">
      <t>カンガ</t>
    </rPh>
    <rPh sb="5" eb="6">
      <t>カラダ</t>
    </rPh>
    <rPh sb="7" eb="8">
      <t>ウゴ</t>
    </rPh>
    <rPh sb="11" eb="13">
      <t>テントウ</t>
    </rPh>
    <rPh sb="13" eb="15">
      <t>ヨボウ</t>
    </rPh>
    <rPh sb="16" eb="18">
      <t>ニンチ</t>
    </rPh>
    <rPh sb="18" eb="20">
      <t>キノウ</t>
    </rPh>
    <rPh sb="20" eb="22">
      <t>コウジョウ</t>
    </rPh>
    <rPh sb="23" eb="24">
      <t>ハカ</t>
    </rPh>
    <phoneticPr fontId="7"/>
  </si>
  <si>
    <t>44回／年実施
延べ1,207名
委託費：402,016円</t>
    <phoneticPr fontId="7"/>
  </si>
  <si>
    <t>ＮＰＯ法人しいだコミュニティ倶楽部</t>
    <rPh sb="3" eb="5">
      <t>ホウジン</t>
    </rPh>
    <rPh sb="14" eb="17">
      <t>クラブ</t>
    </rPh>
    <phoneticPr fontId="7"/>
  </si>
  <si>
    <t>8月～12月</t>
    <rPh sb="1" eb="2">
      <t>ガツ</t>
    </rPh>
    <rPh sb="5" eb="6">
      <t>ガツ</t>
    </rPh>
    <phoneticPr fontId="7"/>
  </si>
  <si>
    <t>障がい者スポーツ普及事業（車椅子バスケット体験教室）</t>
    <rPh sb="0" eb="1">
      <t>ショウ</t>
    </rPh>
    <rPh sb="3" eb="4">
      <t>シャ</t>
    </rPh>
    <rPh sb="8" eb="10">
      <t>フキュウ</t>
    </rPh>
    <rPh sb="10" eb="12">
      <t>ジギョウ</t>
    </rPh>
    <rPh sb="13" eb="14">
      <t>クルマ</t>
    </rPh>
    <rPh sb="14" eb="16">
      <t>イス</t>
    </rPh>
    <rPh sb="21" eb="23">
      <t>タイケン</t>
    </rPh>
    <rPh sb="23" eb="25">
      <t>キョウシツ</t>
    </rPh>
    <phoneticPr fontId="7"/>
  </si>
  <si>
    <t>障がい者スポーツを通じて、障がい者に対する理解を深める。</t>
    <rPh sb="0" eb="1">
      <t>ショウ</t>
    </rPh>
    <rPh sb="3" eb="4">
      <t>シャ</t>
    </rPh>
    <rPh sb="9" eb="10">
      <t>ツウ</t>
    </rPh>
    <rPh sb="13" eb="14">
      <t>ショウ</t>
    </rPh>
    <rPh sb="16" eb="17">
      <t>シャ</t>
    </rPh>
    <rPh sb="18" eb="19">
      <t>タイ</t>
    </rPh>
    <rPh sb="21" eb="23">
      <t>リカイ</t>
    </rPh>
    <rPh sb="24" eb="25">
      <t>フカ</t>
    </rPh>
    <phoneticPr fontId="7"/>
  </si>
  <si>
    <t>町内小学校1校、中学校1校で児童、生徒90名が参加</t>
    <rPh sb="2" eb="5">
      <t>ショウガッコウ</t>
    </rPh>
    <rPh sb="6" eb="7">
      <t>コウ</t>
    </rPh>
    <rPh sb="14" eb="16">
      <t>ジドウ</t>
    </rPh>
    <rPh sb="17" eb="19">
      <t>セイト</t>
    </rPh>
    <phoneticPr fontId="7"/>
  </si>
  <si>
    <t>10月27日・28日</t>
    <rPh sb="2" eb="3">
      <t>ガツ</t>
    </rPh>
    <rPh sb="5" eb="6">
      <t>ニチ</t>
    </rPh>
    <rPh sb="9" eb="10">
      <t>ニチ</t>
    </rPh>
    <phoneticPr fontId="7"/>
  </si>
  <si>
    <t>対象を中学生とし、これからの活動（進学や就職）の視野を広げることを目的とした。</t>
    <rPh sb="0" eb="2">
      <t>タイショウ</t>
    </rPh>
    <rPh sb="3" eb="5">
      <t>チュウガク</t>
    </rPh>
    <rPh sb="5" eb="6">
      <t>セイ</t>
    </rPh>
    <rPh sb="14" eb="16">
      <t>カツドウ</t>
    </rPh>
    <rPh sb="17" eb="19">
      <t>シンガク</t>
    </rPh>
    <rPh sb="20" eb="22">
      <t>シュウショク</t>
    </rPh>
    <rPh sb="24" eb="26">
      <t>シヤ</t>
    </rPh>
    <rPh sb="27" eb="28">
      <t>ヒロ</t>
    </rPh>
    <rPh sb="33" eb="35">
      <t>モクテキ</t>
    </rPh>
    <phoneticPr fontId="7"/>
  </si>
  <si>
    <t>少年スポーツ振興協議会事業</t>
    <rPh sb="6" eb="11">
      <t>シンコウキョウギカイ</t>
    </rPh>
    <rPh sb="11" eb="13">
      <t>ジギョウ</t>
    </rPh>
    <phoneticPr fontId="37"/>
  </si>
  <si>
    <t>町内のスポーツ振興を目的として、各団体で活動。</t>
    <rPh sb="0" eb="2">
      <t>チョウナイ</t>
    </rPh>
    <rPh sb="7" eb="9">
      <t>シンコウ</t>
    </rPh>
    <rPh sb="10" eb="12">
      <t>モクテキ</t>
    </rPh>
    <rPh sb="16" eb="19">
      <t>カクダンタイ</t>
    </rPh>
    <rPh sb="20" eb="22">
      <t>カツドウ</t>
    </rPh>
    <phoneticPr fontId="7"/>
  </si>
  <si>
    <t>町内７クラブが所属</t>
    <rPh sb="7" eb="9">
      <t>ショゾク</t>
    </rPh>
    <phoneticPr fontId="7"/>
  </si>
  <si>
    <t>少年スポーツ振興協議会</t>
    <rPh sb="0" eb="2">
      <t>ショウネン</t>
    </rPh>
    <rPh sb="6" eb="8">
      <t>シンコウ</t>
    </rPh>
    <rPh sb="8" eb="11">
      <t>キョウギカイ</t>
    </rPh>
    <phoneticPr fontId="7"/>
  </si>
  <si>
    <t>４月１日～３月３１日</t>
    <rPh sb="1" eb="2">
      <t>ガツ</t>
    </rPh>
    <rPh sb="3" eb="4">
      <t>ニチ</t>
    </rPh>
    <rPh sb="6" eb="7">
      <t>ガツ</t>
    </rPh>
    <rPh sb="9" eb="10">
      <t>ニチ</t>
    </rPh>
    <phoneticPr fontId="7"/>
  </si>
  <si>
    <t>【未】
団体数：136団体
実施費用：792,318千円</t>
    <rPh sb="1" eb="2">
      <t>ミ</t>
    </rPh>
    <rPh sb="4" eb="6">
      <t>ダンタイ</t>
    </rPh>
    <rPh sb="6" eb="7">
      <t>スウ</t>
    </rPh>
    <rPh sb="11" eb="13">
      <t>ダンタイ</t>
    </rPh>
    <rPh sb="14" eb="16">
      <t>ジッシ</t>
    </rPh>
    <rPh sb="16" eb="18">
      <t>ヒヨウ</t>
    </rPh>
    <phoneticPr fontId="7"/>
  </si>
  <si>
    <r>
      <t>③</t>
    </r>
    <r>
      <rPr>
        <b/>
        <sz val="14"/>
        <rFont val="ＭＳ 明朝"/>
        <family val="1"/>
        <charset val="128"/>
      </rPr>
      <t>⑥</t>
    </r>
    <r>
      <rPr>
        <sz val="14"/>
        <rFont val="ＭＳ 明朝"/>
        <family val="1"/>
        <charset val="128"/>
      </rPr>
      <t>⑦⑬</t>
    </r>
    <phoneticPr fontId="7"/>
  </si>
  <si>
    <t>指定管理業務
指定管理料：46,771千円</t>
    <rPh sb="0" eb="2">
      <t>シテイ</t>
    </rPh>
    <rPh sb="2" eb="4">
      <t>カンリ</t>
    </rPh>
    <rPh sb="4" eb="6">
      <t>ギョウム</t>
    </rPh>
    <rPh sb="8" eb="10">
      <t>シテイ</t>
    </rPh>
    <rPh sb="10" eb="12">
      <t>カンリ</t>
    </rPh>
    <rPh sb="12" eb="13">
      <t>リョウ</t>
    </rPh>
    <rPh sb="20" eb="21">
      <t>チ</t>
    </rPh>
    <rPh sb="21" eb="22">
      <t>エン</t>
    </rPh>
    <phoneticPr fontId="7"/>
  </si>
  <si>
    <t>市内各所における人権啓発業務（研修会、講演会、人権相談）を委託</t>
    <rPh sb="0" eb="2">
      <t>シナイ</t>
    </rPh>
    <rPh sb="2" eb="4">
      <t>カクショ</t>
    </rPh>
    <rPh sb="8" eb="10">
      <t>ジンケン</t>
    </rPh>
    <rPh sb="10" eb="12">
      <t>ケイハツ</t>
    </rPh>
    <rPh sb="12" eb="14">
      <t>ギョウム</t>
    </rPh>
    <rPh sb="15" eb="18">
      <t>ケンシュウカイ</t>
    </rPh>
    <rPh sb="19" eb="22">
      <t>コウエンカイ</t>
    </rPh>
    <rPh sb="23" eb="25">
      <t>ジンケン</t>
    </rPh>
    <rPh sb="25" eb="27">
      <t>ソウダン</t>
    </rPh>
    <rPh sb="29" eb="31">
      <t>イタク</t>
    </rPh>
    <phoneticPr fontId="6"/>
  </si>
  <si>
    <t>会員数：7名　　　　　　　    活動日数：53日　　　　　　参加者61人</t>
    <rPh sb="0" eb="2">
      <t>カイイン</t>
    </rPh>
    <rPh sb="2" eb="3">
      <t>スウ</t>
    </rPh>
    <rPh sb="5" eb="6">
      <t>メイ</t>
    </rPh>
    <rPh sb="17" eb="19">
      <t>カツドウ</t>
    </rPh>
    <rPh sb="19" eb="21">
      <t>ニッスウ</t>
    </rPh>
    <rPh sb="24" eb="25">
      <t>ニチ</t>
    </rPh>
    <rPh sb="31" eb="33">
      <t>サンカ</t>
    </rPh>
    <rPh sb="33" eb="34">
      <t>シャ</t>
    </rPh>
    <rPh sb="36" eb="37">
      <t>ニン</t>
    </rPh>
    <phoneticPr fontId="7"/>
  </si>
  <si>
    <t>採択団体数：1団体
実施費用：205万円</t>
    <rPh sb="18" eb="19">
      <t>マン</t>
    </rPh>
    <rPh sb="19" eb="20">
      <t>エン</t>
    </rPh>
    <phoneticPr fontId="7"/>
  </si>
  <si>
    <t>子ども・若者に関わる各機関・市民団体から委員を構成し、本市の子ども・若者総合計画である「夢とみらいの子どもプランⅢ」や、「子ども・子育て支援事業計画」の立案及び進捗状況を管理・審議すること等を目的として会議を行う。</t>
    <rPh sb="0" eb="1">
      <t>コ</t>
    </rPh>
    <rPh sb="4" eb="6">
      <t>ワカモノ</t>
    </rPh>
    <rPh sb="7" eb="8">
      <t>カカ</t>
    </rPh>
    <rPh sb="10" eb="11">
      <t>カク</t>
    </rPh>
    <rPh sb="11" eb="13">
      <t>キカン</t>
    </rPh>
    <rPh sb="14" eb="16">
      <t>シミン</t>
    </rPh>
    <rPh sb="16" eb="18">
      <t>ダンタイ</t>
    </rPh>
    <rPh sb="20" eb="22">
      <t>イイン</t>
    </rPh>
    <rPh sb="23" eb="25">
      <t>コウセイ</t>
    </rPh>
    <rPh sb="94" eb="95">
      <t>トウ</t>
    </rPh>
    <rPh sb="101" eb="103">
      <t>カイギ</t>
    </rPh>
    <rPh sb="104" eb="105">
      <t>オコナ</t>
    </rPh>
    <phoneticPr fontId="1"/>
  </si>
  <si>
    <t>・こども食堂及びフードパントリーの実施回数　319回
・支援活動先　231団体</t>
    <rPh sb="4" eb="6">
      <t>ショクドウ</t>
    </rPh>
    <rPh sb="6" eb="7">
      <t>オヨ</t>
    </rPh>
    <rPh sb="17" eb="19">
      <t>ジッシ</t>
    </rPh>
    <rPh sb="19" eb="21">
      <t>カイスウ</t>
    </rPh>
    <rPh sb="25" eb="26">
      <t>カイ</t>
    </rPh>
    <rPh sb="28" eb="30">
      <t>シエン</t>
    </rPh>
    <rPh sb="30" eb="32">
      <t>カツドウ</t>
    </rPh>
    <rPh sb="32" eb="33">
      <t>サキ</t>
    </rPh>
    <rPh sb="37" eb="39">
      <t>ダンタイ</t>
    </rPh>
    <phoneticPr fontId="7"/>
  </si>
  <si>
    <t>・センター運営（広場事業等）
・R5 指定管理交付金
   ⇒13,988,400円</t>
    <rPh sb="5" eb="7">
      <t>ウンエイ</t>
    </rPh>
    <rPh sb="8" eb="10">
      <t>ヒロバ</t>
    </rPh>
    <rPh sb="10" eb="12">
      <t>ジギョウ</t>
    </rPh>
    <rPh sb="12" eb="13">
      <t>トウ</t>
    </rPh>
    <rPh sb="19" eb="21">
      <t>シテイ</t>
    </rPh>
    <rPh sb="21" eb="23">
      <t>カンリ</t>
    </rPh>
    <rPh sb="23" eb="26">
      <t>コウフキン</t>
    </rPh>
    <rPh sb="41" eb="42">
      <t>エン</t>
    </rPh>
    <phoneticPr fontId="7"/>
  </si>
  <si>
    <t>・相互扶助活動の運営・管理
・R5ファミサポおおのじょう
  [おねがい会員] 871名
　[おたすけ会員] 188名
　[どっちも会員] 51名
   ⇒ 合計1,110名
　[活動件数] 601件 （R6.3末）</t>
    <rPh sb="1" eb="3">
      <t>ソウゴ</t>
    </rPh>
    <rPh sb="3" eb="5">
      <t>フジョ</t>
    </rPh>
    <rPh sb="5" eb="6">
      <t>カツ</t>
    </rPh>
    <rPh sb="6" eb="7">
      <t>ドウ</t>
    </rPh>
    <rPh sb="8" eb="10">
      <t>ウンエイ</t>
    </rPh>
    <rPh sb="11" eb="13">
      <t>カンリ</t>
    </rPh>
    <rPh sb="36" eb="38">
      <t>カイイン</t>
    </rPh>
    <rPh sb="43" eb="44">
      <t>メイ</t>
    </rPh>
    <rPh sb="51" eb="53">
      <t>カイイン</t>
    </rPh>
    <rPh sb="58" eb="59">
      <t>メイ</t>
    </rPh>
    <rPh sb="66" eb="68">
      <t>カイイン</t>
    </rPh>
    <rPh sb="72" eb="73">
      <t>メイ</t>
    </rPh>
    <rPh sb="79" eb="81">
      <t>ゴウケイ</t>
    </rPh>
    <rPh sb="86" eb="87">
      <t>メイ</t>
    </rPh>
    <rPh sb="90" eb="92">
      <t>カツドウ</t>
    </rPh>
    <rPh sb="92" eb="94">
      <t>ケンスウ</t>
    </rPh>
    <rPh sb="99" eb="100">
      <t>ケン</t>
    </rPh>
    <rPh sb="106" eb="107">
      <t>マツ</t>
    </rPh>
    <phoneticPr fontId="7"/>
  </si>
  <si>
    <t>直営河川である犬鳴川、八木山川両河川のパトロール、堤防の除草を8団体で行っている。</t>
    <rPh sb="0" eb="2">
      <t>チョクエイ</t>
    </rPh>
    <rPh sb="2" eb="4">
      <t>カセン</t>
    </rPh>
    <rPh sb="7" eb="9">
      <t>イヌナキ</t>
    </rPh>
    <rPh sb="9" eb="10">
      <t>ガワ</t>
    </rPh>
    <rPh sb="11" eb="14">
      <t>ヤキヤマ</t>
    </rPh>
    <rPh sb="14" eb="15">
      <t>ガワ</t>
    </rPh>
    <rPh sb="15" eb="16">
      <t>リョウ</t>
    </rPh>
    <rPh sb="16" eb="18">
      <t>カセン</t>
    </rPh>
    <rPh sb="25" eb="27">
      <t>テイボウ</t>
    </rPh>
    <rPh sb="28" eb="30">
      <t>ジョソウ</t>
    </rPh>
    <rPh sb="32" eb="34">
      <t>ダンタイ</t>
    </rPh>
    <rPh sb="35" eb="36">
      <t>オコナ</t>
    </rPh>
    <phoneticPr fontId="1"/>
  </si>
  <si>
    <t>９団体
委託料計：19,188,724円</t>
    <rPh sb="1" eb="3">
      <t>ダンタイ</t>
    </rPh>
    <rPh sb="4" eb="7">
      <t>イタクリョウ</t>
    </rPh>
    <rPh sb="7" eb="8">
      <t>ケイ</t>
    </rPh>
    <rPh sb="19" eb="20">
      <t>エン</t>
    </rPh>
    <phoneticPr fontId="7"/>
  </si>
  <si>
    <t>環境政策課</t>
    <rPh sb="0" eb="2">
      <t>カンキョウ</t>
    </rPh>
    <rPh sb="2" eb="4">
      <t>セイサク</t>
    </rPh>
    <rPh sb="4" eb="5">
      <t>カ</t>
    </rPh>
    <phoneticPr fontId="7"/>
  </si>
  <si>
    <t>広報紙12か月分</t>
    <rPh sb="2" eb="3">
      <t>カミ</t>
    </rPh>
    <phoneticPr fontId="35"/>
  </si>
  <si>
    <t>ＮＰＯ法人福岡マンション管理組合連合会</t>
  </si>
  <si>
    <t>参加人数：1,232人
（実施回数：74回）</t>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</si>
</sst>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m&quot;月&quot;d&quot;日&quot;;@"/>
    <numFmt numFmtId="177" formatCode="#,##0_ "/>
    <numFmt numFmtId="178" formatCode="0.0%"/>
    <numFmt numFmtId="179" formatCode="[$-411]ge\.m\.d;@"/>
    <numFmt numFmtId="180" formatCode="[&lt;=999]000;[&lt;=9999]000\-00;000\-0000"/>
  </numFmts>
  <fonts count="55"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b/>
      <sz val="9"/>
      <name val="ＭＳ Ｐ明朝"/>
      <family val="1"/>
      <charset val="128"/>
    </font>
    <font>
      <sz val="6"/>
      <name val="游ゴシック"/>
      <family val="2"/>
      <charset val="128"/>
      <scheme val="minor"/>
    </font>
    <font>
      <sz val="10"/>
      <name val="ＭＳ Ｐ明朝"/>
      <family val="1"/>
      <charset val="128"/>
    </font>
    <font>
      <sz val="9"/>
      <name val="ＭＳ Ｐゴシック"/>
      <family val="3"/>
      <charset val="128"/>
    </font>
    <font>
      <u/>
      <sz val="11"/>
      <color indexed="12"/>
      <name val="ＭＳ Ｐゴシック"/>
      <family val="3"/>
      <charset val="128"/>
    </font>
    <font>
      <sz val="9"/>
      <name val="ＭＳ Ｐ明朝"/>
      <family val="1"/>
      <charset val="128"/>
    </font>
    <font>
      <sz val="10"/>
      <color rgb="FFFF0000"/>
      <name val="ＭＳ Ｐ明朝"/>
      <family val="1"/>
      <charset val="128"/>
    </font>
    <font>
      <sz val="14"/>
      <name val="ＭＳ Ｐ明朝"/>
      <family val="1"/>
      <charset val="128"/>
    </font>
    <font>
      <b/>
      <sz val="14"/>
      <name val="ＭＳ Ｐ明朝"/>
      <family val="1"/>
      <charset val="128"/>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sz val="12"/>
      <name val="ＭＳ ゴシック"/>
      <family val="3"/>
      <charset val="128"/>
    </font>
    <font>
      <sz val="11"/>
      <name val="ＭＳ Ｐ明朝"/>
      <family val="1"/>
      <charset val="128"/>
    </font>
    <font>
      <sz val="11"/>
      <name val="ＭＳ 明朝"/>
      <family val="1"/>
      <charset val="128"/>
    </font>
    <font>
      <b/>
      <sz val="11"/>
      <name val="ＭＳ 明朝"/>
      <family val="1"/>
      <charset val="128"/>
    </font>
    <font>
      <b/>
      <sz val="9"/>
      <name val="ＭＳ 明朝"/>
      <family val="1"/>
      <charset val="128"/>
    </font>
    <font>
      <sz val="14"/>
      <name val="ＭＳ 明朝"/>
      <family val="1"/>
      <charset val="128"/>
    </font>
    <font>
      <strike/>
      <sz val="14"/>
      <name val="ＭＳ 明朝"/>
      <family val="1"/>
      <charset val="128"/>
    </font>
    <font>
      <u/>
      <sz val="14"/>
      <name val="ＭＳ 明朝"/>
      <family val="1"/>
      <charset val="128"/>
    </font>
    <font>
      <sz val="14"/>
      <color rgb="FFFF0000"/>
      <name val="ＭＳ 明朝"/>
      <family val="1"/>
      <charset val="128"/>
    </font>
    <font>
      <sz val="12"/>
      <name val="ＭＳ 明朝"/>
      <family val="1"/>
      <charset val="128"/>
    </font>
    <font>
      <sz val="11"/>
      <color rgb="FFFF0000"/>
      <name val="ＭＳ Ｐ明朝"/>
      <family val="1"/>
      <charset val="128"/>
    </font>
    <font>
      <b/>
      <sz val="14"/>
      <name val="ＭＳ 明朝"/>
      <family val="1"/>
      <charset val="128"/>
    </font>
    <font>
      <sz val="6"/>
      <name val="ＭＳ ゴシック"/>
      <family val="3"/>
      <charset val="128"/>
    </font>
    <font>
      <sz val="6"/>
      <name val="ＭＳ Ｐゴシック"/>
      <family val="3"/>
    </font>
    <font>
      <sz val="11"/>
      <name val="ＭＳ Ｐゴシック"/>
      <family val="3"/>
    </font>
    <font>
      <sz val="11"/>
      <color theme="1"/>
      <name val="游ゴシック"/>
      <family val="2"/>
      <scheme val="minor"/>
    </font>
    <font>
      <u/>
      <sz val="11"/>
      <color indexed="36"/>
      <name val="ＭＳ Ｐゴシック"/>
      <family val="3"/>
    </font>
    <font>
      <sz val="6"/>
      <name val="游ゴシック"/>
      <family val="3"/>
      <charset val="128"/>
    </font>
    <font>
      <sz val="11"/>
      <color rgb="FFFF0000"/>
      <name val="ＭＳ 明朝"/>
      <family val="1"/>
      <charset val="128"/>
    </font>
    <font>
      <strike/>
      <sz val="11"/>
      <color theme="1"/>
      <name val="ＭＳ Ｐ明朝"/>
      <family val="1"/>
      <charset val="128"/>
    </font>
    <font>
      <strike/>
      <sz val="11"/>
      <name val="ＭＳ 明朝"/>
      <family val="1"/>
      <charset val="128"/>
    </font>
    <font>
      <sz val="11"/>
      <color indexed="8"/>
      <name val="游ゴシック"/>
      <family val="3"/>
      <charset val="128"/>
    </font>
    <font>
      <sz val="12"/>
      <name val="ＭＳ Ｐ明朝"/>
      <family val="1"/>
      <charset val="128"/>
    </font>
    <font>
      <b/>
      <sz val="15"/>
      <color theme="3"/>
      <name val="ＭＳ Ｐゴシック"/>
      <family val="3"/>
      <charset val="128"/>
    </font>
    <font>
      <b/>
      <sz val="9"/>
      <name val="ＭＳ Ｐ明朝"/>
      <family val="1"/>
    </font>
    <font>
      <sz val="12"/>
      <name val="ＭＳ Ｐゴシック"/>
      <family val="3"/>
    </font>
    <font>
      <sz val="11"/>
      <color rgb="FFFA7D00"/>
      <name val="游ゴシック"/>
      <family val="2"/>
      <scheme val="minor"/>
    </font>
    <font>
      <sz val="6"/>
      <name val="游ゴシック"/>
      <family val="3"/>
      <charset val="128"/>
      <scheme val="minor"/>
    </font>
    <font>
      <sz val="13"/>
      <name val="ＭＳ 明朝"/>
      <family val="1"/>
      <charset val="128"/>
    </font>
    <font>
      <sz val="10"/>
      <name val="ＭＳ 明朝"/>
      <family val="1"/>
      <charset val="128"/>
    </font>
    <font>
      <sz val="12"/>
      <name val="BIZ UDPゴシック"/>
      <family val="3"/>
      <charset val="128"/>
    </font>
    <font>
      <sz val="11"/>
      <color theme="1"/>
      <name val="ＭＳ Ｐゴシック"/>
      <family val="3"/>
      <charset val="128"/>
    </font>
    <font>
      <sz val="12"/>
      <name val="ＭＳ Ｐゴシック"/>
      <family val="3"/>
      <charset val="128"/>
    </font>
  </fonts>
  <fills count="6">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thin">
        <color indexed="64"/>
      </right>
      <top style="thin">
        <color indexed="64"/>
      </top>
      <bottom style="thin">
        <color theme="1"/>
      </bottom>
      <diagonal/>
    </border>
    <border>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s>
  <cellStyleXfs count="16">
    <xf numFmtId="0" fontId="0" fillId="0" borderId="0">
      <alignment vertical="center"/>
    </xf>
    <xf numFmtId="0" fontId="6" fillId="0" borderId="0"/>
    <xf numFmtId="38" fontId="6" fillId="0" borderId="0" applyFont="0" applyFill="0" applyBorder="0" applyAlignment="0" applyProtection="0">
      <alignment vertical="center"/>
    </xf>
    <xf numFmtId="0" fontId="6" fillId="0" borderId="0"/>
    <xf numFmtId="0" fontId="5" fillId="0" borderId="0">
      <alignment vertical="center"/>
    </xf>
    <xf numFmtId="0" fontId="6" fillId="0" borderId="0">
      <alignment vertical="center"/>
    </xf>
    <xf numFmtId="0" fontId="6" fillId="0" borderId="0">
      <alignment vertical="center"/>
    </xf>
    <xf numFmtId="9" fontId="6" fillId="0" borderId="0" applyFont="0" applyFill="0" applyBorder="0" applyAlignment="0" applyProtection="0">
      <alignment vertical="center"/>
    </xf>
    <xf numFmtId="0" fontId="4" fillId="0" borderId="0">
      <alignment vertical="center"/>
    </xf>
    <xf numFmtId="0" fontId="6" fillId="0" borderId="0">
      <alignment vertical="center"/>
    </xf>
    <xf numFmtId="0" fontId="3" fillId="0" borderId="0">
      <alignment vertical="center"/>
    </xf>
    <xf numFmtId="0" fontId="3" fillId="0" borderId="0">
      <alignment vertical="center"/>
    </xf>
    <xf numFmtId="0" fontId="22" fillId="0" borderId="0">
      <alignment vertical="center"/>
    </xf>
    <xf numFmtId="0" fontId="22" fillId="0" borderId="0">
      <alignment vertical="center"/>
    </xf>
    <xf numFmtId="38" fontId="22" fillId="0" borderId="0" applyFont="0" applyFill="0" applyBorder="0" applyAlignment="0" applyProtection="0">
      <alignment vertical="center"/>
    </xf>
    <xf numFmtId="0" fontId="6" fillId="0" borderId="0"/>
  </cellStyleXfs>
  <cellXfs count="381">
    <xf numFmtId="0" fontId="0" fillId="0" borderId="0" xfId="0">
      <alignment vertical="center"/>
    </xf>
    <xf numFmtId="0" fontId="10" fillId="0" borderId="0" xfId="0" applyFont="1" applyAlignment="1">
      <alignment horizontal="center" vertical="center"/>
    </xf>
    <xf numFmtId="0" fontId="10" fillId="0" borderId="0" xfId="0" applyFont="1" applyFill="1" applyAlignment="1">
      <alignment horizontal="right" vertical="center"/>
    </xf>
    <xf numFmtId="0" fontId="10" fillId="0" borderId="0" xfId="0" applyFont="1" applyFill="1" applyAlignment="1">
      <alignment horizontal="center" vertical="center"/>
    </xf>
    <xf numFmtId="0" fontId="10"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10" fillId="0" borderId="0" xfId="0" applyFont="1" applyBorder="1" applyAlignment="1">
      <alignment horizontal="left" vertical="center" wrapText="1"/>
    </xf>
    <xf numFmtId="0" fontId="10" fillId="0" borderId="0" xfId="0" applyFont="1" applyFill="1" applyBorder="1" applyAlignment="1">
      <alignment horizontal="right" vertical="center" wrapText="1"/>
    </xf>
    <xf numFmtId="178" fontId="10" fillId="0" borderId="0" xfId="7" applyNumberFormat="1" applyFont="1" applyFill="1" applyBorder="1" applyAlignment="1">
      <alignment vertical="center" wrapText="1"/>
    </xf>
    <xf numFmtId="0" fontId="10" fillId="0" borderId="0" xfId="0" applyFont="1" applyFill="1" applyBorder="1" applyAlignment="1">
      <alignment horizontal="left" vertical="center" wrapText="1"/>
    </xf>
    <xf numFmtId="178" fontId="10" fillId="0" borderId="0" xfId="7" applyNumberFormat="1" applyFont="1" applyFill="1" applyBorder="1" applyAlignment="1">
      <alignment vertical="center" wrapText="1" shrinkToFit="1"/>
    </xf>
    <xf numFmtId="178" fontId="10" fillId="0" borderId="0" xfId="7" applyNumberFormat="1" applyFont="1" applyFill="1" applyAlignment="1">
      <alignment vertical="center"/>
    </xf>
    <xf numFmtId="0" fontId="10" fillId="0" borderId="0" xfId="0" applyFont="1" applyAlignment="1">
      <alignment vertical="center"/>
    </xf>
    <xf numFmtId="0" fontId="10" fillId="0" borderId="0" xfId="0" applyFont="1" applyBorder="1" applyAlignment="1">
      <alignment vertical="center" wrapText="1"/>
    </xf>
    <xf numFmtId="0" fontId="10" fillId="0" borderId="1" xfId="0" applyFont="1" applyFill="1" applyBorder="1" applyAlignment="1">
      <alignment vertical="center"/>
    </xf>
    <xf numFmtId="0" fontId="10" fillId="0" borderId="0" xfId="0" applyFont="1" applyFill="1" applyAlignment="1">
      <alignment vertical="center"/>
    </xf>
    <xf numFmtId="0" fontId="15" fillId="0" borderId="0" xfId="0" applyFont="1">
      <alignment vertical="center"/>
    </xf>
    <xf numFmtId="0" fontId="15" fillId="0" borderId="0" xfId="0" applyFont="1" applyAlignment="1">
      <alignment horizontal="center" vertical="center"/>
    </xf>
    <xf numFmtId="0" fontId="15" fillId="0" borderId="0" xfId="0" applyFont="1" applyFill="1">
      <alignment vertical="center"/>
    </xf>
    <xf numFmtId="0" fontId="15" fillId="0" borderId="0" xfId="0" applyFont="1" applyFill="1" applyAlignment="1"/>
    <xf numFmtId="0" fontId="15" fillId="0" borderId="0" xfId="0" applyFont="1" applyFill="1" applyAlignment="1">
      <alignment horizontal="center" vertical="center"/>
    </xf>
    <xf numFmtId="0" fontId="15" fillId="0" borderId="0" xfId="0" applyFont="1" applyFill="1" applyAlignment="1">
      <alignment horizontal="right" vertical="center"/>
    </xf>
    <xf numFmtId="0" fontId="15" fillId="0" borderId="0" xfId="0" applyFont="1" applyFill="1" applyAlignment="1">
      <alignment horizontal="right" vertical="center" wrapText="1"/>
    </xf>
    <xf numFmtId="0" fontId="15" fillId="0" borderId="1" xfId="0" applyFont="1" applyFill="1" applyBorder="1" applyAlignment="1">
      <alignment horizontal="center" vertical="center" wrapText="1"/>
    </xf>
    <xf numFmtId="0" fontId="15" fillId="0" borderId="1" xfId="3"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5" fillId="0" borderId="5" xfId="0" applyFont="1" applyFill="1" applyBorder="1" applyAlignment="1">
      <alignment horizontal="left" vertical="center" wrapText="1"/>
    </xf>
    <xf numFmtId="176" fontId="15" fillId="0" borderId="1" xfId="0" applyNumberFormat="1" applyFont="1" applyFill="1" applyBorder="1" applyAlignment="1">
      <alignment horizontal="left" vertical="center" wrapText="1"/>
    </xf>
    <xf numFmtId="0" fontId="15" fillId="0" borderId="1" xfId="0" applyFont="1" applyFill="1" applyBorder="1" applyAlignment="1">
      <alignment vertical="center" wrapText="1"/>
    </xf>
    <xf numFmtId="0" fontId="15" fillId="0" borderId="1" xfId="0" applyFont="1" applyFill="1" applyBorder="1">
      <alignment vertical="center"/>
    </xf>
    <xf numFmtId="0" fontId="15" fillId="0" borderId="1" xfId="3" applyFont="1" applyFill="1" applyBorder="1" applyAlignment="1">
      <alignment horizontal="left" vertical="center" wrapText="1"/>
    </xf>
    <xf numFmtId="56" fontId="15" fillId="0" borderId="1" xfId="0" applyNumberFormat="1" applyFont="1" applyFill="1" applyBorder="1" applyAlignment="1">
      <alignment vertical="center" wrapText="1"/>
    </xf>
    <xf numFmtId="0" fontId="15" fillId="0" borderId="1" xfId="0" applyFont="1" applyFill="1" applyBorder="1" applyAlignment="1">
      <alignment vertical="center"/>
    </xf>
    <xf numFmtId="0" fontId="15" fillId="0" borderId="3" xfId="0" applyFont="1" applyFill="1" applyBorder="1" applyAlignment="1">
      <alignment horizontal="center" vertical="center" wrapText="1"/>
    </xf>
    <xf numFmtId="0" fontId="15" fillId="0" borderId="16" xfId="0" applyFont="1" applyFill="1" applyBorder="1" applyAlignment="1">
      <alignment horizontal="left" vertical="center" wrapText="1"/>
    </xf>
    <xf numFmtId="0" fontId="15" fillId="0" borderId="18"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0" borderId="3" xfId="0" applyFont="1" applyFill="1" applyBorder="1" applyAlignment="1">
      <alignment horizontal="left" vertical="center" wrapText="1"/>
    </xf>
    <xf numFmtId="56" fontId="15" fillId="0" borderId="1" xfId="0" applyNumberFormat="1" applyFont="1" applyFill="1" applyBorder="1" applyAlignment="1">
      <alignment horizontal="left" vertical="center" wrapText="1"/>
    </xf>
    <xf numFmtId="58" fontId="15" fillId="0" borderId="1" xfId="0" applyNumberFormat="1" applyFont="1" applyFill="1" applyBorder="1" applyAlignment="1">
      <alignment horizontal="left" vertical="center" wrapText="1"/>
    </xf>
    <xf numFmtId="58" fontId="15" fillId="0" borderId="1" xfId="0" applyNumberFormat="1" applyFont="1" applyFill="1" applyBorder="1" applyAlignment="1">
      <alignment horizontal="left" vertical="center" wrapText="1" shrinkToFit="1"/>
    </xf>
    <xf numFmtId="56" fontId="15" fillId="0" borderId="1" xfId="0" applyNumberFormat="1" applyFont="1" applyFill="1" applyBorder="1" applyAlignment="1">
      <alignment horizontal="left" vertical="center" wrapText="1" shrinkToFit="1"/>
    </xf>
    <xf numFmtId="0" fontId="15" fillId="0" borderId="0" xfId="0" applyFont="1" applyFill="1" applyAlignment="1">
      <alignment vertical="center" wrapText="1"/>
    </xf>
    <xf numFmtId="0" fontId="15" fillId="0" borderId="17" xfId="0" applyFont="1" applyFill="1" applyBorder="1" applyAlignment="1">
      <alignment horizontal="left" vertical="center" wrapText="1"/>
    </xf>
    <xf numFmtId="49" fontId="15" fillId="0" borderId="1" xfId="0" applyNumberFormat="1" applyFont="1" applyFill="1" applyBorder="1" applyAlignment="1">
      <alignment horizontal="left" vertical="center" wrapText="1"/>
    </xf>
    <xf numFmtId="57" fontId="15" fillId="0" borderId="1" xfId="0" applyNumberFormat="1" applyFont="1" applyFill="1" applyBorder="1" applyAlignment="1">
      <alignment horizontal="left" vertical="center" wrapText="1"/>
    </xf>
    <xf numFmtId="58" fontId="15" fillId="0" borderId="1" xfId="0" quotePrefix="1" applyNumberFormat="1" applyFont="1" applyFill="1" applyBorder="1" applyAlignment="1">
      <alignment horizontal="left" vertical="center" wrapText="1"/>
    </xf>
    <xf numFmtId="0" fontId="15" fillId="0" borderId="12" xfId="0" applyFont="1" applyFill="1" applyBorder="1" applyAlignment="1">
      <alignment horizontal="left" vertical="center" wrapText="1"/>
    </xf>
    <xf numFmtId="0" fontId="15" fillId="0" borderId="10" xfId="0" applyFont="1" applyFill="1" applyBorder="1" applyAlignment="1">
      <alignment horizontal="left" vertical="center" wrapText="1"/>
    </xf>
    <xf numFmtId="0" fontId="15" fillId="0" borderId="2" xfId="3" applyFont="1" applyFill="1" applyBorder="1" applyAlignment="1">
      <alignment vertical="center" wrapText="1"/>
    </xf>
    <xf numFmtId="0" fontId="15" fillId="0" borderId="2" xfId="3" applyFont="1" applyFill="1" applyBorder="1" applyAlignment="1">
      <alignment horizontal="center" vertical="center" wrapText="1"/>
    </xf>
    <xf numFmtId="49" fontId="15" fillId="0" borderId="1" xfId="3" applyNumberFormat="1" applyFont="1" applyFill="1" applyBorder="1" applyAlignment="1">
      <alignment horizontal="left" vertical="center" wrapText="1"/>
    </xf>
    <xf numFmtId="49" fontId="15" fillId="0" borderId="1" xfId="3" applyNumberFormat="1"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0" fontId="15" fillId="0" borderId="0" xfId="0" applyFont="1" applyBorder="1" applyAlignment="1">
      <alignment horizontal="center" vertical="center"/>
    </xf>
    <xf numFmtId="0" fontId="15" fillId="0" borderId="0" xfId="0" applyFont="1" applyBorder="1" applyAlignment="1">
      <alignment horizontal="left" vertical="center"/>
    </xf>
    <xf numFmtId="0" fontId="15" fillId="0" borderId="0" xfId="0" applyFont="1" applyBorder="1" applyAlignment="1">
      <alignment horizontal="left" vertical="center" wrapText="1"/>
    </xf>
    <xf numFmtId="0" fontId="15" fillId="0" borderId="0" xfId="3" applyFont="1" applyFill="1" applyBorder="1" applyAlignment="1">
      <alignment horizontal="center" vertical="center" wrapText="1"/>
    </xf>
    <xf numFmtId="0" fontId="15" fillId="0" borderId="0" xfId="0" applyFont="1" applyFill="1" applyBorder="1" applyAlignment="1">
      <alignment vertical="center" wrapText="1"/>
    </xf>
    <xf numFmtId="0" fontId="15" fillId="0" borderId="0" xfId="0" applyFont="1" applyBorder="1" applyAlignment="1">
      <alignment vertical="center" wrapText="1"/>
    </xf>
    <xf numFmtId="0" fontId="15" fillId="0" borderId="0" xfId="0" applyFont="1" applyFill="1" applyBorder="1" applyAlignment="1">
      <alignment horizontal="right" vertical="center" wrapText="1"/>
    </xf>
    <xf numFmtId="0" fontId="15" fillId="0" borderId="0" xfId="0" applyFont="1" applyFill="1" applyBorder="1" applyAlignment="1">
      <alignment horizontal="left" vertical="center" wrapText="1"/>
    </xf>
    <xf numFmtId="178" fontId="15" fillId="0" borderId="0" xfId="7" applyNumberFormat="1" applyFont="1" applyFill="1" applyBorder="1" applyAlignment="1">
      <alignment vertical="center"/>
    </xf>
    <xf numFmtId="178" fontId="15" fillId="0" borderId="0" xfId="7" applyNumberFormat="1" applyFont="1" applyFill="1" applyBorder="1" applyAlignment="1">
      <alignment vertical="center" wrapText="1"/>
    </xf>
    <xf numFmtId="178" fontId="15" fillId="0" borderId="0" xfId="7" applyNumberFormat="1" applyFont="1" applyFill="1" applyBorder="1" applyAlignment="1">
      <alignment vertical="center" wrapText="1" shrinkToFit="1"/>
    </xf>
    <xf numFmtId="178" fontId="15" fillId="0" borderId="0" xfId="7" applyNumberFormat="1" applyFont="1" applyFill="1" applyAlignment="1">
      <alignment vertical="center"/>
    </xf>
    <xf numFmtId="38" fontId="15" fillId="0" borderId="0" xfId="2" applyFont="1" applyFill="1" applyBorder="1" applyAlignment="1">
      <alignment vertical="center" wrapText="1"/>
    </xf>
    <xf numFmtId="0" fontId="15" fillId="0" borderId="0" xfId="0" applyFont="1" applyAlignment="1">
      <alignment vertical="center"/>
    </xf>
    <xf numFmtId="178" fontId="15" fillId="0" borderId="0" xfId="0" applyNumberFormat="1" applyFont="1" applyFill="1">
      <alignment vertical="center"/>
    </xf>
    <xf numFmtId="0" fontId="15" fillId="0" borderId="0" xfId="0" applyFont="1" applyAlignment="1">
      <alignment horizontal="left" vertical="center"/>
    </xf>
    <xf numFmtId="0" fontId="15" fillId="0" borderId="0" xfId="0" applyFont="1" applyAlignment="1">
      <alignment horizontal="right" vertical="center"/>
    </xf>
    <xf numFmtId="0" fontId="15" fillId="0" borderId="0" xfId="0" applyFont="1" applyAlignment="1">
      <alignment vertical="center" wrapText="1"/>
    </xf>
    <xf numFmtId="0" fontId="16" fillId="2" borderId="1" xfId="1"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2" xfId="3" applyFont="1" applyFill="1" applyBorder="1" applyAlignment="1">
      <alignment horizontal="left" vertical="center" wrapText="1"/>
    </xf>
    <xf numFmtId="0" fontId="15" fillId="0" borderId="9" xfId="3" applyFont="1" applyFill="1" applyBorder="1" applyAlignment="1">
      <alignment horizontal="left" vertical="center" wrapText="1"/>
    </xf>
    <xf numFmtId="0" fontId="15" fillId="0" borderId="5" xfId="3" applyFont="1" applyFill="1" applyBorder="1" applyAlignment="1">
      <alignment horizontal="left" vertical="center" wrapText="1"/>
    </xf>
    <xf numFmtId="0" fontId="15" fillId="0" borderId="3" xfId="3" applyFont="1" applyFill="1" applyBorder="1" applyAlignment="1">
      <alignment horizontal="center" vertical="center" wrapText="1"/>
    </xf>
    <xf numFmtId="0" fontId="15" fillId="0" borderId="16" xfId="3" applyFont="1" applyFill="1" applyBorder="1" applyAlignment="1">
      <alignment horizontal="left" vertical="center" wrapText="1"/>
    </xf>
    <xf numFmtId="0" fontId="15" fillId="0" borderId="18" xfId="3" applyFont="1" applyFill="1" applyBorder="1" applyAlignment="1">
      <alignment horizontal="left" vertical="center" wrapText="1"/>
    </xf>
    <xf numFmtId="0" fontId="15" fillId="0" borderId="8" xfId="3" applyFont="1" applyFill="1" applyBorder="1" applyAlignment="1">
      <alignment horizontal="left" vertical="center" wrapText="1"/>
    </xf>
    <xf numFmtId="0" fontId="15" fillId="0" borderId="5" xfId="0" applyFont="1" applyFill="1" applyBorder="1" applyAlignment="1">
      <alignment horizontal="justify" vertical="center"/>
    </xf>
    <xf numFmtId="0" fontId="15" fillId="0" borderId="12" xfId="3" applyFont="1" applyFill="1" applyBorder="1" applyAlignment="1">
      <alignment horizontal="left" vertical="center" wrapText="1"/>
    </xf>
    <xf numFmtId="0" fontId="15" fillId="0" borderId="17" xfId="0" applyFont="1" applyFill="1" applyBorder="1" applyAlignment="1">
      <alignment vertical="center"/>
    </xf>
    <xf numFmtId="0" fontId="15" fillId="0" borderId="5" xfId="0" applyFont="1" applyFill="1" applyBorder="1" applyAlignment="1">
      <alignment vertical="center"/>
    </xf>
    <xf numFmtId="56" fontId="15" fillId="0" borderId="1" xfId="0" applyNumberFormat="1" applyFont="1" applyFill="1" applyBorder="1" applyAlignment="1">
      <alignment vertical="center"/>
    </xf>
    <xf numFmtId="0" fontId="15" fillId="0" borderId="7" xfId="0" applyFont="1" applyFill="1" applyBorder="1" applyAlignment="1">
      <alignment horizontal="left" vertical="center" wrapText="1"/>
    </xf>
    <xf numFmtId="0" fontId="15" fillId="0" borderId="7" xfId="0" applyFont="1" applyFill="1" applyBorder="1" applyAlignment="1">
      <alignment horizontal="center" vertical="center" wrapText="1"/>
    </xf>
    <xf numFmtId="56" fontId="15" fillId="0" borderId="7" xfId="0" applyNumberFormat="1" applyFont="1" applyFill="1" applyBorder="1" applyAlignment="1">
      <alignment horizontal="left" vertical="center" wrapText="1"/>
    </xf>
    <xf numFmtId="0" fontId="15" fillId="0" borderId="11"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15" fillId="0" borderId="1" xfId="3" applyFont="1" applyBorder="1" applyAlignment="1">
      <alignment horizontal="left" vertical="center" wrapText="1"/>
    </xf>
    <xf numFmtId="0" fontId="15" fillId="0" borderId="1" xfId="1" applyFont="1" applyFill="1" applyBorder="1" applyAlignment="1">
      <alignment vertical="center" wrapText="1"/>
    </xf>
    <xf numFmtId="0" fontId="15" fillId="0" borderId="20" xfId="0" applyFont="1" applyFill="1" applyBorder="1" applyAlignment="1">
      <alignment vertical="center" wrapText="1"/>
    </xf>
    <xf numFmtId="0" fontId="15" fillId="0" borderId="21" xfId="0" applyFont="1" applyFill="1" applyBorder="1" applyAlignment="1">
      <alignment vertical="center" wrapText="1"/>
    </xf>
    <xf numFmtId="0" fontId="15" fillId="0" borderId="22" xfId="3" applyFont="1" applyFill="1" applyBorder="1" applyAlignment="1">
      <alignment horizontal="center" vertical="center" wrapText="1"/>
    </xf>
    <xf numFmtId="0" fontId="15" fillId="0" borderId="10" xfId="3"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11" xfId="0" applyFont="1" applyFill="1" applyBorder="1" applyAlignment="1">
      <alignment vertical="center" wrapText="1"/>
    </xf>
    <xf numFmtId="0" fontId="15" fillId="0" borderId="15" xfId="0" applyFont="1" applyFill="1" applyBorder="1" applyAlignment="1">
      <alignment horizontal="left" vertical="center" wrapText="1"/>
    </xf>
    <xf numFmtId="0" fontId="15" fillId="0" borderId="19" xfId="0" applyFont="1" applyFill="1" applyBorder="1" applyAlignment="1">
      <alignment horizontal="left" vertical="center" wrapText="1"/>
    </xf>
    <xf numFmtId="0" fontId="15" fillId="0" borderId="13" xfId="0" applyFont="1" applyFill="1" applyBorder="1" applyAlignment="1">
      <alignment horizontal="left" vertical="center" wrapText="1"/>
    </xf>
    <xf numFmtId="0" fontId="15" fillId="0" borderId="14" xfId="0" applyFont="1" applyBorder="1" applyAlignment="1">
      <alignment vertical="center" wrapText="1"/>
    </xf>
    <xf numFmtId="177" fontId="15" fillId="0" borderId="1" xfId="0" applyNumberFormat="1" applyFont="1" applyFill="1" applyBorder="1" applyAlignment="1">
      <alignment horizontal="left" vertical="center" wrapText="1"/>
    </xf>
    <xf numFmtId="0" fontId="15" fillId="0" borderId="1" xfId="0" applyFont="1" applyFill="1" applyBorder="1" applyAlignment="1">
      <alignment horizontal="center" vertical="center" wrapText="1" shrinkToFit="1"/>
    </xf>
    <xf numFmtId="58" fontId="15" fillId="0" borderId="1" xfId="0" applyNumberFormat="1" applyFont="1" applyFill="1" applyBorder="1" applyAlignment="1">
      <alignment vertical="center" wrapText="1" shrinkToFit="1"/>
    </xf>
    <xf numFmtId="38" fontId="15" fillId="0" borderId="1" xfId="2" applyFont="1" applyFill="1" applyBorder="1" applyAlignment="1">
      <alignment horizontal="left" vertical="center" wrapText="1"/>
    </xf>
    <xf numFmtId="0" fontId="15" fillId="0" borderId="11" xfId="3" applyFont="1" applyFill="1" applyBorder="1" applyAlignment="1">
      <alignment horizontal="center" vertical="center" wrapText="1"/>
    </xf>
    <xf numFmtId="0" fontId="15" fillId="0" borderId="1" xfId="0" applyFont="1" applyBorder="1" applyAlignment="1">
      <alignment horizontal="center" vertical="center" wrapText="1"/>
    </xf>
    <xf numFmtId="0" fontId="16" fillId="2" borderId="2" xfId="1" applyFont="1" applyFill="1" applyBorder="1" applyAlignment="1">
      <alignment horizontal="center" vertical="center" wrapText="1"/>
    </xf>
    <xf numFmtId="0" fontId="16" fillId="2" borderId="4" xfId="1" applyFont="1" applyFill="1" applyBorder="1" applyAlignment="1">
      <alignment horizontal="center" vertical="center" wrapText="1"/>
    </xf>
    <xf numFmtId="0" fontId="16" fillId="2" borderId="5" xfId="1" applyFont="1" applyFill="1" applyBorder="1" applyAlignment="1">
      <alignment horizontal="center" vertical="center" wrapText="1"/>
    </xf>
    <xf numFmtId="0" fontId="16" fillId="4" borderId="1" xfId="1" applyFont="1" applyFill="1" applyBorder="1" applyAlignment="1">
      <alignment horizontal="center" vertical="center" wrapText="1"/>
    </xf>
    <xf numFmtId="0" fontId="16" fillId="4" borderId="2" xfId="1" applyFont="1" applyFill="1" applyBorder="1" applyAlignment="1">
      <alignment horizontal="center" vertical="center" wrapText="1"/>
    </xf>
    <xf numFmtId="0" fontId="16" fillId="4" borderId="4" xfId="1" applyFont="1" applyFill="1" applyBorder="1" applyAlignment="1">
      <alignment horizontal="center" vertical="center" wrapText="1"/>
    </xf>
    <xf numFmtId="0" fontId="16" fillId="4" borderId="5" xfId="1" applyFont="1" applyFill="1" applyBorder="1" applyAlignment="1">
      <alignment horizontal="center" vertical="center" wrapText="1"/>
    </xf>
    <xf numFmtId="0" fontId="23" fillId="0" borderId="0" xfId="12" applyFont="1">
      <alignment vertical="center"/>
    </xf>
    <xf numFmtId="0" fontId="23" fillId="0" borderId="0" xfId="12" applyFont="1" applyAlignment="1">
      <alignment horizontal="center" vertical="center"/>
    </xf>
    <xf numFmtId="0" fontId="23" fillId="0" borderId="0" xfId="12" applyFont="1" applyAlignment="1">
      <alignment vertical="center"/>
    </xf>
    <xf numFmtId="0" fontId="24" fillId="0" borderId="0" xfId="12" applyFont="1">
      <alignment vertical="center"/>
    </xf>
    <xf numFmtId="0" fontId="25" fillId="2" borderId="1" xfId="1" applyFont="1" applyFill="1" applyBorder="1" applyAlignment="1">
      <alignment horizontal="center" vertical="center" wrapText="1"/>
    </xf>
    <xf numFmtId="0" fontId="26" fillId="2" borderId="1" xfId="1" applyFont="1" applyFill="1" applyBorder="1" applyAlignment="1">
      <alignment horizontal="center" vertical="center" wrapText="1"/>
    </xf>
    <xf numFmtId="0" fontId="25" fillId="2" borderId="2" xfId="1" applyFont="1" applyFill="1" applyBorder="1" applyAlignment="1">
      <alignment vertical="center" wrapText="1"/>
    </xf>
    <xf numFmtId="0" fontId="25" fillId="2" borderId="4" xfId="1" applyFont="1" applyFill="1" applyBorder="1" applyAlignment="1">
      <alignment vertical="center" wrapText="1"/>
    </xf>
    <xf numFmtId="0" fontId="25" fillId="2" borderId="5" xfId="1" applyFont="1" applyFill="1" applyBorder="1" applyAlignment="1">
      <alignment vertical="center" wrapText="1"/>
    </xf>
    <xf numFmtId="0" fontId="27" fillId="0" borderId="0" xfId="12" applyFont="1" applyAlignment="1">
      <alignment vertical="center" wrapText="1"/>
    </xf>
    <xf numFmtId="0" fontId="27" fillId="0" borderId="1" xfId="12" applyFont="1" applyFill="1" applyBorder="1" applyAlignment="1">
      <alignment horizontal="center" vertical="center" wrapText="1"/>
    </xf>
    <xf numFmtId="0" fontId="27" fillId="0" borderId="1" xfId="12" applyFont="1" applyFill="1" applyBorder="1" applyAlignment="1">
      <alignment vertical="center" wrapText="1"/>
    </xf>
    <xf numFmtId="0" fontId="27" fillId="0" borderId="12" xfId="12" applyFont="1" applyFill="1" applyBorder="1" applyAlignment="1">
      <alignment vertical="center" wrapText="1"/>
    </xf>
    <xf numFmtId="0" fontId="27" fillId="0" borderId="9" xfId="12" applyFont="1" applyFill="1" applyBorder="1" applyAlignment="1">
      <alignment vertical="center" wrapText="1"/>
    </xf>
    <xf numFmtId="0" fontId="27" fillId="0" borderId="17" xfId="12" applyFont="1" applyFill="1" applyBorder="1" applyAlignment="1">
      <alignment vertical="center" wrapText="1"/>
    </xf>
    <xf numFmtId="0" fontId="27" fillId="0" borderId="5" xfId="12" applyFont="1" applyFill="1" applyBorder="1" applyAlignment="1">
      <alignment vertical="center" wrapText="1"/>
    </xf>
    <xf numFmtId="0" fontId="27" fillId="0" borderId="1" xfId="12" applyFont="1" applyFill="1" applyBorder="1" applyAlignment="1">
      <alignment horizontal="left" vertical="center" wrapText="1"/>
    </xf>
    <xf numFmtId="179" fontId="27" fillId="0" borderId="1" xfId="12" applyNumberFormat="1" applyFont="1" applyFill="1" applyBorder="1" applyAlignment="1">
      <alignment horizontal="center" vertical="center" wrapText="1"/>
    </xf>
    <xf numFmtId="56" fontId="27" fillId="0" borderId="1" xfId="12" applyNumberFormat="1" applyFont="1" applyBorder="1" applyAlignment="1">
      <alignment horizontal="left" vertical="center" wrapText="1"/>
    </xf>
    <xf numFmtId="0" fontId="27" fillId="0" borderId="5" xfId="12" applyFont="1" applyBorder="1" applyAlignment="1">
      <alignment vertical="center" wrapText="1"/>
    </xf>
    <xf numFmtId="56" fontId="27" fillId="0" borderId="1" xfId="12" applyNumberFormat="1" applyFont="1" applyFill="1" applyBorder="1" applyAlignment="1">
      <alignment horizontal="left" vertical="center" wrapText="1"/>
    </xf>
    <xf numFmtId="0" fontId="27" fillId="3" borderId="9" xfId="12" applyFont="1" applyFill="1" applyBorder="1" applyAlignment="1">
      <alignment vertical="center" wrapText="1"/>
    </xf>
    <xf numFmtId="0" fontId="27" fillId="3" borderId="17" xfId="12" applyFont="1" applyFill="1" applyBorder="1" applyAlignment="1">
      <alignment vertical="center" wrapText="1"/>
    </xf>
    <xf numFmtId="0" fontId="27" fillId="3" borderId="5" xfId="12" applyFont="1" applyFill="1" applyBorder="1" applyAlignment="1">
      <alignment vertical="center" wrapText="1"/>
    </xf>
    <xf numFmtId="0" fontId="27" fillId="0" borderId="3" xfId="12" applyFont="1" applyFill="1" applyBorder="1" applyAlignment="1">
      <alignment horizontal="center" vertical="center" wrapText="1"/>
    </xf>
    <xf numFmtId="0" fontId="27" fillId="0" borderId="3" xfId="12" applyFont="1" applyFill="1" applyBorder="1" applyAlignment="1">
      <alignment vertical="center" wrapText="1"/>
    </xf>
    <xf numFmtId="0" fontId="27" fillId="0" borderId="18" xfId="12" applyFont="1" applyFill="1" applyBorder="1" applyAlignment="1">
      <alignment vertical="center" wrapText="1"/>
    </xf>
    <xf numFmtId="0" fontId="27" fillId="0" borderId="23" xfId="12" applyFont="1" applyFill="1" applyBorder="1" applyAlignment="1">
      <alignment vertical="center" wrapText="1"/>
    </xf>
    <xf numFmtId="0" fontId="27" fillId="0" borderId="8" xfId="12" applyFont="1" applyFill="1" applyBorder="1" applyAlignment="1">
      <alignment vertical="center" wrapText="1"/>
    </xf>
    <xf numFmtId="0" fontId="27" fillId="0" borderId="3" xfId="12" applyFont="1" applyFill="1" applyBorder="1" applyAlignment="1">
      <alignment horizontal="left" vertical="center" wrapText="1"/>
    </xf>
    <xf numFmtId="0" fontId="27" fillId="0" borderId="2" xfId="12" applyFont="1" applyFill="1" applyBorder="1" applyAlignment="1">
      <alignment vertical="center" wrapText="1"/>
    </xf>
    <xf numFmtId="0" fontId="27" fillId="0" borderId="22" xfId="12" applyFont="1" applyFill="1" applyBorder="1" applyAlignment="1">
      <alignment vertical="center" wrapText="1"/>
    </xf>
    <xf numFmtId="57" fontId="27" fillId="0" borderId="1" xfId="12" applyNumberFormat="1" applyFont="1" applyFill="1" applyBorder="1" applyAlignment="1">
      <alignment horizontal="left" vertical="center" wrapText="1"/>
    </xf>
    <xf numFmtId="0" fontId="27" fillId="0" borderId="10" xfId="12" applyFont="1" applyFill="1" applyBorder="1" applyAlignment="1">
      <alignment vertical="center" wrapText="1"/>
    </xf>
    <xf numFmtId="0" fontId="27" fillId="0" borderId="1" xfId="12" applyFont="1" applyBorder="1" applyAlignment="1">
      <alignment horizontal="center" vertical="center" wrapText="1"/>
    </xf>
    <xf numFmtId="0" fontId="27" fillId="0" borderId="1" xfId="12" applyFont="1" applyBorder="1" applyAlignment="1">
      <alignment vertical="center" wrapText="1"/>
    </xf>
    <xf numFmtId="0" fontId="27" fillId="0" borderId="1" xfId="12" applyFont="1" applyBorder="1" applyAlignment="1">
      <alignment horizontal="left" vertical="center" wrapText="1"/>
    </xf>
    <xf numFmtId="0" fontId="27" fillId="0" borderId="2" xfId="12" applyFont="1" applyBorder="1" applyAlignment="1">
      <alignment vertical="center" wrapText="1"/>
    </xf>
    <xf numFmtId="0" fontId="27" fillId="0" borderId="9" xfId="12" applyFont="1" applyBorder="1" applyAlignment="1">
      <alignment vertical="center" wrapText="1"/>
    </xf>
    <xf numFmtId="0" fontId="27" fillId="0" borderId="1" xfId="12" quotePrefix="1" applyFont="1" applyFill="1" applyBorder="1" applyAlignment="1">
      <alignment horizontal="left" vertical="center" wrapText="1"/>
    </xf>
    <xf numFmtId="0" fontId="27" fillId="0" borderId="0" xfId="12" applyFont="1" applyFill="1" applyAlignment="1">
      <alignment vertical="center" wrapText="1"/>
    </xf>
    <xf numFmtId="0" fontId="28" fillId="0" borderId="1" xfId="12" applyFont="1" applyFill="1" applyBorder="1" applyAlignment="1">
      <alignment horizontal="left" vertical="center" wrapText="1"/>
    </xf>
    <xf numFmtId="0" fontId="28" fillId="0" borderId="1" xfId="12" applyFont="1" applyFill="1" applyBorder="1" applyAlignment="1">
      <alignment vertical="center" wrapText="1"/>
    </xf>
    <xf numFmtId="179" fontId="27" fillId="0" borderId="1" xfId="12" applyNumberFormat="1" applyFont="1" applyBorder="1" applyAlignment="1">
      <alignment horizontal="center" vertical="center" wrapText="1"/>
    </xf>
    <xf numFmtId="0" fontId="27" fillId="0" borderId="12" xfId="12" applyFont="1" applyBorder="1" applyAlignment="1">
      <alignment vertical="center" wrapText="1"/>
    </xf>
    <xf numFmtId="0" fontId="27" fillId="0" borderId="17" xfId="12" applyFont="1" applyBorder="1" applyAlignment="1">
      <alignment vertical="center" wrapText="1"/>
    </xf>
    <xf numFmtId="0" fontId="27" fillId="0" borderId="4" xfId="12" applyFont="1" applyFill="1" applyBorder="1" applyAlignment="1">
      <alignment vertical="center" wrapText="1"/>
    </xf>
    <xf numFmtId="0" fontId="27" fillId="5" borderId="0" xfId="12" applyFont="1" applyFill="1" applyAlignment="1">
      <alignment vertical="center" wrapText="1"/>
    </xf>
    <xf numFmtId="0" fontId="27" fillId="0" borderId="9" xfId="12" applyFont="1" applyBorder="1" applyAlignment="1">
      <alignment horizontal="left" vertical="center" wrapText="1"/>
    </xf>
    <xf numFmtId="0" fontId="27" fillId="0" borderId="4" xfId="12" applyFont="1" applyBorder="1" applyAlignment="1">
      <alignment vertical="center" wrapText="1"/>
    </xf>
    <xf numFmtId="0" fontId="27" fillId="0" borderId="22" xfId="12" applyFont="1" applyBorder="1" applyAlignment="1">
      <alignment horizontal="left" vertical="center" wrapText="1"/>
    </xf>
    <xf numFmtId="0" fontId="27" fillId="0" borderId="10" xfId="12" applyFont="1" applyBorder="1" applyAlignment="1">
      <alignment vertical="center" wrapText="1"/>
    </xf>
    <xf numFmtId="0" fontId="27" fillId="0" borderId="22" xfId="12" applyFont="1" applyFill="1" applyBorder="1" applyAlignment="1">
      <alignment horizontal="left" vertical="center" wrapText="1"/>
    </xf>
    <xf numFmtId="0" fontId="27" fillId="0" borderId="4" xfId="12" applyFont="1" applyFill="1" applyBorder="1" applyAlignment="1">
      <alignment horizontal="left" vertical="center" wrapText="1"/>
    </xf>
    <xf numFmtId="0" fontId="27" fillId="0" borderId="2" xfId="12" applyFont="1" applyFill="1" applyBorder="1" applyAlignment="1">
      <alignment horizontal="left" vertical="center" wrapText="1"/>
    </xf>
    <xf numFmtId="0" fontId="27" fillId="0" borderId="17" xfId="12" applyFont="1" applyFill="1" applyBorder="1" applyAlignment="1">
      <alignment horizontal="left" vertical="center" wrapText="1"/>
    </xf>
    <xf numFmtId="179" fontId="27" fillId="0" borderId="1" xfId="12" applyNumberFormat="1" applyFont="1" applyFill="1" applyBorder="1" applyAlignment="1">
      <alignment horizontal="left" vertical="center" wrapText="1"/>
    </xf>
    <xf numFmtId="0" fontId="27" fillId="0" borderId="9" xfId="12" applyFont="1" applyFill="1" applyBorder="1" applyAlignment="1">
      <alignment horizontal="left" vertical="center" wrapText="1"/>
    </xf>
    <xf numFmtId="56" fontId="27" fillId="0" borderId="9" xfId="12" applyNumberFormat="1" applyFont="1" applyFill="1" applyBorder="1" applyAlignment="1">
      <alignment horizontal="left" vertical="center" wrapText="1"/>
    </xf>
    <xf numFmtId="0" fontId="27" fillId="0" borderId="2" xfId="3" applyFont="1" applyBorder="1" applyAlignment="1">
      <alignment horizontal="center" vertical="center" wrapText="1"/>
    </xf>
    <xf numFmtId="0" fontId="28" fillId="0" borderId="1" xfId="12" applyFont="1" applyBorder="1" applyAlignment="1">
      <alignment vertical="center" wrapText="1"/>
    </xf>
    <xf numFmtId="0" fontId="31" fillId="0" borderId="1" xfId="12" applyFont="1" applyFill="1" applyBorder="1" applyAlignment="1">
      <alignment vertical="center" wrapText="1"/>
    </xf>
    <xf numFmtId="0" fontId="27" fillId="0" borderId="0" xfId="12" applyFont="1" applyFill="1" applyAlignment="1">
      <alignment horizontal="center" vertical="center" wrapText="1"/>
    </xf>
    <xf numFmtId="57" fontId="27" fillId="0" borderId="1" xfId="12" applyNumberFormat="1" applyFont="1" applyFill="1" applyBorder="1" applyAlignment="1">
      <alignment vertical="center" wrapText="1"/>
    </xf>
    <xf numFmtId="0" fontId="27" fillId="0" borderId="1" xfId="12" quotePrefix="1" applyFont="1" applyFill="1" applyBorder="1" applyAlignment="1">
      <alignment vertical="center" wrapText="1"/>
    </xf>
    <xf numFmtId="0" fontId="27" fillId="0" borderId="14" xfId="12" applyFont="1" applyBorder="1" applyAlignment="1">
      <alignment horizontal="left" vertical="center"/>
    </xf>
    <xf numFmtId="0" fontId="27" fillId="0" borderId="0" xfId="12" applyFont="1" applyAlignment="1">
      <alignment horizontal="center" vertical="center"/>
    </xf>
    <xf numFmtId="0" fontId="27" fillId="0" borderId="14" xfId="12" applyFont="1" applyBorder="1" applyAlignment="1">
      <alignment vertical="center"/>
    </xf>
    <xf numFmtId="0" fontId="27" fillId="0" borderId="14" xfId="12" applyFont="1" applyBorder="1" applyAlignment="1">
      <alignment horizontal="center" vertical="center"/>
    </xf>
    <xf numFmtId="0" fontId="27" fillId="0" borderId="0" xfId="12" applyFont="1">
      <alignment vertical="center"/>
    </xf>
    <xf numFmtId="0" fontId="27" fillId="0" borderId="1" xfId="0" applyFont="1" applyBorder="1" applyAlignment="1">
      <alignment horizontal="center" vertical="center" wrapText="1"/>
    </xf>
    <xf numFmtId="0" fontId="27" fillId="0" borderId="1" xfId="0" applyFont="1" applyBorder="1" applyAlignment="1">
      <alignment vertical="center" wrapText="1"/>
    </xf>
    <xf numFmtId="0" fontId="27" fillId="0" borderId="12" xfId="0" applyFont="1" applyBorder="1" applyAlignment="1">
      <alignment vertical="center" wrapText="1"/>
    </xf>
    <xf numFmtId="0" fontId="27" fillId="0" borderId="9" xfId="0" applyFont="1" applyBorder="1" applyAlignment="1">
      <alignment vertical="center" wrapText="1"/>
    </xf>
    <xf numFmtId="0" fontId="27" fillId="0" borderId="10" xfId="0" applyFont="1" applyBorder="1" applyAlignment="1">
      <alignment vertical="center" wrapText="1"/>
    </xf>
    <xf numFmtId="56" fontId="27" fillId="0" borderId="1" xfId="0" applyNumberFormat="1" applyFont="1" applyBorder="1" applyAlignment="1">
      <alignment vertical="center" wrapText="1"/>
    </xf>
    <xf numFmtId="0" fontId="27" fillId="0" borderId="0" xfId="0" applyFont="1" applyAlignment="1">
      <alignment wrapText="1"/>
    </xf>
    <xf numFmtId="0" fontId="27" fillId="0" borderId="1" xfId="0" applyFont="1" applyBorder="1" applyAlignment="1">
      <alignment horizontal="left" vertical="center" wrapText="1"/>
    </xf>
    <xf numFmtId="0" fontId="27" fillId="0" borderId="1" xfId="13" applyFont="1" applyFill="1" applyBorder="1" applyAlignment="1">
      <alignment horizontal="center" vertical="center" wrapText="1"/>
    </xf>
    <xf numFmtId="0" fontId="27" fillId="0" borderId="1" xfId="13" applyFont="1" applyFill="1" applyBorder="1" applyAlignment="1">
      <alignment vertical="center" wrapText="1"/>
    </xf>
    <xf numFmtId="0" fontId="27" fillId="0" borderId="12" xfId="13" applyFont="1" applyFill="1" applyBorder="1" applyAlignment="1">
      <alignment vertical="center" wrapText="1"/>
    </xf>
    <xf numFmtId="0" fontId="27" fillId="0" borderId="9" xfId="13" applyFont="1" applyFill="1" applyBorder="1" applyAlignment="1">
      <alignment vertical="center" wrapText="1"/>
    </xf>
    <xf numFmtId="0" fontId="27" fillId="0" borderId="10" xfId="13" applyFont="1" applyFill="1" applyBorder="1" applyAlignment="1">
      <alignment vertical="center" wrapText="1"/>
    </xf>
    <xf numFmtId="0" fontId="27" fillId="0" borderId="1" xfId="13" applyFont="1" applyFill="1" applyBorder="1" applyAlignment="1">
      <alignment horizontal="left" vertical="center" wrapText="1"/>
    </xf>
    <xf numFmtId="0" fontId="27" fillId="0" borderId="1" xfId="0" applyFont="1" applyFill="1" applyBorder="1" applyAlignment="1">
      <alignment horizontal="center" vertical="center" wrapText="1"/>
    </xf>
    <xf numFmtId="0" fontId="27" fillId="0" borderId="1" xfId="3" applyFont="1" applyFill="1" applyBorder="1" applyAlignment="1">
      <alignment horizontal="left" vertical="center" wrapText="1"/>
    </xf>
    <xf numFmtId="0" fontId="27" fillId="0" borderId="1" xfId="3" applyFont="1" applyFill="1" applyBorder="1" applyAlignment="1">
      <alignment vertical="center" wrapText="1"/>
    </xf>
    <xf numFmtId="0" fontId="27" fillId="0" borderId="1" xfId="3" applyFont="1" applyFill="1" applyBorder="1" applyAlignment="1">
      <alignment horizontal="center" vertical="center" wrapText="1"/>
    </xf>
    <xf numFmtId="0" fontId="27" fillId="0" borderId="2" xfId="3" applyFont="1" applyFill="1" applyBorder="1" applyAlignment="1">
      <alignment horizontal="center" vertical="center" wrapText="1"/>
    </xf>
    <xf numFmtId="0" fontId="27" fillId="0" borderId="22" xfId="3" applyFont="1" applyFill="1" applyBorder="1" applyAlignment="1">
      <alignment horizontal="center" vertical="center" wrapText="1"/>
    </xf>
    <xf numFmtId="0" fontId="27" fillId="0" borderId="9" xfId="3" applyFont="1" applyFill="1" applyBorder="1" applyAlignment="1">
      <alignment horizontal="center" vertical="center" wrapText="1"/>
    </xf>
    <xf numFmtId="0" fontId="27" fillId="0" borderId="17" xfId="3" applyFont="1" applyFill="1" applyBorder="1" applyAlignment="1">
      <alignment horizontal="center" vertical="center" wrapText="1"/>
    </xf>
    <xf numFmtId="0" fontId="27" fillId="0" borderId="5" xfId="3" applyFont="1" applyFill="1" applyBorder="1" applyAlignment="1">
      <alignment horizontal="center" vertical="center" wrapText="1"/>
    </xf>
    <xf numFmtId="56" fontId="27" fillId="0" borderId="1" xfId="3" applyNumberFormat="1" applyFont="1" applyFill="1" applyBorder="1" applyAlignment="1">
      <alignment horizontal="center" vertical="center" wrapText="1"/>
    </xf>
    <xf numFmtId="0" fontId="27" fillId="0" borderId="1" xfId="0" applyFont="1" applyFill="1" applyBorder="1" applyAlignment="1">
      <alignment vertical="center" wrapText="1"/>
    </xf>
    <xf numFmtId="56" fontId="27" fillId="0" borderId="1" xfId="0" applyNumberFormat="1" applyFont="1" applyBorder="1" applyAlignment="1">
      <alignment horizontal="left" vertical="center" wrapText="1"/>
    </xf>
    <xf numFmtId="0" fontId="27" fillId="0" borderId="12" xfId="0" applyFont="1" applyFill="1" applyBorder="1" applyAlignment="1">
      <alignment vertical="center" wrapText="1"/>
    </xf>
    <xf numFmtId="0" fontId="27" fillId="0" borderId="9" xfId="0" applyFont="1" applyFill="1" applyBorder="1" applyAlignment="1">
      <alignment vertical="center" wrapText="1"/>
    </xf>
    <xf numFmtId="0" fontId="27" fillId="0" borderId="10" xfId="0" applyFont="1" applyFill="1" applyBorder="1" applyAlignment="1">
      <alignment vertical="center" wrapText="1"/>
    </xf>
    <xf numFmtId="57" fontId="27" fillId="0" borderId="1" xfId="0" applyNumberFormat="1" applyFont="1" applyFill="1" applyBorder="1" applyAlignment="1">
      <alignment horizontal="center" vertical="center" wrapText="1"/>
    </xf>
    <xf numFmtId="0" fontId="27" fillId="0" borderId="1" xfId="13" applyFont="1" applyBorder="1" applyAlignment="1">
      <alignment horizontal="center" vertical="center" wrapText="1"/>
    </xf>
    <xf numFmtId="0" fontId="27" fillId="0" borderId="1" xfId="13" applyFont="1" applyBorder="1" applyAlignment="1">
      <alignment vertical="center" wrapText="1"/>
    </xf>
    <xf numFmtId="0" fontId="27" fillId="0" borderId="12" xfId="13" applyFont="1" applyBorder="1" applyAlignment="1">
      <alignment vertical="center" wrapText="1"/>
    </xf>
    <xf numFmtId="0" fontId="27" fillId="0" borderId="9" xfId="13" applyFont="1" applyBorder="1" applyAlignment="1">
      <alignment vertical="center" wrapText="1"/>
    </xf>
    <xf numFmtId="0" fontId="27" fillId="0" borderId="10" xfId="13" applyFont="1" applyBorder="1" applyAlignment="1">
      <alignment vertical="center" wrapText="1"/>
    </xf>
    <xf numFmtId="38" fontId="27" fillId="0" borderId="1" xfId="14" applyFont="1" applyFill="1" applyBorder="1" applyAlignment="1">
      <alignment vertical="center" wrapText="1"/>
    </xf>
    <xf numFmtId="0" fontId="27" fillId="0" borderId="1" xfId="13" applyFont="1" applyBorder="1" applyAlignment="1">
      <alignment horizontal="left" vertical="center" wrapText="1"/>
    </xf>
    <xf numFmtId="0" fontId="27" fillId="0" borderId="2" xfId="13" applyFont="1" applyBorder="1" applyAlignment="1">
      <alignment vertical="center" wrapText="1"/>
    </xf>
    <xf numFmtId="0" fontId="27" fillId="0" borderId="1" xfId="13" applyFont="1" applyBorder="1" applyAlignment="1" applyProtection="1">
      <alignment horizontal="center" vertical="center" wrapText="1"/>
      <protection locked="0"/>
    </xf>
    <xf numFmtId="56" fontId="27" fillId="0" borderId="1" xfId="13" applyNumberFormat="1" applyFont="1" applyFill="1" applyBorder="1" applyAlignment="1">
      <alignment horizontal="left" vertical="center" wrapText="1"/>
    </xf>
    <xf numFmtId="0" fontId="27" fillId="0" borderId="2" xfId="13" applyFont="1" applyFill="1" applyBorder="1" applyAlignment="1">
      <alignment vertical="center" wrapText="1"/>
    </xf>
    <xf numFmtId="0" fontId="27" fillId="0" borderId="22" xfId="13" applyFont="1" applyFill="1" applyBorder="1" applyAlignment="1">
      <alignment vertical="center" wrapText="1"/>
    </xf>
    <xf numFmtId="0" fontId="27" fillId="0" borderId="4" xfId="13" applyFont="1" applyFill="1" applyBorder="1" applyAlignment="1">
      <alignment vertical="center" wrapText="1"/>
    </xf>
    <xf numFmtId="58" fontId="27" fillId="0" borderId="1" xfId="13" applyNumberFormat="1" applyFont="1" applyBorder="1" applyAlignment="1">
      <alignment horizontal="left" vertical="center" wrapText="1"/>
    </xf>
    <xf numFmtId="56" fontId="27" fillId="0" borderId="1" xfId="13" applyNumberFormat="1" applyFont="1" applyBorder="1" applyAlignment="1">
      <alignment horizontal="left" vertical="center" wrapText="1"/>
    </xf>
    <xf numFmtId="0" fontId="28" fillId="0" borderId="1" xfId="13" applyFont="1" applyBorder="1" applyAlignment="1">
      <alignment vertical="center" wrapText="1"/>
    </xf>
    <xf numFmtId="0" fontId="27" fillId="0" borderId="22" xfId="13" applyFont="1" applyBorder="1" applyAlignment="1">
      <alignment vertical="center" wrapText="1"/>
    </xf>
    <xf numFmtId="56" fontId="27" fillId="0" borderId="1" xfId="13" applyNumberFormat="1" applyFont="1" applyBorder="1" applyAlignment="1">
      <alignment horizontal="center" vertical="center" wrapText="1"/>
    </xf>
    <xf numFmtId="0" fontId="27" fillId="0" borderId="1" xfId="0" applyFont="1" applyFill="1" applyBorder="1" applyAlignment="1">
      <alignment horizontal="left" vertical="center" wrapText="1"/>
    </xf>
    <xf numFmtId="0" fontId="27" fillId="0" borderId="0" xfId="0" applyFont="1" applyAlignment="1">
      <alignment horizontal="center" vertical="center" wrapText="1"/>
    </xf>
    <xf numFmtId="179" fontId="27" fillId="0" borderId="1" xfId="0" applyNumberFormat="1" applyFont="1" applyFill="1" applyBorder="1" applyAlignment="1">
      <alignment horizontal="center" vertical="center" wrapText="1"/>
    </xf>
    <xf numFmtId="0" fontId="27" fillId="0" borderId="2" xfId="3" applyFont="1" applyFill="1" applyBorder="1" applyAlignment="1">
      <alignment horizontal="left" vertical="center" wrapText="1"/>
    </xf>
    <xf numFmtId="0" fontId="27" fillId="0" borderId="2" xfId="3" applyFont="1" applyFill="1" applyBorder="1" applyAlignment="1">
      <alignment vertical="center" wrapText="1"/>
    </xf>
    <xf numFmtId="0" fontId="27" fillId="0" borderId="12" xfId="3" applyFont="1" applyFill="1" applyBorder="1" applyAlignment="1">
      <alignment horizontal="center" vertical="center" wrapText="1"/>
    </xf>
    <xf numFmtId="0" fontId="27" fillId="0" borderId="10" xfId="3" applyFont="1" applyFill="1" applyBorder="1" applyAlignment="1">
      <alignment horizontal="center" vertical="center" wrapText="1"/>
    </xf>
    <xf numFmtId="57" fontId="27" fillId="0" borderId="2" xfId="3" applyNumberFormat="1" applyFont="1" applyFill="1" applyBorder="1" applyAlignment="1">
      <alignment horizontal="center" vertical="center" wrapText="1"/>
    </xf>
    <xf numFmtId="56" fontId="27" fillId="0" borderId="1" xfId="0" applyNumberFormat="1" applyFont="1" applyBorder="1" applyAlignment="1">
      <alignment horizontal="center" vertical="center" wrapText="1"/>
    </xf>
    <xf numFmtId="57" fontId="27" fillId="0" borderId="0" xfId="0" applyNumberFormat="1" applyFont="1" applyBorder="1" applyAlignment="1">
      <alignment horizontal="center" vertical="center" wrapText="1"/>
    </xf>
    <xf numFmtId="0" fontId="27" fillId="0" borderId="0" xfId="0" applyFont="1" applyBorder="1" applyAlignment="1">
      <alignment vertical="center" wrapText="1"/>
    </xf>
    <xf numFmtId="0" fontId="27" fillId="0" borderId="1" xfId="1" applyFont="1" applyBorder="1" applyAlignment="1">
      <alignment vertical="center" wrapText="1"/>
    </xf>
    <xf numFmtId="0" fontId="27" fillId="0" borderId="1" xfId="1" applyFont="1" applyBorder="1" applyAlignment="1">
      <alignment horizontal="center" vertical="center" wrapText="1"/>
    </xf>
    <xf numFmtId="56" fontId="27" fillId="0" borderId="1" xfId="0" applyNumberFormat="1" applyFont="1" applyFill="1" applyBorder="1" applyAlignment="1">
      <alignment horizontal="left" vertical="center" wrapText="1"/>
    </xf>
    <xf numFmtId="0" fontId="27" fillId="0" borderId="0" xfId="0" applyFont="1" applyFill="1" applyAlignment="1">
      <alignment wrapText="1"/>
    </xf>
    <xf numFmtId="56" fontId="27" fillId="0" borderId="1" xfId="0" applyNumberFormat="1" applyFont="1" applyFill="1" applyBorder="1" applyAlignment="1">
      <alignment horizontal="center" vertical="center" wrapText="1"/>
    </xf>
    <xf numFmtId="0" fontId="27" fillId="0" borderId="2" xfId="0" applyFont="1" applyFill="1" applyBorder="1" applyAlignment="1">
      <alignment horizontal="left" vertical="center" wrapText="1"/>
    </xf>
    <xf numFmtId="0" fontId="27" fillId="0" borderId="9" xfId="0" applyFont="1" applyFill="1" applyBorder="1" applyAlignment="1">
      <alignment horizontal="left" vertical="center" wrapText="1"/>
    </xf>
    <xf numFmtId="0" fontId="27" fillId="0" borderId="4" xfId="0" applyFont="1" applyFill="1" applyBorder="1" applyAlignment="1">
      <alignment horizontal="left" vertical="center" wrapText="1"/>
    </xf>
    <xf numFmtId="0" fontId="27" fillId="0" borderId="22" xfId="0" applyFont="1" applyFill="1" applyBorder="1" applyAlignment="1">
      <alignment horizontal="left" vertical="center" wrapText="1"/>
    </xf>
    <xf numFmtId="0" fontId="27" fillId="0" borderId="10" xfId="0" applyFont="1" applyFill="1" applyBorder="1" applyAlignment="1">
      <alignment horizontal="left" vertical="center" wrapText="1"/>
    </xf>
    <xf numFmtId="0" fontId="27" fillId="0" borderId="1" xfId="1" applyFont="1" applyFill="1" applyBorder="1" applyAlignment="1">
      <alignment horizontal="left" vertical="center" wrapText="1"/>
    </xf>
    <xf numFmtId="0" fontId="27" fillId="0" borderId="0" xfId="0" applyFont="1" applyFill="1" applyAlignment="1">
      <alignment vertical="center" wrapText="1"/>
    </xf>
    <xf numFmtId="0" fontId="27" fillId="0" borderId="0" xfId="0" applyFont="1" applyAlignment="1">
      <alignment vertical="center" wrapText="1"/>
    </xf>
    <xf numFmtId="0" fontId="27" fillId="0" borderId="3" xfId="0" applyFont="1" applyFill="1" applyBorder="1" applyAlignment="1">
      <alignment horizontal="left" vertical="center" wrapText="1"/>
    </xf>
    <xf numFmtId="38" fontId="27" fillId="0" borderId="1" xfId="2" applyFont="1" applyFill="1" applyBorder="1" applyAlignment="1">
      <alignment horizontal="left" vertical="center" wrapText="1"/>
    </xf>
    <xf numFmtId="0" fontId="27" fillId="0" borderId="11" xfId="0" applyFont="1" applyFill="1" applyBorder="1" applyAlignment="1">
      <alignment horizontal="center" vertical="center" wrapText="1"/>
    </xf>
    <xf numFmtId="56" fontId="27" fillId="0" borderId="1" xfId="1" quotePrefix="1" applyNumberFormat="1" applyFont="1" applyFill="1" applyBorder="1" applyAlignment="1">
      <alignment horizontal="left" vertical="center" wrapText="1"/>
    </xf>
    <xf numFmtId="0" fontId="33" fillId="0" borderId="1" xfId="0" applyFont="1" applyFill="1" applyBorder="1" applyAlignment="1">
      <alignment horizontal="left" vertical="center" wrapText="1"/>
    </xf>
    <xf numFmtId="0" fontId="27" fillId="0" borderId="1" xfId="4" applyFont="1" applyFill="1" applyBorder="1" applyAlignment="1">
      <alignment horizontal="left" vertical="center" wrapText="1"/>
    </xf>
    <xf numFmtId="0" fontId="27" fillId="0" borderId="4" xfId="0" applyFont="1" applyFill="1" applyBorder="1" applyAlignment="1">
      <alignment horizontal="center" vertical="center" wrapText="1"/>
    </xf>
    <xf numFmtId="0" fontId="36" fillId="0" borderId="1" xfId="0" applyFont="1" applyFill="1" applyBorder="1" applyAlignment="1">
      <alignment horizontal="left" vertical="center" wrapText="1"/>
    </xf>
    <xf numFmtId="0" fontId="27" fillId="0" borderId="2" xfId="0" applyFont="1" applyFill="1" applyBorder="1" applyAlignment="1">
      <alignment horizontal="center" vertical="center" wrapText="1"/>
    </xf>
    <xf numFmtId="49" fontId="27" fillId="0" borderId="1" xfId="0" applyNumberFormat="1" applyFont="1" applyFill="1" applyBorder="1" applyAlignment="1">
      <alignment horizontal="center" vertical="center" wrapText="1"/>
    </xf>
    <xf numFmtId="0" fontId="27" fillId="0" borderId="2" xfId="0" applyFont="1" applyFill="1" applyBorder="1" applyAlignment="1">
      <alignment vertical="center" wrapText="1"/>
    </xf>
    <xf numFmtId="0" fontId="27" fillId="0" borderId="4" xfId="0" applyFont="1" applyFill="1" applyBorder="1" applyAlignment="1">
      <alignment vertical="center" wrapText="1"/>
    </xf>
    <xf numFmtId="0" fontId="27" fillId="0" borderId="22" xfId="0" applyFont="1" applyFill="1" applyBorder="1" applyAlignment="1">
      <alignment vertical="center" wrapText="1"/>
    </xf>
    <xf numFmtId="38" fontId="27" fillId="0" borderId="1" xfId="2" applyFont="1" applyFill="1" applyBorder="1" applyAlignment="1">
      <alignment vertical="center" wrapText="1"/>
    </xf>
    <xf numFmtId="49" fontId="27" fillId="0" borderId="4" xfId="0" applyNumberFormat="1" applyFont="1" applyFill="1" applyBorder="1" applyAlignment="1">
      <alignment horizontal="center" vertical="center" wrapText="1"/>
    </xf>
    <xf numFmtId="49" fontId="27" fillId="0" borderId="1" xfId="0" applyNumberFormat="1" applyFont="1" applyFill="1" applyBorder="1" applyAlignment="1">
      <alignment vertical="center" wrapText="1"/>
    </xf>
    <xf numFmtId="49" fontId="27" fillId="0" borderId="1" xfId="0" applyNumberFormat="1" applyFont="1" applyBorder="1" applyAlignment="1">
      <alignment horizontal="center" vertical="center" wrapText="1"/>
    </xf>
    <xf numFmtId="38" fontId="27" fillId="0" borderId="1" xfId="0" applyNumberFormat="1" applyFont="1" applyBorder="1" applyAlignment="1">
      <alignment vertical="center" wrapText="1"/>
    </xf>
    <xf numFmtId="179" fontId="27" fillId="0" borderId="1" xfId="0" applyNumberFormat="1" applyFont="1" applyBorder="1" applyAlignment="1">
      <alignment horizontal="center" vertical="center" wrapText="1"/>
    </xf>
    <xf numFmtId="180" fontId="28" fillId="0" borderId="1" xfId="0" applyNumberFormat="1" applyFont="1" applyFill="1" applyBorder="1" applyAlignment="1">
      <alignment vertical="center" wrapText="1"/>
    </xf>
    <xf numFmtId="0" fontId="28" fillId="0" borderId="1" xfId="0" applyFont="1" applyFill="1" applyBorder="1" applyAlignment="1">
      <alignment vertical="center" wrapText="1"/>
    </xf>
    <xf numFmtId="0" fontId="28" fillId="0" borderId="9" xfId="0" applyFont="1" applyFill="1" applyBorder="1" applyAlignment="1">
      <alignment vertical="center" wrapText="1"/>
    </xf>
    <xf numFmtId="0" fontId="27" fillId="0" borderId="1" xfId="2" applyNumberFormat="1" applyFont="1" applyFill="1" applyBorder="1" applyAlignment="1">
      <alignment vertical="center" wrapText="1"/>
    </xf>
    <xf numFmtId="57" fontId="27" fillId="0" borderId="1" xfId="0" applyNumberFormat="1" applyFont="1" applyFill="1" applyBorder="1" applyAlignment="1">
      <alignment horizontal="left" vertical="center" wrapText="1"/>
    </xf>
    <xf numFmtId="0" fontId="27" fillId="0" borderId="1" xfId="15" applyFont="1" applyFill="1" applyBorder="1" applyAlignment="1">
      <alignment vertical="center" wrapText="1"/>
    </xf>
    <xf numFmtId="49" fontId="27" fillId="0" borderId="1" xfId="15" applyNumberFormat="1" applyFont="1" applyFill="1" applyBorder="1" applyAlignment="1">
      <alignment horizontal="center" vertical="center" wrapText="1"/>
    </xf>
    <xf numFmtId="0" fontId="28" fillId="0" borderId="22" xfId="0" applyFont="1" applyFill="1" applyBorder="1" applyAlignment="1">
      <alignment vertical="center" wrapText="1"/>
    </xf>
    <xf numFmtId="38" fontId="27" fillId="0" borderId="1" xfId="0" applyNumberFormat="1" applyFont="1" applyFill="1" applyBorder="1" applyAlignment="1">
      <alignment vertical="center" wrapText="1"/>
    </xf>
    <xf numFmtId="0" fontId="27" fillId="0" borderId="2" xfId="0" applyFont="1" applyBorder="1" applyAlignment="1">
      <alignment vertical="center" wrapText="1"/>
    </xf>
    <xf numFmtId="176" fontId="27" fillId="0" borderId="1" xfId="0" applyNumberFormat="1" applyFont="1" applyFill="1" applyBorder="1" applyAlignment="1">
      <alignment horizontal="left" vertical="center" wrapText="1"/>
    </xf>
    <xf numFmtId="0" fontId="27" fillId="0" borderId="15" xfId="0" applyFont="1" applyFill="1" applyBorder="1" applyAlignment="1">
      <alignment horizontal="center" vertical="center" wrapText="1"/>
    </xf>
    <xf numFmtId="0" fontId="27" fillId="0" borderId="11" xfId="0" applyFont="1" applyFill="1" applyBorder="1" applyAlignment="1">
      <alignment vertical="center" wrapText="1"/>
    </xf>
    <xf numFmtId="49" fontId="27" fillId="0" borderId="11" xfId="0" applyNumberFormat="1" applyFont="1" applyFill="1" applyBorder="1" applyAlignment="1">
      <alignment horizontal="center" vertical="center" wrapText="1"/>
    </xf>
    <xf numFmtId="0" fontId="27" fillId="0" borderId="15" xfId="0" applyFont="1" applyFill="1" applyBorder="1" applyAlignment="1">
      <alignment vertical="center" wrapText="1"/>
    </xf>
    <xf numFmtId="0" fontId="27" fillId="0" borderId="19" xfId="0" applyFont="1" applyFill="1" applyBorder="1" applyAlignment="1">
      <alignment vertical="center" wrapText="1"/>
    </xf>
    <xf numFmtId="0" fontId="27" fillId="0" borderId="14" xfId="0" applyFont="1" applyFill="1" applyBorder="1" applyAlignment="1">
      <alignment vertical="center" wrapText="1"/>
    </xf>
    <xf numFmtId="0" fontId="27" fillId="0" borderId="24" xfId="0" applyFont="1" applyFill="1" applyBorder="1" applyAlignment="1">
      <alignment vertical="center" wrapText="1"/>
    </xf>
    <xf numFmtId="0" fontId="27" fillId="0" borderId="25" xfId="0" applyFont="1" applyFill="1" applyBorder="1" applyAlignment="1">
      <alignment vertical="center" wrapText="1"/>
    </xf>
    <xf numFmtId="38" fontId="27" fillId="0" borderId="11" xfId="2" applyFont="1" applyFill="1" applyBorder="1" applyAlignment="1">
      <alignment vertical="center" wrapText="1"/>
    </xf>
    <xf numFmtId="0" fontId="27" fillId="0" borderId="11" xfId="0" applyFont="1" applyFill="1" applyBorder="1" applyAlignment="1">
      <alignment horizontal="left" vertical="center" wrapText="1"/>
    </xf>
    <xf numFmtId="49" fontId="27" fillId="0" borderId="1" xfId="0" applyNumberFormat="1" applyFont="1" applyFill="1" applyBorder="1" applyAlignment="1">
      <alignment horizontal="left" vertical="center" wrapText="1"/>
    </xf>
    <xf numFmtId="0" fontId="27" fillId="0" borderId="1" xfId="0" applyFont="1" applyFill="1" applyBorder="1" applyAlignment="1">
      <alignment vertical="top" wrapText="1"/>
    </xf>
    <xf numFmtId="58" fontId="27" fillId="0" borderId="1" xfId="0" applyNumberFormat="1" applyFont="1" applyFill="1" applyBorder="1" applyAlignment="1">
      <alignment horizontal="left" vertical="center" wrapText="1"/>
    </xf>
    <xf numFmtId="0" fontId="27" fillId="0" borderId="4" xfId="0" applyFont="1" applyBorder="1" applyAlignment="1">
      <alignment vertical="center" wrapText="1"/>
    </xf>
    <xf numFmtId="0" fontId="27" fillId="0" borderId="22" xfId="0" applyFont="1" applyBorder="1" applyAlignment="1">
      <alignment vertical="center" wrapText="1"/>
    </xf>
    <xf numFmtId="0" fontId="27" fillId="0" borderId="3" xfId="0" applyFont="1" applyFill="1" applyBorder="1" applyAlignment="1">
      <alignment horizontal="center" vertical="center" wrapText="1"/>
    </xf>
    <xf numFmtId="0" fontId="27" fillId="0" borderId="5" xfId="3" applyFont="1" applyFill="1" applyBorder="1" applyAlignment="1">
      <alignment horizontal="left" vertical="center" wrapText="1"/>
    </xf>
    <xf numFmtId="0" fontId="27" fillId="0" borderId="5" xfId="0" applyFont="1" applyFill="1" applyBorder="1" applyAlignment="1">
      <alignment vertical="center" wrapText="1"/>
    </xf>
    <xf numFmtId="0" fontId="27" fillId="0" borderId="5" xfId="0" applyFont="1" applyBorder="1" applyAlignment="1">
      <alignment vertical="center" wrapText="1"/>
    </xf>
    <xf numFmtId="0" fontId="27" fillId="0" borderId="1" xfId="0" applyFont="1" applyFill="1" applyBorder="1" applyAlignment="1">
      <alignment horizontal="left" vertical="center" wrapText="1" shrinkToFit="1"/>
    </xf>
    <xf numFmtId="0" fontId="27" fillId="0" borderId="1" xfId="6" applyFont="1" applyFill="1" applyBorder="1" applyAlignment="1">
      <alignment horizontal="center" vertical="center" wrapText="1"/>
    </xf>
    <xf numFmtId="0" fontId="27" fillId="0" borderId="1" xfId="6" applyFont="1" applyFill="1" applyBorder="1" applyAlignment="1">
      <alignment vertical="center" wrapText="1"/>
    </xf>
    <xf numFmtId="0" fontId="27" fillId="0" borderId="2" xfId="6" applyFont="1" applyFill="1" applyBorder="1" applyAlignment="1">
      <alignment vertical="center" wrapText="1"/>
    </xf>
    <xf numFmtId="0" fontId="27" fillId="0" borderId="12" xfId="0" applyFont="1" applyFill="1" applyBorder="1" applyAlignment="1">
      <alignment horizontal="left" vertical="center" wrapText="1"/>
    </xf>
    <xf numFmtId="0" fontId="27" fillId="0" borderId="17" xfId="0" applyFont="1" applyBorder="1" applyAlignment="1">
      <alignment vertical="center" wrapText="1"/>
    </xf>
    <xf numFmtId="0" fontId="27" fillId="0" borderId="9" xfId="0" applyFont="1" applyFill="1" applyBorder="1" applyAlignment="1">
      <alignment horizontal="center" vertical="center" wrapText="1"/>
    </xf>
    <xf numFmtId="0" fontId="27" fillId="0" borderId="5" xfId="0" applyFont="1" applyFill="1" applyBorder="1" applyAlignment="1">
      <alignment horizontal="left"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1" xfId="0" applyFont="1" applyBorder="1" applyAlignment="1">
      <alignment vertical="center" wrapText="1"/>
    </xf>
    <xf numFmtId="0" fontId="27" fillId="0" borderId="3" xfId="0" applyFont="1" applyBorder="1" applyAlignment="1">
      <alignment horizontal="center" vertical="center" wrapText="1"/>
    </xf>
    <xf numFmtId="0" fontId="27" fillId="0" borderId="3" xfId="0" applyFont="1" applyFill="1" applyBorder="1" applyAlignment="1">
      <alignment vertical="center" wrapText="1"/>
    </xf>
    <xf numFmtId="0" fontId="27" fillId="0" borderId="17" xfId="0" applyFont="1" applyFill="1" applyBorder="1" applyAlignment="1">
      <alignment horizontal="left" vertical="center" wrapText="1"/>
    </xf>
    <xf numFmtId="0" fontId="27" fillId="0" borderId="17" xfId="0" applyFont="1" applyBorder="1" applyAlignment="1">
      <alignment horizontal="left" vertical="center" wrapText="1"/>
    </xf>
    <xf numFmtId="0" fontId="27" fillId="0" borderId="12" xfId="3" applyFont="1" applyBorder="1" applyAlignment="1">
      <alignment horizontal="center" vertical="center" wrapText="1"/>
    </xf>
    <xf numFmtId="0" fontId="27" fillId="0" borderId="1" xfId="1" applyFont="1" applyFill="1" applyBorder="1" applyAlignment="1">
      <alignment horizontal="center" vertical="center" wrapText="1"/>
    </xf>
    <xf numFmtId="56" fontId="27" fillId="0" borderId="1" xfId="0" applyNumberFormat="1" applyFont="1" applyFill="1" applyBorder="1" applyAlignment="1">
      <alignment vertical="center" wrapText="1"/>
    </xf>
    <xf numFmtId="0" fontId="27" fillId="0" borderId="16" xfId="0" applyFont="1" applyFill="1" applyBorder="1" applyAlignment="1">
      <alignment vertical="center" wrapText="1"/>
    </xf>
    <xf numFmtId="0" fontId="27" fillId="0" borderId="18" xfId="0" applyFont="1" applyFill="1" applyBorder="1" applyAlignment="1">
      <alignment vertical="center" wrapText="1"/>
    </xf>
    <xf numFmtId="0" fontId="27" fillId="0" borderId="26" xfId="0" applyFont="1" applyFill="1" applyBorder="1" applyAlignment="1">
      <alignment vertical="center" wrapText="1"/>
    </xf>
    <xf numFmtId="0" fontId="27" fillId="0" borderId="27" xfId="0" applyFont="1" applyFill="1" applyBorder="1" applyAlignment="1">
      <alignment vertical="center" wrapText="1"/>
    </xf>
    <xf numFmtId="0" fontId="27" fillId="0" borderId="28" xfId="0" applyFont="1" applyFill="1" applyBorder="1" applyAlignment="1">
      <alignment vertical="center" wrapText="1"/>
    </xf>
    <xf numFmtId="0" fontId="27" fillId="0" borderId="11" xfId="0" applyFont="1" applyFill="1" applyBorder="1" applyAlignment="1">
      <alignment horizontal="left" vertical="center" wrapText="1" shrinkToFit="1"/>
    </xf>
    <xf numFmtId="0" fontId="50" fillId="0" borderId="1" xfId="0" applyFont="1" applyFill="1" applyBorder="1" applyAlignment="1">
      <alignment vertical="center" wrapText="1"/>
    </xf>
    <xf numFmtId="31" fontId="27" fillId="0" borderId="1" xfId="0" applyNumberFormat="1" applyFont="1" applyBorder="1" applyAlignment="1">
      <alignment horizontal="left" vertical="center" wrapText="1"/>
    </xf>
    <xf numFmtId="0" fontId="27" fillId="0" borderId="1" xfId="1" applyFont="1" applyFill="1" applyBorder="1" applyAlignment="1">
      <alignment vertical="center" wrapText="1"/>
    </xf>
    <xf numFmtId="56" fontId="27" fillId="0" borderId="1" xfId="6" applyNumberFormat="1" applyFont="1" applyFill="1" applyBorder="1" applyAlignment="1">
      <alignment vertical="center" wrapText="1"/>
    </xf>
    <xf numFmtId="0" fontId="28" fillId="0" borderId="1" xfId="0" applyFont="1" applyFill="1" applyBorder="1" applyAlignment="1">
      <alignment horizontal="left" vertical="center" wrapText="1"/>
    </xf>
    <xf numFmtId="0" fontId="27" fillId="0" borderId="0" xfId="0" applyFont="1" applyBorder="1" applyAlignment="1">
      <alignment horizontal="justify" vertical="center" wrapText="1"/>
    </xf>
    <xf numFmtId="0" fontId="27" fillId="0" borderId="2" xfId="1" applyFont="1" applyFill="1" applyBorder="1" applyAlignment="1">
      <alignment vertical="center" wrapText="1"/>
    </xf>
    <xf numFmtId="0" fontId="27" fillId="0" borderId="1" xfId="0" applyFont="1" applyFill="1" applyBorder="1" applyAlignment="1">
      <alignment vertical="center" wrapText="1" shrinkToFit="1"/>
    </xf>
    <xf numFmtId="38" fontId="27" fillId="0" borderId="1" xfId="2" applyFont="1" applyBorder="1" applyAlignment="1">
      <alignment horizontal="left" vertical="center" wrapText="1"/>
    </xf>
    <xf numFmtId="0" fontId="27" fillId="0" borderId="1" xfId="3" applyFont="1" applyBorder="1" applyAlignment="1">
      <alignment vertical="center" wrapText="1"/>
    </xf>
    <xf numFmtId="0" fontId="27" fillId="0" borderId="1" xfId="3" applyFont="1" applyBorder="1" applyAlignment="1">
      <alignment horizontal="center" vertical="center" wrapText="1"/>
    </xf>
    <xf numFmtId="0" fontId="27" fillId="0" borderId="1" xfId="3" applyFont="1" applyBorder="1" applyAlignment="1">
      <alignment horizontal="left" vertical="center" wrapText="1"/>
    </xf>
    <xf numFmtId="0" fontId="27" fillId="0" borderId="1" xfId="0" applyFont="1" applyBorder="1" applyAlignment="1">
      <alignment vertical="center" wrapText="1" shrinkToFit="1"/>
    </xf>
    <xf numFmtId="0" fontId="27" fillId="0" borderId="1" xfId="4" applyFont="1" applyFill="1" applyBorder="1" applyAlignment="1">
      <alignment horizontal="center" vertical="center" wrapText="1"/>
    </xf>
    <xf numFmtId="0" fontId="27" fillId="0" borderId="1" xfId="4" applyFont="1" applyFill="1" applyBorder="1" applyAlignment="1">
      <alignment vertical="center" wrapText="1"/>
    </xf>
    <xf numFmtId="56" fontId="27" fillId="0" borderId="1" xfId="4" applyNumberFormat="1" applyFont="1" applyFill="1" applyBorder="1" applyAlignment="1">
      <alignment horizontal="left" vertical="center" wrapText="1"/>
    </xf>
    <xf numFmtId="0" fontId="27" fillId="0" borderId="4" xfId="13" applyFont="1" applyBorder="1" applyAlignment="1">
      <alignment vertical="center" wrapText="1"/>
    </xf>
    <xf numFmtId="49" fontId="27" fillId="0" borderId="1" xfId="0" applyNumberFormat="1" applyFont="1" applyFill="1" applyBorder="1" applyAlignment="1">
      <alignment horizontal="left" vertical="center" wrapText="1" shrinkToFit="1"/>
    </xf>
    <xf numFmtId="0" fontId="27" fillId="0" borderId="1" xfId="0" applyFont="1" applyFill="1" applyBorder="1" applyAlignment="1">
      <alignment horizontal="center" vertical="center" wrapText="1" shrinkToFit="1"/>
    </xf>
    <xf numFmtId="0" fontId="27" fillId="0" borderId="1" xfId="5" applyFont="1" applyBorder="1" applyAlignment="1">
      <alignment horizontal="center" vertical="center" wrapText="1"/>
    </xf>
    <xf numFmtId="0" fontId="27" fillId="0" borderId="1" xfId="5" applyFont="1" applyBorder="1" applyAlignment="1">
      <alignment vertical="center" wrapText="1"/>
    </xf>
    <xf numFmtId="0" fontId="27" fillId="0" borderId="2" xfId="5" applyFont="1" applyBorder="1" applyAlignment="1">
      <alignment vertical="center" wrapText="1"/>
    </xf>
    <xf numFmtId="0" fontId="27" fillId="0" borderId="9" xfId="5" applyFont="1" applyBorder="1" applyAlignment="1">
      <alignment vertical="center" wrapText="1"/>
    </xf>
    <xf numFmtId="0" fontId="27" fillId="0" borderId="4" xfId="5" applyFont="1" applyBorder="1" applyAlignment="1">
      <alignment vertical="center" wrapText="1"/>
    </xf>
    <xf numFmtId="0" fontId="27" fillId="0" borderId="22" xfId="5" applyFont="1" applyBorder="1" applyAlignment="1">
      <alignment vertical="center" wrapText="1"/>
    </xf>
    <xf numFmtId="0" fontId="27" fillId="0" borderId="10" xfId="5" applyFont="1" applyBorder="1" applyAlignment="1">
      <alignment vertical="center" wrapText="1"/>
    </xf>
    <xf numFmtId="0" fontId="27" fillId="0" borderId="3" xfId="5" applyFont="1" applyBorder="1" applyAlignment="1">
      <alignment vertical="center" wrapText="1"/>
    </xf>
    <xf numFmtId="0" fontId="27" fillId="0" borderId="3" xfId="5" applyFont="1" applyBorder="1" applyAlignment="1">
      <alignment horizontal="left" vertical="center" wrapText="1"/>
    </xf>
    <xf numFmtId="0" fontId="27" fillId="0" borderId="22" xfId="0" applyFont="1" applyFill="1" applyBorder="1" applyAlignment="1">
      <alignment horizontal="center" vertical="center" wrapText="1"/>
    </xf>
    <xf numFmtId="0" fontId="27" fillId="0" borderId="10" xfId="0" applyFont="1" applyFill="1" applyBorder="1" applyAlignment="1">
      <alignment horizontal="center" vertical="center" wrapText="1"/>
    </xf>
    <xf numFmtId="0" fontId="27" fillId="0" borderId="1" xfId="0" applyFont="1" applyFill="1" applyBorder="1" applyAlignment="1">
      <alignment horizontal="center" vertical="center"/>
    </xf>
    <xf numFmtId="0" fontId="27" fillId="0" borderId="0" xfId="0" applyFont="1">
      <alignment vertical="center"/>
    </xf>
    <xf numFmtId="0" fontId="27" fillId="0" borderId="0" xfId="0" applyFont="1" applyFill="1">
      <alignment vertical="center"/>
    </xf>
    <xf numFmtId="0" fontId="27" fillId="0" borderId="1" xfId="0" applyFont="1" applyBorder="1" applyAlignment="1">
      <alignment horizontal="center" vertical="center"/>
    </xf>
    <xf numFmtId="0" fontId="27" fillId="0" borderId="1" xfId="0" applyFont="1" applyFill="1" applyBorder="1" applyAlignment="1">
      <alignment vertical="center"/>
    </xf>
    <xf numFmtId="0" fontId="15" fillId="0" borderId="1" xfId="0" applyFont="1" applyBorder="1" applyAlignment="1">
      <alignment vertical="center" wrapText="1"/>
    </xf>
    <xf numFmtId="0" fontId="15" fillId="0" borderId="1" xfId="5" applyFont="1" applyFill="1" applyBorder="1" applyAlignment="1">
      <alignment vertical="center" wrapText="1"/>
    </xf>
    <xf numFmtId="0" fontId="15" fillId="0" borderId="12" xfId="0" applyFont="1" applyFill="1" applyBorder="1" applyAlignment="1">
      <alignment vertical="center" wrapText="1"/>
    </xf>
    <xf numFmtId="0" fontId="15" fillId="0" borderId="9" xfId="0" applyFont="1" applyBorder="1" applyAlignment="1">
      <alignment vertical="center" wrapText="1"/>
    </xf>
    <xf numFmtId="0" fontId="15" fillId="0" borderId="5" xfId="0" applyFont="1" applyBorder="1" applyAlignment="1">
      <alignment vertical="center" wrapText="1"/>
    </xf>
    <xf numFmtId="0" fontId="15" fillId="0" borderId="1" xfId="5" applyFont="1" applyFill="1" applyBorder="1" applyAlignment="1">
      <alignment horizontal="left" vertical="center" wrapText="1"/>
    </xf>
    <xf numFmtId="9" fontId="27" fillId="0" borderId="22" xfId="7" applyFont="1" applyFill="1" applyBorder="1" applyAlignment="1">
      <alignment vertical="center" wrapText="1"/>
    </xf>
    <xf numFmtId="56" fontId="27" fillId="0" borderId="11" xfId="0" applyNumberFormat="1" applyFont="1" applyFill="1" applyBorder="1" applyAlignment="1">
      <alignment horizontal="left" vertical="center" wrapText="1"/>
    </xf>
    <xf numFmtId="58" fontId="27" fillId="0" borderId="1" xfId="0" applyNumberFormat="1" applyFont="1" applyFill="1" applyBorder="1" applyAlignment="1">
      <alignment horizontal="left" vertical="center"/>
    </xf>
    <xf numFmtId="0" fontId="30" fillId="0" borderId="0" xfId="0" applyFont="1" applyFill="1" applyAlignment="1">
      <alignment vertical="center" wrapText="1"/>
    </xf>
  </cellXfs>
  <cellStyles count="16">
    <cellStyle name="パーセント" xfId="7" builtinId="5"/>
    <cellStyle name="桁区切り" xfId="2" builtinId="6"/>
    <cellStyle name="桁区切り 2" xfId="14"/>
    <cellStyle name="標準" xfId="0" builtinId="0"/>
    <cellStyle name="標準 2" xfId="3"/>
    <cellStyle name="標準 2 2" xfId="9"/>
    <cellStyle name="標準 3" xfId="5"/>
    <cellStyle name="標準 4" xfId="6"/>
    <cellStyle name="標準 5" xfId="4"/>
    <cellStyle name="標準 5 2" xfId="8"/>
    <cellStyle name="標準 5 2 2" xfId="11"/>
    <cellStyle name="標準 5 3" xfId="10"/>
    <cellStyle name="標準 6" xfId="12"/>
    <cellStyle name="標準 7" xfId="13"/>
    <cellStyle name="標準_L3#H17市民活動事業調査" xfId="15"/>
    <cellStyle name="標準_Sheet1" xfId="1"/>
  </cellStyles>
  <dxfs count="0"/>
  <tableStyles count="0" defaultTableStyle="TableStyleMedium2" defaultPivotStyle="PivotStyleLight16"/>
  <colors>
    <mruColors>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130068</xdr:colOff>
      <xdr:row>0</xdr:row>
      <xdr:rowOff>99652</xdr:rowOff>
    </xdr:from>
    <xdr:to>
      <xdr:col>5</xdr:col>
      <xdr:colOff>1191586</xdr:colOff>
      <xdr:row>0</xdr:row>
      <xdr:rowOff>1292679</xdr:rowOff>
    </xdr:to>
    <xdr:sp macro="" textlink="">
      <xdr:nvSpPr>
        <xdr:cNvPr id="3" name="テキスト ボックス 2"/>
        <xdr:cNvSpPr txBox="1"/>
      </xdr:nvSpPr>
      <xdr:spPr>
        <a:xfrm>
          <a:off x="130068" y="99652"/>
          <a:ext cx="6517982" cy="1193027"/>
        </a:xfrm>
        <a:prstGeom prst="rect">
          <a:avLst/>
        </a:prstGeom>
        <a:solidFill>
          <a:srgbClr val="FFFFCC"/>
        </a:solidFill>
        <a:ln w="9525" cmpd="sng">
          <a:solidFill>
            <a:sysClr val="window" lastClr="FFFFFF">
              <a:lumMod val="75000"/>
            </a:sysClr>
          </a:solidFill>
        </a:ln>
        <a:effectLst>
          <a:outerShdw blurRad="50800" dist="38100" dir="2700000" algn="tl" rotWithShape="0">
            <a:prstClr val="black">
              <a:alpha val="40000"/>
            </a:prstClr>
          </a:outerShdw>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活動分野</a:t>
          </a:r>
          <a:r>
            <a:rPr kumimoji="1" lang="en-US"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⑦環境の保全　　　　　　　　　　　 ⑭情報化社会の発展</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①保健・医療・福祉の増進　　　　　　　　⑧災害救援　　　　　　　　　　　　　⑮科学技術の振興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②社会教育の推進　　　　　　　　　　　 　⑨地域安全　　　　　　　　　　　　　⑯経済活動の活性化</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③まちづくりの推進　　　　　　　　　　　　 ⑩人権擁護・平和推進　　　　　　 ⑰職業能力の開発・雇用機会の拡充</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④観光の振興　　　　　　　　　　　　　　　 ⑪国際協力　　　　　　　　　　　　　⑱消費者の保護</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⑤農山漁村・中山間地域の振興　　　 　⑫男女共同参画社会の形成　　 ⑲団体運営・活動の援助</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⑥学術・文化・芸術・スポーツの振興　　⑬子どもの健全育成　　　　　　　 ⑳その他</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102721</xdr:colOff>
      <xdr:row>0</xdr:row>
      <xdr:rowOff>108948</xdr:rowOff>
    </xdr:from>
    <xdr:to>
      <xdr:col>5</xdr:col>
      <xdr:colOff>1131884</xdr:colOff>
      <xdr:row>0</xdr:row>
      <xdr:rowOff>1284993</xdr:rowOff>
    </xdr:to>
    <xdr:sp macro="" textlink="">
      <xdr:nvSpPr>
        <xdr:cNvPr id="3" name="テキスト ボックス 2"/>
        <xdr:cNvSpPr txBox="1"/>
      </xdr:nvSpPr>
      <xdr:spPr>
        <a:xfrm>
          <a:off x="102721" y="108948"/>
          <a:ext cx="6532496" cy="1176045"/>
        </a:xfrm>
        <a:prstGeom prst="rect">
          <a:avLst/>
        </a:prstGeom>
        <a:solidFill>
          <a:srgbClr val="FFFFCC"/>
        </a:solidFill>
        <a:ln w="9525" cmpd="sng">
          <a:solidFill>
            <a:sysClr val="window" lastClr="FFFFFF">
              <a:lumMod val="75000"/>
            </a:sysClr>
          </a:solidFill>
        </a:ln>
        <a:effectLst>
          <a:outerShdw blurRad="50800" dist="38100" dir="2700000" algn="tl" rotWithShape="0">
            <a:prstClr val="black">
              <a:alpha val="40000"/>
            </a:prstClr>
          </a:outerShdw>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活動分野</a:t>
          </a:r>
          <a:r>
            <a:rPr kumimoji="1" lang="en-US"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⑦環境の保全　　　　　　　　　　　 ⑭情報化社会の発展</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①保健・医療・福祉の増進　　　　　　　　⑧災害救援　　　　　　　　　　　　　⑮科学技術の振興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②社会教育の推進　　　　　　　　　　　 　⑨地域安全　　　　　　　　　　　　　⑯経済活動の活性化</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③まちづくりの推進　　　　　　　　　　　　 ⑩人権擁護・平和推進　　　　　　 ⑰職業能力の開発・雇用機会の拡充</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④観光の振興　　　　　　　　　　　　　　　 ⑪国際協力　　　　　　　　　　　　　⑱消費者の保護</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⑤農山漁村・中山間地域の振興　　　 　⑫男女共同参画社会の形成　　 ⑲団体運営・活動の援助</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⑥学術・文化・芸術・スポーツの振興　　⑬子どもの健全育成　　　　　　　 ⑳その他</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108858</xdr:colOff>
      <xdr:row>0</xdr:row>
      <xdr:rowOff>54428</xdr:rowOff>
    </xdr:from>
    <xdr:to>
      <xdr:col>4</xdr:col>
      <xdr:colOff>2598965</xdr:colOff>
      <xdr:row>0</xdr:row>
      <xdr:rowOff>1197429</xdr:rowOff>
    </xdr:to>
    <xdr:sp macro="" textlink="">
      <xdr:nvSpPr>
        <xdr:cNvPr id="2" name="テキスト ボックス 1"/>
        <xdr:cNvSpPr txBox="1"/>
      </xdr:nvSpPr>
      <xdr:spPr>
        <a:xfrm>
          <a:off x="108858" y="54428"/>
          <a:ext cx="7007678" cy="1143001"/>
        </a:xfrm>
        <a:prstGeom prst="rect">
          <a:avLst/>
        </a:prstGeom>
        <a:solidFill>
          <a:srgbClr val="FFFFCC"/>
        </a:solidFill>
        <a:ln w="9525" cmpd="sng">
          <a:solidFill>
            <a:sysClr val="window" lastClr="FFFFFF">
              <a:lumMod val="75000"/>
            </a:sysClr>
          </a:solidFill>
        </a:ln>
        <a:effectLst>
          <a:outerShdw blurRad="50800" dist="38100" dir="2700000" algn="tl" rotWithShape="0">
            <a:prstClr val="black">
              <a:alpha val="40000"/>
            </a:prstClr>
          </a:outerShdw>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活動分野</a:t>
          </a:r>
          <a:r>
            <a:rPr kumimoji="1" lang="en-US"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⑦環境の保全　　　　　　　　　　　 ⑭情報化社会の発展</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①保健・医療・福祉の増進　　　　　　　  ⑧災害救援　　　　　　　　　　　　　⑮科学技術の振興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②社会教育の推進　　　　　　　　　　　 　⑨地域安全　　　　　　　　　　　　　⑯経済活動の活性化</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③まちづくりの推進　　　　　　　　　　　　 ⑩人権擁護・平和推進　　　　　　 ⑰職業能力の開発・雇用機会の拡充</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④観光の振興　　　　　　　　　　　　　　　 ⑪国際協力　　　　　　　　　　　　　⑱消費者の保護</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⑤農山漁村・中山間地域の振興　　　 　⑫男女共同参画社会の形成　　 ⑲団体運営・活動の援助</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⑥学術・文化・芸術・スポーツの振興　　⑬子どもの健全育成　　　　　　　 ⑳その他</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ra-nas01\&#32207;&#21209;&#24066;&#27665;&#23616;&#24066;&#27665;&#27963;&#21205;&#25512;&#36914;&#35506;\10&#20107;&#26989;\10-02&#21332;&#20685;&#12521;&#12452;&#12531;\&#65301;NPO&#21332;&#20685;&#20107;&#26989;&#35519;&#26619;\&#65330;&#65302;&#21332;&#20685;&#35519;&#26619;&#65288;&#65330;&#65301;&#23455;&#32318;&#65289;\&#30476;&#23550;&#35937;&#22806;&#65288;&#19968;&#31038;&#12289;&#20844;&#31038;&#12289;&#22823;&#23398;&#12289;&#20225;&#26989;&#3156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査票（R4年度実績）"/>
      <sheetName val="集計"/>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55"/>
  <sheetViews>
    <sheetView tabSelected="1" view="pageBreakPreview" zoomScale="70" zoomScaleNormal="85" zoomScaleSheetLayoutView="70" workbookViewId="0">
      <pane xSplit="1" topLeftCell="B1" activePane="topRight" state="frozen"/>
      <selection pane="topRight"/>
    </sheetView>
  </sheetViews>
  <sheetFormatPr defaultColWidth="8" defaultRowHeight="17.25" x14ac:dyDescent="0.15"/>
  <cols>
    <col min="1" max="1" width="13.875" style="16" customWidth="1"/>
    <col min="2" max="2" width="6.125" style="17" customWidth="1"/>
    <col min="3" max="3" width="14.75" style="16" customWidth="1"/>
    <col min="4" max="4" width="11.625" style="16" customWidth="1"/>
    <col min="5" max="5" width="29" style="16" customWidth="1"/>
    <col min="6" max="6" width="69" style="16" customWidth="1"/>
    <col min="7" max="7" width="9" style="17" customWidth="1"/>
    <col min="8" max="10" width="8.125" style="16" customWidth="1"/>
    <col min="11" max="11" width="21.25" style="16" customWidth="1"/>
    <col min="12" max="12" width="25.125" style="16" bestFit="1" customWidth="1"/>
    <col min="13" max="13" width="19.125" style="16" customWidth="1"/>
    <col min="14" max="14" width="31.5" style="16" customWidth="1"/>
    <col min="15" max="15" width="31" style="16" customWidth="1"/>
    <col min="16" max="16" width="24.75" style="16" customWidth="1"/>
    <col min="17" max="16384" width="8" style="16"/>
  </cols>
  <sheetData>
    <row r="1" spans="1:17" ht="113.25" customHeight="1" x14ac:dyDescent="0.15"/>
    <row r="2" spans="1:17" s="18" customFormat="1" x14ac:dyDescent="0.2">
      <c r="A2" s="19" t="s">
        <v>649</v>
      </c>
      <c r="B2" s="20"/>
      <c r="G2" s="20"/>
      <c r="O2" s="21"/>
      <c r="P2" s="22" t="s">
        <v>652</v>
      </c>
    </row>
    <row r="3" spans="1:17" s="18" customFormat="1" ht="69" customHeight="1" x14ac:dyDescent="0.15">
      <c r="A3" s="117" t="s">
        <v>37</v>
      </c>
      <c r="B3" s="117" t="s">
        <v>38</v>
      </c>
      <c r="C3" s="117" t="s">
        <v>39</v>
      </c>
      <c r="D3" s="117" t="s">
        <v>1073</v>
      </c>
      <c r="E3" s="117" t="s">
        <v>0</v>
      </c>
      <c r="F3" s="117" t="s">
        <v>1</v>
      </c>
      <c r="G3" s="117" t="s">
        <v>2</v>
      </c>
      <c r="H3" s="118" t="s">
        <v>3</v>
      </c>
      <c r="I3" s="119"/>
      <c r="J3" s="120"/>
      <c r="K3" s="117" t="s">
        <v>447</v>
      </c>
      <c r="L3" s="117" t="s">
        <v>4</v>
      </c>
      <c r="M3" s="117" t="s">
        <v>5</v>
      </c>
      <c r="N3" s="117" t="s">
        <v>6</v>
      </c>
      <c r="O3" s="117" t="s">
        <v>7</v>
      </c>
      <c r="P3" s="117" t="s">
        <v>8</v>
      </c>
    </row>
    <row r="4" spans="1:17" s="45" customFormat="1" ht="99.75" customHeight="1" x14ac:dyDescent="0.15">
      <c r="A4" s="23" t="s">
        <v>40</v>
      </c>
      <c r="B4" s="24">
        <v>1</v>
      </c>
      <c r="C4" s="23" t="s">
        <v>332</v>
      </c>
      <c r="D4" s="23" t="s">
        <v>350</v>
      </c>
      <c r="E4" s="25" t="s">
        <v>314</v>
      </c>
      <c r="F4" s="25" t="s">
        <v>517</v>
      </c>
      <c r="G4" s="23" t="s">
        <v>655</v>
      </c>
      <c r="H4" s="27" t="s">
        <v>656</v>
      </c>
      <c r="I4" s="28"/>
      <c r="J4" s="29"/>
      <c r="K4" s="25"/>
      <c r="L4" s="25" t="s">
        <v>505</v>
      </c>
      <c r="M4" s="30">
        <v>45074</v>
      </c>
      <c r="N4" s="25"/>
      <c r="O4" s="25"/>
      <c r="P4" s="25"/>
    </row>
    <row r="5" spans="1:17" s="45" customFormat="1" ht="269.25" customHeight="1" x14ac:dyDescent="0.15">
      <c r="A5" s="23" t="s">
        <v>40</v>
      </c>
      <c r="B5" s="24">
        <v>2</v>
      </c>
      <c r="C5" s="23" t="s">
        <v>327</v>
      </c>
      <c r="D5" s="23" t="s">
        <v>350</v>
      </c>
      <c r="E5" s="25" t="s">
        <v>432</v>
      </c>
      <c r="F5" s="25" t="s">
        <v>433</v>
      </c>
      <c r="G5" s="23" t="s">
        <v>655</v>
      </c>
      <c r="H5" s="27" t="s">
        <v>35</v>
      </c>
      <c r="I5" s="28"/>
      <c r="J5" s="29"/>
      <c r="K5" s="25" t="s">
        <v>653</v>
      </c>
      <c r="L5" s="25" t="s">
        <v>434</v>
      </c>
      <c r="M5" s="25" t="s">
        <v>654</v>
      </c>
      <c r="N5" s="25"/>
      <c r="O5" s="25"/>
      <c r="P5" s="25"/>
    </row>
    <row r="6" spans="1:17" s="45" customFormat="1" ht="73.5" customHeight="1" x14ac:dyDescent="0.15">
      <c r="A6" s="23" t="s">
        <v>366</v>
      </c>
      <c r="B6" s="24">
        <v>1</v>
      </c>
      <c r="C6" s="23" t="s">
        <v>448</v>
      </c>
      <c r="D6" s="23" t="s">
        <v>661</v>
      </c>
      <c r="E6" s="25" t="s">
        <v>657</v>
      </c>
      <c r="F6" s="25" t="s">
        <v>43</v>
      </c>
      <c r="G6" s="23" t="s">
        <v>658</v>
      </c>
      <c r="H6" s="27" t="s">
        <v>348</v>
      </c>
      <c r="I6" s="28"/>
      <c r="J6" s="29"/>
      <c r="K6" s="25" t="s">
        <v>659</v>
      </c>
      <c r="L6" s="25" t="s">
        <v>662</v>
      </c>
      <c r="M6" s="25" t="s">
        <v>26</v>
      </c>
      <c r="N6" s="25"/>
      <c r="O6" s="25" t="s">
        <v>44</v>
      </c>
      <c r="P6" s="25"/>
    </row>
    <row r="7" spans="1:17" s="45" customFormat="1" ht="72.75" customHeight="1" x14ac:dyDescent="0.15">
      <c r="A7" s="23" t="s">
        <v>366</v>
      </c>
      <c r="B7" s="24">
        <v>2</v>
      </c>
      <c r="C7" s="23" t="s">
        <v>448</v>
      </c>
      <c r="D7" s="23" t="s">
        <v>350</v>
      </c>
      <c r="E7" s="25" t="s">
        <v>42</v>
      </c>
      <c r="F7" s="25" t="s">
        <v>43</v>
      </c>
      <c r="G7" s="23" t="s">
        <v>436</v>
      </c>
      <c r="H7" s="27" t="s">
        <v>348</v>
      </c>
      <c r="I7" s="28"/>
      <c r="J7" s="29"/>
      <c r="K7" s="25" t="s">
        <v>1021</v>
      </c>
      <c r="L7" s="25" t="s">
        <v>449</v>
      </c>
      <c r="M7" s="25" t="s">
        <v>26</v>
      </c>
      <c r="N7" s="25"/>
      <c r="O7" s="25" t="s">
        <v>44</v>
      </c>
      <c r="P7" s="25"/>
    </row>
    <row r="8" spans="1:17" s="45" customFormat="1" ht="98.25" customHeight="1" x14ac:dyDescent="0.15">
      <c r="A8" s="23" t="s">
        <v>366</v>
      </c>
      <c r="B8" s="24">
        <v>3</v>
      </c>
      <c r="C8" s="23" t="s">
        <v>448</v>
      </c>
      <c r="D8" s="23" t="s">
        <v>350</v>
      </c>
      <c r="E8" s="25" t="s">
        <v>202</v>
      </c>
      <c r="F8" s="25" t="s">
        <v>203</v>
      </c>
      <c r="G8" s="23" t="s">
        <v>1022</v>
      </c>
      <c r="H8" s="27" t="s">
        <v>348</v>
      </c>
      <c r="I8" s="28"/>
      <c r="J8" s="29"/>
      <c r="K8" s="25" t="s">
        <v>1023</v>
      </c>
      <c r="L8" s="25" t="s">
        <v>441</v>
      </c>
      <c r="M8" s="25" t="s">
        <v>204</v>
      </c>
      <c r="N8" s="25" t="s">
        <v>660</v>
      </c>
      <c r="O8" s="25" t="s">
        <v>663</v>
      </c>
      <c r="P8" s="25"/>
    </row>
    <row r="9" spans="1:17" s="45" customFormat="1" ht="92.25" customHeight="1" x14ac:dyDescent="0.15">
      <c r="A9" s="23" t="s">
        <v>664</v>
      </c>
      <c r="B9" s="24">
        <v>4</v>
      </c>
      <c r="C9" s="23" t="s">
        <v>665</v>
      </c>
      <c r="D9" s="23" t="s">
        <v>350</v>
      </c>
      <c r="E9" s="25" t="s">
        <v>519</v>
      </c>
      <c r="F9" s="25" t="s">
        <v>666</v>
      </c>
      <c r="G9" s="23" t="s">
        <v>667</v>
      </c>
      <c r="H9" s="27" t="s">
        <v>348</v>
      </c>
      <c r="I9" s="28"/>
      <c r="J9" s="29"/>
      <c r="K9" s="25" t="s">
        <v>1024</v>
      </c>
      <c r="L9" s="25" t="s">
        <v>520</v>
      </c>
      <c r="M9" s="25" t="s">
        <v>668</v>
      </c>
      <c r="N9" s="25"/>
      <c r="O9" s="25" t="s">
        <v>518</v>
      </c>
      <c r="P9" s="25"/>
    </row>
    <row r="10" spans="1:17" s="75" customFormat="1" ht="87" customHeight="1" x14ac:dyDescent="0.15">
      <c r="A10" s="23" t="s">
        <v>367</v>
      </c>
      <c r="B10" s="24">
        <v>1</v>
      </c>
      <c r="C10" s="23" t="s">
        <v>328</v>
      </c>
      <c r="D10" s="23" t="s">
        <v>350</v>
      </c>
      <c r="E10" s="31" t="s">
        <v>1066</v>
      </c>
      <c r="F10" s="31" t="s">
        <v>404</v>
      </c>
      <c r="G10" s="23" t="s">
        <v>1063</v>
      </c>
      <c r="H10" s="27" t="s">
        <v>14</v>
      </c>
      <c r="I10" s="28"/>
      <c r="J10" s="29"/>
      <c r="K10" s="111">
        <v>3700862</v>
      </c>
      <c r="L10" s="31" t="s">
        <v>47</v>
      </c>
      <c r="M10" s="25" t="s">
        <v>1067</v>
      </c>
      <c r="N10" s="25"/>
      <c r="O10" s="25"/>
      <c r="P10" s="25"/>
      <c r="Q10" s="31"/>
    </row>
    <row r="11" spans="1:17" s="75" customFormat="1" ht="79.5" customHeight="1" x14ac:dyDescent="0.15">
      <c r="A11" s="23" t="s">
        <v>367</v>
      </c>
      <c r="B11" s="24">
        <v>2</v>
      </c>
      <c r="C11" s="23" t="s">
        <v>328</v>
      </c>
      <c r="D11" s="23" t="s">
        <v>350</v>
      </c>
      <c r="E11" s="31" t="s">
        <v>45</v>
      </c>
      <c r="F11" s="31" t="s">
        <v>46</v>
      </c>
      <c r="G11" s="23" t="s">
        <v>430</v>
      </c>
      <c r="H11" s="27" t="s">
        <v>14</v>
      </c>
      <c r="I11" s="28"/>
      <c r="J11" s="29"/>
      <c r="K11" s="111">
        <v>3700862</v>
      </c>
      <c r="L11" s="31" t="s">
        <v>47</v>
      </c>
      <c r="M11" s="25" t="s">
        <v>1057</v>
      </c>
      <c r="N11" s="25"/>
      <c r="O11" s="25"/>
      <c r="P11" s="25"/>
      <c r="Q11" s="31"/>
    </row>
    <row r="12" spans="1:17" s="107" customFormat="1" ht="96.75" customHeight="1" x14ac:dyDescent="0.15">
      <c r="A12" s="23" t="s">
        <v>367</v>
      </c>
      <c r="B12" s="24">
        <v>3</v>
      </c>
      <c r="C12" s="23" t="s">
        <v>328</v>
      </c>
      <c r="D12" s="23" t="s">
        <v>350</v>
      </c>
      <c r="E12" s="103" t="s">
        <v>1056</v>
      </c>
      <c r="F12" s="103" t="s">
        <v>1071</v>
      </c>
      <c r="G12" s="23" t="s">
        <v>1063</v>
      </c>
      <c r="H12" s="27" t="s">
        <v>14</v>
      </c>
      <c r="I12" s="28"/>
      <c r="J12" s="29"/>
      <c r="K12" s="111">
        <v>3700862</v>
      </c>
      <c r="L12" s="31" t="s">
        <v>47</v>
      </c>
      <c r="M12" s="25" t="s">
        <v>1057</v>
      </c>
      <c r="N12" s="25"/>
      <c r="O12" s="25"/>
      <c r="P12" s="25"/>
      <c r="Q12" s="31"/>
    </row>
    <row r="13" spans="1:17" s="45" customFormat="1" ht="138" customHeight="1" x14ac:dyDescent="0.15">
      <c r="A13" s="102" t="s">
        <v>367</v>
      </c>
      <c r="B13" s="112">
        <v>4</v>
      </c>
      <c r="C13" s="102" t="s">
        <v>328</v>
      </c>
      <c r="D13" s="102" t="s">
        <v>674</v>
      </c>
      <c r="E13" s="103" t="s">
        <v>48</v>
      </c>
      <c r="F13" s="103" t="s">
        <v>49</v>
      </c>
      <c r="G13" s="102" t="s">
        <v>17</v>
      </c>
      <c r="H13" s="104" t="s">
        <v>21</v>
      </c>
      <c r="I13" s="105"/>
      <c r="J13" s="106"/>
      <c r="K13" s="93"/>
      <c r="L13" s="103" t="s">
        <v>506</v>
      </c>
      <c r="M13" s="93" t="s">
        <v>50</v>
      </c>
      <c r="N13" s="93"/>
      <c r="O13" s="93"/>
      <c r="P13" s="93"/>
      <c r="Q13" s="103"/>
    </row>
    <row r="14" spans="1:17" s="75" customFormat="1" ht="94.5" customHeight="1" x14ac:dyDescent="0.15">
      <c r="A14" s="23" t="s">
        <v>367</v>
      </c>
      <c r="B14" s="24">
        <v>5</v>
      </c>
      <c r="C14" s="23" t="s">
        <v>328</v>
      </c>
      <c r="D14" s="23" t="s">
        <v>350</v>
      </c>
      <c r="E14" s="31" t="s">
        <v>51</v>
      </c>
      <c r="F14" s="31" t="s">
        <v>1068</v>
      </c>
      <c r="G14" s="23" t="s">
        <v>430</v>
      </c>
      <c r="H14" s="27" t="s">
        <v>18</v>
      </c>
      <c r="I14" s="28"/>
      <c r="J14" s="29"/>
      <c r="K14" s="25"/>
      <c r="L14" s="31" t="s">
        <v>1069</v>
      </c>
      <c r="M14" s="25" t="s">
        <v>507</v>
      </c>
      <c r="N14" s="25"/>
      <c r="O14" s="25"/>
      <c r="P14" s="25"/>
      <c r="Q14" s="31"/>
    </row>
    <row r="15" spans="1:17" s="75" customFormat="1" ht="69" customHeight="1" x14ac:dyDescent="0.15">
      <c r="A15" s="23" t="s">
        <v>367</v>
      </c>
      <c r="B15" s="24">
        <v>6</v>
      </c>
      <c r="C15" s="23" t="s">
        <v>328</v>
      </c>
      <c r="D15" s="23" t="s">
        <v>350</v>
      </c>
      <c r="E15" s="31" t="s">
        <v>126</v>
      </c>
      <c r="F15" s="31" t="s">
        <v>52</v>
      </c>
      <c r="G15" s="23" t="s">
        <v>430</v>
      </c>
      <c r="H15" s="27" t="s">
        <v>14</v>
      </c>
      <c r="I15" s="28"/>
      <c r="J15" s="29"/>
      <c r="K15" s="25"/>
      <c r="L15" s="31" t="s">
        <v>53</v>
      </c>
      <c r="M15" s="25" t="s">
        <v>54</v>
      </c>
      <c r="N15" s="108"/>
      <c r="O15" s="25"/>
      <c r="P15" s="25"/>
      <c r="Q15" s="31"/>
    </row>
    <row r="16" spans="1:17" s="45" customFormat="1" ht="69" customHeight="1" x14ac:dyDescent="0.15">
      <c r="A16" s="24" t="s">
        <v>367</v>
      </c>
      <c r="B16" s="24">
        <v>7</v>
      </c>
      <c r="C16" s="23" t="s">
        <v>328</v>
      </c>
      <c r="D16" s="23" t="s">
        <v>350</v>
      </c>
      <c r="E16" s="25" t="s">
        <v>1070</v>
      </c>
      <c r="F16" s="25" t="s">
        <v>467</v>
      </c>
      <c r="G16" s="23" t="s">
        <v>1064</v>
      </c>
      <c r="H16" s="27" t="s">
        <v>468</v>
      </c>
      <c r="I16" s="28"/>
      <c r="J16" s="29"/>
      <c r="K16" s="95"/>
      <c r="L16" s="96" t="s">
        <v>521</v>
      </c>
      <c r="M16" s="96" t="s">
        <v>1058</v>
      </c>
      <c r="N16" s="108"/>
      <c r="O16" s="25"/>
      <c r="P16" s="25"/>
      <c r="Q16" s="31"/>
    </row>
    <row r="17" spans="1:17" s="75" customFormat="1" ht="84.75" customHeight="1" x14ac:dyDescent="0.15">
      <c r="A17" s="23" t="s">
        <v>367</v>
      </c>
      <c r="B17" s="24">
        <v>8</v>
      </c>
      <c r="C17" s="23" t="s">
        <v>328</v>
      </c>
      <c r="D17" s="23" t="s">
        <v>669</v>
      </c>
      <c r="E17" s="31" t="s">
        <v>1059</v>
      </c>
      <c r="F17" s="31" t="s">
        <v>1060</v>
      </c>
      <c r="G17" s="23" t="s">
        <v>17</v>
      </c>
      <c r="H17" s="27" t="s">
        <v>348</v>
      </c>
      <c r="I17" s="28"/>
      <c r="J17" s="29"/>
      <c r="K17" s="31"/>
      <c r="L17" s="31" t="s">
        <v>315</v>
      </c>
      <c r="M17" s="41">
        <v>45613</v>
      </c>
      <c r="N17" s="31"/>
      <c r="O17" s="31"/>
      <c r="P17" s="31"/>
      <c r="Q17" s="31"/>
    </row>
    <row r="18" spans="1:17" s="75" customFormat="1" ht="84.75" customHeight="1" x14ac:dyDescent="0.15">
      <c r="A18" s="23" t="s">
        <v>367</v>
      </c>
      <c r="B18" s="24">
        <v>9</v>
      </c>
      <c r="C18" s="23" t="s">
        <v>328</v>
      </c>
      <c r="D18" s="23" t="s">
        <v>669</v>
      </c>
      <c r="E18" s="31" t="s">
        <v>1061</v>
      </c>
      <c r="F18" s="31" t="s">
        <v>1062</v>
      </c>
      <c r="G18" s="23" t="s">
        <v>17</v>
      </c>
      <c r="H18" s="27" t="s">
        <v>14</v>
      </c>
      <c r="I18" s="28"/>
      <c r="J18" s="29"/>
      <c r="K18" s="31"/>
      <c r="L18" s="31" t="s">
        <v>47</v>
      </c>
      <c r="M18" s="34" t="s">
        <v>588</v>
      </c>
      <c r="N18" s="31"/>
      <c r="O18" s="31"/>
      <c r="P18" s="31"/>
      <c r="Q18" s="31"/>
    </row>
    <row r="19" spans="1:17" s="45" customFormat="1" ht="183.75" customHeight="1" x14ac:dyDescent="0.15">
      <c r="A19" s="23" t="s">
        <v>367</v>
      </c>
      <c r="B19" s="24">
        <v>10</v>
      </c>
      <c r="C19" s="23" t="s">
        <v>55</v>
      </c>
      <c r="D19" s="23" t="s">
        <v>350</v>
      </c>
      <c r="E19" s="25" t="s">
        <v>56</v>
      </c>
      <c r="F19" s="25" t="s">
        <v>57</v>
      </c>
      <c r="G19" s="23" t="s">
        <v>368</v>
      </c>
      <c r="H19" s="27" t="s">
        <v>14</v>
      </c>
      <c r="I19" s="28"/>
      <c r="J19" s="29"/>
      <c r="K19" s="25" t="s">
        <v>1025</v>
      </c>
      <c r="L19" s="25" t="s">
        <v>58</v>
      </c>
      <c r="M19" s="25" t="s">
        <v>396</v>
      </c>
      <c r="N19" s="25" t="s">
        <v>1026</v>
      </c>
      <c r="O19" s="25"/>
      <c r="P19" s="25"/>
    </row>
    <row r="20" spans="1:17" s="45" customFormat="1" ht="208.5" customHeight="1" x14ac:dyDescent="0.15">
      <c r="A20" s="23" t="s">
        <v>367</v>
      </c>
      <c r="B20" s="24">
        <v>11</v>
      </c>
      <c r="C20" s="23" t="s">
        <v>55</v>
      </c>
      <c r="D20" s="23" t="s">
        <v>350</v>
      </c>
      <c r="E20" s="25" t="s">
        <v>501</v>
      </c>
      <c r="F20" s="25" t="s">
        <v>59</v>
      </c>
      <c r="G20" s="23" t="s">
        <v>368</v>
      </c>
      <c r="H20" s="27" t="s">
        <v>14</v>
      </c>
      <c r="I20" s="28"/>
      <c r="J20" s="29"/>
      <c r="K20" s="25" t="s">
        <v>1027</v>
      </c>
      <c r="L20" s="25" t="s">
        <v>1028</v>
      </c>
      <c r="M20" s="25" t="s">
        <v>635</v>
      </c>
      <c r="N20" s="25" t="s">
        <v>1029</v>
      </c>
      <c r="O20" s="25"/>
      <c r="P20" s="25"/>
    </row>
    <row r="21" spans="1:17" s="45" customFormat="1" ht="151.5" customHeight="1" x14ac:dyDescent="0.15">
      <c r="A21" s="23" t="s">
        <v>367</v>
      </c>
      <c r="B21" s="24">
        <v>12</v>
      </c>
      <c r="C21" s="23" t="s">
        <v>55</v>
      </c>
      <c r="D21" s="23" t="s">
        <v>350</v>
      </c>
      <c r="E21" s="25" t="s">
        <v>60</v>
      </c>
      <c r="F21" s="25" t="s">
        <v>61</v>
      </c>
      <c r="G21" s="23" t="s">
        <v>368</v>
      </c>
      <c r="H21" s="27" t="s">
        <v>14</v>
      </c>
      <c r="I21" s="28"/>
      <c r="J21" s="29"/>
      <c r="K21" s="25" t="s">
        <v>1030</v>
      </c>
      <c r="L21" s="25" t="s">
        <v>472</v>
      </c>
      <c r="M21" s="25" t="s">
        <v>41</v>
      </c>
      <c r="N21" s="25" t="s">
        <v>1031</v>
      </c>
      <c r="O21" s="25"/>
      <c r="P21" s="25"/>
    </row>
    <row r="22" spans="1:17" s="45" customFormat="1" ht="402" customHeight="1" x14ac:dyDescent="0.15">
      <c r="A22" s="23" t="s">
        <v>367</v>
      </c>
      <c r="B22" s="24">
        <v>13</v>
      </c>
      <c r="C22" s="23" t="s">
        <v>55</v>
      </c>
      <c r="D22" s="23" t="s">
        <v>350</v>
      </c>
      <c r="E22" s="25" t="s">
        <v>470</v>
      </c>
      <c r="F22" s="25" t="s">
        <v>471</v>
      </c>
      <c r="G22" s="23" t="s">
        <v>368</v>
      </c>
      <c r="H22" s="27" t="s">
        <v>14</v>
      </c>
      <c r="I22" s="28"/>
      <c r="J22" s="29"/>
      <c r="K22" s="25" t="s">
        <v>1032</v>
      </c>
      <c r="L22" s="25" t="s">
        <v>472</v>
      </c>
      <c r="M22" s="25" t="s">
        <v>41</v>
      </c>
      <c r="N22" s="25" t="s">
        <v>469</v>
      </c>
      <c r="O22" s="25"/>
      <c r="P22" s="25"/>
    </row>
    <row r="23" spans="1:17" s="45" customFormat="1" ht="93" customHeight="1" x14ac:dyDescent="0.15">
      <c r="A23" s="23" t="s">
        <v>367</v>
      </c>
      <c r="B23" s="24">
        <v>14</v>
      </c>
      <c r="C23" s="23" t="s">
        <v>55</v>
      </c>
      <c r="D23" s="23" t="s">
        <v>669</v>
      </c>
      <c r="E23" s="25" t="s">
        <v>670</v>
      </c>
      <c r="F23" s="25" t="s">
        <v>670</v>
      </c>
      <c r="G23" s="23" t="s">
        <v>368</v>
      </c>
      <c r="H23" s="27" t="s">
        <v>33</v>
      </c>
      <c r="I23" s="28"/>
      <c r="J23" s="29"/>
      <c r="K23" s="25"/>
      <c r="L23" s="25" t="s">
        <v>671</v>
      </c>
      <c r="M23" s="25" t="s">
        <v>451</v>
      </c>
      <c r="N23" s="25"/>
      <c r="O23" s="25"/>
      <c r="P23" s="25"/>
    </row>
    <row r="24" spans="1:17" s="45" customFormat="1" ht="93" customHeight="1" x14ac:dyDescent="0.15">
      <c r="A24" s="23" t="s">
        <v>367</v>
      </c>
      <c r="B24" s="24">
        <v>15</v>
      </c>
      <c r="C24" s="23" t="s">
        <v>55</v>
      </c>
      <c r="D24" s="23" t="s">
        <v>669</v>
      </c>
      <c r="E24" s="25" t="s">
        <v>672</v>
      </c>
      <c r="F24" s="25" t="s">
        <v>672</v>
      </c>
      <c r="G24" s="23" t="s">
        <v>368</v>
      </c>
      <c r="H24" s="27" t="s">
        <v>33</v>
      </c>
      <c r="I24" s="28"/>
      <c r="J24" s="29"/>
      <c r="K24" s="25"/>
      <c r="L24" s="25" t="s">
        <v>673</v>
      </c>
      <c r="M24" s="25" t="s">
        <v>24</v>
      </c>
      <c r="N24" s="25"/>
      <c r="O24" s="25"/>
      <c r="P24" s="25"/>
    </row>
    <row r="25" spans="1:17" s="45" customFormat="1" ht="93" customHeight="1" x14ac:dyDescent="0.15">
      <c r="A25" s="23" t="s">
        <v>367</v>
      </c>
      <c r="B25" s="24">
        <v>16</v>
      </c>
      <c r="C25" s="23" t="s">
        <v>55</v>
      </c>
      <c r="D25" s="23" t="s">
        <v>674</v>
      </c>
      <c r="E25" s="97" t="s">
        <v>675</v>
      </c>
      <c r="F25" s="97" t="s">
        <v>675</v>
      </c>
      <c r="G25" s="23" t="s">
        <v>368</v>
      </c>
      <c r="H25" s="27" t="s">
        <v>33</v>
      </c>
      <c r="I25" s="28"/>
      <c r="J25" s="29"/>
      <c r="K25" s="25"/>
      <c r="L25" s="25" t="s">
        <v>676</v>
      </c>
      <c r="M25" s="25" t="s">
        <v>677</v>
      </c>
      <c r="N25" s="25"/>
      <c r="O25" s="25"/>
      <c r="P25" s="25"/>
    </row>
    <row r="26" spans="1:17" s="45" customFormat="1" ht="93" customHeight="1" x14ac:dyDescent="0.15">
      <c r="A26" s="23" t="s">
        <v>367</v>
      </c>
      <c r="B26" s="24">
        <v>17</v>
      </c>
      <c r="C26" s="23" t="s">
        <v>55</v>
      </c>
      <c r="D26" s="23" t="s">
        <v>669</v>
      </c>
      <c r="E26" s="97" t="s">
        <v>678</v>
      </c>
      <c r="F26" s="97" t="s">
        <v>678</v>
      </c>
      <c r="G26" s="23" t="s">
        <v>368</v>
      </c>
      <c r="H26" s="27" t="s">
        <v>33</v>
      </c>
      <c r="I26" s="28"/>
      <c r="J26" s="29"/>
      <c r="K26" s="25"/>
      <c r="L26" s="25" t="s">
        <v>679</v>
      </c>
      <c r="M26" s="25" t="s">
        <v>451</v>
      </c>
      <c r="N26" s="25"/>
      <c r="O26" s="25"/>
      <c r="P26" s="25"/>
    </row>
    <row r="27" spans="1:17" s="45" customFormat="1" ht="93" customHeight="1" x14ac:dyDescent="0.15">
      <c r="A27" s="23" t="s">
        <v>367</v>
      </c>
      <c r="B27" s="24">
        <v>18</v>
      </c>
      <c r="C27" s="23" t="s">
        <v>55</v>
      </c>
      <c r="D27" s="23" t="s">
        <v>674</v>
      </c>
      <c r="E27" s="31" t="s">
        <v>680</v>
      </c>
      <c r="F27" s="31" t="s">
        <v>680</v>
      </c>
      <c r="G27" s="23" t="s">
        <v>368</v>
      </c>
      <c r="H27" s="27" t="s">
        <v>33</v>
      </c>
      <c r="I27" s="28"/>
      <c r="J27" s="29"/>
      <c r="K27" s="25"/>
      <c r="L27" s="25" t="s">
        <v>681</v>
      </c>
      <c r="M27" s="25" t="s">
        <v>682</v>
      </c>
      <c r="N27" s="25"/>
      <c r="O27" s="25"/>
      <c r="P27" s="25"/>
    </row>
    <row r="28" spans="1:17" s="45" customFormat="1" ht="93" customHeight="1" x14ac:dyDescent="0.15">
      <c r="A28" s="23" t="s">
        <v>367</v>
      </c>
      <c r="B28" s="24">
        <v>19</v>
      </c>
      <c r="C28" s="23" t="s">
        <v>55</v>
      </c>
      <c r="D28" s="23" t="s">
        <v>674</v>
      </c>
      <c r="E28" s="31" t="s">
        <v>683</v>
      </c>
      <c r="F28" s="31" t="s">
        <v>683</v>
      </c>
      <c r="G28" s="23" t="s">
        <v>368</v>
      </c>
      <c r="H28" s="27" t="s">
        <v>33</v>
      </c>
      <c r="I28" s="28"/>
      <c r="J28" s="29"/>
      <c r="K28" s="25"/>
      <c r="L28" s="25" t="s">
        <v>684</v>
      </c>
      <c r="M28" s="25" t="s">
        <v>682</v>
      </c>
      <c r="N28" s="25"/>
      <c r="O28" s="25"/>
      <c r="P28" s="25"/>
    </row>
    <row r="29" spans="1:17" s="45" customFormat="1" ht="78.75" customHeight="1" x14ac:dyDescent="0.15">
      <c r="A29" s="23" t="s">
        <v>367</v>
      </c>
      <c r="B29" s="24">
        <v>20</v>
      </c>
      <c r="C29" s="23" t="s">
        <v>55</v>
      </c>
      <c r="D29" s="23" t="s">
        <v>350</v>
      </c>
      <c r="E29" s="31" t="s">
        <v>685</v>
      </c>
      <c r="F29" s="31" t="s">
        <v>685</v>
      </c>
      <c r="G29" s="23" t="s">
        <v>368</v>
      </c>
      <c r="H29" s="27" t="s">
        <v>33</v>
      </c>
      <c r="I29" s="28"/>
      <c r="J29" s="29"/>
      <c r="K29" s="25"/>
      <c r="L29" s="25" t="s">
        <v>686</v>
      </c>
      <c r="M29" s="25" t="s">
        <v>687</v>
      </c>
      <c r="N29" s="25"/>
      <c r="O29" s="25"/>
      <c r="P29" s="25"/>
    </row>
    <row r="30" spans="1:17" s="45" customFormat="1" ht="78.75" customHeight="1" x14ac:dyDescent="0.15">
      <c r="A30" s="23" t="s">
        <v>367</v>
      </c>
      <c r="B30" s="24">
        <v>21</v>
      </c>
      <c r="C30" s="23" t="s">
        <v>55</v>
      </c>
      <c r="D30" s="23" t="s">
        <v>669</v>
      </c>
      <c r="E30" s="97" t="s">
        <v>688</v>
      </c>
      <c r="F30" s="97" t="s">
        <v>688</v>
      </c>
      <c r="G30" s="23" t="s">
        <v>368</v>
      </c>
      <c r="H30" s="27" t="s">
        <v>33</v>
      </c>
      <c r="I30" s="28"/>
      <c r="J30" s="29"/>
      <c r="K30" s="25"/>
      <c r="L30" s="25" t="s">
        <v>689</v>
      </c>
      <c r="M30" s="25" t="s">
        <v>24</v>
      </c>
      <c r="N30" s="25"/>
      <c r="O30" s="25"/>
      <c r="P30" s="25"/>
    </row>
    <row r="31" spans="1:17" s="45" customFormat="1" ht="78.75" customHeight="1" x14ac:dyDescent="0.15">
      <c r="A31" s="23" t="s">
        <v>367</v>
      </c>
      <c r="B31" s="24">
        <v>22</v>
      </c>
      <c r="C31" s="23" t="s">
        <v>55</v>
      </c>
      <c r="D31" s="23" t="s">
        <v>674</v>
      </c>
      <c r="E31" s="97" t="s">
        <v>690</v>
      </c>
      <c r="F31" s="97" t="s">
        <v>690</v>
      </c>
      <c r="G31" s="23" t="s">
        <v>368</v>
      </c>
      <c r="H31" s="27" t="s">
        <v>33</v>
      </c>
      <c r="I31" s="28"/>
      <c r="J31" s="29"/>
      <c r="K31" s="25"/>
      <c r="L31" s="25" t="s">
        <v>691</v>
      </c>
      <c r="M31" s="25" t="s">
        <v>539</v>
      </c>
      <c r="N31" s="25"/>
      <c r="O31" s="25"/>
      <c r="P31" s="25"/>
    </row>
    <row r="32" spans="1:17" s="45" customFormat="1" ht="78.75" customHeight="1" x14ac:dyDescent="0.15">
      <c r="A32" s="23" t="s">
        <v>367</v>
      </c>
      <c r="B32" s="24">
        <v>23</v>
      </c>
      <c r="C32" s="23" t="s">
        <v>55</v>
      </c>
      <c r="D32" s="23" t="s">
        <v>350</v>
      </c>
      <c r="E32" s="97" t="s">
        <v>692</v>
      </c>
      <c r="F32" s="97" t="s">
        <v>692</v>
      </c>
      <c r="G32" s="23" t="s">
        <v>368</v>
      </c>
      <c r="H32" s="27" t="s">
        <v>33</v>
      </c>
      <c r="I32" s="28"/>
      <c r="J32" s="29"/>
      <c r="K32" s="25"/>
      <c r="L32" s="25" t="s">
        <v>693</v>
      </c>
      <c r="M32" s="25" t="s">
        <v>473</v>
      </c>
      <c r="N32" s="25"/>
      <c r="O32" s="25"/>
      <c r="P32" s="25"/>
    </row>
    <row r="33" spans="1:16" s="45" customFormat="1" ht="78.75" customHeight="1" x14ac:dyDescent="0.15">
      <c r="A33" s="23" t="s">
        <v>367</v>
      </c>
      <c r="B33" s="24">
        <v>24</v>
      </c>
      <c r="C33" s="23" t="s">
        <v>55</v>
      </c>
      <c r="D33" s="23" t="s">
        <v>350</v>
      </c>
      <c r="E33" s="31" t="s">
        <v>694</v>
      </c>
      <c r="F33" s="31" t="s">
        <v>694</v>
      </c>
      <c r="G33" s="36" t="s">
        <v>11</v>
      </c>
      <c r="H33" s="37" t="s">
        <v>33</v>
      </c>
      <c r="I33" s="38"/>
      <c r="J33" s="39"/>
      <c r="K33" s="40"/>
      <c r="L33" s="97" t="s">
        <v>523</v>
      </c>
      <c r="M33" s="25" t="s">
        <v>524</v>
      </c>
      <c r="N33" s="25"/>
      <c r="O33" s="25"/>
      <c r="P33" s="25"/>
    </row>
    <row r="34" spans="1:16" s="45" customFormat="1" ht="131.25" customHeight="1" x14ac:dyDescent="0.15">
      <c r="A34" s="23" t="s">
        <v>367</v>
      </c>
      <c r="B34" s="24">
        <v>25</v>
      </c>
      <c r="C34" s="23" t="s">
        <v>55</v>
      </c>
      <c r="D34" s="23" t="s">
        <v>669</v>
      </c>
      <c r="E34" s="98" t="s">
        <v>695</v>
      </c>
      <c r="F34" s="98" t="s">
        <v>695</v>
      </c>
      <c r="G34" s="23" t="s">
        <v>368</v>
      </c>
      <c r="H34" s="27" t="s">
        <v>33</v>
      </c>
      <c r="I34" s="28"/>
      <c r="J34" s="29"/>
      <c r="K34" s="25"/>
      <c r="L34" s="99" t="s">
        <v>696</v>
      </c>
      <c r="M34" s="25" t="s">
        <v>677</v>
      </c>
      <c r="N34" s="25"/>
      <c r="O34" s="25"/>
      <c r="P34" s="25"/>
    </row>
    <row r="35" spans="1:16" s="45" customFormat="1" ht="168" customHeight="1" x14ac:dyDescent="0.15">
      <c r="A35" s="23" t="s">
        <v>367</v>
      </c>
      <c r="B35" s="24">
        <v>26</v>
      </c>
      <c r="C35" s="23" t="s">
        <v>55</v>
      </c>
      <c r="D35" s="23" t="s">
        <v>674</v>
      </c>
      <c r="E35" s="25" t="s">
        <v>697</v>
      </c>
      <c r="F35" s="25" t="s">
        <v>698</v>
      </c>
      <c r="G35" s="23" t="s">
        <v>403</v>
      </c>
      <c r="H35" s="27" t="s">
        <v>35</v>
      </c>
      <c r="I35" s="28"/>
      <c r="J35" s="29"/>
      <c r="K35" s="25" t="s">
        <v>699</v>
      </c>
      <c r="L35" s="25" t="s">
        <v>700</v>
      </c>
      <c r="M35" s="25" t="s">
        <v>522</v>
      </c>
      <c r="N35" s="25"/>
      <c r="O35" s="25"/>
      <c r="P35" s="25"/>
    </row>
    <row r="36" spans="1:16" s="45" customFormat="1" ht="102" customHeight="1" x14ac:dyDescent="0.15">
      <c r="A36" s="23" t="s">
        <v>367</v>
      </c>
      <c r="B36" s="24">
        <v>27</v>
      </c>
      <c r="C36" s="23" t="s">
        <v>369</v>
      </c>
      <c r="D36" s="23" t="s">
        <v>350</v>
      </c>
      <c r="E36" s="25" t="s">
        <v>63</v>
      </c>
      <c r="F36" s="25" t="s">
        <v>64</v>
      </c>
      <c r="G36" s="23" t="s">
        <v>370</v>
      </c>
      <c r="H36" s="27" t="s">
        <v>14</v>
      </c>
      <c r="I36" s="28"/>
      <c r="J36" s="29"/>
      <c r="K36" s="25" t="s">
        <v>213</v>
      </c>
      <c r="L36" s="25" t="s">
        <v>65</v>
      </c>
      <c r="M36" s="25" t="s">
        <v>41</v>
      </c>
      <c r="N36" s="25"/>
      <c r="O36" s="25"/>
      <c r="P36" s="25"/>
    </row>
    <row r="37" spans="1:16" s="45" customFormat="1" ht="129.75" customHeight="1" x14ac:dyDescent="0.15">
      <c r="A37" s="23" t="s">
        <v>367</v>
      </c>
      <c r="B37" s="24">
        <v>28</v>
      </c>
      <c r="C37" s="23" t="s">
        <v>369</v>
      </c>
      <c r="D37" s="23" t="s">
        <v>350</v>
      </c>
      <c r="E37" s="25" t="s">
        <v>701</v>
      </c>
      <c r="F37" s="25" t="s">
        <v>1065</v>
      </c>
      <c r="G37" s="23" t="s">
        <v>370</v>
      </c>
      <c r="H37" s="27" t="s">
        <v>13</v>
      </c>
      <c r="I37" s="28"/>
      <c r="J37" s="29"/>
      <c r="K37" s="25"/>
      <c r="L37" s="25" t="s">
        <v>206</v>
      </c>
      <c r="M37" s="25" t="s">
        <v>66</v>
      </c>
      <c r="N37" s="25"/>
      <c r="O37" s="25"/>
      <c r="P37" s="25"/>
    </row>
    <row r="38" spans="1:16" s="45" customFormat="1" ht="101.25" customHeight="1" x14ac:dyDescent="0.15">
      <c r="A38" s="23" t="s">
        <v>367</v>
      </c>
      <c r="B38" s="24">
        <v>29</v>
      </c>
      <c r="C38" s="23" t="s">
        <v>369</v>
      </c>
      <c r="D38" s="23" t="s">
        <v>350</v>
      </c>
      <c r="E38" s="25" t="s">
        <v>316</v>
      </c>
      <c r="F38" s="25" t="s">
        <v>317</v>
      </c>
      <c r="G38" s="23" t="s">
        <v>370</v>
      </c>
      <c r="H38" s="27" t="s">
        <v>14</v>
      </c>
      <c r="I38" s="28"/>
      <c r="J38" s="29"/>
      <c r="K38" s="25" t="s">
        <v>636</v>
      </c>
      <c r="L38" s="25" t="s">
        <v>318</v>
      </c>
      <c r="M38" s="25" t="s">
        <v>212</v>
      </c>
      <c r="N38" s="25"/>
      <c r="O38" s="25"/>
      <c r="P38" s="25"/>
    </row>
    <row r="39" spans="1:16" s="45" customFormat="1" ht="122.25" customHeight="1" x14ac:dyDescent="0.15">
      <c r="A39" s="23" t="s">
        <v>367</v>
      </c>
      <c r="B39" s="24">
        <v>30</v>
      </c>
      <c r="C39" s="23" t="s">
        <v>369</v>
      </c>
      <c r="D39" s="23" t="s">
        <v>350</v>
      </c>
      <c r="E39" s="25" t="s">
        <v>207</v>
      </c>
      <c r="F39" s="25" t="s">
        <v>341</v>
      </c>
      <c r="G39" s="23" t="s">
        <v>370</v>
      </c>
      <c r="H39" s="27" t="s">
        <v>14</v>
      </c>
      <c r="I39" s="28"/>
      <c r="J39" s="29"/>
      <c r="K39" s="25" t="s">
        <v>208</v>
      </c>
      <c r="L39" s="25" t="s">
        <v>209</v>
      </c>
      <c r="M39" s="25" t="s">
        <v>212</v>
      </c>
      <c r="N39" s="25"/>
      <c r="O39" s="25"/>
      <c r="P39" s="25"/>
    </row>
    <row r="40" spans="1:16" s="45" customFormat="1" ht="99.75" customHeight="1" x14ac:dyDescent="0.15">
      <c r="A40" s="23" t="s">
        <v>367</v>
      </c>
      <c r="B40" s="24">
        <v>31</v>
      </c>
      <c r="C40" s="23" t="s">
        <v>369</v>
      </c>
      <c r="D40" s="23" t="s">
        <v>350</v>
      </c>
      <c r="E40" s="25" t="s">
        <v>210</v>
      </c>
      <c r="F40" s="25" t="s">
        <v>211</v>
      </c>
      <c r="G40" s="23" t="s">
        <v>370</v>
      </c>
      <c r="H40" s="27" t="s">
        <v>14</v>
      </c>
      <c r="I40" s="28"/>
      <c r="J40" s="29"/>
      <c r="K40" s="25" t="s">
        <v>637</v>
      </c>
      <c r="L40" s="25" t="s">
        <v>510</v>
      </c>
      <c r="M40" s="25" t="s">
        <v>212</v>
      </c>
      <c r="N40" s="25"/>
      <c r="O40" s="25"/>
      <c r="P40" s="25"/>
    </row>
    <row r="41" spans="1:16" s="45" customFormat="1" ht="75.75" customHeight="1" x14ac:dyDescent="0.15">
      <c r="A41" s="23" t="s">
        <v>367</v>
      </c>
      <c r="B41" s="24">
        <v>32</v>
      </c>
      <c r="C41" s="23" t="s">
        <v>369</v>
      </c>
      <c r="D41" s="23" t="s">
        <v>349</v>
      </c>
      <c r="E41" s="25" t="s">
        <v>702</v>
      </c>
      <c r="F41" s="25" t="s">
        <v>703</v>
      </c>
      <c r="G41" s="23" t="s">
        <v>704</v>
      </c>
      <c r="H41" s="27" t="s">
        <v>33</v>
      </c>
      <c r="I41" s="28"/>
      <c r="J41" s="29"/>
      <c r="K41" s="25" t="s">
        <v>705</v>
      </c>
      <c r="L41" s="25" t="s">
        <v>706</v>
      </c>
      <c r="M41" s="41" t="s">
        <v>405</v>
      </c>
      <c r="N41" s="25"/>
      <c r="O41" s="25"/>
      <c r="P41" s="25"/>
    </row>
    <row r="42" spans="1:16" s="45" customFormat="1" ht="75.75" customHeight="1" x14ac:dyDescent="0.15">
      <c r="A42" s="23" t="s">
        <v>367</v>
      </c>
      <c r="B42" s="24">
        <v>33</v>
      </c>
      <c r="C42" s="23" t="s">
        <v>707</v>
      </c>
      <c r="D42" s="23" t="s">
        <v>349</v>
      </c>
      <c r="E42" s="25" t="s">
        <v>708</v>
      </c>
      <c r="F42" s="25" t="s">
        <v>709</v>
      </c>
      <c r="G42" s="23" t="s">
        <v>704</v>
      </c>
      <c r="H42" s="27" t="s">
        <v>346</v>
      </c>
      <c r="I42" s="28"/>
      <c r="J42" s="29"/>
      <c r="K42" s="25" t="s">
        <v>710</v>
      </c>
      <c r="L42" s="25" t="s">
        <v>711</v>
      </c>
      <c r="M42" s="25" t="s">
        <v>536</v>
      </c>
      <c r="N42" s="25"/>
      <c r="O42" s="25"/>
      <c r="P42" s="25"/>
    </row>
    <row r="43" spans="1:16" s="45" customFormat="1" ht="75.75" customHeight="1" x14ac:dyDescent="0.15">
      <c r="A43" s="23" t="s">
        <v>367</v>
      </c>
      <c r="B43" s="24">
        <v>34</v>
      </c>
      <c r="C43" s="23" t="s">
        <v>707</v>
      </c>
      <c r="D43" s="23" t="s">
        <v>349</v>
      </c>
      <c r="E43" s="25" t="s">
        <v>712</v>
      </c>
      <c r="F43" s="25" t="s">
        <v>713</v>
      </c>
      <c r="G43" s="23" t="s">
        <v>704</v>
      </c>
      <c r="H43" s="27" t="s">
        <v>346</v>
      </c>
      <c r="I43" s="28"/>
      <c r="J43" s="29"/>
      <c r="K43" s="25" t="s">
        <v>714</v>
      </c>
      <c r="L43" s="25" t="s">
        <v>715</v>
      </c>
      <c r="M43" s="25" t="s">
        <v>716</v>
      </c>
      <c r="N43" s="25"/>
      <c r="O43" s="25"/>
      <c r="P43" s="25"/>
    </row>
    <row r="44" spans="1:16" s="45" customFormat="1" ht="99.75" customHeight="1" x14ac:dyDescent="0.15">
      <c r="A44" s="23" t="s">
        <v>367</v>
      </c>
      <c r="B44" s="24">
        <v>35</v>
      </c>
      <c r="C44" s="23" t="s">
        <v>707</v>
      </c>
      <c r="D44" s="23" t="s">
        <v>349</v>
      </c>
      <c r="E44" s="25" t="s">
        <v>717</v>
      </c>
      <c r="F44" s="25" t="s">
        <v>718</v>
      </c>
      <c r="G44" s="23" t="s">
        <v>704</v>
      </c>
      <c r="H44" s="27" t="s">
        <v>14</v>
      </c>
      <c r="I44" s="28"/>
      <c r="J44" s="29"/>
      <c r="K44" s="25" t="s">
        <v>208</v>
      </c>
      <c r="L44" s="25" t="s">
        <v>719</v>
      </c>
      <c r="M44" s="25" t="s">
        <v>720</v>
      </c>
      <c r="N44" s="25"/>
      <c r="O44" s="25"/>
      <c r="P44" s="25"/>
    </row>
    <row r="45" spans="1:16" s="45" customFormat="1" ht="118.5" customHeight="1" x14ac:dyDescent="0.15">
      <c r="A45" s="23" t="s">
        <v>367</v>
      </c>
      <c r="B45" s="24">
        <v>36</v>
      </c>
      <c r="C45" s="23" t="s">
        <v>67</v>
      </c>
      <c r="D45" s="23" t="s">
        <v>350</v>
      </c>
      <c r="E45" s="25" t="s">
        <v>475</v>
      </c>
      <c r="F45" s="25" t="s">
        <v>68</v>
      </c>
      <c r="G45" s="23" t="s">
        <v>721</v>
      </c>
      <c r="H45" s="27" t="s">
        <v>33</v>
      </c>
      <c r="I45" s="28"/>
      <c r="J45" s="29"/>
      <c r="K45" s="25"/>
      <c r="L45" s="25" t="s">
        <v>69</v>
      </c>
      <c r="M45" s="25" t="s">
        <v>24</v>
      </c>
      <c r="N45" s="25"/>
      <c r="O45" s="25"/>
      <c r="P45" s="25"/>
    </row>
    <row r="46" spans="1:16" s="45" customFormat="1" ht="118.5" customHeight="1" x14ac:dyDescent="0.15">
      <c r="A46" s="23" t="s">
        <v>367</v>
      </c>
      <c r="B46" s="24">
        <v>37</v>
      </c>
      <c r="C46" s="23" t="s">
        <v>67</v>
      </c>
      <c r="D46" s="23" t="s">
        <v>350</v>
      </c>
      <c r="E46" s="25" t="s">
        <v>476</v>
      </c>
      <c r="F46" s="25" t="s">
        <v>68</v>
      </c>
      <c r="G46" s="23" t="s">
        <v>721</v>
      </c>
      <c r="H46" s="27" t="s">
        <v>33</v>
      </c>
      <c r="I46" s="28"/>
      <c r="J46" s="29"/>
      <c r="K46" s="25"/>
      <c r="L46" s="25" t="s">
        <v>69</v>
      </c>
      <c r="M46" s="25" t="s">
        <v>539</v>
      </c>
      <c r="N46" s="25"/>
      <c r="O46" s="25"/>
      <c r="P46" s="25"/>
    </row>
    <row r="47" spans="1:16" s="45" customFormat="1" ht="118.5" customHeight="1" x14ac:dyDescent="0.15">
      <c r="A47" s="23" t="s">
        <v>367</v>
      </c>
      <c r="B47" s="24">
        <v>38</v>
      </c>
      <c r="C47" s="23" t="s">
        <v>67</v>
      </c>
      <c r="D47" s="23" t="s">
        <v>350</v>
      </c>
      <c r="E47" s="25" t="s">
        <v>502</v>
      </c>
      <c r="F47" s="25" t="s">
        <v>70</v>
      </c>
      <c r="G47" s="23" t="s">
        <v>721</v>
      </c>
      <c r="H47" s="27" t="s">
        <v>33</v>
      </c>
      <c r="I47" s="28"/>
      <c r="J47" s="29"/>
      <c r="K47" s="25" t="s">
        <v>1033</v>
      </c>
      <c r="L47" s="25" t="s">
        <v>69</v>
      </c>
      <c r="M47" s="25" t="s">
        <v>19</v>
      </c>
      <c r="N47" s="25"/>
      <c r="O47" s="25"/>
      <c r="P47" s="25"/>
    </row>
    <row r="48" spans="1:16" s="45" customFormat="1" ht="118.5" customHeight="1" x14ac:dyDescent="0.15">
      <c r="A48" s="23" t="s">
        <v>367</v>
      </c>
      <c r="B48" s="24">
        <v>39</v>
      </c>
      <c r="C48" s="23" t="s">
        <v>324</v>
      </c>
      <c r="D48" s="23" t="s">
        <v>350</v>
      </c>
      <c r="E48" s="25" t="s">
        <v>325</v>
      </c>
      <c r="F48" s="25" t="s">
        <v>511</v>
      </c>
      <c r="G48" s="23" t="s">
        <v>722</v>
      </c>
      <c r="H48" s="27" t="s">
        <v>35</v>
      </c>
      <c r="I48" s="28"/>
      <c r="J48" s="29"/>
      <c r="K48" s="25"/>
      <c r="L48" s="25" t="s">
        <v>477</v>
      </c>
      <c r="M48" s="41">
        <v>45619</v>
      </c>
      <c r="N48" s="25" t="s">
        <v>723</v>
      </c>
      <c r="O48" s="25"/>
      <c r="P48" s="25"/>
    </row>
    <row r="49" spans="1:16" s="45" customFormat="1" ht="118.5" customHeight="1" x14ac:dyDescent="0.15">
      <c r="A49" s="23" t="s">
        <v>367</v>
      </c>
      <c r="B49" s="24">
        <v>40</v>
      </c>
      <c r="C49" s="23" t="s">
        <v>324</v>
      </c>
      <c r="D49" s="23" t="s">
        <v>350</v>
      </c>
      <c r="E49" s="25" t="s">
        <v>378</v>
      </c>
      <c r="F49" s="25" t="s">
        <v>379</v>
      </c>
      <c r="G49" s="23" t="s">
        <v>722</v>
      </c>
      <c r="H49" s="27" t="s">
        <v>33</v>
      </c>
      <c r="I49" s="28"/>
      <c r="J49" s="29"/>
      <c r="K49" s="25"/>
      <c r="L49" s="25" t="s">
        <v>380</v>
      </c>
      <c r="M49" s="25" t="s">
        <v>381</v>
      </c>
      <c r="N49" s="25"/>
      <c r="O49" s="25"/>
      <c r="P49" s="25"/>
    </row>
    <row r="50" spans="1:16" s="45" customFormat="1" ht="118.5" customHeight="1" x14ac:dyDescent="0.15">
      <c r="A50" s="23" t="s">
        <v>367</v>
      </c>
      <c r="B50" s="24">
        <v>41</v>
      </c>
      <c r="C50" s="23" t="s">
        <v>324</v>
      </c>
      <c r="D50" s="23" t="s">
        <v>674</v>
      </c>
      <c r="E50" s="25" t="s">
        <v>724</v>
      </c>
      <c r="F50" s="25" t="s">
        <v>725</v>
      </c>
      <c r="G50" s="23" t="s">
        <v>722</v>
      </c>
      <c r="H50" s="27" t="s">
        <v>33</v>
      </c>
      <c r="I50" s="28" t="s">
        <v>356</v>
      </c>
      <c r="J50" s="29"/>
      <c r="K50" s="25" t="s">
        <v>726</v>
      </c>
      <c r="L50" s="25" t="s">
        <v>727</v>
      </c>
      <c r="M50" s="43">
        <v>45328</v>
      </c>
      <c r="N50" s="25"/>
      <c r="O50" s="25"/>
      <c r="P50" s="25"/>
    </row>
    <row r="51" spans="1:16" s="45" customFormat="1" ht="118.5" customHeight="1" x14ac:dyDescent="0.15">
      <c r="A51" s="23" t="s">
        <v>367</v>
      </c>
      <c r="B51" s="24">
        <v>42</v>
      </c>
      <c r="C51" s="23" t="s">
        <v>324</v>
      </c>
      <c r="D51" s="23" t="s">
        <v>674</v>
      </c>
      <c r="E51" s="25" t="s">
        <v>628</v>
      </c>
      <c r="F51" s="25" t="s">
        <v>629</v>
      </c>
      <c r="G51" s="23" t="s">
        <v>728</v>
      </c>
      <c r="H51" s="27" t="s">
        <v>18</v>
      </c>
      <c r="I51" s="28"/>
      <c r="J51" s="29"/>
      <c r="K51" s="25" t="s">
        <v>729</v>
      </c>
      <c r="L51" s="25" t="s">
        <v>630</v>
      </c>
      <c r="M51" s="42" t="s">
        <v>730</v>
      </c>
      <c r="N51" s="25"/>
      <c r="O51" s="25"/>
      <c r="P51" s="25"/>
    </row>
    <row r="52" spans="1:16" s="45" customFormat="1" ht="118.5" customHeight="1" x14ac:dyDescent="0.15">
      <c r="A52" s="23" t="s">
        <v>367</v>
      </c>
      <c r="B52" s="24">
        <v>43</v>
      </c>
      <c r="C52" s="23" t="s">
        <v>324</v>
      </c>
      <c r="D52" s="23" t="s">
        <v>669</v>
      </c>
      <c r="E52" s="25" t="s">
        <v>731</v>
      </c>
      <c r="F52" s="25" t="s">
        <v>732</v>
      </c>
      <c r="G52" s="23" t="s">
        <v>722</v>
      </c>
      <c r="H52" s="27" t="s">
        <v>14</v>
      </c>
      <c r="I52" s="28" t="s">
        <v>733</v>
      </c>
      <c r="J52" s="29"/>
      <c r="K52" s="25" t="s">
        <v>734</v>
      </c>
      <c r="L52" s="25" t="s">
        <v>727</v>
      </c>
      <c r="M52" s="43" t="s">
        <v>735</v>
      </c>
      <c r="N52" s="25"/>
      <c r="O52" s="25"/>
      <c r="P52" s="25"/>
    </row>
    <row r="53" spans="1:16" s="45" customFormat="1" ht="176.25" customHeight="1" x14ac:dyDescent="0.15">
      <c r="A53" s="23" t="s">
        <v>367</v>
      </c>
      <c r="B53" s="24">
        <v>44</v>
      </c>
      <c r="C53" s="23" t="s">
        <v>324</v>
      </c>
      <c r="D53" s="23" t="s">
        <v>669</v>
      </c>
      <c r="E53" s="25" t="s">
        <v>736</v>
      </c>
      <c r="F53" s="25" t="s">
        <v>737</v>
      </c>
      <c r="G53" s="23" t="s">
        <v>722</v>
      </c>
      <c r="H53" s="27" t="s">
        <v>18</v>
      </c>
      <c r="I53" s="28"/>
      <c r="J53" s="29"/>
      <c r="K53" s="25" t="s">
        <v>738</v>
      </c>
      <c r="L53" s="25" t="s">
        <v>739</v>
      </c>
      <c r="M53" s="25" t="s">
        <v>740</v>
      </c>
      <c r="N53" s="25"/>
      <c r="O53" s="25"/>
      <c r="P53" s="25"/>
    </row>
    <row r="54" spans="1:16" s="45" customFormat="1" ht="118.5" customHeight="1" x14ac:dyDescent="0.15">
      <c r="A54" s="23" t="s">
        <v>367</v>
      </c>
      <c r="B54" s="24">
        <v>45</v>
      </c>
      <c r="C54" s="23" t="s">
        <v>324</v>
      </c>
      <c r="D54" s="23" t="s">
        <v>669</v>
      </c>
      <c r="E54" s="25" t="s">
        <v>741</v>
      </c>
      <c r="F54" s="25" t="s">
        <v>742</v>
      </c>
      <c r="G54" s="23" t="s">
        <v>728</v>
      </c>
      <c r="H54" s="27" t="s">
        <v>33</v>
      </c>
      <c r="I54" s="28"/>
      <c r="J54" s="29"/>
      <c r="K54" s="25"/>
      <c r="L54" s="25" t="s">
        <v>743</v>
      </c>
      <c r="M54" s="44">
        <v>45579</v>
      </c>
      <c r="N54" s="25"/>
      <c r="O54" s="25"/>
      <c r="P54" s="25"/>
    </row>
    <row r="55" spans="1:16" s="45" customFormat="1" ht="136.5" customHeight="1" x14ac:dyDescent="0.15">
      <c r="A55" s="23" t="s">
        <v>367</v>
      </c>
      <c r="B55" s="24">
        <v>46</v>
      </c>
      <c r="C55" s="23" t="s">
        <v>214</v>
      </c>
      <c r="D55" s="23" t="s">
        <v>350</v>
      </c>
      <c r="E55" s="25" t="s">
        <v>744</v>
      </c>
      <c r="F55" s="25" t="s">
        <v>215</v>
      </c>
      <c r="G55" s="23" t="s">
        <v>745</v>
      </c>
      <c r="H55" s="27" t="s">
        <v>18</v>
      </c>
      <c r="I55" s="28"/>
      <c r="J55" s="29"/>
      <c r="K55" s="25" t="s">
        <v>1034</v>
      </c>
      <c r="L55" s="25" t="s">
        <v>746</v>
      </c>
      <c r="M55" s="25" t="s">
        <v>19</v>
      </c>
      <c r="N55" s="25"/>
      <c r="O55" s="25"/>
      <c r="P55" s="25"/>
    </row>
    <row r="56" spans="1:16" s="45" customFormat="1" ht="141.75" customHeight="1" x14ac:dyDescent="0.15">
      <c r="A56" s="23" t="s">
        <v>406</v>
      </c>
      <c r="B56" s="24">
        <v>47</v>
      </c>
      <c r="C56" s="23" t="s">
        <v>407</v>
      </c>
      <c r="D56" s="23" t="s">
        <v>408</v>
      </c>
      <c r="E56" s="25" t="s">
        <v>409</v>
      </c>
      <c r="F56" s="25" t="s">
        <v>410</v>
      </c>
      <c r="G56" s="23" t="s">
        <v>27</v>
      </c>
      <c r="H56" s="27" t="s">
        <v>18</v>
      </c>
      <c r="I56" s="28"/>
      <c r="J56" s="29"/>
      <c r="K56" s="25" t="s">
        <v>1035</v>
      </c>
      <c r="L56" s="25" t="s">
        <v>1036</v>
      </c>
      <c r="M56" s="25" t="s">
        <v>411</v>
      </c>
      <c r="N56" s="25"/>
      <c r="O56" s="25"/>
      <c r="P56" s="25"/>
    </row>
    <row r="57" spans="1:16" s="45" customFormat="1" ht="103.5" customHeight="1" x14ac:dyDescent="0.15">
      <c r="A57" s="23" t="s">
        <v>367</v>
      </c>
      <c r="B57" s="24">
        <v>48</v>
      </c>
      <c r="C57" s="23" t="s">
        <v>330</v>
      </c>
      <c r="D57" s="23" t="s">
        <v>350</v>
      </c>
      <c r="E57" s="25" t="s">
        <v>71</v>
      </c>
      <c r="F57" s="25" t="s">
        <v>442</v>
      </c>
      <c r="G57" s="23" t="s">
        <v>747</v>
      </c>
      <c r="H57" s="27" t="s">
        <v>14</v>
      </c>
      <c r="I57" s="28"/>
      <c r="J57" s="29"/>
      <c r="K57" s="25" t="s">
        <v>1037</v>
      </c>
      <c r="L57" s="25" t="s">
        <v>72</v>
      </c>
      <c r="M57" s="25" t="s">
        <v>12</v>
      </c>
      <c r="N57" s="25"/>
      <c r="O57" s="25"/>
      <c r="P57" s="25"/>
    </row>
    <row r="58" spans="1:16" s="45" customFormat="1" ht="103.5" customHeight="1" x14ac:dyDescent="0.15">
      <c r="A58" s="23" t="s">
        <v>367</v>
      </c>
      <c r="B58" s="24">
        <v>49</v>
      </c>
      <c r="C58" s="23" t="s">
        <v>330</v>
      </c>
      <c r="D58" s="23" t="s">
        <v>350</v>
      </c>
      <c r="E58" s="25" t="s">
        <v>73</v>
      </c>
      <c r="F58" s="25" t="s">
        <v>74</v>
      </c>
      <c r="G58" s="23" t="s">
        <v>748</v>
      </c>
      <c r="H58" s="27" t="s">
        <v>35</v>
      </c>
      <c r="I58" s="28"/>
      <c r="J58" s="29"/>
      <c r="K58" s="25" t="s">
        <v>1038</v>
      </c>
      <c r="L58" s="25" t="s">
        <v>75</v>
      </c>
      <c r="M58" s="25" t="s">
        <v>76</v>
      </c>
      <c r="N58" s="25"/>
      <c r="O58" s="25"/>
      <c r="P58" s="25"/>
    </row>
    <row r="59" spans="1:16" s="45" customFormat="1" ht="103.5" customHeight="1" x14ac:dyDescent="0.15">
      <c r="A59" s="23" t="s">
        <v>367</v>
      </c>
      <c r="B59" s="24">
        <v>50</v>
      </c>
      <c r="C59" s="23" t="s">
        <v>330</v>
      </c>
      <c r="D59" s="23" t="s">
        <v>350</v>
      </c>
      <c r="E59" s="25" t="s">
        <v>78</v>
      </c>
      <c r="F59" s="25" t="s">
        <v>443</v>
      </c>
      <c r="G59" s="23" t="s">
        <v>748</v>
      </c>
      <c r="H59" s="27" t="s">
        <v>14</v>
      </c>
      <c r="I59" s="28"/>
      <c r="J59" s="29"/>
      <c r="K59" s="25" t="s">
        <v>77</v>
      </c>
      <c r="L59" s="25" t="s">
        <v>79</v>
      </c>
      <c r="M59" s="25" t="s">
        <v>29</v>
      </c>
      <c r="N59" s="25"/>
      <c r="O59" s="25"/>
      <c r="P59" s="25"/>
    </row>
    <row r="60" spans="1:16" s="45" customFormat="1" ht="103.5" customHeight="1" x14ac:dyDescent="0.15">
      <c r="A60" s="23" t="s">
        <v>367</v>
      </c>
      <c r="B60" s="24">
        <v>51</v>
      </c>
      <c r="C60" s="23" t="s">
        <v>330</v>
      </c>
      <c r="D60" s="23" t="s">
        <v>350</v>
      </c>
      <c r="E60" s="25" t="s">
        <v>749</v>
      </c>
      <c r="F60" s="25" t="s">
        <v>750</v>
      </c>
      <c r="G60" s="23" t="s">
        <v>748</v>
      </c>
      <c r="H60" s="27" t="s">
        <v>13</v>
      </c>
      <c r="I60" s="28"/>
      <c r="J60" s="29"/>
      <c r="K60" s="25" t="s">
        <v>77</v>
      </c>
      <c r="L60" s="25" t="s">
        <v>382</v>
      </c>
      <c r="M60" s="25" t="s">
        <v>29</v>
      </c>
      <c r="N60" s="25"/>
      <c r="O60" s="25"/>
      <c r="P60" s="25"/>
    </row>
    <row r="61" spans="1:16" s="45" customFormat="1" ht="102" customHeight="1" x14ac:dyDescent="0.15">
      <c r="A61" s="23" t="s">
        <v>367</v>
      </c>
      <c r="B61" s="24">
        <v>52</v>
      </c>
      <c r="C61" s="23" t="s">
        <v>329</v>
      </c>
      <c r="D61" s="23" t="s">
        <v>674</v>
      </c>
      <c r="E61" s="25" t="s">
        <v>752</v>
      </c>
      <c r="F61" s="45" t="s">
        <v>753</v>
      </c>
      <c r="G61" s="23" t="s">
        <v>751</v>
      </c>
      <c r="H61" s="27" t="s">
        <v>33</v>
      </c>
      <c r="I61" s="28" t="s">
        <v>18</v>
      </c>
      <c r="J61" s="29"/>
      <c r="K61" s="25" t="s">
        <v>754</v>
      </c>
      <c r="L61" s="23" t="s">
        <v>529</v>
      </c>
      <c r="M61" s="25" t="s">
        <v>530</v>
      </c>
      <c r="N61" s="25"/>
      <c r="O61" s="25"/>
      <c r="P61" s="25"/>
    </row>
    <row r="62" spans="1:16" s="45" customFormat="1" ht="102" customHeight="1" x14ac:dyDescent="0.15">
      <c r="A62" s="23" t="s">
        <v>367</v>
      </c>
      <c r="B62" s="24">
        <v>53</v>
      </c>
      <c r="C62" s="23" t="s">
        <v>329</v>
      </c>
      <c r="D62" s="23" t="s">
        <v>674</v>
      </c>
      <c r="E62" s="25" t="s">
        <v>1039</v>
      </c>
      <c r="F62" s="25" t="s">
        <v>531</v>
      </c>
      <c r="G62" s="23" t="s">
        <v>755</v>
      </c>
      <c r="H62" s="27" t="s">
        <v>33</v>
      </c>
      <c r="I62" s="28"/>
      <c r="J62" s="29"/>
      <c r="K62" s="25"/>
      <c r="L62" s="23" t="s">
        <v>532</v>
      </c>
      <c r="M62" s="25" t="s">
        <v>533</v>
      </c>
      <c r="N62" s="25"/>
      <c r="O62" s="25"/>
      <c r="P62" s="25"/>
    </row>
    <row r="63" spans="1:16" s="45" customFormat="1" ht="102" customHeight="1" x14ac:dyDescent="0.15">
      <c r="A63" s="23" t="s">
        <v>367</v>
      </c>
      <c r="B63" s="24">
        <v>54</v>
      </c>
      <c r="C63" s="23" t="s">
        <v>329</v>
      </c>
      <c r="D63" s="23" t="s">
        <v>674</v>
      </c>
      <c r="E63" s="25" t="s">
        <v>1040</v>
      </c>
      <c r="F63" s="25" t="s">
        <v>534</v>
      </c>
      <c r="G63" s="23" t="s">
        <v>751</v>
      </c>
      <c r="H63" s="27" t="s">
        <v>33</v>
      </c>
      <c r="I63" s="28"/>
      <c r="J63" s="29"/>
      <c r="K63" s="25"/>
      <c r="L63" s="23" t="s">
        <v>535</v>
      </c>
      <c r="M63" s="25" t="s">
        <v>536</v>
      </c>
      <c r="N63" s="25"/>
      <c r="O63" s="25"/>
      <c r="P63" s="25"/>
    </row>
    <row r="64" spans="1:16" s="45" customFormat="1" ht="102" customHeight="1" x14ac:dyDescent="0.15">
      <c r="A64" s="23" t="s">
        <v>367</v>
      </c>
      <c r="B64" s="24">
        <v>55</v>
      </c>
      <c r="C64" s="23" t="s">
        <v>329</v>
      </c>
      <c r="D64" s="23" t="s">
        <v>350</v>
      </c>
      <c r="E64" s="31" t="s">
        <v>638</v>
      </c>
      <c r="F64" s="31" t="s">
        <v>205</v>
      </c>
      <c r="G64" s="23" t="s">
        <v>751</v>
      </c>
      <c r="H64" s="27" t="s">
        <v>33</v>
      </c>
      <c r="I64" s="28"/>
      <c r="J64" s="29"/>
      <c r="K64" s="25"/>
      <c r="L64" s="31" t="s">
        <v>326</v>
      </c>
      <c r="M64" s="44" t="s">
        <v>23</v>
      </c>
      <c r="N64" s="25"/>
      <c r="O64" s="25"/>
      <c r="P64" s="25"/>
    </row>
    <row r="65" spans="1:16" s="45" customFormat="1" ht="102" customHeight="1" x14ac:dyDescent="0.15">
      <c r="A65" s="23" t="s">
        <v>367</v>
      </c>
      <c r="B65" s="24">
        <v>56</v>
      </c>
      <c r="C65" s="23" t="s">
        <v>329</v>
      </c>
      <c r="D65" s="23" t="s">
        <v>350</v>
      </c>
      <c r="E65" s="31" t="s">
        <v>1041</v>
      </c>
      <c r="F65" s="31" t="s">
        <v>537</v>
      </c>
      <c r="G65" s="23" t="s">
        <v>751</v>
      </c>
      <c r="H65" s="50" t="s">
        <v>33</v>
      </c>
      <c r="I65" s="46"/>
      <c r="J65" s="29"/>
      <c r="K65" s="25"/>
      <c r="L65" s="31" t="s">
        <v>474</v>
      </c>
      <c r="M65" s="44" t="s">
        <v>22</v>
      </c>
      <c r="N65" s="25"/>
      <c r="O65" s="25"/>
      <c r="P65" s="25"/>
    </row>
    <row r="66" spans="1:16" s="45" customFormat="1" ht="102" customHeight="1" x14ac:dyDescent="0.15">
      <c r="A66" s="23" t="s">
        <v>367</v>
      </c>
      <c r="B66" s="24">
        <v>57</v>
      </c>
      <c r="C66" s="23" t="s">
        <v>329</v>
      </c>
      <c r="D66" s="23" t="s">
        <v>350</v>
      </c>
      <c r="E66" s="31" t="s">
        <v>1042</v>
      </c>
      <c r="F66" s="31" t="s">
        <v>537</v>
      </c>
      <c r="G66" s="23" t="s">
        <v>755</v>
      </c>
      <c r="H66" s="50" t="s">
        <v>33</v>
      </c>
      <c r="I66" s="46"/>
      <c r="J66" s="29"/>
      <c r="K66" s="25"/>
      <c r="L66" s="31" t="s">
        <v>474</v>
      </c>
      <c r="M66" s="44" t="s">
        <v>538</v>
      </c>
      <c r="N66" s="25"/>
      <c r="O66" s="25"/>
      <c r="P66" s="25"/>
    </row>
    <row r="67" spans="1:16" s="45" customFormat="1" ht="102" customHeight="1" x14ac:dyDescent="0.15">
      <c r="A67" s="23" t="s">
        <v>367</v>
      </c>
      <c r="B67" s="24">
        <v>58</v>
      </c>
      <c r="C67" s="23" t="s">
        <v>329</v>
      </c>
      <c r="D67" s="23" t="s">
        <v>669</v>
      </c>
      <c r="E67" s="31" t="s">
        <v>756</v>
      </c>
      <c r="F67" s="31" t="s">
        <v>757</v>
      </c>
      <c r="G67" s="23" t="s">
        <v>755</v>
      </c>
      <c r="H67" s="50" t="s">
        <v>33</v>
      </c>
      <c r="I67" s="46"/>
      <c r="J67" s="29"/>
      <c r="K67" s="25"/>
      <c r="L67" s="23" t="s">
        <v>758</v>
      </c>
      <c r="M67" s="44" t="s">
        <v>759</v>
      </c>
      <c r="N67" s="25"/>
      <c r="O67" s="25"/>
      <c r="P67" s="25"/>
    </row>
    <row r="68" spans="1:16" s="45" customFormat="1" ht="102" customHeight="1" x14ac:dyDescent="0.15">
      <c r="A68" s="23" t="s">
        <v>367</v>
      </c>
      <c r="B68" s="24">
        <v>59</v>
      </c>
      <c r="C68" s="23" t="s">
        <v>329</v>
      </c>
      <c r="D68" s="23" t="s">
        <v>669</v>
      </c>
      <c r="E68" s="31" t="s">
        <v>760</v>
      </c>
      <c r="F68" s="31" t="s">
        <v>761</v>
      </c>
      <c r="G68" s="23" t="s">
        <v>751</v>
      </c>
      <c r="H68" s="50" t="s">
        <v>33</v>
      </c>
      <c r="I68" s="46"/>
      <c r="J68" s="29"/>
      <c r="K68" s="25"/>
      <c r="L68" s="23" t="s">
        <v>762</v>
      </c>
      <c r="M68" s="44" t="s">
        <v>763</v>
      </c>
      <c r="N68" s="25"/>
      <c r="O68" s="25"/>
      <c r="P68" s="25"/>
    </row>
    <row r="69" spans="1:16" s="45" customFormat="1" ht="102" customHeight="1" x14ac:dyDescent="0.15">
      <c r="A69" s="23" t="s">
        <v>367</v>
      </c>
      <c r="B69" s="24">
        <v>60</v>
      </c>
      <c r="C69" s="23" t="s">
        <v>329</v>
      </c>
      <c r="D69" s="23" t="s">
        <v>669</v>
      </c>
      <c r="E69" s="31" t="s">
        <v>764</v>
      </c>
      <c r="F69" s="31" t="s">
        <v>765</v>
      </c>
      <c r="G69" s="23" t="s">
        <v>751</v>
      </c>
      <c r="H69" s="50" t="s">
        <v>33</v>
      </c>
      <c r="I69" s="46"/>
      <c r="J69" s="29"/>
      <c r="K69" s="25"/>
      <c r="L69" s="23" t="s">
        <v>762</v>
      </c>
      <c r="M69" s="44" t="s">
        <v>763</v>
      </c>
      <c r="N69" s="25"/>
      <c r="O69" s="25"/>
      <c r="P69" s="25"/>
    </row>
    <row r="70" spans="1:16" s="45" customFormat="1" ht="102" customHeight="1" x14ac:dyDescent="0.15">
      <c r="A70" s="23" t="s">
        <v>367</v>
      </c>
      <c r="B70" s="24">
        <v>61</v>
      </c>
      <c r="C70" s="23" t="s">
        <v>329</v>
      </c>
      <c r="D70" s="23" t="s">
        <v>669</v>
      </c>
      <c r="E70" s="31" t="s">
        <v>766</v>
      </c>
      <c r="F70" s="31" t="s">
        <v>767</v>
      </c>
      <c r="G70" s="23" t="s">
        <v>751</v>
      </c>
      <c r="H70" s="50" t="s">
        <v>33</v>
      </c>
      <c r="I70" s="46"/>
      <c r="J70" s="29"/>
      <c r="K70" s="25"/>
      <c r="L70" s="23" t="s">
        <v>768</v>
      </c>
      <c r="M70" s="44" t="s">
        <v>769</v>
      </c>
      <c r="N70" s="25"/>
      <c r="O70" s="25"/>
      <c r="P70" s="25"/>
    </row>
    <row r="71" spans="1:16" s="45" customFormat="1" ht="102" customHeight="1" x14ac:dyDescent="0.15">
      <c r="A71" s="23" t="s">
        <v>367</v>
      </c>
      <c r="B71" s="24">
        <v>62</v>
      </c>
      <c r="C71" s="23" t="s">
        <v>329</v>
      </c>
      <c r="D71" s="23" t="s">
        <v>669</v>
      </c>
      <c r="E71" s="31" t="s">
        <v>770</v>
      </c>
      <c r="F71" s="31" t="s">
        <v>771</v>
      </c>
      <c r="G71" s="23" t="s">
        <v>755</v>
      </c>
      <c r="H71" s="50" t="s">
        <v>33</v>
      </c>
      <c r="I71" s="46"/>
      <c r="J71" s="29"/>
      <c r="K71" s="25"/>
      <c r="L71" s="23" t="s">
        <v>772</v>
      </c>
      <c r="M71" s="44" t="s">
        <v>23</v>
      </c>
      <c r="N71" s="25"/>
      <c r="O71" s="25"/>
      <c r="P71" s="25"/>
    </row>
    <row r="72" spans="1:16" s="45" customFormat="1" ht="102" customHeight="1" x14ac:dyDescent="0.15">
      <c r="A72" s="23" t="s">
        <v>367</v>
      </c>
      <c r="B72" s="24">
        <v>63</v>
      </c>
      <c r="C72" s="23" t="s">
        <v>329</v>
      </c>
      <c r="D72" s="23" t="s">
        <v>669</v>
      </c>
      <c r="E72" s="31" t="s">
        <v>773</v>
      </c>
      <c r="F72" s="31" t="s">
        <v>774</v>
      </c>
      <c r="G72" s="23" t="s">
        <v>751</v>
      </c>
      <c r="H72" s="50" t="s">
        <v>33</v>
      </c>
      <c r="I72" s="46"/>
      <c r="J72" s="29"/>
      <c r="K72" s="25"/>
      <c r="L72" s="23" t="s">
        <v>775</v>
      </c>
      <c r="M72" s="44" t="s">
        <v>682</v>
      </c>
      <c r="N72" s="25"/>
      <c r="O72" s="25"/>
      <c r="P72" s="25"/>
    </row>
    <row r="73" spans="1:16" s="45" customFormat="1" ht="102" customHeight="1" x14ac:dyDescent="0.15">
      <c r="A73" s="23" t="s">
        <v>367</v>
      </c>
      <c r="B73" s="24">
        <v>64</v>
      </c>
      <c r="C73" s="23" t="s">
        <v>329</v>
      </c>
      <c r="D73" s="23" t="s">
        <v>669</v>
      </c>
      <c r="E73" s="31" t="s">
        <v>776</v>
      </c>
      <c r="F73" s="31" t="s">
        <v>774</v>
      </c>
      <c r="G73" s="23" t="s">
        <v>751</v>
      </c>
      <c r="H73" s="50" t="s">
        <v>33</v>
      </c>
      <c r="I73" s="46"/>
      <c r="J73" s="29"/>
      <c r="K73" s="25"/>
      <c r="L73" s="23" t="s">
        <v>775</v>
      </c>
      <c r="M73" s="44" t="s">
        <v>23</v>
      </c>
      <c r="N73" s="25"/>
      <c r="O73" s="25"/>
      <c r="P73" s="25"/>
    </row>
    <row r="74" spans="1:16" s="45" customFormat="1" ht="94.5" customHeight="1" x14ac:dyDescent="0.15">
      <c r="A74" s="23" t="s">
        <v>367</v>
      </c>
      <c r="B74" s="24">
        <v>65</v>
      </c>
      <c r="C74" s="23" t="s">
        <v>340</v>
      </c>
      <c r="D74" s="23" t="s">
        <v>350</v>
      </c>
      <c r="E74" s="25" t="s">
        <v>777</v>
      </c>
      <c r="F74" s="25" t="s">
        <v>1043</v>
      </c>
      <c r="G74" s="23" t="s">
        <v>11</v>
      </c>
      <c r="H74" s="27" t="s">
        <v>18</v>
      </c>
      <c r="I74" s="28" t="s">
        <v>33</v>
      </c>
      <c r="J74" s="29"/>
      <c r="K74" s="25" t="s">
        <v>754</v>
      </c>
      <c r="L74" s="25" t="s">
        <v>778</v>
      </c>
      <c r="M74" s="25" t="s">
        <v>25</v>
      </c>
      <c r="N74" s="25"/>
      <c r="O74" s="25"/>
      <c r="P74" s="25"/>
    </row>
    <row r="75" spans="1:16" s="45" customFormat="1" ht="94.5" customHeight="1" x14ac:dyDescent="0.15">
      <c r="A75" s="23" t="s">
        <v>367</v>
      </c>
      <c r="B75" s="24">
        <v>66</v>
      </c>
      <c r="C75" s="23" t="s">
        <v>340</v>
      </c>
      <c r="D75" s="23" t="s">
        <v>350</v>
      </c>
      <c r="E75" s="25" t="s">
        <v>780</v>
      </c>
      <c r="F75" s="25" t="s">
        <v>508</v>
      </c>
      <c r="G75" s="23" t="s">
        <v>779</v>
      </c>
      <c r="H75" s="27" t="s">
        <v>14</v>
      </c>
      <c r="I75" s="28"/>
      <c r="J75" s="29"/>
      <c r="K75" s="25" t="s">
        <v>509</v>
      </c>
      <c r="L75" s="25" t="s">
        <v>62</v>
      </c>
      <c r="M75" s="25" t="s">
        <v>23</v>
      </c>
      <c r="N75" s="25"/>
      <c r="O75" s="25"/>
      <c r="P75" s="25"/>
    </row>
    <row r="76" spans="1:16" s="45" customFormat="1" ht="147" customHeight="1" x14ac:dyDescent="0.15">
      <c r="A76" s="23" t="s">
        <v>367</v>
      </c>
      <c r="B76" s="24">
        <v>67</v>
      </c>
      <c r="C76" s="23" t="s">
        <v>340</v>
      </c>
      <c r="D76" s="23" t="s">
        <v>350</v>
      </c>
      <c r="E76" s="31" t="s">
        <v>781</v>
      </c>
      <c r="F76" s="31" t="s">
        <v>339</v>
      </c>
      <c r="G76" s="23" t="s">
        <v>751</v>
      </c>
      <c r="H76" s="27" t="s">
        <v>35</v>
      </c>
      <c r="I76" s="28"/>
      <c r="J76" s="29"/>
      <c r="K76" s="25" t="s">
        <v>782</v>
      </c>
      <c r="L76" s="25" t="s">
        <v>639</v>
      </c>
      <c r="M76" s="31" t="s">
        <v>640</v>
      </c>
      <c r="N76" s="31"/>
      <c r="O76" s="31"/>
      <c r="P76" s="31"/>
    </row>
    <row r="77" spans="1:16" s="45" customFormat="1" ht="148.5" customHeight="1" x14ac:dyDescent="0.15">
      <c r="A77" s="23" t="s">
        <v>367</v>
      </c>
      <c r="B77" s="24">
        <v>68</v>
      </c>
      <c r="C77" s="23" t="s">
        <v>340</v>
      </c>
      <c r="D77" s="23" t="s">
        <v>349</v>
      </c>
      <c r="E77" s="31" t="s">
        <v>783</v>
      </c>
      <c r="F77" s="31" t="s">
        <v>632</v>
      </c>
      <c r="G77" s="23" t="s">
        <v>11</v>
      </c>
      <c r="H77" s="27" t="s">
        <v>14</v>
      </c>
      <c r="I77" s="28"/>
      <c r="J77" s="29"/>
      <c r="K77" s="25" t="s">
        <v>784</v>
      </c>
      <c r="L77" s="25" t="s">
        <v>785</v>
      </c>
      <c r="M77" s="31" t="s">
        <v>786</v>
      </c>
      <c r="N77" s="31"/>
      <c r="O77" s="31"/>
      <c r="P77" s="31"/>
    </row>
    <row r="78" spans="1:16" s="45" customFormat="1" ht="94.5" customHeight="1" x14ac:dyDescent="0.15">
      <c r="A78" s="23" t="s">
        <v>331</v>
      </c>
      <c r="B78" s="24">
        <v>1</v>
      </c>
      <c r="C78" s="23" t="s">
        <v>87</v>
      </c>
      <c r="D78" s="23" t="s">
        <v>350</v>
      </c>
      <c r="E78" s="25" t="s">
        <v>88</v>
      </c>
      <c r="F78" s="25" t="s">
        <v>89</v>
      </c>
      <c r="G78" s="23" t="s">
        <v>31</v>
      </c>
      <c r="H78" s="27" t="s">
        <v>21</v>
      </c>
      <c r="I78" s="28"/>
      <c r="J78" s="29"/>
      <c r="K78" s="25"/>
      <c r="L78" s="25" t="s">
        <v>90</v>
      </c>
      <c r="M78" s="25" t="s">
        <v>12</v>
      </c>
      <c r="N78" s="25" t="s">
        <v>545</v>
      </c>
      <c r="O78" s="25" t="s">
        <v>16</v>
      </c>
      <c r="P78" s="25"/>
    </row>
    <row r="79" spans="1:16" s="45" customFormat="1" ht="139.5" customHeight="1" x14ac:dyDescent="0.15">
      <c r="A79" s="23" t="s">
        <v>331</v>
      </c>
      <c r="B79" s="24">
        <v>2</v>
      </c>
      <c r="C79" s="23" t="s">
        <v>87</v>
      </c>
      <c r="D79" s="23" t="s">
        <v>350</v>
      </c>
      <c r="E79" s="25" t="s">
        <v>91</v>
      </c>
      <c r="F79" s="25" t="s">
        <v>385</v>
      </c>
      <c r="G79" s="23" t="s">
        <v>15</v>
      </c>
      <c r="H79" s="27" t="s">
        <v>18</v>
      </c>
      <c r="I79" s="28"/>
      <c r="J79" s="29"/>
      <c r="K79" s="25" t="s">
        <v>386</v>
      </c>
      <c r="L79" s="25" t="s">
        <v>92</v>
      </c>
      <c r="M79" s="25" t="s">
        <v>12</v>
      </c>
      <c r="N79" s="25" t="s">
        <v>93</v>
      </c>
      <c r="O79" s="25" t="s">
        <v>94</v>
      </c>
      <c r="P79" s="25"/>
    </row>
    <row r="80" spans="1:16" s="45" customFormat="1" ht="111" customHeight="1" x14ac:dyDescent="0.15">
      <c r="A80" s="23" t="s">
        <v>331</v>
      </c>
      <c r="B80" s="24">
        <v>3</v>
      </c>
      <c r="C80" s="23" t="s">
        <v>87</v>
      </c>
      <c r="D80" s="23" t="s">
        <v>350</v>
      </c>
      <c r="E80" s="25" t="s">
        <v>319</v>
      </c>
      <c r="F80" s="25" t="s">
        <v>450</v>
      </c>
      <c r="G80" s="23" t="s">
        <v>15</v>
      </c>
      <c r="H80" s="27" t="s">
        <v>33</v>
      </c>
      <c r="I80" s="28"/>
      <c r="J80" s="29"/>
      <c r="K80" s="25"/>
      <c r="L80" s="25" t="s">
        <v>320</v>
      </c>
      <c r="M80" s="25" t="s">
        <v>801</v>
      </c>
      <c r="N80" s="25"/>
      <c r="O80" s="25"/>
      <c r="P80" s="25"/>
    </row>
    <row r="81" spans="1:16" s="45" customFormat="1" ht="66.75" customHeight="1" x14ac:dyDescent="0.15">
      <c r="A81" s="23" t="s">
        <v>331</v>
      </c>
      <c r="B81" s="24">
        <v>4</v>
      </c>
      <c r="C81" s="23" t="s">
        <v>542</v>
      </c>
      <c r="D81" s="23" t="s">
        <v>674</v>
      </c>
      <c r="E81" s="25" t="s">
        <v>802</v>
      </c>
      <c r="F81" s="25" t="s">
        <v>543</v>
      </c>
      <c r="G81" s="23" t="s">
        <v>15</v>
      </c>
      <c r="H81" s="27" t="s">
        <v>33</v>
      </c>
      <c r="I81" s="28"/>
      <c r="J81" s="29"/>
      <c r="K81" s="25"/>
      <c r="L81" s="25" t="s">
        <v>544</v>
      </c>
      <c r="M81" s="41" t="s">
        <v>803</v>
      </c>
      <c r="N81" s="25"/>
      <c r="O81" s="25"/>
      <c r="P81" s="25"/>
    </row>
    <row r="82" spans="1:16" s="45" customFormat="1" ht="126.75" customHeight="1" x14ac:dyDescent="0.15">
      <c r="A82" s="23" t="s">
        <v>331</v>
      </c>
      <c r="B82" s="24">
        <v>5</v>
      </c>
      <c r="C82" s="23" t="s">
        <v>87</v>
      </c>
      <c r="D82" s="23" t="s">
        <v>669</v>
      </c>
      <c r="E82" s="25" t="s">
        <v>804</v>
      </c>
      <c r="F82" s="25" t="s">
        <v>805</v>
      </c>
      <c r="G82" s="23" t="s">
        <v>15</v>
      </c>
      <c r="H82" s="27" t="s">
        <v>33</v>
      </c>
      <c r="I82" s="28"/>
      <c r="J82" s="29"/>
      <c r="K82" s="47"/>
      <c r="L82" s="25" t="s">
        <v>806</v>
      </c>
      <c r="M82" s="41">
        <v>45619</v>
      </c>
      <c r="N82" s="25"/>
      <c r="O82" s="25"/>
      <c r="P82" s="25"/>
    </row>
    <row r="83" spans="1:16" s="45" customFormat="1" ht="126.75" customHeight="1" x14ac:dyDescent="0.15">
      <c r="A83" s="23" t="s">
        <v>331</v>
      </c>
      <c r="B83" s="24">
        <v>6</v>
      </c>
      <c r="C83" s="23" t="s">
        <v>87</v>
      </c>
      <c r="D83" s="23" t="s">
        <v>669</v>
      </c>
      <c r="E83" s="25" t="s">
        <v>807</v>
      </c>
      <c r="F83" s="25" t="s">
        <v>808</v>
      </c>
      <c r="G83" s="23" t="s">
        <v>15</v>
      </c>
      <c r="H83" s="27" t="s">
        <v>21</v>
      </c>
      <c r="I83" s="28"/>
      <c r="J83" s="29"/>
      <c r="K83" s="47"/>
      <c r="L83" s="25" t="s">
        <v>809</v>
      </c>
      <c r="M83" s="41">
        <v>45566</v>
      </c>
      <c r="N83" s="25" t="s">
        <v>810</v>
      </c>
      <c r="O83" s="25" t="s">
        <v>16</v>
      </c>
      <c r="P83" s="25"/>
    </row>
    <row r="84" spans="1:16" s="45" customFormat="1" ht="120.75" customHeight="1" x14ac:dyDescent="0.15">
      <c r="A84" s="23" t="s">
        <v>331</v>
      </c>
      <c r="B84" s="24">
        <v>7</v>
      </c>
      <c r="C84" s="23" t="s">
        <v>95</v>
      </c>
      <c r="D84" s="23" t="s">
        <v>350</v>
      </c>
      <c r="E84" s="25" t="s">
        <v>811</v>
      </c>
      <c r="F84" s="25" t="s">
        <v>812</v>
      </c>
      <c r="G84" s="23" t="s">
        <v>31</v>
      </c>
      <c r="H84" s="27" t="s">
        <v>33</v>
      </c>
      <c r="I84" s="28"/>
      <c r="J84" s="29"/>
      <c r="K84" s="25"/>
      <c r="L84" s="25" t="s">
        <v>813</v>
      </c>
      <c r="M84" s="41" t="s">
        <v>814</v>
      </c>
      <c r="N84" s="25"/>
      <c r="O84" s="25"/>
      <c r="P84" s="25"/>
    </row>
    <row r="85" spans="1:16" s="45" customFormat="1" ht="93" customHeight="1" x14ac:dyDescent="0.15">
      <c r="A85" s="23" t="s">
        <v>331</v>
      </c>
      <c r="B85" s="24">
        <v>8</v>
      </c>
      <c r="C85" s="23" t="s">
        <v>95</v>
      </c>
      <c r="D85" s="23" t="s">
        <v>669</v>
      </c>
      <c r="E85" s="25" t="s">
        <v>815</v>
      </c>
      <c r="F85" s="25" t="s">
        <v>816</v>
      </c>
      <c r="G85" s="23" t="s">
        <v>15</v>
      </c>
      <c r="H85" s="27" t="s">
        <v>33</v>
      </c>
      <c r="I85" s="28"/>
      <c r="J85" s="29"/>
      <c r="K85" s="25"/>
      <c r="L85" s="25" t="s">
        <v>817</v>
      </c>
      <c r="M85" s="48">
        <v>45158</v>
      </c>
      <c r="N85" s="25"/>
      <c r="O85" s="25"/>
      <c r="P85" s="25"/>
    </row>
    <row r="86" spans="1:16" s="45" customFormat="1" ht="93" customHeight="1" x14ac:dyDescent="0.15">
      <c r="A86" s="23" t="s">
        <v>331</v>
      </c>
      <c r="B86" s="24">
        <v>9</v>
      </c>
      <c r="C86" s="23" t="s">
        <v>95</v>
      </c>
      <c r="D86" s="23" t="s">
        <v>669</v>
      </c>
      <c r="E86" s="25" t="s">
        <v>818</v>
      </c>
      <c r="F86" s="25" t="s">
        <v>819</v>
      </c>
      <c r="G86" s="23" t="s">
        <v>15</v>
      </c>
      <c r="H86" s="27" t="s">
        <v>33</v>
      </c>
      <c r="I86" s="28"/>
      <c r="J86" s="29"/>
      <c r="K86" s="25"/>
      <c r="L86" s="25" t="s">
        <v>820</v>
      </c>
      <c r="M86" s="48">
        <v>45164</v>
      </c>
      <c r="N86" s="25"/>
      <c r="O86" s="25"/>
      <c r="P86" s="25"/>
    </row>
    <row r="87" spans="1:16" s="45" customFormat="1" ht="135.75" customHeight="1" x14ac:dyDescent="0.15">
      <c r="A87" s="23" t="s">
        <v>331</v>
      </c>
      <c r="B87" s="24">
        <v>10</v>
      </c>
      <c r="C87" s="23" t="s">
        <v>95</v>
      </c>
      <c r="D87" s="23" t="s">
        <v>669</v>
      </c>
      <c r="E87" s="25" t="s">
        <v>821</v>
      </c>
      <c r="F87" s="25" t="s">
        <v>822</v>
      </c>
      <c r="G87" s="23" t="s">
        <v>15</v>
      </c>
      <c r="H87" s="27" t="s">
        <v>33</v>
      </c>
      <c r="I87" s="28"/>
      <c r="J87" s="29"/>
      <c r="K87" s="25"/>
      <c r="L87" s="25" t="s">
        <v>823</v>
      </c>
      <c r="M87" s="48">
        <v>45221</v>
      </c>
      <c r="N87" s="25"/>
      <c r="O87" s="25"/>
      <c r="P87" s="25"/>
    </row>
    <row r="88" spans="1:16" s="45" customFormat="1" ht="135.75" customHeight="1" x14ac:dyDescent="0.15">
      <c r="A88" s="23" t="s">
        <v>331</v>
      </c>
      <c r="B88" s="24">
        <v>11</v>
      </c>
      <c r="C88" s="23" t="s">
        <v>95</v>
      </c>
      <c r="D88" s="23" t="s">
        <v>669</v>
      </c>
      <c r="E88" s="25" t="s">
        <v>824</v>
      </c>
      <c r="F88" s="25" t="s">
        <v>825</v>
      </c>
      <c r="G88" s="23" t="s">
        <v>15</v>
      </c>
      <c r="H88" s="27" t="s">
        <v>33</v>
      </c>
      <c r="I88" s="28"/>
      <c r="J88" s="29"/>
      <c r="K88" s="25"/>
      <c r="L88" s="25" t="s">
        <v>826</v>
      </c>
      <c r="M88" s="48">
        <v>45206</v>
      </c>
      <c r="N88" s="25"/>
      <c r="O88" s="25"/>
      <c r="P88" s="25"/>
    </row>
    <row r="89" spans="1:16" s="45" customFormat="1" ht="93" customHeight="1" x14ac:dyDescent="0.15">
      <c r="A89" s="23" t="s">
        <v>331</v>
      </c>
      <c r="B89" s="24">
        <v>12</v>
      </c>
      <c r="C89" s="23" t="s">
        <v>95</v>
      </c>
      <c r="D89" s="23" t="s">
        <v>669</v>
      </c>
      <c r="E89" s="25" t="s">
        <v>827</v>
      </c>
      <c r="F89" s="25" t="s">
        <v>828</v>
      </c>
      <c r="G89" s="23" t="s">
        <v>15</v>
      </c>
      <c r="H89" s="27" t="s">
        <v>33</v>
      </c>
      <c r="I89" s="28"/>
      <c r="J89" s="29"/>
      <c r="K89" s="25"/>
      <c r="L89" s="25" t="s">
        <v>826</v>
      </c>
      <c r="M89" s="48">
        <v>45171</v>
      </c>
      <c r="N89" s="25"/>
      <c r="O89" s="25"/>
      <c r="P89" s="25"/>
    </row>
    <row r="90" spans="1:16" s="45" customFormat="1" ht="93" customHeight="1" x14ac:dyDescent="0.15">
      <c r="A90" s="23" t="s">
        <v>331</v>
      </c>
      <c r="B90" s="24">
        <v>13</v>
      </c>
      <c r="C90" s="23" t="s">
        <v>95</v>
      </c>
      <c r="D90" s="23" t="s">
        <v>669</v>
      </c>
      <c r="E90" s="25" t="s">
        <v>829</v>
      </c>
      <c r="F90" s="25" t="s">
        <v>830</v>
      </c>
      <c r="G90" s="23" t="s">
        <v>15</v>
      </c>
      <c r="H90" s="27" t="s">
        <v>33</v>
      </c>
      <c r="I90" s="28"/>
      <c r="J90" s="29"/>
      <c r="K90" s="25"/>
      <c r="L90" s="25" t="s">
        <v>831</v>
      </c>
      <c r="M90" s="48">
        <v>45347</v>
      </c>
      <c r="N90" s="25"/>
      <c r="O90" s="25"/>
      <c r="P90" s="25"/>
    </row>
    <row r="91" spans="1:16" s="45" customFormat="1" ht="125.25" customHeight="1" x14ac:dyDescent="0.15">
      <c r="A91" s="23" t="s">
        <v>331</v>
      </c>
      <c r="B91" s="24">
        <v>14</v>
      </c>
      <c r="C91" s="23" t="s">
        <v>80</v>
      </c>
      <c r="D91" s="23" t="s">
        <v>350</v>
      </c>
      <c r="E91" s="25" t="s">
        <v>81</v>
      </c>
      <c r="F91" s="25" t="s">
        <v>82</v>
      </c>
      <c r="G91" s="23" t="s">
        <v>418</v>
      </c>
      <c r="H91" s="27" t="s">
        <v>348</v>
      </c>
      <c r="I91" s="28"/>
      <c r="J91" s="29"/>
      <c r="K91" s="25" t="s">
        <v>83</v>
      </c>
      <c r="L91" s="25" t="s">
        <v>84</v>
      </c>
      <c r="M91" s="25" t="s">
        <v>36</v>
      </c>
      <c r="N91" s="25" t="s">
        <v>85</v>
      </c>
      <c r="O91" s="25" t="s">
        <v>86</v>
      </c>
      <c r="P91" s="25"/>
    </row>
    <row r="92" spans="1:16" s="45" customFormat="1" ht="126.75" customHeight="1" x14ac:dyDescent="0.15">
      <c r="A92" s="23" t="s">
        <v>331</v>
      </c>
      <c r="B92" s="24">
        <v>15</v>
      </c>
      <c r="C92" s="23" t="s">
        <v>832</v>
      </c>
      <c r="D92" s="23" t="s">
        <v>669</v>
      </c>
      <c r="E92" s="25" t="s">
        <v>833</v>
      </c>
      <c r="F92" s="25" t="s">
        <v>834</v>
      </c>
      <c r="G92" s="23" t="s">
        <v>418</v>
      </c>
      <c r="H92" s="27" t="s">
        <v>14</v>
      </c>
      <c r="I92" s="28"/>
      <c r="J92" s="29"/>
      <c r="K92" s="47"/>
      <c r="L92" s="25" t="s">
        <v>836</v>
      </c>
      <c r="M92" s="41" t="s">
        <v>837</v>
      </c>
      <c r="N92" s="25" t="s">
        <v>838</v>
      </c>
      <c r="O92" s="25" t="s">
        <v>16</v>
      </c>
      <c r="P92" s="25"/>
    </row>
    <row r="93" spans="1:16" s="45" customFormat="1" ht="126.75" customHeight="1" x14ac:dyDescent="0.15">
      <c r="A93" s="23" t="s">
        <v>331</v>
      </c>
      <c r="B93" s="24">
        <v>16</v>
      </c>
      <c r="C93" s="23" t="s">
        <v>832</v>
      </c>
      <c r="D93" s="23" t="s">
        <v>669</v>
      </c>
      <c r="E93" s="25" t="s">
        <v>839</v>
      </c>
      <c r="F93" s="25" t="s">
        <v>840</v>
      </c>
      <c r="G93" s="23" t="s">
        <v>418</v>
      </c>
      <c r="H93" s="27" t="s">
        <v>18</v>
      </c>
      <c r="I93" s="28"/>
      <c r="J93" s="29"/>
      <c r="K93" s="47"/>
      <c r="L93" s="25" t="s">
        <v>836</v>
      </c>
      <c r="M93" s="41" t="s">
        <v>837</v>
      </c>
      <c r="N93" s="25" t="s">
        <v>838</v>
      </c>
      <c r="O93" s="25" t="s">
        <v>16</v>
      </c>
      <c r="P93" s="25"/>
    </row>
    <row r="94" spans="1:16" s="45" customFormat="1" ht="215.25" customHeight="1" x14ac:dyDescent="0.15">
      <c r="A94" s="23" t="s">
        <v>331</v>
      </c>
      <c r="B94" s="24">
        <v>17</v>
      </c>
      <c r="C94" s="23" t="s">
        <v>96</v>
      </c>
      <c r="D94" s="23" t="s">
        <v>350</v>
      </c>
      <c r="E94" s="25" t="s">
        <v>97</v>
      </c>
      <c r="F94" s="25" t="s">
        <v>460</v>
      </c>
      <c r="G94" s="23" t="s">
        <v>15</v>
      </c>
      <c r="H94" s="27" t="s">
        <v>14</v>
      </c>
      <c r="I94" s="28"/>
      <c r="J94" s="29"/>
      <c r="K94" s="25" t="s">
        <v>1044</v>
      </c>
      <c r="L94" s="25" t="s">
        <v>98</v>
      </c>
      <c r="M94" s="25" t="s">
        <v>841</v>
      </c>
      <c r="N94" s="25"/>
      <c r="O94" s="25"/>
      <c r="P94" s="25"/>
    </row>
    <row r="95" spans="1:16" s="45" customFormat="1" ht="138.75" customHeight="1" x14ac:dyDescent="0.15">
      <c r="A95" s="23" t="s">
        <v>331</v>
      </c>
      <c r="B95" s="24">
        <v>18</v>
      </c>
      <c r="C95" s="23" t="s">
        <v>452</v>
      </c>
      <c r="D95" s="23" t="s">
        <v>350</v>
      </c>
      <c r="E95" s="25" t="s">
        <v>453</v>
      </c>
      <c r="F95" s="25" t="s">
        <v>454</v>
      </c>
      <c r="G95" s="23" t="s">
        <v>15</v>
      </c>
      <c r="H95" s="27" t="s">
        <v>14</v>
      </c>
      <c r="I95" s="28"/>
      <c r="J95" s="29"/>
      <c r="K95" s="25" t="s">
        <v>1045</v>
      </c>
      <c r="L95" s="25" t="s">
        <v>455</v>
      </c>
      <c r="M95" s="41" t="s">
        <v>36</v>
      </c>
      <c r="N95" s="25"/>
      <c r="O95" s="25"/>
      <c r="P95" s="25"/>
    </row>
    <row r="96" spans="1:16" s="45" customFormat="1" ht="114" customHeight="1" x14ac:dyDescent="0.15">
      <c r="A96" s="23" t="s">
        <v>331</v>
      </c>
      <c r="B96" s="24">
        <v>19</v>
      </c>
      <c r="C96" s="23" t="s">
        <v>452</v>
      </c>
      <c r="D96" s="23" t="s">
        <v>350</v>
      </c>
      <c r="E96" s="25" t="s">
        <v>456</v>
      </c>
      <c r="F96" s="25" t="s">
        <v>457</v>
      </c>
      <c r="G96" s="23" t="s">
        <v>15</v>
      </c>
      <c r="H96" s="27" t="s">
        <v>14</v>
      </c>
      <c r="I96" s="28"/>
      <c r="J96" s="29"/>
      <c r="K96" s="25" t="s">
        <v>843</v>
      </c>
      <c r="L96" s="25" t="s">
        <v>455</v>
      </c>
      <c r="M96" s="41" t="s">
        <v>36</v>
      </c>
      <c r="N96" s="25"/>
      <c r="O96" s="25"/>
      <c r="P96" s="25"/>
    </row>
    <row r="97" spans="1:16" s="45" customFormat="1" ht="114" customHeight="1" x14ac:dyDescent="0.15">
      <c r="A97" s="23" t="s">
        <v>331</v>
      </c>
      <c r="B97" s="24">
        <v>20</v>
      </c>
      <c r="C97" s="23" t="s">
        <v>321</v>
      </c>
      <c r="D97" s="23" t="s">
        <v>350</v>
      </c>
      <c r="E97" s="25" t="s">
        <v>461</v>
      </c>
      <c r="F97" s="25" t="s">
        <v>458</v>
      </c>
      <c r="G97" s="23" t="s">
        <v>31</v>
      </c>
      <c r="H97" s="27" t="s">
        <v>18</v>
      </c>
      <c r="I97" s="28"/>
      <c r="J97" s="29"/>
      <c r="K97" s="25" t="s">
        <v>844</v>
      </c>
      <c r="L97" s="25" t="s">
        <v>459</v>
      </c>
      <c r="M97" s="41" t="s">
        <v>845</v>
      </c>
      <c r="N97" s="25"/>
      <c r="O97" s="25"/>
      <c r="P97" s="31"/>
    </row>
    <row r="98" spans="1:16" s="45" customFormat="1" ht="114" customHeight="1" x14ac:dyDescent="0.15">
      <c r="A98" s="23" t="s">
        <v>331</v>
      </c>
      <c r="B98" s="24">
        <v>21</v>
      </c>
      <c r="C98" s="23" t="s">
        <v>452</v>
      </c>
      <c r="D98" s="23" t="s">
        <v>674</v>
      </c>
      <c r="E98" s="25" t="s">
        <v>546</v>
      </c>
      <c r="F98" s="25" t="s">
        <v>547</v>
      </c>
      <c r="G98" s="23" t="s">
        <v>15</v>
      </c>
      <c r="H98" s="27" t="s">
        <v>14</v>
      </c>
      <c r="I98" s="28"/>
      <c r="J98" s="29"/>
      <c r="K98" s="25" t="s">
        <v>1046</v>
      </c>
      <c r="L98" s="25" t="s">
        <v>455</v>
      </c>
      <c r="M98" s="41" t="s">
        <v>36</v>
      </c>
      <c r="N98" s="25"/>
      <c r="O98" s="25"/>
      <c r="P98" s="25"/>
    </row>
    <row r="99" spans="1:16" s="45" customFormat="1" ht="236.25" customHeight="1" x14ac:dyDescent="0.15">
      <c r="A99" s="23" t="s">
        <v>331</v>
      </c>
      <c r="B99" s="24">
        <v>22</v>
      </c>
      <c r="C99" s="23" t="s">
        <v>99</v>
      </c>
      <c r="D99" s="23" t="s">
        <v>350</v>
      </c>
      <c r="E99" s="25" t="s">
        <v>100</v>
      </c>
      <c r="F99" s="25" t="s">
        <v>512</v>
      </c>
      <c r="G99" s="23" t="s">
        <v>31</v>
      </c>
      <c r="H99" s="27" t="s">
        <v>13</v>
      </c>
      <c r="I99" s="28"/>
      <c r="J99" s="29"/>
      <c r="K99" s="47" t="s">
        <v>504</v>
      </c>
      <c r="L99" s="25" t="s">
        <v>641</v>
      </c>
      <c r="M99" s="41" t="s">
        <v>540</v>
      </c>
      <c r="N99" s="25" t="s">
        <v>541</v>
      </c>
      <c r="O99" s="25"/>
      <c r="P99" s="25"/>
    </row>
    <row r="100" spans="1:16" s="45" customFormat="1" ht="167.25" customHeight="1" x14ac:dyDescent="0.15">
      <c r="A100" s="23" t="s">
        <v>101</v>
      </c>
      <c r="B100" s="24">
        <v>1</v>
      </c>
      <c r="C100" s="23" t="s">
        <v>111</v>
      </c>
      <c r="D100" s="23" t="s">
        <v>350</v>
      </c>
      <c r="E100" s="25" t="s">
        <v>594</v>
      </c>
      <c r="F100" s="25" t="s">
        <v>112</v>
      </c>
      <c r="G100" s="23" t="s">
        <v>15</v>
      </c>
      <c r="H100" s="27" t="s">
        <v>33</v>
      </c>
      <c r="I100" s="28"/>
      <c r="J100" s="29"/>
      <c r="K100" s="25"/>
      <c r="L100" s="25" t="s">
        <v>113</v>
      </c>
      <c r="M100" s="47" t="s">
        <v>863</v>
      </c>
      <c r="N100" s="25"/>
      <c r="O100" s="25"/>
      <c r="P100" s="25"/>
    </row>
    <row r="101" spans="1:16" s="45" customFormat="1" ht="77.25" customHeight="1" x14ac:dyDescent="0.15">
      <c r="A101" s="23" t="s">
        <v>101</v>
      </c>
      <c r="B101" s="24">
        <v>2</v>
      </c>
      <c r="C101" s="23" t="s">
        <v>556</v>
      </c>
      <c r="D101" s="23" t="s">
        <v>669</v>
      </c>
      <c r="E101" s="25" t="s">
        <v>864</v>
      </c>
      <c r="F101" s="25" t="s">
        <v>865</v>
      </c>
      <c r="G101" s="23" t="s">
        <v>357</v>
      </c>
      <c r="H101" s="27" t="s">
        <v>18</v>
      </c>
      <c r="I101" s="28"/>
      <c r="J101" s="29"/>
      <c r="K101" s="25" t="s">
        <v>866</v>
      </c>
      <c r="L101" s="25" t="s">
        <v>867</v>
      </c>
      <c r="M101" s="49" t="s">
        <v>868</v>
      </c>
      <c r="N101" s="25"/>
      <c r="O101" s="25"/>
      <c r="P101" s="25"/>
    </row>
    <row r="102" spans="1:16" s="45" customFormat="1" ht="125.25" customHeight="1" x14ac:dyDescent="0.15">
      <c r="A102" s="23" t="s">
        <v>101</v>
      </c>
      <c r="B102" s="24">
        <v>3</v>
      </c>
      <c r="C102" s="23" t="s">
        <v>333</v>
      </c>
      <c r="D102" s="23" t="s">
        <v>349</v>
      </c>
      <c r="E102" s="25" t="s">
        <v>869</v>
      </c>
      <c r="F102" s="25" t="s">
        <v>550</v>
      </c>
      <c r="G102" s="23" t="s">
        <v>747</v>
      </c>
      <c r="H102" s="27" t="s">
        <v>33</v>
      </c>
      <c r="I102" s="28"/>
      <c r="J102" s="29"/>
      <c r="K102" s="25"/>
      <c r="L102" s="25" t="s">
        <v>551</v>
      </c>
      <c r="M102" s="41" t="s">
        <v>552</v>
      </c>
      <c r="N102" s="25"/>
      <c r="O102" s="25"/>
      <c r="P102" s="25"/>
    </row>
    <row r="103" spans="1:16" s="45" customFormat="1" ht="73.5" customHeight="1" x14ac:dyDescent="0.15">
      <c r="A103" s="23" t="s">
        <v>101</v>
      </c>
      <c r="B103" s="24">
        <v>4</v>
      </c>
      <c r="C103" s="23" t="s">
        <v>333</v>
      </c>
      <c r="D103" s="23" t="s">
        <v>350</v>
      </c>
      <c r="E103" s="25" t="s">
        <v>389</v>
      </c>
      <c r="F103" s="25" t="s">
        <v>390</v>
      </c>
      <c r="G103" s="23" t="s">
        <v>747</v>
      </c>
      <c r="H103" s="27" t="s">
        <v>33</v>
      </c>
      <c r="I103" s="28"/>
      <c r="J103" s="29"/>
      <c r="K103" s="25"/>
      <c r="L103" s="25" t="s">
        <v>391</v>
      </c>
      <c r="M103" s="41" t="s">
        <v>485</v>
      </c>
      <c r="N103" s="25"/>
      <c r="O103" s="25"/>
      <c r="P103" s="25"/>
    </row>
    <row r="104" spans="1:16" s="45" customFormat="1" ht="105" customHeight="1" x14ac:dyDescent="0.15">
      <c r="A104" s="23" t="s">
        <v>101</v>
      </c>
      <c r="B104" s="24">
        <v>5</v>
      </c>
      <c r="C104" s="23" t="s">
        <v>553</v>
      </c>
      <c r="D104" s="23" t="s">
        <v>350</v>
      </c>
      <c r="E104" s="25" t="s">
        <v>102</v>
      </c>
      <c r="F104" s="25" t="s">
        <v>103</v>
      </c>
      <c r="G104" s="23" t="s">
        <v>747</v>
      </c>
      <c r="H104" s="27" t="s">
        <v>14</v>
      </c>
      <c r="I104" s="28"/>
      <c r="J104" s="29"/>
      <c r="K104" s="25" t="s">
        <v>554</v>
      </c>
      <c r="L104" s="25" t="s">
        <v>104</v>
      </c>
      <c r="M104" s="25" t="s">
        <v>36</v>
      </c>
      <c r="N104" s="25" t="s">
        <v>486</v>
      </c>
      <c r="O104" s="25"/>
      <c r="P104" s="25"/>
    </row>
    <row r="105" spans="1:16" s="45" customFormat="1" ht="263.25" customHeight="1" x14ac:dyDescent="0.15">
      <c r="A105" s="23" t="s">
        <v>101</v>
      </c>
      <c r="B105" s="24">
        <v>6</v>
      </c>
      <c r="C105" s="23" t="s">
        <v>553</v>
      </c>
      <c r="D105" s="23" t="s">
        <v>350</v>
      </c>
      <c r="E105" s="25" t="s">
        <v>392</v>
      </c>
      <c r="F105" s="25" t="s">
        <v>393</v>
      </c>
      <c r="G105" s="23" t="s">
        <v>357</v>
      </c>
      <c r="H105" s="27" t="s">
        <v>14</v>
      </c>
      <c r="I105" s="28"/>
      <c r="J105" s="29"/>
      <c r="K105" s="25" t="s">
        <v>555</v>
      </c>
      <c r="L105" s="25" t="s">
        <v>394</v>
      </c>
      <c r="M105" s="25" t="s">
        <v>36</v>
      </c>
      <c r="N105" s="25" t="s">
        <v>487</v>
      </c>
      <c r="O105" s="25"/>
      <c r="P105" s="25"/>
    </row>
    <row r="106" spans="1:16" s="45" customFormat="1" ht="319.5" customHeight="1" x14ac:dyDescent="0.15">
      <c r="A106" s="23" t="s">
        <v>101</v>
      </c>
      <c r="B106" s="24">
        <v>7</v>
      </c>
      <c r="C106" s="23" t="s">
        <v>334</v>
      </c>
      <c r="D106" s="23" t="s">
        <v>350</v>
      </c>
      <c r="E106" s="25" t="s">
        <v>127</v>
      </c>
      <c r="F106" s="25" t="s">
        <v>216</v>
      </c>
      <c r="G106" s="23" t="s">
        <v>870</v>
      </c>
      <c r="H106" s="27" t="s">
        <v>14</v>
      </c>
      <c r="I106" s="28"/>
      <c r="J106" s="29"/>
      <c r="K106" s="25" t="s">
        <v>642</v>
      </c>
      <c r="L106" s="25" t="s">
        <v>871</v>
      </c>
      <c r="M106" s="25" t="s">
        <v>20</v>
      </c>
      <c r="N106" s="25" t="s">
        <v>557</v>
      </c>
      <c r="O106" s="25" t="s">
        <v>513</v>
      </c>
      <c r="P106" s="25"/>
    </row>
    <row r="107" spans="1:16" s="45" customFormat="1" ht="85.5" customHeight="1" x14ac:dyDescent="0.15">
      <c r="A107" s="23" t="s">
        <v>101</v>
      </c>
      <c r="B107" s="24">
        <v>8</v>
      </c>
      <c r="C107" s="23" t="s">
        <v>334</v>
      </c>
      <c r="D107" s="23" t="s">
        <v>350</v>
      </c>
      <c r="E107" s="25" t="s">
        <v>238</v>
      </c>
      <c r="F107" s="25" t="s">
        <v>239</v>
      </c>
      <c r="G107" s="23" t="s">
        <v>15</v>
      </c>
      <c r="H107" s="27" t="s">
        <v>356</v>
      </c>
      <c r="I107" s="28"/>
      <c r="J107" s="29"/>
      <c r="K107" s="25" t="s">
        <v>643</v>
      </c>
      <c r="L107" s="25" t="s">
        <v>240</v>
      </c>
      <c r="M107" s="25" t="s">
        <v>241</v>
      </c>
      <c r="N107" s="25"/>
      <c r="O107" s="25"/>
      <c r="P107" s="25"/>
    </row>
    <row r="108" spans="1:16" s="45" customFormat="1" ht="101.25" customHeight="1" x14ac:dyDescent="0.15">
      <c r="A108" s="23" t="s">
        <v>101</v>
      </c>
      <c r="B108" s="24">
        <v>9</v>
      </c>
      <c r="C108" s="23" t="s">
        <v>334</v>
      </c>
      <c r="D108" s="23" t="s">
        <v>395</v>
      </c>
      <c r="E108" s="25" t="s">
        <v>437</v>
      </c>
      <c r="F108" s="25" t="s">
        <v>438</v>
      </c>
      <c r="G108" s="23" t="s">
        <v>870</v>
      </c>
      <c r="H108" s="27" t="s">
        <v>14</v>
      </c>
      <c r="I108" s="28"/>
      <c r="J108" s="29"/>
      <c r="K108" s="25" t="s">
        <v>488</v>
      </c>
      <c r="L108" s="25" t="s">
        <v>240</v>
      </c>
      <c r="M108" s="25" t="s">
        <v>439</v>
      </c>
      <c r="N108" s="25"/>
      <c r="O108" s="25"/>
      <c r="P108" s="25"/>
    </row>
    <row r="109" spans="1:16" s="45" customFormat="1" ht="101.25" customHeight="1" x14ac:dyDescent="0.15">
      <c r="A109" s="23" t="s">
        <v>101</v>
      </c>
      <c r="B109" s="24">
        <v>10</v>
      </c>
      <c r="C109" s="23" t="s">
        <v>334</v>
      </c>
      <c r="D109" s="23" t="s">
        <v>350</v>
      </c>
      <c r="E109" s="25" t="s">
        <v>558</v>
      </c>
      <c r="F109" s="25" t="s">
        <v>644</v>
      </c>
      <c r="G109" s="23" t="s">
        <v>870</v>
      </c>
      <c r="H109" s="50" t="s">
        <v>14</v>
      </c>
      <c r="I109" s="28"/>
      <c r="J109" s="29"/>
      <c r="K109" s="25" t="s">
        <v>559</v>
      </c>
      <c r="L109" s="25" t="s">
        <v>240</v>
      </c>
      <c r="M109" s="25" t="s">
        <v>560</v>
      </c>
      <c r="N109" s="25"/>
      <c r="O109" s="25"/>
      <c r="P109" s="25"/>
    </row>
    <row r="110" spans="1:16" s="45" customFormat="1" ht="142.5" customHeight="1" x14ac:dyDescent="0.15">
      <c r="A110" s="23" t="s">
        <v>101</v>
      </c>
      <c r="B110" s="24">
        <v>11</v>
      </c>
      <c r="C110" s="23" t="s">
        <v>334</v>
      </c>
      <c r="D110" s="23" t="s">
        <v>350</v>
      </c>
      <c r="E110" s="25" t="s">
        <v>242</v>
      </c>
      <c r="F110" s="25" t="s">
        <v>243</v>
      </c>
      <c r="G110" s="23" t="s">
        <v>870</v>
      </c>
      <c r="H110" s="27" t="s">
        <v>18</v>
      </c>
      <c r="I110" s="28"/>
      <c r="J110" s="29"/>
      <c r="K110" s="25" t="s">
        <v>645</v>
      </c>
      <c r="L110" s="25" t="s">
        <v>244</v>
      </c>
      <c r="M110" s="25" t="s">
        <v>241</v>
      </c>
      <c r="N110" s="25"/>
      <c r="O110" s="25"/>
      <c r="P110" s="25"/>
    </row>
    <row r="111" spans="1:16" s="45" customFormat="1" ht="66" customHeight="1" x14ac:dyDescent="0.15">
      <c r="A111" s="23" t="s">
        <v>101</v>
      </c>
      <c r="B111" s="24">
        <v>12</v>
      </c>
      <c r="C111" s="23" t="s">
        <v>334</v>
      </c>
      <c r="D111" s="23" t="s">
        <v>349</v>
      </c>
      <c r="E111" s="25" t="s">
        <v>561</v>
      </c>
      <c r="F111" s="25" t="s">
        <v>562</v>
      </c>
      <c r="G111" s="23" t="s">
        <v>870</v>
      </c>
      <c r="H111" s="27" t="s">
        <v>33</v>
      </c>
      <c r="I111" s="28"/>
      <c r="J111" s="29"/>
      <c r="K111" s="25" t="s">
        <v>490</v>
      </c>
      <c r="L111" s="25" t="s">
        <v>563</v>
      </c>
      <c r="M111" s="41">
        <v>45095</v>
      </c>
      <c r="N111" s="25"/>
      <c r="O111" s="25"/>
      <c r="P111" s="25"/>
    </row>
    <row r="112" spans="1:16" s="45" customFormat="1" ht="72" customHeight="1" x14ac:dyDescent="0.15">
      <c r="A112" s="23" t="s">
        <v>101</v>
      </c>
      <c r="B112" s="24">
        <v>13</v>
      </c>
      <c r="C112" s="23" t="s">
        <v>334</v>
      </c>
      <c r="D112" s="23" t="s">
        <v>489</v>
      </c>
      <c r="E112" s="25" t="s">
        <v>564</v>
      </c>
      <c r="F112" s="25" t="s">
        <v>565</v>
      </c>
      <c r="G112" s="23" t="s">
        <v>870</v>
      </c>
      <c r="H112" s="27" t="s">
        <v>33</v>
      </c>
      <c r="I112" s="28"/>
      <c r="J112" s="29"/>
      <c r="K112" s="25" t="s">
        <v>566</v>
      </c>
      <c r="L112" s="25" t="s">
        <v>567</v>
      </c>
      <c r="M112" s="25" t="s">
        <v>568</v>
      </c>
      <c r="N112" s="25"/>
      <c r="O112" s="25"/>
      <c r="P112" s="25"/>
    </row>
    <row r="113" spans="1:16" s="45" customFormat="1" ht="66" customHeight="1" x14ac:dyDescent="0.15">
      <c r="A113" s="23" t="s">
        <v>101</v>
      </c>
      <c r="B113" s="24">
        <v>14</v>
      </c>
      <c r="C113" s="23" t="s">
        <v>334</v>
      </c>
      <c r="D113" s="23" t="s">
        <v>349</v>
      </c>
      <c r="E113" s="25" t="s">
        <v>569</v>
      </c>
      <c r="F113" s="25" t="s">
        <v>570</v>
      </c>
      <c r="G113" s="23" t="s">
        <v>870</v>
      </c>
      <c r="H113" s="27" t="s">
        <v>33</v>
      </c>
      <c r="I113" s="28"/>
      <c r="J113" s="29"/>
      <c r="K113" s="25" t="s">
        <v>571</v>
      </c>
      <c r="L113" s="25" t="s">
        <v>572</v>
      </c>
      <c r="M113" s="25" t="s">
        <v>573</v>
      </c>
      <c r="N113" s="25"/>
      <c r="O113" s="25"/>
      <c r="P113" s="25"/>
    </row>
    <row r="114" spans="1:16" s="45" customFormat="1" ht="66" customHeight="1" x14ac:dyDescent="0.15">
      <c r="A114" s="23" t="s">
        <v>101</v>
      </c>
      <c r="B114" s="24">
        <v>15</v>
      </c>
      <c r="C114" s="23" t="s">
        <v>334</v>
      </c>
      <c r="D114" s="23" t="s">
        <v>349</v>
      </c>
      <c r="E114" s="25" t="s">
        <v>574</v>
      </c>
      <c r="F114" s="25" t="s">
        <v>575</v>
      </c>
      <c r="G114" s="23" t="s">
        <v>870</v>
      </c>
      <c r="H114" s="27" t="s">
        <v>33</v>
      </c>
      <c r="I114" s="28"/>
      <c r="J114" s="29"/>
      <c r="K114" s="25" t="s">
        <v>576</v>
      </c>
      <c r="L114" s="25" t="s">
        <v>240</v>
      </c>
      <c r="M114" s="41">
        <v>44978</v>
      </c>
      <c r="N114" s="25"/>
      <c r="O114" s="25"/>
      <c r="P114" s="25"/>
    </row>
    <row r="115" spans="1:16" s="45" customFormat="1" ht="66" customHeight="1" x14ac:dyDescent="0.15">
      <c r="A115" s="23" t="s">
        <v>101</v>
      </c>
      <c r="B115" s="24">
        <v>16</v>
      </c>
      <c r="C115" s="23" t="s">
        <v>334</v>
      </c>
      <c r="D115" s="23" t="s">
        <v>349</v>
      </c>
      <c r="E115" s="25" t="s">
        <v>577</v>
      </c>
      <c r="F115" s="25" t="s">
        <v>578</v>
      </c>
      <c r="G115" s="23" t="s">
        <v>870</v>
      </c>
      <c r="H115" s="27" t="s">
        <v>33</v>
      </c>
      <c r="I115" s="28"/>
      <c r="J115" s="29"/>
      <c r="K115" s="25" t="s">
        <v>576</v>
      </c>
      <c r="L115" s="25" t="s">
        <v>579</v>
      </c>
      <c r="M115" s="41">
        <v>44990</v>
      </c>
      <c r="N115" s="25"/>
      <c r="O115" s="25"/>
      <c r="P115" s="25"/>
    </row>
    <row r="116" spans="1:16" s="45" customFormat="1" ht="66" customHeight="1" x14ac:dyDescent="0.15">
      <c r="A116" s="23" t="s">
        <v>491</v>
      </c>
      <c r="B116" s="24">
        <v>17</v>
      </c>
      <c r="C116" s="23" t="s">
        <v>492</v>
      </c>
      <c r="D116" s="23" t="s">
        <v>350</v>
      </c>
      <c r="E116" s="25" t="s">
        <v>493</v>
      </c>
      <c r="F116" s="25" t="s">
        <v>494</v>
      </c>
      <c r="G116" s="23" t="s">
        <v>31</v>
      </c>
      <c r="H116" s="27" t="s">
        <v>18</v>
      </c>
      <c r="I116" s="28"/>
      <c r="J116" s="29"/>
      <c r="K116" s="25" t="s">
        <v>646</v>
      </c>
      <c r="L116" s="25" t="s">
        <v>495</v>
      </c>
      <c r="M116" s="25" t="s">
        <v>496</v>
      </c>
      <c r="N116" s="25"/>
      <c r="O116" s="25"/>
      <c r="P116" s="25"/>
    </row>
    <row r="117" spans="1:16" s="45" customFormat="1" ht="54.75" customHeight="1" x14ac:dyDescent="0.15">
      <c r="A117" s="23" t="s">
        <v>101</v>
      </c>
      <c r="B117" s="24">
        <v>18</v>
      </c>
      <c r="C117" s="23" t="s">
        <v>580</v>
      </c>
      <c r="D117" s="23" t="s">
        <v>349</v>
      </c>
      <c r="E117" s="31" t="s">
        <v>581</v>
      </c>
      <c r="F117" s="31" t="s">
        <v>582</v>
      </c>
      <c r="G117" s="23" t="s">
        <v>870</v>
      </c>
      <c r="H117" s="50" t="s">
        <v>14</v>
      </c>
      <c r="I117" s="28"/>
      <c r="J117" s="51"/>
      <c r="K117" s="25" t="s">
        <v>583</v>
      </c>
      <c r="L117" s="31" t="s">
        <v>240</v>
      </c>
      <c r="M117" s="31" t="s">
        <v>584</v>
      </c>
      <c r="N117" s="31"/>
      <c r="O117" s="31"/>
      <c r="P117" s="31"/>
    </row>
    <row r="118" spans="1:16" s="45" customFormat="1" ht="63.75" customHeight="1" x14ac:dyDescent="0.15">
      <c r="A118" s="23" t="s">
        <v>101</v>
      </c>
      <c r="B118" s="24">
        <v>19</v>
      </c>
      <c r="C118" s="23" t="s">
        <v>580</v>
      </c>
      <c r="D118" s="23" t="s">
        <v>349</v>
      </c>
      <c r="E118" s="31" t="s">
        <v>585</v>
      </c>
      <c r="F118" s="31" t="s">
        <v>586</v>
      </c>
      <c r="G118" s="23" t="s">
        <v>870</v>
      </c>
      <c r="H118" s="50" t="s">
        <v>872</v>
      </c>
      <c r="I118" s="28"/>
      <c r="J118" s="51"/>
      <c r="K118" s="25" t="s">
        <v>587</v>
      </c>
      <c r="L118" s="31" t="s">
        <v>240</v>
      </c>
      <c r="M118" s="31" t="s">
        <v>588</v>
      </c>
      <c r="N118" s="31"/>
      <c r="O118" s="31"/>
      <c r="P118" s="31"/>
    </row>
    <row r="119" spans="1:16" s="45" customFormat="1" ht="67.5" customHeight="1" x14ac:dyDescent="0.15">
      <c r="A119" s="23" t="s">
        <v>101</v>
      </c>
      <c r="B119" s="24">
        <v>20</v>
      </c>
      <c r="C119" s="23" t="s">
        <v>580</v>
      </c>
      <c r="D119" s="23" t="s">
        <v>349</v>
      </c>
      <c r="E119" s="31" t="s">
        <v>589</v>
      </c>
      <c r="F119" s="31" t="s">
        <v>590</v>
      </c>
      <c r="G119" s="23" t="s">
        <v>870</v>
      </c>
      <c r="H119" s="50" t="s">
        <v>14</v>
      </c>
      <c r="I119" s="28"/>
      <c r="J119" s="51"/>
      <c r="K119" s="25" t="s">
        <v>591</v>
      </c>
      <c r="L119" s="31" t="s">
        <v>240</v>
      </c>
      <c r="M119" s="31" t="s">
        <v>496</v>
      </c>
      <c r="N119" s="31"/>
      <c r="O119" s="31"/>
      <c r="P119" s="31"/>
    </row>
    <row r="120" spans="1:16" s="45" customFormat="1" ht="329.25" customHeight="1" x14ac:dyDescent="0.15">
      <c r="A120" s="23" t="s">
        <v>101</v>
      </c>
      <c r="B120" s="24">
        <v>21</v>
      </c>
      <c r="C120" s="23" t="s">
        <v>105</v>
      </c>
      <c r="D120" s="23" t="s">
        <v>350</v>
      </c>
      <c r="E120" s="25" t="s">
        <v>106</v>
      </c>
      <c r="F120" s="25" t="s">
        <v>342</v>
      </c>
      <c r="G120" s="23" t="s">
        <v>745</v>
      </c>
      <c r="H120" s="27" t="s">
        <v>21</v>
      </c>
      <c r="I120" s="28"/>
      <c r="J120" s="29"/>
      <c r="K120" s="25" t="s">
        <v>873</v>
      </c>
      <c r="L120" s="25" t="s">
        <v>107</v>
      </c>
      <c r="M120" s="25" t="s">
        <v>201</v>
      </c>
      <c r="N120" s="25" t="s">
        <v>874</v>
      </c>
      <c r="O120" s="25" t="s">
        <v>16</v>
      </c>
      <c r="P120" s="25"/>
    </row>
    <row r="121" spans="1:16" s="45" customFormat="1" ht="138" customHeight="1" x14ac:dyDescent="0.15">
      <c r="A121" s="23" t="s">
        <v>101</v>
      </c>
      <c r="B121" s="24">
        <v>22</v>
      </c>
      <c r="C121" s="23" t="s">
        <v>875</v>
      </c>
      <c r="D121" s="23" t="s">
        <v>395</v>
      </c>
      <c r="E121" s="25" t="s">
        <v>876</v>
      </c>
      <c r="F121" s="25" t="s">
        <v>877</v>
      </c>
      <c r="G121" s="23" t="s">
        <v>878</v>
      </c>
      <c r="H121" s="27" t="s">
        <v>21</v>
      </c>
      <c r="I121" s="28"/>
      <c r="J121" s="29"/>
      <c r="K121" s="25" t="s">
        <v>444</v>
      </c>
      <c r="L121" s="25" t="s">
        <v>108</v>
      </c>
      <c r="M121" s="25" t="s">
        <v>109</v>
      </c>
      <c r="N121" s="25" t="s">
        <v>497</v>
      </c>
      <c r="O121" s="25" t="s">
        <v>16</v>
      </c>
      <c r="P121" s="25"/>
    </row>
    <row r="122" spans="1:16" s="45" customFormat="1" ht="181.5" customHeight="1" x14ac:dyDescent="0.15">
      <c r="A122" s="23" t="s">
        <v>101</v>
      </c>
      <c r="B122" s="24">
        <v>23</v>
      </c>
      <c r="C122" s="23" t="s">
        <v>875</v>
      </c>
      <c r="D122" s="23" t="s">
        <v>350</v>
      </c>
      <c r="E122" s="25" t="s">
        <v>110</v>
      </c>
      <c r="F122" s="25" t="s">
        <v>128</v>
      </c>
      <c r="G122" s="23" t="s">
        <v>878</v>
      </c>
      <c r="H122" s="27" t="s">
        <v>35</v>
      </c>
      <c r="I122" s="28"/>
      <c r="J122" s="29"/>
      <c r="K122" s="25" t="s">
        <v>647</v>
      </c>
      <c r="L122" s="25" t="s">
        <v>217</v>
      </c>
      <c r="M122" s="25" t="s">
        <v>879</v>
      </c>
      <c r="N122" s="25" t="s">
        <v>16</v>
      </c>
      <c r="O122" s="25" t="s">
        <v>16</v>
      </c>
      <c r="P122" s="25"/>
    </row>
    <row r="123" spans="1:16" s="45" customFormat="1" ht="96" customHeight="1" x14ac:dyDescent="0.15">
      <c r="A123" s="23" t="s">
        <v>114</v>
      </c>
      <c r="B123" s="24">
        <v>1</v>
      </c>
      <c r="C123" s="23" t="s">
        <v>115</v>
      </c>
      <c r="D123" s="23" t="s">
        <v>350</v>
      </c>
      <c r="E123" s="25" t="s">
        <v>218</v>
      </c>
      <c r="F123" s="25" t="s">
        <v>219</v>
      </c>
      <c r="G123" s="23" t="s">
        <v>418</v>
      </c>
      <c r="H123" s="27" t="s">
        <v>21</v>
      </c>
      <c r="I123" s="28" t="s">
        <v>348</v>
      </c>
      <c r="J123" s="29"/>
      <c r="K123" s="25" t="s">
        <v>220</v>
      </c>
      <c r="L123" s="25" t="s">
        <v>595</v>
      </c>
      <c r="M123" s="25" t="s">
        <v>10</v>
      </c>
      <c r="N123" s="25"/>
      <c r="O123" s="25"/>
      <c r="P123" s="25"/>
    </row>
    <row r="124" spans="1:16" s="45" customFormat="1" ht="196.5" customHeight="1" x14ac:dyDescent="0.15">
      <c r="A124" s="23" t="s">
        <v>114</v>
      </c>
      <c r="B124" s="24">
        <v>2</v>
      </c>
      <c r="C124" s="23" t="s">
        <v>115</v>
      </c>
      <c r="D124" s="23" t="s">
        <v>350</v>
      </c>
      <c r="E124" s="25" t="s">
        <v>221</v>
      </c>
      <c r="F124" s="25" t="s">
        <v>222</v>
      </c>
      <c r="G124" s="23" t="s">
        <v>418</v>
      </c>
      <c r="H124" s="27" t="s">
        <v>21</v>
      </c>
      <c r="I124" s="28" t="s">
        <v>348</v>
      </c>
      <c r="J124" s="29"/>
      <c r="K124" s="25"/>
      <c r="L124" s="25" t="s">
        <v>435</v>
      </c>
      <c r="M124" s="25" t="s">
        <v>10</v>
      </c>
      <c r="N124" s="25"/>
      <c r="O124" s="25"/>
      <c r="P124" s="25"/>
    </row>
    <row r="125" spans="1:16" s="45" customFormat="1" ht="128.25" customHeight="1" x14ac:dyDescent="0.15">
      <c r="A125" s="23" t="s">
        <v>234</v>
      </c>
      <c r="B125" s="24">
        <v>3</v>
      </c>
      <c r="C125" s="23" t="s">
        <v>34</v>
      </c>
      <c r="D125" s="23" t="s">
        <v>350</v>
      </c>
      <c r="E125" s="25" t="s">
        <v>235</v>
      </c>
      <c r="F125" s="25" t="s">
        <v>236</v>
      </c>
      <c r="G125" s="23" t="s">
        <v>418</v>
      </c>
      <c r="H125" s="27" t="s">
        <v>35</v>
      </c>
      <c r="I125" s="28"/>
      <c r="J125" s="29"/>
      <c r="K125" s="25" t="s">
        <v>514</v>
      </c>
      <c r="L125" s="25" t="s">
        <v>237</v>
      </c>
      <c r="M125" s="41" t="s">
        <v>891</v>
      </c>
      <c r="N125" s="25"/>
      <c r="O125" s="25"/>
      <c r="P125" s="25" t="s">
        <v>596</v>
      </c>
    </row>
    <row r="126" spans="1:16" s="45" customFormat="1" ht="128.25" customHeight="1" x14ac:dyDescent="0.15">
      <c r="A126" s="23" t="s">
        <v>234</v>
      </c>
      <c r="B126" s="24">
        <v>4</v>
      </c>
      <c r="C126" s="23" t="s">
        <v>34</v>
      </c>
      <c r="D126" s="23" t="s">
        <v>669</v>
      </c>
      <c r="E126" s="25" t="s">
        <v>892</v>
      </c>
      <c r="F126" s="25" t="s">
        <v>893</v>
      </c>
      <c r="G126" s="23" t="s">
        <v>418</v>
      </c>
      <c r="H126" s="27" t="s">
        <v>33</v>
      </c>
      <c r="I126" s="28"/>
      <c r="J126" s="29"/>
      <c r="K126" s="25" t="s">
        <v>220</v>
      </c>
      <c r="L126" s="25" t="s">
        <v>894</v>
      </c>
      <c r="M126" s="41" t="s">
        <v>895</v>
      </c>
      <c r="N126" s="25"/>
      <c r="O126" s="25"/>
      <c r="P126" s="25" t="s">
        <v>596</v>
      </c>
    </row>
    <row r="127" spans="1:16" s="45" customFormat="1" ht="104.25" customHeight="1" x14ac:dyDescent="0.15">
      <c r="A127" s="23" t="s">
        <v>114</v>
      </c>
      <c r="B127" s="24">
        <v>5</v>
      </c>
      <c r="C127" s="23" t="s">
        <v>359</v>
      </c>
      <c r="D127" s="23" t="s">
        <v>674</v>
      </c>
      <c r="E127" s="25" t="s">
        <v>223</v>
      </c>
      <c r="F127" s="25" t="s">
        <v>466</v>
      </c>
      <c r="G127" s="23" t="s">
        <v>418</v>
      </c>
      <c r="H127" s="27" t="s">
        <v>14</v>
      </c>
      <c r="I127" s="28"/>
      <c r="J127" s="29"/>
      <c r="K127" s="25" t="s">
        <v>597</v>
      </c>
      <c r="L127" s="23" t="s">
        <v>598</v>
      </c>
      <c r="M127" s="25" t="s">
        <v>896</v>
      </c>
      <c r="N127" s="25" t="s">
        <v>599</v>
      </c>
      <c r="O127" s="25" t="s">
        <v>224</v>
      </c>
      <c r="P127" s="25"/>
    </row>
    <row r="128" spans="1:16" s="45" customFormat="1" ht="118.5" customHeight="1" x14ac:dyDescent="0.15">
      <c r="A128" s="23" t="s">
        <v>114</v>
      </c>
      <c r="B128" s="24">
        <v>6</v>
      </c>
      <c r="C128" s="23" t="s">
        <v>359</v>
      </c>
      <c r="D128" s="23" t="s">
        <v>350</v>
      </c>
      <c r="E128" s="25" t="s">
        <v>225</v>
      </c>
      <c r="F128" s="25" t="s">
        <v>226</v>
      </c>
      <c r="G128" s="23" t="s">
        <v>418</v>
      </c>
      <c r="H128" s="27" t="s">
        <v>348</v>
      </c>
      <c r="I128" s="28" t="s">
        <v>35</v>
      </c>
      <c r="J128" s="29"/>
      <c r="K128" s="25" t="s">
        <v>1047</v>
      </c>
      <c r="L128" s="25" t="s">
        <v>227</v>
      </c>
      <c r="M128" s="25" t="s">
        <v>228</v>
      </c>
      <c r="N128" s="25" t="s">
        <v>600</v>
      </c>
      <c r="O128" s="25"/>
      <c r="P128" s="25" t="s">
        <v>464</v>
      </c>
    </row>
    <row r="129" spans="1:16" s="45" customFormat="1" ht="189" customHeight="1" x14ac:dyDescent="0.15">
      <c r="A129" s="23" t="s">
        <v>114</v>
      </c>
      <c r="B129" s="24">
        <v>7</v>
      </c>
      <c r="C129" s="23" t="s">
        <v>359</v>
      </c>
      <c r="D129" s="23" t="s">
        <v>350</v>
      </c>
      <c r="E129" s="25" t="s">
        <v>440</v>
      </c>
      <c r="F129" s="25" t="s">
        <v>515</v>
      </c>
      <c r="G129" s="23" t="s">
        <v>418</v>
      </c>
      <c r="H129" s="27" t="s">
        <v>21</v>
      </c>
      <c r="I129" s="28" t="s">
        <v>348</v>
      </c>
      <c r="J129" s="29"/>
      <c r="K129" s="25" t="s">
        <v>220</v>
      </c>
      <c r="L129" s="25" t="s">
        <v>601</v>
      </c>
      <c r="M129" s="25" t="s">
        <v>228</v>
      </c>
      <c r="N129" s="25"/>
      <c r="O129" s="25"/>
      <c r="P129" s="25"/>
    </row>
    <row r="130" spans="1:16" s="45" customFormat="1" ht="108.75" customHeight="1" x14ac:dyDescent="0.15">
      <c r="A130" s="23" t="s">
        <v>114</v>
      </c>
      <c r="B130" s="24">
        <v>8</v>
      </c>
      <c r="C130" s="23" t="s">
        <v>359</v>
      </c>
      <c r="D130" s="23" t="s">
        <v>674</v>
      </c>
      <c r="E130" s="25" t="s">
        <v>602</v>
      </c>
      <c r="F130" s="25" t="s">
        <v>603</v>
      </c>
      <c r="G130" s="23" t="s">
        <v>418</v>
      </c>
      <c r="H130" s="27" t="s">
        <v>18</v>
      </c>
      <c r="I130" s="28"/>
      <c r="J130" s="29"/>
      <c r="K130" s="25" t="s">
        <v>1048</v>
      </c>
      <c r="L130" s="25" t="s">
        <v>1049</v>
      </c>
      <c r="M130" s="25" t="s">
        <v>897</v>
      </c>
      <c r="N130" s="25"/>
      <c r="O130" s="25"/>
      <c r="P130" s="25"/>
    </row>
    <row r="131" spans="1:16" s="45" customFormat="1" ht="191.25" customHeight="1" x14ac:dyDescent="0.15">
      <c r="A131" s="23" t="s">
        <v>114</v>
      </c>
      <c r="B131" s="24">
        <v>9</v>
      </c>
      <c r="C131" s="23" t="s">
        <v>229</v>
      </c>
      <c r="D131" s="23" t="s">
        <v>350</v>
      </c>
      <c r="E131" s="25" t="s">
        <v>230</v>
      </c>
      <c r="F131" s="25" t="s">
        <v>231</v>
      </c>
      <c r="G131" s="23" t="s">
        <v>418</v>
      </c>
      <c r="H131" s="27" t="s">
        <v>21</v>
      </c>
      <c r="I131" s="28"/>
      <c r="J131" s="29"/>
      <c r="K131" s="25"/>
      <c r="L131" s="25" t="s">
        <v>232</v>
      </c>
      <c r="M131" s="25" t="s">
        <v>36</v>
      </c>
      <c r="N131" s="25"/>
      <c r="O131" s="25"/>
      <c r="P131" s="25" t="s">
        <v>233</v>
      </c>
    </row>
    <row r="132" spans="1:16" s="45" customFormat="1" ht="129" customHeight="1" x14ac:dyDescent="0.15">
      <c r="A132" s="23" t="s">
        <v>234</v>
      </c>
      <c r="B132" s="24">
        <v>10</v>
      </c>
      <c r="C132" s="23" t="s">
        <v>229</v>
      </c>
      <c r="D132" s="23" t="s">
        <v>350</v>
      </c>
      <c r="E132" s="25" t="s">
        <v>322</v>
      </c>
      <c r="F132" s="25" t="s">
        <v>323</v>
      </c>
      <c r="G132" s="23" t="s">
        <v>835</v>
      </c>
      <c r="H132" s="27" t="s">
        <v>35</v>
      </c>
      <c r="I132" s="28"/>
      <c r="J132" s="29"/>
      <c r="K132" s="25" t="s">
        <v>898</v>
      </c>
      <c r="L132" s="25" t="s">
        <v>227</v>
      </c>
      <c r="M132" s="25" t="s">
        <v>899</v>
      </c>
      <c r="N132" s="25"/>
      <c r="O132" s="25"/>
      <c r="P132" s="25"/>
    </row>
    <row r="133" spans="1:16" s="45" customFormat="1" ht="75.75" customHeight="1" x14ac:dyDescent="0.15">
      <c r="A133" s="23" t="s">
        <v>234</v>
      </c>
      <c r="B133" s="24">
        <v>11</v>
      </c>
      <c r="C133" s="23" t="s">
        <v>229</v>
      </c>
      <c r="D133" s="23" t="s">
        <v>349</v>
      </c>
      <c r="E133" s="25" t="s">
        <v>604</v>
      </c>
      <c r="F133" s="25" t="s">
        <v>605</v>
      </c>
      <c r="G133" s="23" t="s">
        <v>371</v>
      </c>
      <c r="H133" s="27" t="s">
        <v>356</v>
      </c>
      <c r="I133" s="28"/>
      <c r="J133" s="29"/>
      <c r="K133" s="25" t="s">
        <v>606</v>
      </c>
      <c r="L133" s="25" t="s">
        <v>607</v>
      </c>
      <c r="M133" s="25" t="s">
        <v>608</v>
      </c>
      <c r="N133" s="25"/>
      <c r="O133" s="25"/>
      <c r="P133" s="25"/>
    </row>
    <row r="134" spans="1:16" s="45" customFormat="1" ht="168" customHeight="1" x14ac:dyDescent="0.15">
      <c r="A134" s="23" t="s">
        <v>245</v>
      </c>
      <c r="B134" s="24">
        <v>1</v>
      </c>
      <c r="C134" s="23" t="s">
        <v>335</v>
      </c>
      <c r="D134" s="23" t="s">
        <v>350</v>
      </c>
      <c r="E134" s="25" t="s">
        <v>246</v>
      </c>
      <c r="F134" s="25" t="s">
        <v>247</v>
      </c>
      <c r="G134" s="23" t="s">
        <v>427</v>
      </c>
      <c r="H134" s="27" t="s">
        <v>14</v>
      </c>
      <c r="I134" s="28"/>
      <c r="J134" s="29"/>
      <c r="K134" s="25" t="s">
        <v>1050</v>
      </c>
      <c r="L134" s="25" t="s">
        <v>609</v>
      </c>
      <c r="M134" s="25" t="s">
        <v>41</v>
      </c>
      <c r="N134" s="25" t="s">
        <v>900</v>
      </c>
      <c r="O134" s="25" t="s">
        <v>907</v>
      </c>
      <c r="P134" s="25"/>
    </row>
    <row r="135" spans="1:16" s="45" customFormat="1" ht="168" customHeight="1" x14ac:dyDescent="0.15">
      <c r="A135" s="23" t="s">
        <v>245</v>
      </c>
      <c r="B135" s="24">
        <v>2</v>
      </c>
      <c r="C135" s="23" t="s">
        <v>335</v>
      </c>
      <c r="D135" s="23" t="s">
        <v>669</v>
      </c>
      <c r="E135" s="25" t="s">
        <v>908</v>
      </c>
      <c r="F135" s="25" t="s">
        <v>901</v>
      </c>
      <c r="G135" s="23" t="s">
        <v>17</v>
      </c>
      <c r="H135" s="27" t="s">
        <v>14</v>
      </c>
      <c r="I135" s="28"/>
      <c r="J135" s="29"/>
      <c r="K135" s="25" t="s">
        <v>909</v>
      </c>
      <c r="L135" s="25" t="s">
        <v>910</v>
      </c>
      <c r="M135" s="25" t="s">
        <v>902</v>
      </c>
      <c r="N135" s="25" t="s">
        <v>911</v>
      </c>
      <c r="O135" s="25" t="s">
        <v>903</v>
      </c>
      <c r="P135" s="25"/>
    </row>
    <row r="136" spans="1:16" s="45" customFormat="1" ht="359.25" customHeight="1" x14ac:dyDescent="0.2">
      <c r="A136" s="23" t="s">
        <v>245</v>
      </c>
      <c r="B136" s="24">
        <v>3</v>
      </c>
      <c r="C136" s="23" t="s">
        <v>445</v>
      </c>
      <c r="D136" s="23" t="s">
        <v>350</v>
      </c>
      <c r="E136" s="25" t="s">
        <v>248</v>
      </c>
      <c r="F136" s="25" t="s">
        <v>249</v>
      </c>
      <c r="G136" s="23" t="s" ph="1">
        <v>403</v>
      </c>
      <c r="H136" s="27" t="s">
        <v>21</v>
      </c>
      <c r="I136" s="28" t="s">
        <v>13</v>
      </c>
      <c r="J136" s="29"/>
      <c r="K136" s="25" t="s">
        <v>904</v>
      </c>
      <c r="L136" s="25" t="s">
        <v>250</v>
      </c>
      <c r="M136" s="25" t="s">
        <v>41</v>
      </c>
      <c r="N136" s="25" t="s">
        <v>610</v>
      </c>
      <c r="O136" s="25"/>
      <c r="P136" s="25"/>
    </row>
    <row r="137" spans="1:16" s="45" customFormat="1" ht="237" customHeight="1" x14ac:dyDescent="0.15">
      <c r="A137" s="23" t="s">
        <v>245</v>
      </c>
      <c r="B137" s="24">
        <v>4</v>
      </c>
      <c r="C137" s="23" t="s">
        <v>251</v>
      </c>
      <c r="D137" s="23" t="s">
        <v>350</v>
      </c>
      <c r="E137" s="25" t="s">
        <v>252</v>
      </c>
      <c r="F137" s="25" t="s">
        <v>253</v>
      </c>
      <c r="G137" s="23" t="s">
        <v>905</v>
      </c>
      <c r="H137" s="27" t="s">
        <v>18</v>
      </c>
      <c r="I137" s="28"/>
      <c r="J137" s="29"/>
      <c r="K137" s="25" t="s">
        <v>648</v>
      </c>
      <c r="L137" s="25" t="s">
        <v>254</v>
      </c>
      <c r="M137" s="25" t="s">
        <v>41</v>
      </c>
      <c r="N137" s="25" t="s">
        <v>906</v>
      </c>
      <c r="O137" s="25" t="s">
        <v>611</v>
      </c>
      <c r="P137" s="25"/>
    </row>
    <row r="138" spans="1:16" s="45" customFormat="1" ht="189.75" customHeight="1" x14ac:dyDescent="0.15">
      <c r="A138" s="23" t="s">
        <v>116</v>
      </c>
      <c r="B138" s="24">
        <v>1</v>
      </c>
      <c r="C138" s="23" t="s">
        <v>912</v>
      </c>
      <c r="D138" s="23" t="s">
        <v>669</v>
      </c>
      <c r="E138" s="25" t="s">
        <v>913</v>
      </c>
      <c r="F138" s="25" t="s">
        <v>914</v>
      </c>
      <c r="G138" s="23" t="s">
        <v>915</v>
      </c>
      <c r="H138" s="27" t="s">
        <v>14</v>
      </c>
      <c r="I138" s="28"/>
      <c r="J138" s="29"/>
      <c r="K138" s="25" t="s">
        <v>916</v>
      </c>
      <c r="L138" s="25" t="s">
        <v>917</v>
      </c>
      <c r="M138" s="25" t="s">
        <v>918</v>
      </c>
      <c r="N138" s="25" t="s">
        <v>919</v>
      </c>
      <c r="O138" s="25" t="s">
        <v>16</v>
      </c>
      <c r="P138" s="25"/>
    </row>
    <row r="139" spans="1:16" s="45" customFormat="1" ht="70.5" customHeight="1" x14ac:dyDescent="0.15">
      <c r="A139" s="23" t="s">
        <v>116</v>
      </c>
      <c r="B139" s="24">
        <v>2</v>
      </c>
      <c r="C139" s="23" t="s">
        <v>255</v>
      </c>
      <c r="D139" s="23" t="s">
        <v>350</v>
      </c>
      <c r="E139" s="25" t="s">
        <v>256</v>
      </c>
      <c r="F139" s="25" t="s">
        <v>257</v>
      </c>
      <c r="G139" s="23" t="s">
        <v>416</v>
      </c>
      <c r="H139" s="27" t="s">
        <v>14</v>
      </c>
      <c r="I139" s="28"/>
      <c r="J139" s="29"/>
      <c r="K139" s="25" t="s">
        <v>1051</v>
      </c>
      <c r="L139" s="25" t="s">
        <v>258</v>
      </c>
      <c r="M139" s="25" t="s">
        <v>41</v>
      </c>
      <c r="N139" s="25"/>
      <c r="O139" s="25"/>
      <c r="P139" s="25"/>
    </row>
    <row r="140" spans="1:16" s="45" customFormat="1" ht="84" customHeight="1" x14ac:dyDescent="0.15">
      <c r="A140" s="23" t="s">
        <v>116</v>
      </c>
      <c r="B140" s="24">
        <v>3</v>
      </c>
      <c r="C140" s="23" t="s">
        <v>255</v>
      </c>
      <c r="D140" s="23" t="s">
        <v>350</v>
      </c>
      <c r="E140" s="25" t="s">
        <v>259</v>
      </c>
      <c r="F140" s="25" t="s">
        <v>260</v>
      </c>
      <c r="G140" s="23" t="s">
        <v>416</v>
      </c>
      <c r="H140" s="27" t="s">
        <v>348</v>
      </c>
      <c r="I140" s="28"/>
      <c r="J140" s="29"/>
      <c r="K140" s="25" t="s">
        <v>1052</v>
      </c>
      <c r="L140" s="25" t="s">
        <v>261</v>
      </c>
      <c r="M140" s="25" t="s">
        <v>41</v>
      </c>
      <c r="N140" s="25"/>
      <c r="O140" s="25"/>
      <c r="P140" s="25"/>
    </row>
    <row r="141" spans="1:16" s="45" customFormat="1" ht="165.75" customHeight="1" x14ac:dyDescent="0.15">
      <c r="A141" s="23" t="s">
        <v>116</v>
      </c>
      <c r="B141" s="24">
        <v>4</v>
      </c>
      <c r="C141" s="23" t="s">
        <v>262</v>
      </c>
      <c r="D141" s="23" t="s">
        <v>350</v>
      </c>
      <c r="E141" s="25" t="s">
        <v>263</v>
      </c>
      <c r="F141" s="25" t="s">
        <v>264</v>
      </c>
      <c r="G141" s="23" t="s">
        <v>463</v>
      </c>
      <c r="H141" s="27" t="s">
        <v>18</v>
      </c>
      <c r="I141" s="28"/>
      <c r="J141" s="29"/>
      <c r="K141" s="25" t="s">
        <v>920</v>
      </c>
      <c r="L141" s="25" t="s">
        <v>1053</v>
      </c>
      <c r="M141" s="25" t="s">
        <v>921</v>
      </c>
      <c r="N141" s="25"/>
      <c r="O141" s="25"/>
      <c r="P141" s="23" t="s">
        <v>464</v>
      </c>
    </row>
    <row r="142" spans="1:16" s="45" customFormat="1" ht="78" customHeight="1" x14ac:dyDescent="0.15">
      <c r="A142" s="23" t="s">
        <v>116</v>
      </c>
      <c r="B142" s="24">
        <v>5</v>
      </c>
      <c r="C142" s="23" t="s">
        <v>262</v>
      </c>
      <c r="D142" s="23" t="s">
        <v>350</v>
      </c>
      <c r="E142" s="25" t="s">
        <v>265</v>
      </c>
      <c r="F142" s="25" t="s">
        <v>266</v>
      </c>
      <c r="G142" s="23" t="s">
        <v>267</v>
      </c>
      <c r="H142" s="27" t="s">
        <v>33</v>
      </c>
      <c r="I142" s="28"/>
      <c r="J142" s="29"/>
      <c r="K142" s="25" t="s">
        <v>922</v>
      </c>
      <c r="L142" s="25" t="s">
        <v>268</v>
      </c>
      <c r="M142" s="25" t="s">
        <v>923</v>
      </c>
      <c r="N142" s="25"/>
      <c r="O142" s="25"/>
      <c r="P142" s="25"/>
    </row>
    <row r="143" spans="1:16" s="45" customFormat="1" ht="84" customHeight="1" x14ac:dyDescent="0.15">
      <c r="A143" s="109" t="s">
        <v>116</v>
      </c>
      <c r="B143" s="24">
        <v>6</v>
      </c>
      <c r="C143" s="23" t="s">
        <v>262</v>
      </c>
      <c r="D143" s="23" t="s">
        <v>350</v>
      </c>
      <c r="E143" s="25" t="s">
        <v>337</v>
      </c>
      <c r="F143" s="25" t="s">
        <v>465</v>
      </c>
      <c r="G143" s="23" t="s">
        <v>463</v>
      </c>
      <c r="H143" s="27" t="s">
        <v>14</v>
      </c>
      <c r="I143" s="28"/>
      <c r="J143" s="29"/>
      <c r="K143" s="25" t="s">
        <v>924</v>
      </c>
      <c r="L143" s="25" t="s">
        <v>338</v>
      </c>
      <c r="M143" s="25" t="s">
        <v>925</v>
      </c>
      <c r="N143" s="25"/>
      <c r="O143" s="25"/>
      <c r="P143" s="25"/>
    </row>
    <row r="144" spans="1:16" s="45" customFormat="1" ht="88.5" customHeight="1" x14ac:dyDescent="0.15">
      <c r="A144" s="23" t="s">
        <v>117</v>
      </c>
      <c r="B144" s="24">
        <v>1</v>
      </c>
      <c r="C144" s="23" t="s">
        <v>269</v>
      </c>
      <c r="D144" s="23" t="s">
        <v>350</v>
      </c>
      <c r="E144" s="25" t="s">
        <v>270</v>
      </c>
      <c r="F144" s="25" t="s">
        <v>271</v>
      </c>
      <c r="G144" s="23" t="s">
        <v>927</v>
      </c>
      <c r="H144" s="27" t="s">
        <v>28</v>
      </c>
      <c r="I144" s="28"/>
      <c r="J144" s="29"/>
      <c r="K144" s="25"/>
      <c r="L144" s="25" t="s">
        <v>928</v>
      </c>
      <c r="M144" s="25" t="s">
        <v>41</v>
      </c>
      <c r="N144" s="25"/>
      <c r="O144" s="25" t="s">
        <v>272</v>
      </c>
      <c r="P144" s="25"/>
    </row>
    <row r="145" spans="1:16" s="45" customFormat="1" ht="117.75" customHeight="1" x14ac:dyDescent="0.2">
      <c r="A145" s="23" t="s">
        <v>117</v>
      </c>
      <c r="B145" s="24">
        <v>2</v>
      </c>
      <c r="C145" s="23" t="s">
        <v>273</v>
      </c>
      <c r="D145" s="23" t="s">
        <v>350</v>
      </c>
      <c r="E145" s="25" t="s">
        <v>274</v>
      </c>
      <c r="F145" s="25" t="s">
        <v>275</v>
      </c>
      <c r="G145" s="23" t="s">
        <v>430</v>
      </c>
      <c r="H145" s="27" t="s">
        <v>14</v>
      </c>
      <c r="I145" s="28"/>
      <c r="J145" s="29"/>
      <c r="K145" s="25" t="s">
        <v>929</v>
      </c>
      <c r="L145" s="25" t="s">
        <v>930</v>
      </c>
      <c r="M145" s="25" t="s">
        <v>612</v>
      </c>
      <c r="N145" s="25" t="s">
        <v>276</v>
      </c>
      <c r="O145" s="25" t="s">
        <v>277</v>
      </c>
      <c r="P145" s="25" ph="1"/>
    </row>
    <row r="146" spans="1:16" s="45" customFormat="1" ht="117.75" customHeight="1" x14ac:dyDescent="0.15">
      <c r="A146" s="23" t="s">
        <v>117</v>
      </c>
      <c r="B146" s="24">
        <v>3</v>
      </c>
      <c r="C146" s="23" t="s">
        <v>278</v>
      </c>
      <c r="D146" s="23" t="s">
        <v>350</v>
      </c>
      <c r="E146" s="25" t="s">
        <v>279</v>
      </c>
      <c r="F146" s="25" t="s">
        <v>280</v>
      </c>
      <c r="G146" s="23" t="s">
        <v>484</v>
      </c>
      <c r="H146" s="27" t="s">
        <v>28</v>
      </c>
      <c r="I146" s="28" t="s">
        <v>348</v>
      </c>
      <c r="J146" s="29"/>
      <c r="K146" s="25"/>
      <c r="L146" s="25" t="s">
        <v>281</v>
      </c>
      <c r="M146" s="25" t="s">
        <v>36</v>
      </c>
      <c r="N146" s="25" t="s">
        <v>402</v>
      </c>
      <c r="O146" s="25" t="s">
        <v>282</v>
      </c>
      <c r="P146" s="25"/>
    </row>
    <row r="147" spans="1:16" s="45" customFormat="1" ht="117.75" customHeight="1" x14ac:dyDescent="0.15">
      <c r="A147" s="23" t="s">
        <v>117</v>
      </c>
      <c r="B147" s="24">
        <v>4</v>
      </c>
      <c r="C147" s="23" t="s">
        <v>273</v>
      </c>
      <c r="D147" s="23" t="s">
        <v>350</v>
      </c>
      <c r="E147" s="25" t="s">
        <v>283</v>
      </c>
      <c r="F147" s="25" t="s">
        <v>284</v>
      </c>
      <c r="G147" s="23" t="s">
        <v>931</v>
      </c>
      <c r="H147" s="27" t="s">
        <v>14</v>
      </c>
      <c r="I147" s="28"/>
      <c r="J147" s="29"/>
      <c r="K147" s="25" t="s">
        <v>932</v>
      </c>
      <c r="L147" s="25" t="s">
        <v>285</v>
      </c>
      <c r="M147" s="25" t="s">
        <v>286</v>
      </c>
      <c r="N147" s="25" t="s">
        <v>933</v>
      </c>
      <c r="O147" s="25"/>
      <c r="P147" s="25"/>
    </row>
    <row r="148" spans="1:16" s="45" customFormat="1" ht="157.5" customHeight="1" x14ac:dyDescent="0.15">
      <c r="A148" s="23" t="s">
        <v>117</v>
      </c>
      <c r="B148" s="24">
        <v>5</v>
      </c>
      <c r="C148" s="23" t="s">
        <v>934</v>
      </c>
      <c r="D148" s="23" t="s">
        <v>669</v>
      </c>
      <c r="E148" s="25" t="s">
        <v>935</v>
      </c>
      <c r="F148" s="25" t="s">
        <v>936</v>
      </c>
      <c r="G148" s="23" t="s">
        <v>835</v>
      </c>
      <c r="H148" s="27" t="s">
        <v>28</v>
      </c>
      <c r="I148" s="28" t="s">
        <v>18</v>
      </c>
      <c r="J148" s="29"/>
      <c r="K148" s="25" t="s">
        <v>937</v>
      </c>
      <c r="L148" s="25" t="s">
        <v>938</v>
      </c>
      <c r="M148" s="25" t="s">
        <v>41</v>
      </c>
      <c r="N148" s="25" t="s">
        <v>939</v>
      </c>
      <c r="O148" s="25"/>
      <c r="P148" s="25"/>
    </row>
    <row r="149" spans="1:16" s="45" customFormat="1" ht="158.25" customHeight="1" x14ac:dyDescent="0.15">
      <c r="A149" s="23" t="s">
        <v>118</v>
      </c>
      <c r="B149" s="24">
        <v>1</v>
      </c>
      <c r="C149" s="23" t="s">
        <v>119</v>
      </c>
      <c r="D149" s="23" t="s">
        <v>350</v>
      </c>
      <c r="E149" s="25" t="s">
        <v>503</v>
      </c>
      <c r="F149" s="25" t="s">
        <v>120</v>
      </c>
      <c r="G149" s="23" t="s">
        <v>942</v>
      </c>
      <c r="H149" s="27" t="s">
        <v>14</v>
      </c>
      <c r="I149" s="28" t="s">
        <v>21</v>
      </c>
      <c r="J149" s="29"/>
      <c r="K149" s="25" t="s">
        <v>943</v>
      </c>
      <c r="L149" s="25" t="s">
        <v>121</v>
      </c>
      <c r="M149" s="25" t="s">
        <v>122</v>
      </c>
      <c r="N149" s="25" t="s">
        <v>123</v>
      </c>
      <c r="O149" s="25" t="s">
        <v>124</v>
      </c>
      <c r="P149" s="25"/>
    </row>
    <row r="150" spans="1:16" s="45" customFormat="1" ht="117.75" customHeight="1" x14ac:dyDescent="0.15">
      <c r="A150" s="23" t="s">
        <v>118</v>
      </c>
      <c r="B150" s="24">
        <v>2</v>
      </c>
      <c r="C150" s="23" t="s">
        <v>287</v>
      </c>
      <c r="D150" s="23" t="s">
        <v>350</v>
      </c>
      <c r="E150" s="25" t="s">
        <v>288</v>
      </c>
      <c r="F150" s="25" t="s">
        <v>289</v>
      </c>
      <c r="G150" s="23" t="s">
        <v>15</v>
      </c>
      <c r="H150" s="27" t="s">
        <v>21</v>
      </c>
      <c r="I150" s="28"/>
      <c r="J150" s="29"/>
      <c r="K150" s="25"/>
      <c r="L150" s="25" t="s">
        <v>290</v>
      </c>
      <c r="M150" s="25" t="s">
        <v>12</v>
      </c>
      <c r="N150" s="25" t="s">
        <v>291</v>
      </c>
      <c r="O150" s="25"/>
      <c r="P150" s="25"/>
    </row>
    <row r="151" spans="1:16" s="45" customFormat="1" ht="117.75" customHeight="1" x14ac:dyDescent="0.15">
      <c r="A151" s="23" t="s">
        <v>118</v>
      </c>
      <c r="B151" s="24">
        <v>3</v>
      </c>
      <c r="C151" s="23" t="s">
        <v>287</v>
      </c>
      <c r="D151" s="23" t="s">
        <v>350</v>
      </c>
      <c r="E151" s="25" t="s">
        <v>292</v>
      </c>
      <c r="F151" s="25" t="s">
        <v>293</v>
      </c>
      <c r="G151" s="23" t="s">
        <v>842</v>
      </c>
      <c r="H151" s="27" t="s">
        <v>21</v>
      </c>
      <c r="I151" s="28"/>
      <c r="J151" s="29"/>
      <c r="K151" s="25"/>
      <c r="L151" s="25" t="s">
        <v>294</v>
      </c>
      <c r="M151" s="25" t="s">
        <v>12</v>
      </c>
      <c r="N151" s="25" t="s">
        <v>291</v>
      </c>
      <c r="O151" s="25"/>
      <c r="P151" s="25"/>
    </row>
    <row r="152" spans="1:16" s="45" customFormat="1" ht="117.75" customHeight="1" x14ac:dyDescent="0.15">
      <c r="A152" s="23" t="s">
        <v>125</v>
      </c>
      <c r="B152" s="24">
        <v>1</v>
      </c>
      <c r="C152" s="23" t="s">
        <v>336</v>
      </c>
      <c r="D152" s="23" t="s">
        <v>350</v>
      </c>
      <c r="E152" s="25" t="s">
        <v>295</v>
      </c>
      <c r="F152" s="25" t="s">
        <v>296</v>
      </c>
      <c r="G152" s="23" t="s">
        <v>368</v>
      </c>
      <c r="H152" s="27" t="s">
        <v>14</v>
      </c>
      <c r="I152" s="28"/>
      <c r="J152" s="29"/>
      <c r="K152" s="25" t="s">
        <v>617</v>
      </c>
      <c r="L152" s="25" t="s">
        <v>297</v>
      </c>
      <c r="M152" s="25" t="s">
        <v>36</v>
      </c>
      <c r="N152" s="25" t="s">
        <v>298</v>
      </c>
      <c r="O152" s="25" t="s">
        <v>299</v>
      </c>
      <c r="P152" s="25"/>
    </row>
    <row r="153" spans="1:16" s="45" customFormat="1" ht="67.5" customHeight="1" x14ac:dyDescent="0.15">
      <c r="A153" s="23" t="s">
        <v>125</v>
      </c>
      <c r="B153" s="24">
        <v>2</v>
      </c>
      <c r="C153" s="23" t="s">
        <v>304</v>
      </c>
      <c r="D153" s="23" t="s">
        <v>350</v>
      </c>
      <c r="E153" s="25" t="s">
        <v>305</v>
      </c>
      <c r="F153" s="25" t="s">
        <v>306</v>
      </c>
      <c r="G153" s="23" t="s">
        <v>478</v>
      </c>
      <c r="H153" s="27" t="s">
        <v>21</v>
      </c>
      <c r="I153" s="28" t="s">
        <v>35</v>
      </c>
      <c r="J153" s="29"/>
      <c r="K153" s="25"/>
      <c r="L153" s="25" t="s">
        <v>446</v>
      </c>
      <c r="M153" s="25"/>
      <c r="N153" s="25"/>
      <c r="O153" s="25"/>
      <c r="P153" s="25"/>
    </row>
    <row r="154" spans="1:16" s="45" customFormat="1" ht="120.75" customHeight="1" x14ac:dyDescent="0.15">
      <c r="A154" s="23" t="s">
        <v>125</v>
      </c>
      <c r="B154" s="24">
        <v>3</v>
      </c>
      <c r="C154" s="23" t="s">
        <v>300</v>
      </c>
      <c r="D154" s="23" t="s">
        <v>350</v>
      </c>
      <c r="E154" s="25" t="s">
        <v>301</v>
      </c>
      <c r="F154" s="25" t="s">
        <v>302</v>
      </c>
      <c r="G154" s="23" t="s">
        <v>357</v>
      </c>
      <c r="H154" s="27" t="s">
        <v>21</v>
      </c>
      <c r="I154" s="28"/>
      <c r="J154" s="29"/>
      <c r="K154" s="25"/>
      <c r="L154" s="25" t="s">
        <v>303</v>
      </c>
      <c r="M154" s="25" t="s">
        <v>36</v>
      </c>
      <c r="N154" s="25"/>
      <c r="O154" s="25"/>
      <c r="P154" s="25"/>
    </row>
    <row r="155" spans="1:16" s="45" customFormat="1" ht="177" customHeight="1" x14ac:dyDescent="0.15">
      <c r="A155" s="23" t="s">
        <v>960</v>
      </c>
      <c r="B155" s="24">
        <v>1</v>
      </c>
      <c r="C155" s="23" t="s">
        <v>961</v>
      </c>
      <c r="D155" s="23" t="s">
        <v>350</v>
      </c>
      <c r="E155" s="25" t="s">
        <v>962</v>
      </c>
      <c r="F155" s="25" t="s">
        <v>963</v>
      </c>
      <c r="G155" s="23" t="s">
        <v>343</v>
      </c>
      <c r="H155" s="27" t="s">
        <v>348</v>
      </c>
      <c r="I155" s="28" t="s">
        <v>35</v>
      </c>
      <c r="J155" s="29"/>
      <c r="K155" s="25"/>
      <c r="L155" s="25" t="s">
        <v>964</v>
      </c>
      <c r="M155" s="25" t="s">
        <v>965</v>
      </c>
      <c r="N155" s="25"/>
      <c r="O155" s="25"/>
      <c r="P155" s="25"/>
    </row>
    <row r="156" spans="1:16" s="45" customFormat="1" ht="88.5" customHeight="1" x14ac:dyDescent="0.15">
      <c r="A156" s="23" t="s">
        <v>960</v>
      </c>
      <c r="B156" s="24">
        <v>2</v>
      </c>
      <c r="C156" s="23" t="s">
        <v>961</v>
      </c>
      <c r="D156" s="23" t="s">
        <v>350</v>
      </c>
      <c r="E156" s="25" t="s">
        <v>966</v>
      </c>
      <c r="F156" s="25" t="s">
        <v>967</v>
      </c>
      <c r="G156" s="23" t="s">
        <v>343</v>
      </c>
      <c r="H156" s="27" t="s">
        <v>348</v>
      </c>
      <c r="I156" s="28" t="s">
        <v>33</v>
      </c>
      <c r="J156" s="29"/>
      <c r="K156" s="25"/>
      <c r="L156" s="25" t="s">
        <v>964</v>
      </c>
      <c r="M156" s="25" t="s">
        <v>968</v>
      </c>
      <c r="N156" s="25"/>
      <c r="O156" s="25"/>
      <c r="P156" s="25"/>
    </row>
    <row r="157" spans="1:16" s="45" customFormat="1" ht="133.5" customHeight="1" x14ac:dyDescent="0.15">
      <c r="A157" s="23" t="s">
        <v>960</v>
      </c>
      <c r="B157" s="24">
        <v>3</v>
      </c>
      <c r="C157" s="23" t="s">
        <v>961</v>
      </c>
      <c r="D157" s="23" t="s">
        <v>350</v>
      </c>
      <c r="E157" s="25" t="s">
        <v>969</v>
      </c>
      <c r="F157" s="25" t="s">
        <v>970</v>
      </c>
      <c r="G157" s="23" t="s">
        <v>343</v>
      </c>
      <c r="H157" s="27" t="s">
        <v>348</v>
      </c>
      <c r="I157" s="28" t="s">
        <v>21</v>
      </c>
      <c r="J157" s="29"/>
      <c r="K157" s="25"/>
      <c r="L157" s="25" t="s">
        <v>971</v>
      </c>
      <c r="M157" s="25" t="s">
        <v>972</v>
      </c>
      <c r="N157" s="25"/>
      <c r="O157" s="25"/>
      <c r="P157" s="25"/>
    </row>
    <row r="158" spans="1:16" s="45" customFormat="1" ht="84.75" customHeight="1" x14ac:dyDescent="0.15">
      <c r="A158" s="23" t="s">
        <v>960</v>
      </c>
      <c r="B158" s="24">
        <v>4</v>
      </c>
      <c r="C158" s="23" t="s">
        <v>961</v>
      </c>
      <c r="D158" s="23" t="s">
        <v>350</v>
      </c>
      <c r="E158" s="25" t="s">
        <v>973</v>
      </c>
      <c r="F158" s="25" t="s">
        <v>974</v>
      </c>
      <c r="G158" s="23" t="s">
        <v>343</v>
      </c>
      <c r="H158" s="27" t="s">
        <v>348</v>
      </c>
      <c r="I158" s="28" t="s">
        <v>33</v>
      </c>
      <c r="J158" s="29"/>
      <c r="K158" s="25"/>
      <c r="L158" s="25" t="s">
        <v>964</v>
      </c>
      <c r="M158" s="25" t="s">
        <v>975</v>
      </c>
      <c r="N158" s="25"/>
      <c r="O158" s="25"/>
      <c r="P158" s="25"/>
    </row>
    <row r="159" spans="1:16" s="45" customFormat="1" ht="87.75" customHeight="1" x14ac:dyDescent="0.15">
      <c r="A159" s="23" t="s">
        <v>960</v>
      </c>
      <c r="B159" s="24">
        <v>5</v>
      </c>
      <c r="C159" s="23" t="s">
        <v>961</v>
      </c>
      <c r="D159" s="23" t="s">
        <v>350</v>
      </c>
      <c r="E159" s="25" t="s">
        <v>976</v>
      </c>
      <c r="F159" s="25" t="s">
        <v>977</v>
      </c>
      <c r="G159" s="23" t="s">
        <v>343</v>
      </c>
      <c r="H159" s="27" t="s">
        <v>21</v>
      </c>
      <c r="I159" s="28"/>
      <c r="J159" s="29"/>
      <c r="K159" s="25"/>
      <c r="L159" s="25" t="s">
        <v>1054</v>
      </c>
      <c r="M159" s="25" t="s">
        <v>978</v>
      </c>
      <c r="N159" s="25"/>
      <c r="O159" s="25"/>
      <c r="P159" s="25"/>
    </row>
    <row r="160" spans="1:16" s="45" customFormat="1" ht="141" customHeight="1" x14ac:dyDescent="0.15">
      <c r="A160" s="23" t="s">
        <v>960</v>
      </c>
      <c r="B160" s="24">
        <v>6</v>
      </c>
      <c r="C160" s="23" t="s">
        <v>979</v>
      </c>
      <c r="D160" s="23" t="s">
        <v>350</v>
      </c>
      <c r="E160" s="25" t="s">
        <v>980</v>
      </c>
      <c r="F160" s="25" t="s">
        <v>981</v>
      </c>
      <c r="G160" s="23" t="s">
        <v>357</v>
      </c>
      <c r="H160" s="27" t="s">
        <v>348</v>
      </c>
      <c r="I160" s="28"/>
      <c r="J160" s="29"/>
      <c r="K160" s="25" t="s">
        <v>982</v>
      </c>
      <c r="L160" s="25" t="s">
        <v>983</v>
      </c>
      <c r="M160" s="25" t="s">
        <v>984</v>
      </c>
      <c r="N160" s="25" t="s">
        <v>985</v>
      </c>
      <c r="O160" s="25"/>
      <c r="P160" s="25" t="s">
        <v>986</v>
      </c>
    </row>
    <row r="161" spans="1:16" s="45" customFormat="1" ht="162.75" customHeight="1" x14ac:dyDescent="0.15">
      <c r="A161" s="23" t="s">
        <v>960</v>
      </c>
      <c r="B161" s="24">
        <v>7</v>
      </c>
      <c r="C161" s="23" t="s">
        <v>979</v>
      </c>
      <c r="D161" s="23" t="s">
        <v>674</v>
      </c>
      <c r="E161" s="25" t="s">
        <v>987</v>
      </c>
      <c r="F161" s="25" t="s">
        <v>988</v>
      </c>
      <c r="G161" s="23" t="s">
        <v>27</v>
      </c>
      <c r="H161" s="27" t="s">
        <v>35</v>
      </c>
      <c r="I161" s="28"/>
      <c r="J161" s="29"/>
      <c r="K161" s="25" t="s">
        <v>989</v>
      </c>
      <c r="L161" s="25" t="s">
        <v>990</v>
      </c>
      <c r="M161" s="25" t="s">
        <v>991</v>
      </c>
      <c r="N161" s="25"/>
      <c r="O161" s="25"/>
      <c r="P161" s="25"/>
    </row>
    <row r="162" spans="1:16" s="45" customFormat="1" ht="110.25" customHeight="1" x14ac:dyDescent="0.15">
      <c r="A162" s="23" t="s">
        <v>960</v>
      </c>
      <c r="B162" s="24">
        <v>8</v>
      </c>
      <c r="C162" s="23" t="s">
        <v>992</v>
      </c>
      <c r="D162" s="23" t="s">
        <v>350</v>
      </c>
      <c r="E162" s="25" t="s">
        <v>993</v>
      </c>
      <c r="F162" s="25" t="s">
        <v>994</v>
      </c>
      <c r="G162" s="23" t="s">
        <v>995</v>
      </c>
      <c r="H162" s="27" t="s">
        <v>21</v>
      </c>
      <c r="I162" s="28"/>
      <c r="J162" s="29"/>
      <c r="K162" s="25"/>
      <c r="L162" s="25" t="s">
        <v>996</v>
      </c>
      <c r="M162" s="25" t="s">
        <v>997</v>
      </c>
      <c r="N162" s="25" t="s">
        <v>998</v>
      </c>
      <c r="O162" s="25"/>
      <c r="P162" s="25"/>
    </row>
    <row r="163" spans="1:16" s="45" customFormat="1" ht="101.25" customHeight="1" x14ac:dyDescent="0.15">
      <c r="A163" s="113" t="s">
        <v>999</v>
      </c>
      <c r="B163" s="24">
        <v>9</v>
      </c>
      <c r="C163" s="24" t="s">
        <v>1000</v>
      </c>
      <c r="D163" s="24" t="s">
        <v>350</v>
      </c>
      <c r="E163" s="33" t="s">
        <v>1001</v>
      </c>
      <c r="F163" s="52" t="s">
        <v>1002</v>
      </c>
      <c r="G163" s="53" t="s">
        <v>1003</v>
      </c>
      <c r="H163" s="78" t="s">
        <v>348</v>
      </c>
      <c r="I163" s="100"/>
      <c r="J163" s="101"/>
      <c r="K163" s="80" t="s">
        <v>1004</v>
      </c>
      <c r="L163" s="80" t="s">
        <v>1005</v>
      </c>
      <c r="M163" s="54" t="s">
        <v>1006</v>
      </c>
      <c r="N163" s="55"/>
      <c r="O163" s="24"/>
      <c r="P163" s="53"/>
    </row>
    <row r="164" spans="1:16" s="45" customFormat="1" ht="171.75" customHeight="1" x14ac:dyDescent="0.15">
      <c r="A164" s="23" t="s">
        <v>1007</v>
      </c>
      <c r="B164" s="24">
        <v>10</v>
      </c>
      <c r="C164" s="23" t="s">
        <v>1008</v>
      </c>
      <c r="D164" s="23" t="s">
        <v>350</v>
      </c>
      <c r="E164" s="31" t="s">
        <v>1009</v>
      </c>
      <c r="F164" s="31" t="s">
        <v>1055</v>
      </c>
      <c r="G164" s="23" t="s">
        <v>1010</v>
      </c>
      <c r="H164" s="27" t="s">
        <v>13</v>
      </c>
      <c r="I164" s="28"/>
      <c r="J164" s="29"/>
      <c r="K164" s="25"/>
      <c r="L164" s="31" t="s">
        <v>1072</v>
      </c>
      <c r="M164" s="31" t="s">
        <v>1011</v>
      </c>
      <c r="N164" s="31" t="s">
        <v>1012</v>
      </c>
      <c r="O164" s="31" t="s">
        <v>1013</v>
      </c>
      <c r="P164" s="31" t="s">
        <v>1014</v>
      </c>
    </row>
    <row r="165" spans="1:16" s="45" customFormat="1" ht="96" customHeight="1" x14ac:dyDescent="0.15">
      <c r="A165" s="23" t="s">
        <v>960</v>
      </c>
      <c r="B165" s="24">
        <v>11</v>
      </c>
      <c r="C165" s="23" t="s">
        <v>1015</v>
      </c>
      <c r="D165" s="23" t="s">
        <v>1016</v>
      </c>
      <c r="E165" s="31" t="s">
        <v>1017</v>
      </c>
      <c r="F165" s="31" t="s">
        <v>1018</v>
      </c>
      <c r="G165" s="23" t="s">
        <v>343</v>
      </c>
      <c r="H165" s="27" t="s">
        <v>631</v>
      </c>
      <c r="I165" s="28" t="s">
        <v>30</v>
      </c>
      <c r="J165" s="29"/>
      <c r="K165" s="25" t="s">
        <v>1019</v>
      </c>
      <c r="L165" s="31" t="s">
        <v>1020</v>
      </c>
      <c r="M165" s="110">
        <v>45328</v>
      </c>
      <c r="N165" s="31"/>
      <c r="O165" s="31"/>
      <c r="P165" s="31"/>
    </row>
    <row r="166" spans="1:16" ht="12.75" customHeight="1" x14ac:dyDescent="0.15">
      <c r="A166" s="56"/>
      <c r="B166" s="57"/>
      <c r="C166" s="58"/>
      <c r="D166" s="58"/>
      <c r="E166" s="59"/>
      <c r="F166" s="60"/>
      <c r="G166" s="58"/>
      <c r="H166" s="59"/>
      <c r="I166" s="59"/>
      <c r="J166" s="59"/>
      <c r="K166" s="59"/>
      <c r="L166" s="60"/>
      <c r="M166" s="60"/>
      <c r="N166" s="59"/>
      <c r="O166" s="59"/>
      <c r="P166" s="59"/>
    </row>
    <row r="167" spans="1:16" ht="12.75" customHeight="1" x14ac:dyDescent="0.15">
      <c r="A167" s="56"/>
      <c r="B167" s="61"/>
      <c r="C167" s="62">
        <f>SUMPRODUCT(ISNUMBER(FIND(D167,$D$4:$D$165))*1)</f>
        <v>48</v>
      </c>
      <c r="D167" s="63" t="s">
        <v>349</v>
      </c>
      <c r="E167" s="60" t="s">
        <v>351</v>
      </c>
      <c r="F167" s="64" t="s">
        <v>412</v>
      </c>
      <c r="G167" s="62">
        <f t="shared" ref="G167:G186" si="0">SUMPRODUCT(ISNUMBER(FIND(F167,$G$4:$G$165))*1)</f>
        <v>39</v>
      </c>
      <c r="H167" s="65" t="s">
        <v>14</v>
      </c>
      <c r="I167" s="62"/>
      <c r="J167" s="62">
        <f t="shared" ref="J167:J178" si="1">SUMPRODUCT(ISNUMBER(FIND(H167,$H$4:$J$165))*1)</f>
        <v>42</v>
      </c>
      <c r="K167" s="65"/>
      <c r="L167" s="65"/>
      <c r="M167" s="65"/>
      <c r="N167" s="65"/>
      <c r="O167" s="65"/>
      <c r="P167" s="65"/>
    </row>
    <row r="168" spans="1:16" ht="12.75" customHeight="1" x14ac:dyDescent="0.15">
      <c r="A168" s="56"/>
      <c r="B168" s="57"/>
      <c r="C168" s="62">
        <f>SUMPRODUCT(ISNUMBER(FIND(D168,$D$4:$D$165))*1)</f>
        <v>114</v>
      </c>
      <c r="D168" s="63" t="s">
        <v>350</v>
      </c>
      <c r="E168" s="60" t="s">
        <v>352</v>
      </c>
      <c r="F168" s="64" t="s">
        <v>413</v>
      </c>
      <c r="G168" s="62">
        <f t="shared" si="0"/>
        <v>2</v>
      </c>
      <c r="H168" s="65" t="s">
        <v>18</v>
      </c>
      <c r="I168" s="62"/>
      <c r="J168" s="62">
        <f t="shared" si="1"/>
        <v>17</v>
      </c>
      <c r="K168" s="65"/>
      <c r="L168" s="65"/>
      <c r="M168" s="65"/>
      <c r="N168" s="65"/>
      <c r="O168" s="65"/>
      <c r="P168" s="65"/>
    </row>
    <row r="169" spans="1:16" ht="12" customHeight="1" x14ac:dyDescent="0.15">
      <c r="A169" s="57"/>
      <c r="B169" s="61"/>
      <c r="C169" s="62">
        <f>SUMPRODUCT(ISNUMBER(FIND(D169,$D$4:$D$165))*1)</f>
        <v>0</v>
      </c>
      <c r="D169" s="62" t="s">
        <v>633</v>
      </c>
      <c r="E169" s="65" t="s">
        <v>634</v>
      </c>
      <c r="F169" s="64" t="s">
        <v>414</v>
      </c>
      <c r="G169" s="62">
        <f t="shared" si="0"/>
        <v>6</v>
      </c>
      <c r="H169" s="66" t="s">
        <v>21</v>
      </c>
      <c r="I169" s="62"/>
      <c r="J169" s="62">
        <f t="shared" si="1"/>
        <v>18</v>
      </c>
      <c r="K169" s="67"/>
      <c r="L169" s="67"/>
      <c r="M169" s="67"/>
      <c r="N169" s="67"/>
      <c r="O169" s="67"/>
      <c r="P169" s="67"/>
    </row>
    <row r="170" spans="1:16" ht="12" customHeight="1" x14ac:dyDescent="0.15">
      <c r="A170" s="56"/>
      <c r="B170" s="57"/>
      <c r="C170" s="62">
        <f>SUMPRODUCT(ISNUMBER(FIND(D170,$D$4:$D$165))*1)</f>
        <v>0</v>
      </c>
      <c r="D170" s="16" t="s">
        <v>355</v>
      </c>
      <c r="E170" s="16" t="s">
        <v>353</v>
      </c>
      <c r="F170" s="64" t="s">
        <v>415</v>
      </c>
      <c r="G170" s="62">
        <f t="shared" si="0"/>
        <v>6</v>
      </c>
      <c r="H170" s="68" t="s">
        <v>13</v>
      </c>
      <c r="I170" s="62"/>
      <c r="J170" s="62">
        <f t="shared" si="1"/>
        <v>5</v>
      </c>
      <c r="K170" s="68"/>
      <c r="L170" s="68"/>
      <c r="M170" s="68"/>
      <c r="N170" s="68"/>
      <c r="O170" s="68"/>
      <c r="P170" s="68"/>
    </row>
    <row r="171" spans="1:16" ht="12" customHeight="1" x14ac:dyDescent="0.15">
      <c r="C171" s="62">
        <f>SUMPRODUCT(ISNUMBER(FIND(D171,$D$4:$D$165))*1)</f>
        <v>0</v>
      </c>
      <c r="D171" s="16" t="s">
        <v>9</v>
      </c>
      <c r="E171" s="16" t="s">
        <v>354</v>
      </c>
      <c r="F171" s="64" t="s">
        <v>416</v>
      </c>
      <c r="G171" s="62">
        <f t="shared" si="0"/>
        <v>7</v>
      </c>
      <c r="H171" s="69" t="s">
        <v>33</v>
      </c>
      <c r="I171" s="62"/>
      <c r="J171" s="62">
        <f t="shared" si="1"/>
        <v>57</v>
      </c>
      <c r="K171" s="69"/>
      <c r="L171" s="69"/>
      <c r="M171" s="69"/>
      <c r="N171" s="69"/>
      <c r="O171" s="69"/>
      <c r="P171" s="69"/>
    </row>
    <row r="172" spans="1:16" ht="12" customHeight="1" x14ac:dyDescent="0.15">
      <c r="F172" s="64" t="s">
        <v>417</v>
      </c>
      <c r="G172" s="62">
        <f t="shared" si="0"/>
        <v>38</v>
      </c>
      <c r="H172" s="69" t="s">
        <v>347</v>
      </c>
      <c r="I172" s="62"/>
      <c r="J172" s="62">
        <f t="shared" si="1"/>
        <v>3</v>
      </c>
      <c r="K172" s="69"/>
      <c r="L172" s="69"/>
      <c r="M172" s="69"/>
      <c r="N172" s="69"/>
      <c r="O172" s="69"/>
      <c r="P172" s="69"/>
    </row>
    <row r="173" spans="1:16" x14ac:dyDescent="0.15">
      <c r="C173" s="16">
        <f>SUM(C167:C172)</f>
        <v>162</v>
      </c>
      <c r="F173" s="64" t="s">
        <v>418</v>
      </c>
      <c r="G173" s="62">
        <f t="shared" si="0"/>
        <v>21</v>
      </c>
      <c r="H173" s="69" t="s">
        <v>30</v>
      </c>
      <c r="I173" s="62"/>
      <c r="J173" s="62">
        <f t="shared" si="1"/>
        <v>1</v>
      </c>
      <c r="K173" s="69"/>
      <c r="L173" s="69"/>
      <c r="M173" s="69"/>
      <c r="N173" s="69"/>
      <c r="O173" s="69"/>
      <c r="P173" s="69"/>
    </row>
    <row r="174" spans="1:16" x14ac:dyDescent="0.15">
      <c r="F174" s="64" t="s">
        <v>419</v>
      </c>
      <c r="G174" s="62">
        <f t="shared" si="0"/>
        <v>4</v>
      </c>
      <c r="H174" s="69" t="s">
        <v>28</v>
      </c>
      <c r="I174" s="62"/>
      <c r="J174" s="62">
        <f t="shared" si="1"/>
        <v>3</v>
      </c>
      <c r="K174" s="69"/>
      <c r="L174" s="18"/>
    </row>
    <row r="175" spans="1:16" x14ac:dyDescent="0.15">
      <c r="F175" s="64" t="s">
        <v>420</v>
      </c>
      <c r="G175" s="62">
        <f t="shared" si="0"/>
        <v>16</v>
      </c>
      <c r="H175" s="69" t="s">
        <v>346</v>
      </c>
      <c r="I175" s="62"/>
      <c r="J175" s="62">
        <f t="shared" si="1"/>
        <v>2</v>
      </c>
      <c r="K175" s="69"/>
      <c r="L175" s="18"/>
    </row>
    <row r="176" spans="1:16" x14ac:dyDescent="0.15">
      <c r="F176" s="21" t="s">
        <v>421</v>
      </c>
      <c r="G176" s="62">
        <f t="shared" si="0"/>
        <v>1</v>
      </c>
      <c r="H176" s="69" t="s">
        <v>348</v>
      </c>
      <c r="I176" s="62"/>
      <c r="J176" s="62">
        <f t="shared" si="1"/>
        <v>19</v>
      </c>
      <c r="K176" s="69"/>
      <c r="L176" s="18"/>
    </row>
    <row r="177" spans="6:12" x14ac:dyDescent="0.15">
      <c r="F177" s="21" t="s">
        <v>422</v>
      </c>
      <c r="G177" s="62">
        <f t="shared" si="0"/>
        <v>0</v>
      </c>
      <c r="H177" s="69" t="s">
        <v>32</v>
      </c>
      <c r="I177" s="62"/>
      <c r="J177" s="62">
        <f t="shared" si="1"/>
        <v>0</v>
      </c>
      <c r="K177" s="69"/>
      <c r="L177" s="18"/>
    </row>
    <row r="178" spans="6:12" x14ac:dyDescent="0.15">
      <c r="F178" s="21" t="s">
        <v>423</v>
      </c>
      <c r="G178" s="62">
        <f t="shared" si="0"/>
        <v>10</v>
      </c>
      <c r="H178" s="69" t="s">
        <v>35</v>
      </c>
      <c r="I178" s="62"/>
      <c r="J178" s="62">
        <f t="shared" si="1"/>
        <v>13</v>
      </c>
      <c r="K178" s="69"/>
      <c r="L178" s="18"/>
    </row>
    <row r="179" spans="6:12" x14ac:dyDescent="0.15">
      <c r="F179" s="21" t="s">
        <v>424</v>
      </c>
      <c r="G179" s="62">
        <f t="shared" si="0"/>
        <v>18</v>
      </c>
      <c r="H179" s="67"/>
      <c r="I179" s="67"/>
      <c r="J179" s="67"/>
      <c r="K179" s="69"/>
      <c r="L179" s="18"/>
    </row>
    <row r="180" spans="6:12" x14ac:dyDescent="0.15">
      <c r="F180" s="21" t="s">
        <v>425</v>
      </c>
      <c r="G180" s="62">
        <f t="shared" si="0"/>
        <v>0</v>
      </c>
      <c r="H180" s="70"/>
      <c r="I180" s="70"/>
      <c r="J180" s="70">
        <f>SUM(J167:J179)</f>
        <v>180</v>
      </c>
      <c r="K180" s="69"/>
      <c r="L180" s="18"/>
    </row>
    <row r="181" spans="6:12" x14ac:dyDescent="0.15">
      <c r="F181" s="21" t="s">
        <v>426</v>
      </c>
      <c r="G181" s="62">
        <f t="shared" si="0"/>
        <v>0</v>
      </c>
      <c r="H181" s="67"/>
      <c r="I181" s="67"/>
      <c r="J181" s="67"/>
      <c r="K181" s="69"/>
      <c r="L181" s="18"/>
    </row>
    <row r="182" spans="6:12" x14ac:dyDescent="0.15">
      <c r="F182" s="21" t="s">
        <v>427</v>
      </c>
      <c r="G182" s="62">
        <f t="shared" si="0"/>
        <v>1</v>
      </c>
      <c r="H182" s="67"/>
      <c r="I182" s="67"/>
      <c r="J182" s="67"/>
      <c r="K182" s="69"/>
      <c r="L182" s="18"/>
    </row>
    <row r="183" spans="6:12" x14ac:dyDescent="0.15">
      <c r="F183" s="21" t="s">
        <v>428</v>
      </c>
      <c r="G183" s="62">
        <f t="shared" si="0"/>
        <v>3</v>
      </c>
      <c r="H183" s="67"/>
      <c r="I183" s="67"/>
      <c r="J183" s="67"/>
      <c r="K183" s="69"/>
      <c r="L183" s="18"/>
    </row>
    <row r="184" spans="6:12" x14ac:dyDescent="0.15">
      <c r="F184" s="21" t="s">
        <v>429</v>
      </c>
      <c r="G184" s="62">
        <f t="shared" si="0"/>
        <v>3</v>
      </c>
      <c r="K184" s="69"/>
      <c r="L184" s="18"/>
    </row>
    <row r="185" spans="6:12" x14ac:dyDescent="0.15">
      <c r="F185" s="21" t="s">
        <v>430</v>
      </c>
      <c r="G185" s="62">
        <f t="shared" si="0"/>
        <v>9</v>
      </c>
      <c r="H185" s="71"/>
      <c r="I185" s="71"/>
      <c r="J185" s="71"/>
      <c r="K185" s="69"/>
      <c r="L185" s="18"/>
    </row>
    <row r="186" spans="6:12" x14ac:dyDescent="0.15">
      <c r="F186" s="21" t="s">
        <v>431</v>
      </c>
      <c r="G186" s="62">
        <f t="shared" si="0"/>
        <v>4</v>
      </c>
      <c r="H186" s="18"/>
      <c r="I186" s="18"/>
      <c r="J186" s="18"/>
      <c r="K186" s="69"/>
      <c r="L186" s="18"/>
    </row>
    <row r="187" spans="6:12" x14ac:dyDescent="0.15">
      <c r="F187" s="21"/>
      <c r="G187" s="57"/>
      <c r="H187" s="72"/>
      <c r="I187" s="72"/>
      <c r="J187" s="72"/>
      <c r="K187" s="69"/>
      <c r="L187" s="18"/>
    </row>
    <row r="188" spans="6:12" x14ac:dyDescent="0.15">
      <c r="F188" s="21"/>
      <c r="G188" s="62">
        <f>SUM(G167:G187)</f>
        <v>188</v>
      </c>
      <c r="H188" s="18"/>
      <c r="I188" s="18"/>
      <c r="J188" s="18"/>
      <c r="K188" s="69"/>
      <c r="L188" s="18"/>
    </row>
    <row r="189" spans="6:12" x14ac:dyDescent="0.15">
      <c r="F189" s="18"/>
      <c r="G189" s="20"/>
      <c r="H189" s="18"/>
      <c r="I189" s="18"/>
      <c r="J189" s="18"/>
      <c r="K189" s="69"/>
      <c r="L189" s="18"/>
    </row>
    <row r="200" spans="7:16" ht="24.75" x14ac:dyDescent="0.2">
      <c r="G200" s="17" ph="1"/>
      <c r="N200" s="16" ph="1"/>
      <c r="O200" s="16" ph="1"/>
      <c r="P200" s="16" ph="1"/>
    </row>
    <row r="206" spans="7:16" ht="24.75" x14ac:dyDescent="0.2">
      <c r="G206" s="17" ph="1"/>
      <c r="N206" s="16" ph="1"/>
      <c r="O206" s="16" ph="1"/>
      <c r="P206" s="16" ph="1"/>
    </row>
    <row r="207" spans="7:16" ht="24.75" x14ac:dyDescent="0.2">
      <c r="G207" s="17" ph="1"/>
      <c r="N207" s="16" ph="1"/>
      <c r="O207" s="16" ph="1"/>
      <c r="P207" s="16" ph="1"/>
    </row>
    <row r="209" spans="7:16" ht="24.75" x14ac:dyDescent="0.2">
      <c r="G209" s="17" ph="1"/>
      <c r="N209" s="16" ph="1"/>
      <c r="O209" s="16" ph="1"/>
      <c r="P209" s="16" ph="1"/>
    </row>
    <row r="210" spans="7:16" ht="24.75" x14ac:dyDescent="0.2">
      <c r="G210" s="17" ph="1"/>
      <c r="N210" s="16" ph="1"/>
      <c r="O210" s="16" ph="1"/>
      <c r="P210" s="16" ph="1"/>
    </row>
    <row r="212" spans="7:16" ht="24.75" x14ac:dyDescent="0.2">
      <c r="G212" s="17" ph="1"/>
      <c r="N212" s="16" ph="1"/>
      <c r="O212" s="16" ph="1"/>
      <c r="P212" s="16" ph="1"/>
    </row>
    <row r="213" spans="7:16" ht="24.75" x14ac:dyDescent="0.2">
      <c r="G213" s="17" ph="1"/>
      <c r="N213" s="16" ph="1"/>
      <c r="O213" s="16" ph="1"/>
      <c r="P213" s="16" ph="1"/>
    </row>
    <row r="215" spans="7:16" ht="24.75" x14ac:dyDescent="0.2">
      <c r="G215" s="17" ph="1"/>
      <c r="N215" s="16" ph="1"/>
      <c r="O215" s="16" ph="1"/>
      <c r="P215" s="16" ph="1"/>
    </row>
    <row r="216" spans="7:16" ht="24.75" x14ac:dyDescent="0.2">
      <c r="G216" s="17" ph="1"/>
      <c r="N216" s="16" ph="1"/>
      <c r="O216" s="16" ph="1"/>
      <c r="P216" s="16" ph="1"/>
    </row>
    <row r="217" spans="7:16" ht="24.75" x14ac:dyDescent="0.2">
      <c r="G217" s="17" ph="1"/>
      <c r="N217" s="16" ph="1"/>
      <c r="O217" s="16" ph="1"/>
      <c r="P217" s="16" ph="1"/>
    </row>
    <row r="219" spans="7:16" ht="24.75" x14ac:dyDescent="0.2">
      <c r="G219" s="17" ph="1"/>
      <c r="N219" s="16" ph="1"/>
      <c r="O219" s="16" ph="1"/>
      <c r="P219" s="16" ph="1"/>
    </row>
    <row r="220" spans="7:16" ht="24.75" x14ac:dyDescent="0.2">
      <c r="G220" s="17" ph="1"/>
      <c r="N220" s="16" ph="1"/>
      <c r="O220" s="16" ph="1"/>
      <c r="P220" s="16" ph="1"/>
    </row>
    <row r="221" spans="7:16" ht="24.75" x14ac:dyDescent="0.2">
      <c r="G221" s="17" ph="1"/>
      <c r="N221" s="16" ph="1"/>
      <c r="O221" s="16" ph="1"/>
      <c r="P221" s="16" ph="1"/>
    </row>
    <row r="222" spans="7:16" ht="24.75" x14ac:dyDescent="0.2">
      <c r="G222" s="17" ph="1"/>
      <c r="N222" s="16" ph="1"/>
      <c r="O222" s="16" ph="1"/>
      <c r="P222" s="16" ph="1"/>
    </row>
    <row r="223" spans="7:16" ht="24.75" x14ac:dyDescent="0.2">
      <c r="G223" s="17" ph="1"/>
      <c r="N223" s="16" ph="1"/>
      <c r="O223" s="16" ph="1"/>
      <c r="P223" s="16" ph="1"/>
    </row>
    <row r="224" spans="7:16" ht="24.75" x14ac:dyDescent="0.2">
      <c r="G224" s="17" ph="1"/>
      <c r="N224" s="16" ph="1"/>
      <c r="O224" s="16" ph="1"/>
      <c r="P224" s="16" ph="1"/>
    </row>
    <row r="225" spans="7:16" ht="24.75" x14ac:dyDescent="0.2">
      <c r="G225" s="17" ph="1"/>
      <c r="N225" s="16" ph="1"/>
      <c r="O225" s="16" ph="1"/>
      <c r="P225" s="16" ph="1"/>
    </row>
    <row r="227" spans="7:16" ht="24.75" x14ac:dyDescent="0.2">
      <c r="G227" s="17" ph="1"/>
      <c r="N227" s="16" ph="1"/>
      <c r="O227" s="16" ph="1"/>
      <c r="P227" s="16" ph="1"/>
    </row>
    <row r="228" spans="7:16" ht="24.75" x14ac:dyDescent="0.2">
      <c r="G228" s="17" ph="1"/>
      <c r="N228" s="16" ph="1"/>
      <c r="O228" s="16" ph="1"/>
      <c r="P228" s="16" ph="1"/>
    </row>
    <row r="229" spans="7:16" ht="24.75" x14ac:dyDescent="0.2">
      <c r="G229" s="17" ph="1"/>
      <c r="N229" s="16" ph="1"/>
      <c r="O229" s="16" ph="1"/>
      <c r="P229" s="16" ph="1"/>
    </row>
    <row r="230" spans="7:16" ht="24.75" x14ac:dyDescent="0.2">
      <c r="G230" s="17" ph="1"/>
      <c r="N230" s="16" ph="1"/>
      <c r="O230" s="16" ph="1"/>
      <c r="P230" s="16" ph="1"/>
    </row>
    <row r="231" spans="7:16" ht="24.75" x14ac:dyDescent="0.2">
      <c r="G231" s="17" ph="1"/>
      <c r="N231" s="16" ph="1"/>
      <c r="O231" s="16" ph="1"/>
      <c r="P231" s="16" ph="1"/>
    </row>
    <row r="232" spans="7:16" ht="24.75" x14ac:dyDescent="0.2">
      <c r="G232" s="17" ph="1"/>
      <c r="N232" s="16" ph="1"/>
      <c r="O232" s="16" ph="1"/>
      <c r="P232" s="16" ph="1"/>
    </row>
    <row r="233" spans="7:16" ht="24.75" x14ac:dyDescent="0.2">
      <c r="G233" s="17" ph="1"/>
      <c r="N233" s="16" ph="1"/>
      <c r="O233" s="16" ph="1"/>
      <c r="P233" s="16" ph="1"/>
    </row>
    <row r="234" spans="7:16" ht="24.75" x14ac:dyDescent="0.2">
      <c r="G234" s="17" ph="1"/>
      <c r="N234" s="16" ph="1"/>
      <c r="O234" s="16" ph="1"/>
      <c r="P234" s="16" ph="1"/>
    </row>
    <row r="235" spans="7:16" ht="24.75" x14ac:dyDescent="0.2">
      <c r="G235" s="17" ph="1"/>
      <c r="N235" s="16" ph="1"/>
      <c r="O235" s="16" ph="1"/>
      <c r="P235" s="16" ph="1"/>
    </row>
    <row r="236" spans="7:16" ht="24.75" x14ac:dyDescent="0.2">
      <c r="G236" s="17" ph="1"/>
      <c r="N236" s="16" ph="1"/>
      <c r="O236" s="16" ph="1"/>
      <c r="P236" s="16" ph="1"/>
    </row>
    <row r="237" spans="7:16" ht="24.75" x14ac:dyDescent="0.2">
      <c r="G237" s="17" ph="1"/>
      <c r="N237" s="16" ph="1"/>
      <c r="O237" s="16" ph="1"/>
      <c r="P237" s="16" ph="1"/>
    </row>
    <row r="239" spans="7:16" ht="24.75" x14ac:dyDescent="0.2">
      <c r="G239" s="17" ph="1"/>
      <c r="N239" s="16" ph="1"/>
      <c r="O239" s="16" ph="1"/>
      <c r="P239" s="16" ph="1"/>
    </row>
    <row r="240" spans="7:16" ht="24.75" x14ac:dyDescent="0.2">
      <c r="G240" s="17" ph="1"/>
      <c r="N240" s="16" ph="1"/>
      <c r="O240" s="16" ph="1"/>
      <c r="P240" s="16" ph="1"/>
    </row>
    <row r="241" spans="7:16" ht="24.75" x14ac:dyDescent="0.2">
      <c r="G241" s="17" ph="1"/>
      <c r="N241" s="16" ph="1"/>
      <c r="O241" s="16" ph="1"/>
      <c r="P241" s="16" ph="1"/>
    </row>
    <row r="243" spans="7:16" ht="24.75" x14ac:dyDescent="0.2">
      <c r="G243" s="17" ph="1"/>
      <c r="N243" s="16" ph="1"/>
      <c r="O243" s="16" ph="1"/>
      <c r="P243" s="16" ph="1"/>
    </row>
    <row r="244" spans="7:16" ht="24.75" x14ac:dyDescent="0.2">
      <c r="G244" s="17" ph="1"/>
      <c r="N244" s="16" ph="1"/>
      <c r="O244" s="16" ph="1"/>
      <c r="P244" s="16" ph="1"/>
    </row>
    <row r="245" spans="7:16" ht="24.75" x14ac:dyDescent="0.2">
      <c r="G245" s="17" ph="1"/>
      <c r="N245" s="16" ph="1"/>
      <c r="O245" s="16" ph="1"/>
      <c r="P245" s="16" ph="1"/>
    </row>
    <row r="246" spans="7:16" ht="24.75" x14ac:dyDescent="0.2">
      <c r="G246" s="17" ph="1"/>
      <c r="N246" s="16" ph="1"/>
      <c r="O246" s="16" ph="1"/>
      <c r="P246" s="16" ph="1"/>
    </row>
    <row r="248" spans="7:16" ht="24.75" x14ac:dyDescent="0.2">
      <c r="G248" s="17" ph="1"/>
      <c r="N248" s="16" ph="1"/>
      <c r="O248" s="16" ph="1"/>
      <c r="P248" s="16" ph="1"/>
    </row>
    <row r="249" spans="7:16" ht="24.75" x14ac:dyDescent="0.2">
      <c r="G249" s="17" ph="1"/>
      <c r="N249" s="16" ph="1"/>
      <c r="O249" s="16" ph="1"/>
      <c r="P249" s="16" ph="1"/>
    </row>
    <row r="250" spans="7:16" ht="24.75" x14ac:dyDescent="0.2">
      <c r="G250" s="17" ph="1"/>
      <c r="N250" s="16" ph="1"/>
      <c r="O250" s="16" ph="1"/>
      <c r="P250" s="16" ph="1"/>
    </row>
    <row r="251" spans="7:16" ht="24.75" x14ac:dyDescent="0.2">
      <c r="G251" s="17" ph="1"/>
      <c r="N251" s="16" ph="1"/>
      <c r="O251" s="16" ph="1"/>
      <c r="P251" s="16" ph="1"/>
    </row>
    <row r="252" spans="7:16" ht="24.75" x14ac:dyDescent="0.2">
      <c r="G252" s="17" ph="1"/>
      <c r="N252" s="16" ph="1"/>
      <c r="O252" s="16" ph="1"/>
      <c r="P252" s="16" ph="1"/>
    </row>
    <row r="253" spans="7:16" ht="24.75" x14ac:dyDescent="0.2">
      <c r="G253" s="17" ph="1"/>
      <c r="N253" s="16" ph="1"/>
      <c r="O253" s="16" ph="1"/>
      <c r="P253" s="16" ph="1"/>
    </row>
    <row r="254" spans="7:16" ht="24.75" x14ac:dyDescent="0.2">
      <c r="G254" s="17" ph="1"/>
      <c r="N254" s="16" ph="1"/>
      <c r="O254" s="16" ph="1"/>
      <c r="P254" s="16" ph="1"/>
    </row>
    <row r="255" spans="7:16" ht="24.75" x14ac:dyDescent="0.2">
      <c r="G255" s="17" ph="1"/>
      <c r="N255" s="16" ph="1"/>
      <c r="O255" s="16" ph="1"/>
      <c r="P255" s="16" ph="1"/>
    </row>
    <row r="256" spans="7:16" ht="24.75" x14ac:dyDescent="0.2">
      <c r="G256" s="17" ph="1"/>
      <c r="N256" s="16" ph="1"/>
      <c r="O256" s="16" ph="1"/>
      <c r="P256" s="16" ph="1"/>
    </row>
    <row r="258" spans="7:16" ht="24.75" x14ac:dyDescent="0.2">
      <c r="G258" s="17" ph="1"/>
      <c r="N258" s="16" ph="1"/>
      <c r="O258" s="16" ph="1"/>
      <c r="P258" s="16" ph="1"/>
    </row>
    <row r="259" spans="7:16" ht="24.75" x14ac:dyDescent="0.2">
      <c r="G259" s="17" ph="1"/>
      <c r="N259" s="16" ph="1"/>
      <c r="O259" s="16" ph="1"/>
      <c r="P259" s="16" ph="1"/>
    </row>
    <row r="260" spans="7:16" ht="24.75" x14ac:dyDescent="0.2">
      <c r="G260" s="17" ph="1"/>
      <c r="N260" s="16" ph="1"/>
      <c r="O260" s="16" ph="1"/>
      <c r="P260" s="16" ph="1"/>
    </row>
    <row r="261" spans="7:16" ht="24.75" x14ac:dyDescent="0.2">
      <c r="G261" s="17" ph="1"/>
      <c r="N261" s="16" ph="1"/>
      <c r="O261" s="16" ph="1"/>
      <c r="P261" s="16" ph="1"/>
    </row>
    <row r="262" spans="7:16" ht="24.75" x14ac:dyDescent="0.2">
      <c r="G262" s="17" ph="1"/>
      <c r="N262" s="16" ph="1"/>
      <c r="O262" s="16" ph="1"/>
      <c r="P262" s="16" ph="1"/>
    </row>
    <row r="264" spans="7:16" ht="24.75" x14ac:dyDescent="0.2">
      <c r="G264" s="17" ph="1"/>
      <c r="N264" s="16" ph="1"/>
      <c r="O264" s="16" ph="1"/>
      <c r="P264" s="16" ph="1"/>
    </row>
    <row r="265" spans="7:16" ht="24.75" x14ac:dyDescent="0.2">
      <c r="G265" s="17" ph="1"/>
      <c r="N265" s="16" ph="1"/>
      <c r="O265" s="16" ph="1"/>
      <c r="P265" s="16" ph="1"/>
    </row>
    <row r="266" spans="7:16" ht="24.75" x14ac:dyDescent="0.2">
      <c r="G266" s="17" ph="1"/>
      <c r="N266" s="16" ph="1"/>
      <c r="O266" s="16" ph="1"/>
      <c r="P266" s="16" ph="1"/>
    </row>
    <row r="267" spans="7:16" ht="24.75" x14ac:dyDescent="0.2">
      <c r="G267" s="17" ph="1"/>
      <c r="N267" s="16" ph="1"/>
      <c r="O267" s="16" ph="1"/>
      <c r="P267" s="16" ph="1"/>
    </row>
    <row r="268" spans="7:16" ht="24.75" x14ac:dyDescent="0.2">
      <c r="G268" s="17" ph="1"/>
      <c r="N268" s="16" ph="1"/>
      <c r="O268" s="16" ph="1"/>
      <c r="P268" s="16" ph="1"/>
    </row>
    <row r="269" spans="7:16" ht="24.75" x14ac:dyDescent="0.2">
      <c r="G269" s="17" ph="1"/>
      <c r="N269" s="16" ph="1"/>
      <c r="O269" s="16" ph="1"/>
      <c r="P269" s="16" ph="1"/>
    </row>
    <row r="270" spans="7:16" ht="24.75" x14ac:dyDescent="0.2">
      <c r="G270" s="17" ph="1"/>
      <c r="N270" s="16" ph="1"/>
      <c r="O270" s="16" ph="1"/>
      <c r="P270" s="16" ph="1"/>
    </row>
    <row r="271" spans="7:16" ht="24.75" x14ac:dyDescent="0.2">
      <c r="G271" s="17" ph="1"/>
      <c r="N271" s="16" ph="1"/>
      <c r="O271" s="16" ph="1"/>
      <c r="P271" s="16" ph="1"/>
    </row>
    <row r="272" spans="7:16" ht="24.75" x14ac:dyDescent="0.2">
      <c r="G272" s="17" ph="1"/>
      <c r="N272" s="16" ph="1"/>
      <c r="O272" s="16" ph="1"/>
      <c r="P272" s="16" ph="1"/>
    </row>
    <row r="274" spans="7:16" ht="24.75" x14ac:dyDescent="0.2">
      <c r="G274" s="17" ph="1"/>
      <c r="N274" s="16" ph="1"/>
      <c r="O274" s="16" ph="1"/>
      <c r="P274" s="16" ph="1"/>
    </row>
    <row r="275" spans="7:16" ht="24.75" x14ac:dyDescent="0.2">
      <c r="G275" s="17" ph="1"/>
      <c r="N275" s="16" ph="1"/>
      <c r="O275" s="16" ph="1"/>
      <c r="P275" s="16" ph="1"/>
    </row>
    <row r="276" spans="7:16" ht="24.75" x14ac:dyDescent="0.2">
      <c r="G276" s="17" ph="1"/>
      <c r="N276" s="16" ph="1"/>
      <c r="O276" s="16" ph="1"/>
      <c r="P276" s="16" ph="1"/>
    </row>
    <row r="277" spans="7:16" ht="24.75" x14ac:dyDescent="0.2">
      <c r="G277" s="17" ph="1"/>
      <c r="N277" s="16" ph="1"/>
      <c r="O277" s="16" ph="1"/>
      <c r="P277" s="16" ph="1"/>
    </row>
    <row r="278" spans="7:16" ht="24.75" x14ac:dyDescent="0.2">
      <c r="G278" s="17" ph="1"/>
      <c r="N278" s="16" ph="1"/>
      <c r="O278" s="16" ph="1"/>
      <c r="P278" s="16" ph="1"/>
    </row>
    <row r="280" spans="7:16" ht="24.75" x14ac:dyDescent="0.2">
      <c r="G280" s="17" ph="1"/>
      <c r="N280" s="16" ph="1"/>
      <c r="O280" s="16" ph="1"/>
      <c r="P280" s="16" ph="1"/>
    </row>
    <row r="281" spans="7:16" ht="24.75" x14ac:dyDescent="0.2">
      <c r="G281" s="17" ph="1"/>
      <c r="N281" s="16" ph="1"/>
      <c r="O281" s="16" ph="1"/>
      <c r="P281" s="16" ph="1"/>
    </row>
    <row r="282" spans="7:16" ht="24.75" x14ac:dyDescent="0.2">
      <c r="G282" s="17" ph="1"/>
      <c r="N282" s="16" ph="1"/>
      <c r="O282" s="16" ph="1"/>
      <c r="P282" s="16" ph="1"/>
    </row>
    <row r="283" spans="7:16" ht="24.75" x14ac:dyDescent="0.2">
      <c r="G283" s="17" ph="1"/>
      <c r="N283" s="16" ph="1"/>
      <c r="O283" s="16" ph="1"/>
      <c r="P283" s="16" ph="1"/>
    </row>
    <row r="284" spans="7:16" ht="24.75" x14ac:dyDescent="0.2">
      <c r="G284" s="17" ph="1"/>
      <c r="N284" s="16" ph="1"/>
      <c r="O284" s="16" ph="1"/>
      <c r="P284" s="16" ph="1"/>
    </row>
    <row r="285" spans="7:16" ht="24.75" x14ac:dyDescent="0.2">
      <c r="G285" s="17" ph="1"/>
      <c r="N285" s="16" ph="1"/>
      <c r="O285" s="16" ph="1"/>
      <c r="P285" s="16" ph="1"/>
    </row>
    <row r="286" spans="7:16" ht="24.75" x14ac:dyDescent="0.2">
      <c r="G286" s="17" ph="1"/>
      <c r="N286" s="16" ph="1"/>
      <c r="O286" s="16" ph="1"/>
      <c r="P286" s="16" ph="1"/>
    </row>
    <row r="287" spans="7:16" ht="24.75" x14ac:dyDescent="0.2">
      <c r="G287" s="17" ph="1"/>
      <c r="N287" s="16" ph="1"/>
      <c r="O287" s="16" ph="1"/>
      <c r="P287" s="16" ph="1"/>
    </row>
    <row r="288" spans="7:16" ht="24.75" x14ac:dyDescent="0.2">
      <c r="G288" s="17" ph="1"/>
      <c r="N288" s="16" ph="1"/>
      <c r="O288" s="16" ph="1"/>
      <c r="P288" s="16" ph="1"/>
    </row>
    <row r="290" spans="7:16" ht="24.75" x14ac:dyDescent="0.2">
      <c r="G290" s="17" ph="1"/>
      <c r="N290" s="16" ph="1"/>
      <c r="O290" s="16" ph="1"/>
      <c r="P290" s="16" ph="1"/>
    </row>
    <row r="291" spans="7:16" ht="24.75" x14ac:dyDescent="0.2">
      <c r="G291" s="17" ph="1"/>
      <c r="N291" s="16" ph="1"/>
      <c r="O291" s="16" ph="1"/>
      <c r="P291" s="16" ph="1"/>
    </row>
    <row r="292" spans="7:16" ht="24.75" x14ac:dyDescent="0.2">
      <c r="G292" s="17" ph="1"/>
      <c r="N292" s="16" ph="1"/>
      <c r="O292" s="16" ph="1"/>
      <c r="P292" s="16" ph="1"/>
    </row>
    <row r="293" spans="7:16" ht="24.75" x14ac:dyDescent="0.2">
      <c r="G293" s="17" ph="1"/>
      <c r="N293" s="16" ph="1"/>
      <c r="O293" s="16" ph="1"/>
      <c r="P293" s="16" ph="1"/>
    </row>
    <row r="294" spans="7:16" ht="24.75" x14ac:dyDescent="0.2">
      <c r="G294" s="17" ph="1"/>
      <c r="N294" s="16" ph="1"/>
      <c r="O294" s="16" ph="1"/>
      <c r="P294" s="16" ph="1"/>
    </row>
    <row r="296" spans="7:16" ht="24.75" x14ac:dyDescent="0.2">
      <c r="G296" s="17" ph="1"/>
      <c r="N296" s="16" ph="1"/>
      <c r="O296" s="16" ph="1"/>
      <c r="P296" s="16" ph="1"/>
    </row>
    <row r="297" spans="7:16" ht="24.75" x14ac:dyDescent="0.2">
      <c r="G297" s="17" ph="1"/>
      <c r="N297" s="16" ph="1"/>
      <c r="O297" s="16" ph="1"/>
      <c r="P297" s="16" ph="1"/>
    </row>
    <row r="298" spans="7:16" ht="24.75" x14ac:dyDescent="0.2">
      <c r="G298" s="17" ph="1"/>
      <c r="N298" s="16" ph="1"/>
      <c r="O298" s="16" ph="1"/>
      <c r="P298" s="16" ph="1"/>
    </row>
    <row r="299" spans="7:16" ht="24.75" x14ac:dyDescent="0.2">
      <c r="G299" s="17" ph="1"/>
      <c r="N299" s="16" ph="1"/>
      <c r="O299" s="16" ph="1"/>
      <c r="P299" s="16" ph="1"/>
    </row>
    <row r="300" spans="7:16" ht="24.75" x14ac:dyDescent="0.2">
      <c r="G300" s="17" ph="1"/>
      <c r="N300" s="16" ph="1"/>
      <c r="O300" s="16" ph="1"/>
      <c r="P300" s="16" ph="1"/>
    </row>
    <row r="301" spans="7:16" ht="24.75" x14ac:dyDescent="0.2">
      <c r="G301" s="17" ph="1"/>
      <c r="N301" s="16" ph="1"/>
      <c r="O301" s="16" ph="1"/>
      <c r="P301" s="16" ph="1"/>
    </row>
    <row r="302" spans="7:16" ht="24.75" x14ac:dyDescent="0.2">
      <c r="G302" s="17" ph="1"/>
      <c r="N302" s="16" ph="1"/>
      <c r="O302" s="16" ph="1"/>
      <c r="P302" s="16" ph="1"/>
    </row>
    <row r="303" spans="7:16" ht="24.75" x14ac:dyDescent="0.2">
      <c r="G303" s="17" ph="1"/>
      <c r="N303" s="16" ph="1"/>
      <c r="O303" s="16" ph="1"/>
      <c r="P303" s="16" ph="1"/>
    </row>
    <row r="304" spans="7:16" ht="24.75" x14ac:dyDescent="0.2">
      <c r="G304" s="17" ph="1"/>
      <c r="N304" s="16" ph="1"/>
      <c r="O304" s="16" ph="1"/>
      <c r="P304" s="16" ph="1"/>
    </row>
    <row r="305" spans="7:16" ht="24.75" x14ac:dyDescent="0.2">
      <c r="G305" s="17" ph="1"/>
      <c r="N305" s="16" ph="1"/>
      <c r="O305" s="16" ph="1"/>
      <c r="P305" s="16" ph="1"/>
    </row>
    <row r="306" spans="7:16" ht="24.75" x14ac:dyDescent="0.2">
      <c r="G306" s="17" ph="1"/>
      <c r="N306" s="16" ph="1"/>
      <c r="O306" s="16" ph="1"/>
      <c r="P306" s="16" ph="1"/>
    </row>
    <row r="307" spans="7:16" ht="24.75" x14ac:dyDescent="0.2">
      <c r="G307" s="17" ph="1"/>
      <c r="N307" s="16" ph="1"/>
      <c r="O307" s="16" ph="1"/>
      <c r="P307" s="16" ph="1"/>
    </row>
    <row r="308" spans="7:16" ht="24.75" x14ac:dyDescent="0.2">
      <c r="G308" s="17" ph="1"/>
      <c r="N308" s="16" ph="1"/>
      <c r="O308" s="16" ph="1"/>
      <c r="P308" s="16" ph="1"/>
    </row>
    <row r="309" spans="7:16" ht="24.75" x14ac:dyDescent="0.2">
      <c r="G309" s="17" ph="1"/>
      <c r="N309" s="16" ph="1"/>
      <c r="O309" s="16" ph="1"/>
      <c r="P309" s="16" ph="1"/>
    </row>
    <row r="310" spans="7:16" ht="24.75" x14ac:dyDescent="0.2">
      <c r="G310" s="17" ph="1"/>
      <c r="N310" s="16" ph="1"/>
      <c r="O310" s="16" ph="1"/>
      <c r="P310" s="16" ph="1"/>
    </row>
    <row r="312" spans="7:16" ht="24.75" x14ac:dyDescent="0.2">
      <c r="G312" s="17" ph="1"/>
      <c r="N312" s="16" ph="1"/>
      <c r="O312" s="16" ph="1"/>
      <c r="P312" s="16" ph="1"/>
    </row>
    <row r="313" spans="7:16" ht="24.75" x14ac:dyDescent="0.2">
      <c r="G313" s="17" ph="1"/>
      <c r="N313" s="16" ph="1"/>
      <c r="O313" s="16" ph="1"/>
      <c r="P313" s="16" ph="1"/>
    </row>
    <row r="314" spans="7:16" ht="24.75" x14ac:dyDescent="0.2">
      <c r="G314" s="17" ph="1"/>
      <c r="N314" s="16" ph="1"/>
      <c r="O314" s="16" ph="1"/>
      <c r="P314" s="16" ph="1"/>
    </row>
    <row r="315" spans="7:16" ht="24.75" x14ac:dyDescent="0.2">
      <c r="G315" s="17" ph="1"/>
      <c r="N315" s="16" ph="1"/>
      <c r="O315" s="16" ph="1"/>
      <c r="P315" s="16" ph="1"/>
    </row>
    <row r="316" spans="7:16" ht="24.75" x14ac:dyDescent="0.2">
      <c r="G316" s="17" ph="1"/>
      <c r="N316" s="16" ph="1"/>
      <c r="O316" s="16" ph="1"/>
      <c r="P316" s="16" ph="1"/>
    </row>
    <row r="317" spans="7:16" ht="24.75" x14ac:dyDescent="0.2">
      <c r="G317" s="17" ph="1"/>
      <c r="N317" s="16" ph="1"/>
      <c r="O317" s="16" ph="1"/>
      <c r="P317" s="16" ph="1"/>
    </row>
    <row r="318" spans="7:16" ht="24.75" x14ac:dyDescent="0.2">
      <c r="G318" s="17" ph="1"/>
      <c r="N318" s="16" ph="1"/>
      <c r="O318" s="16" ph="1"/>
      <c r="P318" s="16" ph="1"/>
    </row>
    <row r="319" spans="7:16" ht="24.75" x14ac:dyDescent="0.2">
      <c r="G319" s="17" ph="1"/>
      <c r="N319" s="16" ph="1"/>
      <c r="O319" s="16" ph="1"/>
      <c r="P319" s="16" ph="1"/>
    </row>
    <row r="320" spans="7:16" ht="24.75" x14ac:dyDescent="0.2">
      <c r="G320" s="17" ph="1"/>
      <c r="N320" s="16" ph="1"/>
      <c r="O320" s="16" ph="1"/>
      <c r="P320" s="16" ph="1"/>
    </row>
    <row r="321" spans="7:16" ht="24.75" x14ac:dyDescent="0.2">
      <c r="G321" s="17" ph="1"/>
      <c r="N321" s="16" ph="1"/>
      <c r="O321" s="16" ph="1"/>
      <c r="P321" s="16" ph="1"/>
    </row>
    <row r="322" spans="7:16" ht="24.75" x14ac:dyDescent="0.2">
      <c r="G322" s="17" ph="1"/>
      <c r="N322" s="16" ph="1"/>
      <c r="O322" s="16" ph="1"/>
      <c r="P322" s="16" ph="1"/>
    </row>
    <row r="323" spans="7:16" ht="24.75" x14ac:dyDescent="0.2">
      <c r="G323" s="17" ph="1"/>
      <c r="N323" s="16" ph="1"/>
      <c r="O323" s="16" ph="1"/>
      <c r="P323" s="16" ph="1"/>
    </row>
    <row r="324" spans="7:16" ht="24.75" x14ac:dyDescent="0.2">
      <c r="G324" s="17" ph="1"/>
      <c r="N324" s="16" ph="1"/>
      <c r="O324" s="16" ph="1"/>
      <c r="P324" s="16" ph="1"/>
    </row>
    <row r="325" spans="7:16" ht="24.75" x14ac:dyDescent="0.2">
      <c r="G325" s="17" ph="1"/>
      <c r="N325" s="16" ph="1"/>
      <c r="O325" s="16" ph="1"/>
      <c r="P325" s="16" ph="1"/>
    </row>
    <row r="327" spans="7:16" ht="24.75" x14ac:dyDescent="0.2">
      <c r="G327" s="17" ph="1"/>
      <c r="N327" s="16" ph="1"/>
      <c r="O327" s="16" ph="1"/>
      <c r="P327" s="16" ph="1"/>
    </row>
    <row r="328" spans="7:16" ht="24.75" x14ac:dyDescent="0.2">
      <c r="G328" s="17" ph="1"/>
      <c r="N328" s="16" ph="1"/>
      <c r="O328" s="16" ph="1"/>
      <c r="P328" s="16" ph="1"/>
    </row>
    <row r="329" spans="7:16" ht="24.75" x14ac:dyDescent="0.2">
      <c r="G329" s="17" ph="1"/>
      <c r="N329" s="16" ph="1"/>
      <c r="O329" s="16" ph="1"/>
      <c r="P329" s="16" ph="1"/>
    </row>
    <row r="330" spans="7:16" ht="24.75" x14ac:dyDescent="0.2">
      <c r="G330" s="17" ph="1"/>
      <c r="N330" s="16" ph="1"/>
      <c r="O330" s="16" ph="1"/>
      <c r="P330" s="16" ph="1"/>
    </row>
    <row r="331" spans="7:16" ht="24.75" x14ac:dyDescent="0.2">
      <c r="G331" s="17" ph="1"/>
      <c r="N331" s="16" ph="1"/>
      <c r="O331" s="16" ph="1"/>
      <c r="P331" s="16" ph="1"/>
    </row>
    <row r="332" spans="7:16" ht="24.75" x14ac:dyDescent="0.2">
      <c r="G332" s="17" ph="1"/>
      <c r="N332" s="16" ph="1"/>
      <c r="O332" s="16" ph="1"/>
      <c r="P332" s="16" ph="1"/>
    </row>
    <row r="333" spans="7:16" ht="24.75" x14ac:dyDescent="0.2">
      <c r="G333" s="17" ph="1"/>
      <c r="N333" s="16" ph="1"/>
      <c r="O333" s="16" ph="1"/>
      <c r="P333" s="16" ph="1"/>
    </row>
    <row r="334" spans="7:16" ht="24.75" x14ac:dyDescent="0.2">
      <c r="G334" s="17" ph="1"/>
      <c r="N334" s="16" ph="1"/>
      <c r="O334" s="16" ph="1"/>
      <c r="P334" s="16" ph="1"/>
    </row>
    <row r="336" spans="7:16" ht="24.75" x14ac:dyDescent="0.2">
      <c r="G336" s="17" ph="1"/>
      <c r="N336" s="16" ph="1"/>
      <c r="O336" s="16" ph="1"/>
      <c r="P336" s="16" ph="1"/>
    </row>
    <row r="337" spans="7:16" ht="24.75" x14ac:dyDescent="0.2">
      <c r="G337" s="17" ph="1"/>
      <c r="N337" s="16" ph="1"/>
      <c r="O337" s="16" ph="1"/>
      <c r="P337" s="16" ph="1"/>
    </row>
    <row r="338" spans="7:16" ht="24.75" x14ac:dyDescent="0.2">
      <c r="G338" s="17" ph="1"/>
      <c r="N338" s="16" ph="1"/>
      <c r="O338" s="16" ph="1"/>
      <c r="P338" s="16" ph="1"/>
    </row>
    <row r="339" spans="7:16" ht="24.75" x14ac:dyDescent="0.2">
      <c r="G339" s="17" ph="1"/>
      <c r="N339" s="16" ph="1"/>
      <c r="O339" s="16" ph="1"/>
      <c r="P339" s="16" ph="1"/>
    </row>
    <row r="340" spans="7:16" ht="24.75" x14ac:dyDescent="0.2">
      <c r="G340" s="17" ph="1"/>
      <c r="N340" s="16" ph="1"/>
      <c r="O340" s="16" ph="1"/>
      <c r="P340" s="16" ph="1"/>
    </row>
    <row r="342" spans="7:16" ht="24.75" x14ac:dyDescent="0.2">
      <c r="G342" s="17" ph="1"/>
      <c r="N342" s="16" ph="1"/>
      <c r="O342" s="16" ph="1"/>
      <c r="P342" s="16" ph="1"/>
    </row>
    <row r="343" spans="7:16" ht="24.75" x14ac:dyDescent="0.2">
      <c r="G343" s="17" ph="1"/>
      <c r="N343" s="16" ph="1"/>
      <c r="O343" s="16" ph="1"/>
      <c r="P343" s="16" ph="1"/>
    </row>
    <row r="344" spans="7:16" ht="24.75" x14ac:dyDescent="0.2">
      <c r="G344" s="17" ph="1"/>
      <c r="N344" s="16" ph="1"/>
      <c r="O344" s="16" ph="1"/>
      <c r="P344" s="16" ph="1"/>
    </row>
    <row r="345" spans="7:16" ht="24.75" x14ac:dyDescent="0.2">
      <c r="G345" s="17" ph="1"/>
      <c r="N345" s="16" ph="1"/>
      <c r="O345" s="16" ph="1"/>
      <c r="P345" s="16" ph="1"/>
    </row>
    <row r="347" spans="7:16" ht="24.75" x14ac:dyDescent="0.2">
      <c r="G347" s="17" ph="1"/>
      <c r="N347" s="16" ph="1"/>
      <c r="O347" s="16" ph="1"/>
      <c r="P347" s="16" ph="1"/>
    </row>
    <row r="348" spans="7:16" ht="24.75" x14ac:dyDescent="0.2">
      <c r="G348" s="17" ph="1"/>
      <c r="N348" s="16" ph="1"/>
      <c r="O348" s="16" ph="1"/>
      <c r="P348" s="16" ph="1"/>
    </row>
    <row r="349" spans="7:16" ht="24.75" x14ac:dyDescent="0.2">
      <c r="G349" s="17" ph="1"/>
      <c r="N349" s="16" ph="1"/>
      <c r="O349" s="16" ph="1"/>
      <c r="P349" s="16" ph="1"/>
    </row>
    <row r="350" spans="7:16" ht="24.75" x14ac:dyDescent="0.2">
      <c r="G350" s="17" ph="1"/>
      <c r="N350" s="16" ph="1"/>
      <c r="O350" s="16" ph="1"/>
      <c r="P350" s="16" ph="1"/>
    </row>
    <row r="351" spans="7:16" ht="24.75" x14ac:dyDescent="0.2">
      <c r="G351" s="17" ph="1"/>
      <c r="N351" s="16" ph="1"/>
      <c r="O351" s="16" ph="1"/>
      <c r="P351" s="16" ph="1"/>
    </row>
    <row r="353" spans="7:16" ht="24.75" x14ac:dyDescent="0.2">
      <c r="G353" s="17" ph="1"/>
      <c r="N353" s="16" ph="1"/>
      <c r="O353" s="16" ph="1"/>
      <c r="P353" s="16" ph="1"/>
    </row>
    <row r="354" spans="7:16" ht="24.75" x14ac:dyDescent="0.2">
      <c r="G354" s="17" ph="1"/>
      <c r="N354" s="16" ph="1"/>
      <c r="O354" s="16" ph="1"/>
      <c r="P354" s="16" ph="1"/>
    </row>
    <row r="355" spans="7:16" ht="24.75" x14ac:dyDescent="0.2">
      <c r="G355" s="17" ph="1"/>
      <c r="N355" s="16" ph="1"/>
      <c r="O355" s="16" ph="1"/>
      <c r="P355" s="16" ph="1"/>
    </row>
    <row r="356" spans="7:16" ht="24.75" x14ac:dyDescent="0.2">
      <c r="G356" s="17" ph="1"/>
      <c r="N356" s="16" ph="1"/>
      <c r="O356" s="16" ph="1"/>
      <c r="P356" s="16" ph="1"/>
    </row>
    <row r="358" spans="7:16" ht="24.75" x14ac:dyDescent="0.2">
      <c r="G358" s="17" ph="1"/>
      <c r="N358" s="16" ph="1"/>
      <c r="O358" s="16" ph="1"/>
      <c r="P358" s="16" ph="1"/>
    </row>
    <row r="359" spans="7:16" ht="24.75" x14ac:dyDescent="0.2">
      <c r="G359" s="17" ph="1"/>
      <c r="N359" s="16" ph="1"/>
      <c r="O359" s="16" ph="1"/>
      <c r="P359" s="16" ph="1"/>
    </row>
    <row r="360" spans="7:16" ht="24.75" x14ac:dyDescent="0.2">
      <c r="G360" s="17" ph="1"/>
      <c r="N360" s="16" ph="1"/>
      <c r="O360" s="16" ph="1"/>
      <c r="P360" s="16" ph="1"/>
    </row>
    <row r="361" spans="7:16" ht="24.75" x14ac:dyDescent="0.2">
      <c r="G361" s="17" ph="1"/>
      <c r="N361" s="16" ph="1"/>
      <c r="O361" s="16" ph="1"/>
      <c r="P361" s="16" ph="1"/>
    </row>
    <row r="362" spans="7:16" ht="24.75" x14ac:dyDescent="0.2">
      <c r="G362" s="17" ph="1"/>
      <c r="N362" s="16" ph="1"/>
      <c r="O362" s="16" ph="1"/>
      <c r="P362" s="16" ph="1"/>
    </row>
    <row r="363" spans="7:16" ht="24.75" x14ac:dyDescent="0.2">
      <c r="G363" s="17" ph="1"/>
      <c r="N363" s="16" ph="1"/>
      <c r="O363" s="16" ph="1"/>
      <c r="P363" s="16" ph="1"/>
    </row>
    <row r="364" spans="7:16" ht="24.75" x14ac:dyDescent="0.2">
      <c r="G364" s="17" ph="1"/>
      <c r="N364" s="16" ph="1"/>
      <c r="O364" s="16" ph="1"/>
      <c r="P364" s="16" ph="1"/>
    </row>
    <row r="365" spans="7:16" ht="24.75" x14ac:dyDescent="0.2">
      <c r="G365" s="17" ph="1"/>
      <c r="N365" s="16" ph="1"/>
      <c r="O365" s="16" ph="1"/>
      <c r="P365" s="16" ph="1"/>
    </row>
    <row r="367" spans="7:16" ht="24.75" x14ac:dyDescent="0.2">
      <c r="G367" s="17" ph="1"/>
      <c r="N367" s="16" ph="1"/>
      <c r="O367" s="16" ph="1"/>
      <c r="P367" s="16" ph="1"/>
    </row>
    <row r="368" spans="7:16" ht="24.75" x14ac:dyDescent="0.2">
      <c r="G368" s="17" ph="1"/>
      <c r="N368" s="16" ph="1"/>
      <c r="O368" s="16" ph="1"/>
      <c r="P368" s="16" ph="1"/>
    </row>
    <row r="369" spans="7:16" ht="24.75" x14ac:dyDescent="0.2">
      <c r="G369" s="17" ph="1"/>
      <c r="N369" s="16" ph="1"/>
      <c r="O369" s="16" ph="1"/>
      <c r="P369" s="16" ph="1"/>
    </row>
    <row r="370" spans="7:16" ht="24.75" x14ac:dyDescent="0.2">
      <c r="G370" s="17" ph="1"/>
      <c r="N370" s="16" ph="1"/>
      <c r="O370" s="16" ph="1"/>
      <c r="P370" s="16" ph="1"/>
    </row>
    <row r="371" spans="7:16" ht="24.75" x14ac:dyDescent="0.2">
      <c r="G371" s="17" ph="1"/>
      <c r="N371" s="16" ph="1"/>
      <c r="O371" s="16" ph="1"/>
      <c r="P371" s="16" ph="1"/>
    </row>
    <row r="372" spans="7:16" ht="24.75" x14ac:dyDescent="0.2">
      <c r="G372" s="17" ph="1"/>
      <c r="N372" s="16" ph="1"/>
      <c r="O372" s="16" ph="1"/>
      <c r="P372" s="16" ph="1"/>
    </row>
    <row r="374" spans="7:16" ht="24.75" x14ac:dyDescent="0.2">
      <c r="G374" s="17" ph="1"/>
      <c r="N374" s="16" ph="1"/>
      <c r="O374" s="16" ph="1"/>
      <c r="P374" s="16" ph="1"/>
    </row>
    <row r="375" spans="7:16" ht="24.75" x14ac:dyDescent="0.2">
      <c r="G375" s="17" ph="1"/>
      <c r="N375" s="16" ph="1"/>
      <c r="O375" s="16" ph="1"/>
      <c r="P375" s="16" ph="1"/>
    </row>
    <row r="376" spans="7:16" ht="24.75" x14ac:dyDescent="0.2">
      <c r="G376" s="17" ph="1"/>
      <c r="N376" s="16" ph="1"/>
      <c r="O376" s="16" ph="1"/>
      <c r="P376" s="16" ph="1"/>
    </row>
    <row r="378" spans="7:16" ht="24.75" x14ac:dyDescent="0.2">
      <c r="G378" s="17" ph="1"/>
      <c r="N378" s="16" ph="1"/>
      <c r="O378" s="16" ph="1"/>
      <c r="P378" s="16" ph="1"/>
    </row>
    <row r="379" spans="7:16" ht="24.75" x14ac:dyDescent="0.2">
      <c r="G379" s="17" ph="1"/>
      <c r="N379" s="16" ph="1"/>
      <c r="O379" s="16" ph="1"/>
      <c r="P379" s="16" ph="1"/>
    </row>
    <row r="380" spans="7:16" ht="24.75" x14ac:dyDescent="0.2">
      <c r="G380" s="17" ph="1"/>
      <c r="N380" s="16" ph="1"/>
      <c r="O380" s="16" ph="1"/>
      <c r="P380" s="16" ph="1"/>
    </row>
    <row r="381" spans="7:16" ht="24.75" x14ac:dyDescent="0.2">
      <c r="G381" s="17" ph="1"/>
      <c r="N381" s="16" ph="1"/>
      <c r="O381" s="16" ph="1"/>
      <c r="P381" s="16" ph="1"/>
    </row>
    <row r="382" spans="7:16" ht="24.75" x14ac:dyDescent="0.2">
      <c r="G382" s="17" ph="1"/>
      <c r="N382" s="16" ph="1"/>
      <c r="O382" s="16" ph="1"/>
      <c r="P382" s="16" ph="1"/>
    </row>
    <row r="384" spans="7:16" ht="24.75" x14ac:dyDescent="0.2">
      <c r="G384" s="17" ph="1"/>
      <c r="N384" s="16" ph="1"/>
      <c r="O384" s="16" ph="1"/>
      <c r="P384" s="16" ph="1"/>
    </row>
    <row r="385" spans="7:16" ht="24.75" x14ac:dyDescent="0.2">
      <c r="G385" s="17" ph="1"/>
      <c r="N385" s="16" ph="1"/>
      <c r="O385" s="16" ph="1"/>
      <c r="P385" s="16" ph="1"/>
    </row>
    <row r="387" spans="7:16" ht="24.75" x14ac:dyDescent="0.2">
      <c r="G387" s="17" ph="1"/>
      <c r="N387" s="16" ph="1"/>
      <c r="O387" s="16" ph="1"/>
      <c r="P387" s="16" ph="1"/>
    </row>
    <row r="388" spans="7:16" ht="24.75" x14ac:dyDescent="0.2">
      <c r="G388" s="17" ph="1"/>
      <c r="N388" s="16" ph="1"/>
      <c r="O388" s="16" ph="1"/>
      <c r="P388" s="16" ph="1"/>
    </row>
    <row r="389" spans="7:16" ht="24.75" x14ac:dyDescent="0.2">
      <c r="G389" s="17" ph="1"/>
      <c r="N389" s="16" ph="1"/>
      <c r="O389" s="16" ph="1"/>
      <c r="P389" s="16" ph="1"/>
    </row>
    <row r="390" spans="7:16" ht="24.75" x14ac:dyDescent="0.2">
      <c r="G390" s="17" ph="1"/>
      <c r="N390" s="16" ph="1"/>
      <c r="O390" s="16" ph="1"/>
      <c r="P390" s="16" ph="1"/>
    </row>
    <row r="391" spans="7:16" ht="24.75" x14ac:dyDescent="0.2">
      <c r="G391" s="17" ph="1"/>
      <c r="N391" s="16" ph="1"/>
      <c r="O391" s="16" ph="1"/>
      <c r="P391" s="16" ph="1"/>
    </row>
    <row r="392" spans="7:16" ht="24.75" x14ac:dyDescent="0.2">
      <c r="G392" s="17" ph="1"/>
      <c r="N392" s="16" ph="1"/>
      <c r="O392" s="16" ph="1"/>
      <c r="P392" s="16" ph="1"/>
    </row>
    <row r="394" spans="7:16" ht="24.75" x14ac:dyDescent="0.2">
      <c r="G394" s="17" ph="1"/>
      <c r="N394" s="16" ph="1"/>
      <c r="O394" s="16" ph="1"/>
      <c r="P394" s="16" ph="1"/>
    </row>
    <row r="395" spans="7:16" ht="24.75" x14ac:dyDescent="0.2">
      <c r="G395" s="17" ph="1"/>
      <c r="N395" s="16" ph="1"/>
      <c r="O395" s="16" ph="1"/>
      <c r="P395" s="16" ph="1"/>
    </row>
    <row r="396" spans="7:16" ht="24.75" x14ac:dyDescent="0.2">
      <c r="G396" s="17" ph="1"/>
      <c r="N396" s="16" ph="1"/>
      <c r="O396" s="16" ph="1"/>
      <c r="P396" s="16" ph="1"/>
    </row>
    <row r="398" spans="7:16" ht="24.75" x14ac:dyDescent="0.2">
      <c r="G398" s="17" ph="1"/>
      <c r="N398" s="16" ph="1"/>
      <c r="O398" s="16" ph="1"/>
      <c r="P398" s="16" ph="1"/>
    </row>
    <row r="399" spans="7:16" ht="24.75" x14ac:dyDescent="0.2">
      <c r="G399" s="17" ph="1"/>
      <c r="N399" s="16" ph="1"/>
      <c r="O399" s="16" ph="1"/>
      <c r="P399" s="16" ph="1"/>
    </row>
    <row r="400" spans="7:16" ht="24.75" x14ac:dyDescent="0.2">
      <c r="G400" s="17" ph="1"/>
      <c r="N400" s="16" ph="1"/>
      <c r="O400" s="16" ph="1"/>
      <c r="P400" s="16" ph="1"/>
    </row>
    <row r="401" spans="7:16" ht="24.75" x14ac:dyDescent="0.2">
      <c r="G401" s="17" ph="1"/>
      <c r="N401" s="16" ph="1"/>
      <c r="O401" s="16" ph="1"/>
      <c r="P401" s="16" ph="1"/>
    </row>
    <row r="402" spans="7:16" ht="24.75" x14ac:dyDescent="0.2">
      <c r="G402" s="17" ph="1"/>
      <c r="N402" s="16" ph="1"/>
      <c r="O402" s="16" ph="1"/>
      <c r="P402" s="16" ph="1"/>
    </row>
    <row r="404" spans="7:16" ht="24.75" x14ac:dyDescent="0.2">
      <c r="G404" s="17" ph="1"/>
      <c r="N404" s="16" ph="1"/>
      <c r="O404" s="16" ph="1"/>
      <c r="P404" s="16" ph="1"/>
    </row>
    <row r="405" spans="7:16" ht="24.75" x14ac:dyDescent="0.2">
      <c r="G405" s="17" ph="1"/>
      <c r="N405" s="16" ph="1"/>
      <c r="O405" s="16" ph="1"/>
      <c r="P405" s="16" ph="1"/>
    </row>
    <row r="407" spans="7:16" ht="24.75" x14ac:dyDescent="0.2">
      <c r="G407" s="17" ph="1"/>
      <c r="N407" s="16" ph="1"/>
      <c r="O407" s="16" ph="1"/>
      <c r="P407" s="16" ph="1"/>
    </row>
    <row r="408" spans="7:16" ht="24.75" x14ac:dyDescent="0.2">
      <c r="G408" s="17" ph="1"/>
      <c r="N408" s="16" ph="1"/>
      <c r="O408" s="16" ph="1"/>
      <c r="P408" s="16" ph="1"/>
    </row>
    <row r="410" spans="7:16" ht="24.75" x14ac:dyDescent="0.2">
      <c r="G410" s="17" ph="1"/>
      <c r="N410" s="16" ph="1"/>
      <c r="O410" s="16" ph="1"/>
      <c r="P410" s="16" ph="1"/>
    </row>
    <row r="411" spans="7:16" ht="24.75" x14ac:dyDescent="0.2">
      <c r="G411" s="17" ph="1"/>
      <c r="N411" s="16" ph="1"/>
      <c r="O411" s="16" ph="1"/>
      <c r="P411" s="16" ph="1"/>
    </row>
    <row r="413" spans="7:16" ht="24.75" x14ac:dyDescent="0.2">
      <c r="G413" s="17" ph="1"/>
      <c r="N413" s="16" ph="1"/>
      <c r="O413" s="16" ph="1"/>
      <c r="P413" s="16" ph="1"/>
    </row>
    <row r="414" spans="7:16" ht="24.75" x14ac:dyDescent="0.2">
      <c r="G414" s="17" ph="1"/>
      <c r="N414" s="16" ph="1"/>
      <c r="O414" s="16" ph="1"/>
      <c r="P414" s="16" ph="1"/>
    </row>
    <row r="416" spans="7:16" ht="24.75" x14ac:dyDescent="0.2">
      <c r="G416" s="17" ph="1"/>
      <c r="N416" s="16" ph="1"/>
      <c r="O416" s="16" ph="1"/>
      <c r="P416" s="16" ph="1"/>
    </row>
    <row r="417" spans="7:16" ht="24.75" x14ac:dyDescent="0.2">
      <c r="G417" s="17" ph="1"/>
      <c r="N417" s="16" ph="1"/>
      <c r="O417" s="16" ph="1"/>
      <c r="P417" s="16" ph="1"/>
    </row>
    <row r="419" spans="7:16" ht="24.75" x14ac:dyDescent="0.2">
      <c r="G419" s="17" ph="1"/>
      <c r="N419" s="16" ph="1"/>
      <c r="O419" s="16" ph="1"/>
      <c r="P419" s="16" ph="1"/>
    </row>
    <row r="420" spans="7:16" ht="24.75" x14ac:dyDescent="0.2">
      <c r="G420" s="17" ph="1"/>
      <c r="N420" s="16" ph="1"/>
      <c r="O420" s="16" ph="1"/>
      <c r="P420" s="16" ph="1"/>
    </row>
    <row r="422" spans="7:16" ht="24.75" x14ac:dyDescent="0.2">
      <c r="G422" s="17" ph="1"/>
      <c r="N422" s="16" ph="1"/>
      <c r="O422" s="16" ph="1"/>
      <c r="P422" s="16" ph="1"/>
    </row>
    <row r="423" spans="7:16" ht="24.75" x14ac:dyDescent="0.2">
      <c r="G423" s="17" ph="1"/>
      <c r="N423" s="16" ph="1"/>
      <c r="O423" s="16" ph="1"/>
      <c r="P423" s="16" ph="1"/>
    </row>
    <row r="424" spans="7:16" ht="24.75" x14ac:dyDescent="0.2">
      <c r="G424" s="17" ph="1"/>
      <c r="N424" s="16" ph="1"/>
      <c r="O424" s="16" ph="1"/>
      <c r="P424" s="16" ph="1"/>
    </row>
    <row r="425" spans="7:16" ht="24.75" x14ac:dyDescent="0.2">
      <c r="G425" s="17" ph="1"/>
      <c r="N425" s="16" ph="1"/>
      <c r="O425" s="16" ph="1"/>
      <c r="P425" s="16" ph="1"/>
    </row>
    <row r="426" spans="7:16" ht="24.75" x14ac:dyDescent="0.2">
      <c r="G426" s="17" ph="1"/>
      <c r="N426" s="16" ph="1"/>
      <c r="O426" s="16" ph="1"/>
      <c r="P426" s="16" ph="1"/>
    </row>
    <row r="427" spans="7:16" ht="24.75" x14ac:dyDescent="0.2">
      <c r="G427" s="17" ph="1"/>
      <c r="N427" s="16" ph="1"/>
      <c r="O427" s="16" ph="1"/>
      <c r="P427" s="16" ph="1"/>
    </row>
    <row r="428" spans="7:16" ht="24.75" x14ac:dyDescent="0.2">
      <c r="G428" s="17" ph="1"/>
      <c r="N428" s="16" ph="1"/>
      <c r="O428" s="16" ph="1"/>
      <c r="P428" s="16" ph="1"/>
    </row>
    <row r="429" spans="7:16" ht="24.75" x14ac:dyDescent="0.2">
      <c r="G429" s="17" ph="1"/>
      <c r="N429" s="16" ph="1"/>
      <c r="O429" s="16" ph="1"/>
      <c r="P429" s="16" ph="1"/>
    </row>
    <row r="431" spans="7:16" ht="24.75" x14ac:dyDescent="0.2">
      <c r="G431" s="17" ph="1"/>
      <c r="N431" s="16" ph="1"/>
      <c r="O431" s="16" ph="1"/>
      <c r="P431" s="16" ph="1"/>
    </row>
    <row r="432" spans="7:16" ht="24.75" x14ac:dyDescent="0.2">
      <c r="G432" s="17" ph="1"/>
      <c r="N432" s="16" ph="1"/>
      <c r="O432" s="16" ph="1"/>
      <c r="P432" s="16" ph="1"/>
    </row>
    <row r="434" spans="7:16" ht="24.75" x14ac:dyDescent="0.2">
      <c r="G434" s="17" ph="1"/>
      <c r="N434" s="16" ph="1"/>
      <c r="O434" s="16" ph="1"/>
      <c r="P434" s="16" ph="1"/>
    </row>
    <row r="435" spans="7:16" ht="24.75" x14ac:dyDescent="0.2">
      <c r="G435" s="17" ph="1"/>
      <c r="N435" s="16" ph="1"/>
      <c r="O435" s="16" ph="1"/>
      <c r="P435" s="16" ph="1"/>
    </row>
    <row r="437" spans="7:16" ht="24.75" x14ac:dyDescent="0.2">
      <c r="G437" s="17" ph="1"/>
      <c r="N437" s="16" ph="1"/>
      <c r="O437" s="16" ph="1"/>
      <c r="P437" s="16" ph="1"/>
    </row>
    <row r="438" spans="7:16" ht="24.75" x14ac:dyDescent="0.2">
      <c r="G438" s="17" ph="1"/>
      <c r="N438" s="16" ph="1"/>
      <c r="O438" s="16" ph="1"/>
      <c r="P438" s="16" ph="1"/>
    </row>
    <row r="440" spans="7:16" ht="24.75" x14ac:dyDescent="0.2">
      <c r="G440" s="17" ph="1"/>
      <c r="N440" s="16" ph="1"/>
      <c r="O440" s="16" ph="1"/>
      <c r="P440" s="16" ph="1"/>
    </row>
    <row r="441" spans="7:16" ht="24.75" x14ac:dyDescent="0.2">
      <c r="G441" s="17" ph="1"/>
      <c r="N441" s="16" ph="1"/>
      <c r="O441" s="16" ph="1"/>
      <c r="P441" s="16" ph="1"/>
    </row>
    <row r="442" spans="7:16" ht="24.75" x14ac:dyDescent="0.2">
      <c r="G442" s="17" ph="1"/>
      <c r="N442" s="16" ph="1"/>
      <c r="O442" s="16" ph="1"/>
      <c r="P442" s="16" ph="1"/>
    </row>
    <row r="443" spans="7:16" ht="24.75" x14ac:dyDescent="0.2">
      <c r="G443" s="17" ph="1"/>
      <c r="N443" s="16" ph="1"/>
      <c r="O443" s="16" ph="1"/>
      <c r="P443" s="16" ph="1"/>
    </row>
    <row r="444" spans="7:16" ht="24.75" x14ac:dyDescent="0.2">
      <c r="G444" s="17" ph="1"/>
      <c r="N444" s="16" ph="1"/>
      <c r="O444" s="16" ph="1"/>
      <c r="P444" s="16" ph="1"/>
    </row>
    <row r="445" spans="7:16" ht="24.75" x14ac:dyDescent="0.2">
      <c r="G445" s="17" ph="1"/>
      <c r="N445" s="16" ph="1"/>
      <c r="O445" s="16" ph="1"/>
      <c r="P445" s="16" ph="1"/>
    </row>
    <row r="446" spans="7:16" ht="24.75" x14ac:dyDescent="0.2">
      <c r="G446" s="17" ph="1"/>
      <c r="N446" s="16" ph="1"/>
      <c r="O446" s="16" ph="1"/>
      <c r="P446" s="16" ph="1"/>
    </row>
    <row r="447" spans="7:16" ht="24.75" x14ac:dyDescent="0.2">
      <c r="G447" s="17" ph="1"/>
      <c r="N447" s="16" ph="1"/>
      <c r="O447" s="16" ph="1"/>
      <c r="P447" s="16" ph="1"/>
    </row>
    <row r="449" spans="7:16" ht="24.75" x14ac:dyDescent="0.2">
      <c r="G449" s="17" ph="1"/>
      <c r="N449" s="16" ph="1"/>
      <c r="O449" s="16" ph="1"/>
      <c r="P449" s="16" ph="1"/>
    </row>
    <row r="450" spans="7:16" ht="24.75" x14ac:dyDescent="0.2">
      <c r="G450" s="17" ph="1"/>
      <c r="N450" s="16" ph="1"/>
      <c r="O450" s="16" ph="1"/>
      <c r="P450" s="16" ph="1"/>
    </row>
    <row r="451" spans="7:16" ht="24.75" x14ac:dyDescent="0.2">
      <c r="G451" s="17" ph="1"/>
      <c r="N451" s="16" ph="1"/>
      <c r="O451" s="16" ph="1"/>
      <c r="P451" s="16" ph="1"/>
    </row>
    <row r="452" spans="7:16" ht="24.75" x14ac:dyDescent="0.2">
      <c r="G452" s="17" ph="1"/>
      <c r="N452" s="16" ph="1"/>
      <c r="O452" s="16" ph="1"/>
      <c r="P452" s="16" ph="1"/>
    </row>
    <row r="453" spans="7:16" ht="24.75" x14ac:dyDescent="0.2">
      <c r="G453" s="17" ph="1"/>
      <c r="N453" s="16" ph="1"/>
      <c r="O453" s="16" ph="1"/>
      <c r="P453" s="16" ph="1"/>
    </row>
    <row r="454" spans="7:16" ht="24.75" x14ac:dyDescent="0.2">
      <c r="G454" s="17" ph="1"/>
      <c r="N454" s="16" ph="1"/>
      <c r="O454" s="16" ph="1"/>
      <c r="P454" s="16" ph="1"/>
    </row>
    <row r="455" spans="7:16" ht="24.75" x14ac:dyDescent="0.2">
      <c r="G455" s="17" ph="1"/>
      <c r="N455" s="16" ph="1"/>
      <c r="O455" s="16" ph="1"/>
      <c r="P455" s="16" ph="1"/>
    </row>
    <row r="456" spans="7:16" ht="24.75" x14ac:dyDescent="0.2">
      <c r="G456" s="17" ph="1"/>
      <c r="N456" s="16" ph="1"/>
      <c r="O456" s="16" ph="1"/>
      <c r="P456" s="16" ph="1"/>
    </row>
    <row r="458" spans="7:16" ht="24.75" x14ac:dyDescent="0.2">
      <c r="G458" s="17" ph="1"/>
      <c r="N458" s="16" ph="1"/>
      <c r="O458" s="16" ph="1"/>
      <c r="P458" s="16" ph="1"/>
    </row>
    <row r="459" spans="7:16" ht="24.75" x14ac:dyDescent="0.2">
      <c r="G459" s="17" ph="1"/>
      <c r="N459" s="16" ph="1"/>
      <c r="O459" s="16" ph="1"/>
      <c r="P459" s="16" ph="1"/>
    </row>
    <row r="460" spans="7:16" ht="24.75" x14ac:dyDescent="0.2">
      <c r="G460" s="17" ph="1"/>
      <c r="N460" s="16" ph="1"/>
      <c r="O460" s="16" ph="1"/>
      <c r="P460" s="16" ph="1"/>
    </row>
    <row r="461" spans="7:16" ht="24.75" x14ac:dyDescent="0.2">
      <c r="G461" s="17" ph="1"/>
      <c r="N461" s="16" ph="1"/>
      <c r="O461" s="16" ph="1"/>
      <c r="P461" s="16" ph="1"/>
    </row>
    <row r="462" spans="7:16" ht="24.75" x14ac:dyDescent="0.2">
      <c r="G462" s="17" ph="1"/>
      <c r="N462" s="16" ph="1"/>
      <c r="O462" s="16" ph="1"/>
      <c r="P462" s="16" ph="1"/>
    </row>
    <row r="463" spans="7:16" ht="24.75" x14ac:dyDescent="0.2">
      <c r="G463" s="17" ph="1"/>
      <c r="N463" s="16" ph="1"/>
      <c r="O463" s="16" ph="1"/>
      <c r="P463" s="16" ph="1"/>
    </row>
    <row r="464" spans="7:16" ht="24.75" x14ac:dyDescent="0.2">
      <c r="G464" s="17" ph="1"/>
      <c r="N464" s="16" ph="1"/>
      <c r="O464" s="16" ph="1"/>
      <c r="P464" s="16" ph="1"/>
    </row>
    <row r="465" spans="7:16" ht="24.75" x14ac:dyDescent="0.2">
      <c r="G465" s="17" ph="1"/>
      <c r="N465" s="16" ph="1"/>
      <c r="O465" s="16" ph="1"/>
      <c r="P465" s="16" ph="1"/>
    </row>
    <row r="466" spans="7:16" ht="24.75" x14ac:dyDescent="0.2">
      <c r="G466" s="17" ph="1"/>
      <c r="N466" s="16" ph="1"/>
      <c r="O466" s="16" ph="1"/>
      <c r="P466" s="16" ph="1"/>
    </row>
    <row r="467" spans="7:16" ht="24.75" x14ac:dyDescent="0.2">
      <c r="G467" s="17" ph="1"/>
      <c r="N467" s="16" ph="1"/>
      <c r="O467" s="16" ph="1"/>
      <c r="P467" s="16" ph="1"/>
    </row>
    <row r="468" spans="7:16" ht="24.75" x14ac:dyDescent="0.2">
      <c r="G468" s="17" ph="1"/>
      <c r="N468" s="16" ph="1"/>
      <c r="O468" s="16" ph="1"/>
      <c r="P468" s="16" ph="1"/>
    </row>
    <row r="469" spans="7:16" ht="24.75" x14ac:dyDescent="0.2">
      <c r="G469" s="17" ph="1"/>
      <c r="N469" s="16" ph="1"/>
      <c r="O469" s="16" ph="1"/>
      <c r="P469" s="16" ph="1"/>
    </row>
    <row r="470" spans="7:16" ht="24.75" x14ac:dyDescent="0.2">
      <c r="G470" s="17" ph="1"/>
      <c r="N470" s="16" ph="1"/>
      <c r="O470" s="16" ph="1"/>
      <c r="P470" s="16" ph="1"/>
    </row>
    <row r="471" spans="7:16" ht="24.75" x14ac:dyDescent="0.2">
      <c r="G471" s="17" ph="1"/>
      <c r="N471" s="16" ph="1"/>
      <c r="O471" s="16" ph="1"/>
      <c r="P471" s="16" ph="1"/>
    </row>
    <row r="472" spans="7:16" ht="24.75" x14ac:dyDescent="0.2">
      <c r="G472" s="17" ph="1"/>
      <c r="N472" s="16" ph="1"/>
      <c r="O472" s="16" ph="1"/>
      <c r="P472" s="16" ph="1"/>
    </row>
    <row r="473" spans="7:16" ht="24.75" x14ac:dyDescent="0.2">
      <c r="G473" s="17" ph="1"/>
      <c r="N473" s="16" ph="1"/>
      <c r="O473" s="16" ph="1"/>
      <c r="P473" s="16" ph="1"/>
    </row>
    <row r="474" spans="7:16" ht="24.75" x14ac:dyDescent="0.2">
      <c r="G474" s="17" ph="1"/>
      <c r="N474" s="16" ph="1"/>
      <c r="O474" s="16" ph="1"/>
      <c r="P474" s="16" ph="1"/>
    </row>
    <row r="475" spans="7:16" ht="24.75" x14ac:dyDescent="0.2">
      <c r="G475" s="17" ph="1"/>
      <c r="N475" s="16" ph="1"/>
      <c r="O475" s="16" ph="1"/>
      <c r="P475" s="16" ph="1"/>
    </row>
    <row r="476" spans="7:16" ht="24.75" x14ac:dyDescent="0.2">
      <c r="G476" s="17" ph="1"/>
      <c r="N476" s="16" ph="1"/>
      <c r="O476" s="16" ph="1"/>
      <c r="P476" s="16" ph="1"/>
    </row>
    <row r="477" spans="7:16" ht="24.75" x14ac:dyDescent="0.2">
      <c r="G477" s="17" ph="1"/>
      <c r="N477" s="16" ph="1"/>
      <c r="O477" s="16" ph="1"/>
      <c r="P477" s="16" ph="1"/>
    </row>
    <row r="478" spans="7:16" ht="24.75" x14ac:dyDescent="0.2">
      <c r="G478" s="17" ph="1"/>
      <c r="N478" s="16" ph="1"/>
      <c r="O478" s="16" ph="1"/>
      <c r="P478" s="16" ph="1"/>
    </row>
    <row r="480" spans="7:16" ht="24.75" x14ac:dyDescent="0.2">
      <c r="G480" s="17" ph="1"/>
      <c r="N480" s="16" ph="1"/>
      <c r="O480" s="16" ph="1"/>
      <c r="P480" s="16" ph="1"/>
    </row>
    <row r="481" spans="7:16" ht="24.75" x14ac:dyDescent="0.2">
      <c r="G481" s="17" ph="1"/>
      <c r="N481" s="16" ph="1"/>
      <c r="O481" s="16" ph="1"/>
      <c r="P481" s="16" ph="1"/>
    </row>
    <row r="482" spans="7:16" ht="24.75" x14ac:dyDescent="0.2">
      <c r="G482" s="17" ph="1"/>
      <c r="N482" s="16" ph="1"/>
      <c r="O482" s="16" ph="1"/>
      <c r="P482" s="16" ph="1"/>
    </row>
    <row r="483" spans="7:16" ht="24.75" x14ac:dyDescent="0.2">
      <c r="G483" s="17" ph="1"/>
      <c r="N483" s="16" ph="1"/>
      <c r="O483" s="16" ph="1"/>
      <c r="P483" s="16" ph="1"/>
    </row>
    <row r="484" spans="7:16" ht="24.75" x14ac:dyDescent="0.2">
      <c r="G484" s="17" ph="1"/>
      <c r="N484" s="16" ph="1"/>
      <c r="O484" s="16" ph="1"/>
      <c r="P484" s="16" ph="1"/>
    </row>
    <row r="485" spans="7:16" ht="24.75" x14ac:dyDescent="0.2">
      <c r="G485" s="17" ph="1"/>
      <c r="N485" s="16" ph="1"/>
      <c r="O485" s="16" ph="1"/>
      <c r="P485" s="16" ph="1"/>
    </row>
    <row r="486" spans="7:16" ht="24.75" x14ac:dyDescent="0.2">
      <c r="G486" s="17" ph="1"/>
      <c r="N486" s="16" ph="1"/>
      <c r="O486" s="16" ph="1"/>
      <c r="P486" s="16" ph="1"/>
    </row>
    <row r="487" spans="7:16" ht="24.75" x14ac:dyDescent="0.2">
      <c r="G487" s="17" ph="1"/>
      <c r="N487" s="16" ph="1"/>
      <c r="O487" s="16" ph="1"/>
      <c r="P487" s="16" ph="1"/>
    </row>
    <row r="489" spans="7:16" ht="24.75" x14ac:dyDescent="0.2">
      <c r="G489" s="17" ph="1"/>
      <c r="N489" s="16" ph="1"/>
      <c r="O489" s="16" ph="1"/>
      <c r="P489" s="16" ph="1"/>
    </row>
    <row r="490" spans="7:16" ht="24.75" x14ac:dyDescent="0.2">
      <c r="G490" s="17" ph="1"/>
      <c r="N490" s="16" ph="1"/>
      <c r="O490" s="16" ph="1"/>
      <c r="P490" s="16" ph="1"/>
    </row>
    <row r="491" spans="7:16" ht="24.75" x14ac:dyDescent="0.2">
      <c r="G491" s="17" ph="1"/>
      <c r="N491" s="16" ph="1"/>
      <c r="O491" s="16" ph="1"/>
      <c r="P491" s="16" ph="1"/>
    </row>
    <row r="492" spans="7:16" ht="24.75" x14ac:dyDescent="0.2">
      <c r="G492" s="17" ph="1"/>
      <c r="N492" s="16" ph="1"/>
      <c r="O492" s="16" ph="1"/>
      <c r="P492" s="16" ph="1"/>
    </row>
    <row r="493" spans="7:16" ht="24.75" x14ac:dyDescent="0.2">
      <c r="G493" s="17" ph="1"/>
      <c r="N493" s="16" ph="1"/>
      <c r="O493" s="16" ph="1"/>
      <c r="P493" s="16" ph="1"/>
    </row>
    <row r="495" spans="7:16" ht="24.75" x14ac:dyDescent="0.2">
      <c r="G495" s="17" ph="1"/>
      <c r="N495" s="16" ph="1"/>
      <c r="O495" s="16" ph="1"/>
      <c r="P495" s="16" ph="1"/>
    </row>
    <row r="496" spans="7:16" ht="24.75" x14ac:dyDescent="0.2">
      <c r="G496" s="17" ph="1"/>
      <c r="N496" s="16" ph="1"/>
      <c r="O496" s="16" ph="1"/>
      <c r="P496" s="16" ph="1"/>
    </row>
    <row r="497" spans="7:16" ht="24.75" x14ac:dyDescent="0.2">
      <c r="G497" s="17" ph="1"/>
      <c r="N497" s="16" ph="1"/>
      <c r="O497" s="16" ph="1"/>
      <c r="P497" s="16" ph="1"/>
    </row>
    <row r="498" spans="7:16" ht="24.75" x14ac:dyDescent="0.2">
      <c r="G498" s="17" ph="1"/>
      <c r="N498" s="16" ph="1"/>
      <c r="O498" s="16" ph="1"/>
      <c r="P498" s="16" ph="1"/>
    </row>
    <row r="500" spans="7:16" ht="24.75" x14ac:dyDescent="0.2">
      <c r="G500" s="17" ph="1"/>
      <c r="N500" s="16" ph="1"/>
      <c r="O500" s="16" ph="1"/>
      <c r="P500" s="16" ph="1"/>
    </row>
    <row r="501" spans="7:16" ht="24.75" x14ac:dyDescent="0.2">
      <c r="G501" s="17" ph="1"/>
      <c r="N501" s="16" ph="1"/>
      <c r="O501" s="16" ph="1"/>
      <c r="P501" s="16" ph="1"/>
    </row>
    <row r="502" spans="7:16" ht="24.75" x14ac:dyDescent="0.2">
      <c r="G502" s="17" ph="1"/>
      <c r="N502" s="16" ph="1"/>
      <c r="O502" s="16" ph="1"/>
      <c r="P502" s="16" ph="1"/>
    </row>
    <row r="503" spans="7:16" ht="24.75" x14ac:dyDescent="0.2">
      <c r="G503" s="17" ph="1"/>
      <c r="N503" s="16" ph="1"/>
      <c r="O503" s="16" ph="1"/>
      <c r="P503" s="16" ph="1"/>
    </row>
    <row r="504" spans="7:16" ht="24.75" x14ac:dyDescent="0.2">
      <c r="G504" s="17" ph="1"/>
      <c r="N504" s="16" ph="1"/>
      <c r="O504" s="16" ph="1"/>
      <c r="P504" s="16" ph="1"/>
    </row>
    <row r="506" spans="7:16" ht="24.75" x14ac:dyDescent="0.2">
      <c r="G506" s="17" ph="1"/>
      <c r="N506" s="16" ph="1"/>
      <c r="O506" s="16" ph="1"/>
      <c r="P506" s="16" ph="1"/>
    </row>
    <row r="507" spans="7:16" ht="24.75" x14ac:dyDescent="0.2">
      <c r="G507" s="17" ph="1"/>
      <c r="N507" s="16" ph="1"/>
      <c r="O507" s="16" ph="1"/>
      <c r="P507" s="16" ph="1"/>
    </row>
    <row r="508" spans="7:16" ht="24.75" x14ac:dyDescent="0.2">
      <c r="G508" s="17" ph="1"/>
      <c r="N508" s="16" ph="1"/>
      <c r="O508" s="16" ph="1"/>
      <c r="P508" s="16" ph="1"/>
    </row>
    <row r="509" spans="7:16" ht="24.75" x14ac:dyDescent="0.2">
      <c r="G509" s="17" ph="1"/>
      <c r="N509" s="16" ph="1"/>
      <c r="O509" s="16" ph="1"/>
      <c r="P509" s="16" ph="1"/>
    </row>
    <row r="511" spans="7:16" ht="24.75" x14ac:dyDescent="0.2">
      <c r="G511" s="17" ph="1"/>
      <c r="N511" s="16" ph="1"/>
      <c r="O511" s="16" ph="1"/>
      <c r="P511" s="16" ph="1"/>
    </row>
    <row r="512" spans="7:16" ht="24.75" x14ac:dyDescent="0.2">
      <c r="G512" s="17" ph="1"/>
      <c r="N512" s="16" ph="1"/>
      <c r="O512" s="16" ph="1"/>
      <c r="P512" s="16" ph="1"/>
    </row>
    <row r="513" spans="7:16" ht="24.75" x14ac:dyDescent="0.2">
      <c r="G513" s="17" ph="1"/>
      <c r="N513" s="16" ph="1"/>
      <c r="O513" s="16" ph="1"/>
      <c r="P513" s="16" ph="1"/>
    </row>
    <row r="514" spans="7:16" ht="24.75" x14ac:dyDescent="0.2">
      <c r="G514" s="17" ph="1"/>
      <c r="N514" s="16" ph="1"/>
      <c r="O514" s="16" ph="1"/>
      <c r="P514" s="16" ph="1"/>
    </row>
    <row r="515" spans="7:16" ht="24.75" x14ac:dyDescent="0.2">
      <c r="G515" s="17" ph="1"/>
      <c r="N515" s="16" ph="1"/>
      <c r="O515" s="16" ph="1"/>
      <c r="P515" s="16" ph="1"/>
    </row>
    <row r="516" spans="7:16" ht="24.75" x14ac:dyDescent="0.2">
      <c r="G516" s="17" ph="1"/>
      <c r="N516" s="16" ph="1"/>
      <c r="O516" s="16" ph="1"/>
      <c r="P516" s="16" ph="1"/>
    </row>
    <row r="517" spans="7:16" ht="24.75" x14ac:dyDescent="0.2">
      <c r="G517" s="17" ph="1"/>
      <c r="N517" s="16" ph="1"/>
      <c r="O517" s="16" ph="1"/>
      <c r="P517" s="16" ph="1"/>
    </row>
    <row r="518" spans="7:16" ht="24.75" x14ac:dyDescent="0.2">
      <c r="G518" s="17" ph="1"/>
      <c r="N518" s="16" ph="1"/>
      <c r="O518" s="16" ph="1"/>
      <c r="P518" s="16" ph="1"/>
    </row>
    <row r="520" spans="7:16" ht="24.75" x14ac:dyDescent="0.2">
      <c r="G520" s="17" ph="1"/>
      <c r="N520" s="16" ph="1"/>
      <c r="O520" s="16" ph="1"/>
      <c r="P520" s="16" ph="1"/>
    </row>
    <row r="521" spans="7:16" ht="24.75" x14ac:dyDescent="0.2">
      <c r="G521" s="17" ph="1"/>
      <c r="N521" s="16" ph="1"/>
      <c r="O521" s="16" ph="1"/>
      <c r="P521" s="16" ph="1"/>
    </row>
    <row r="522" spans="7:16" ht="24.75" x14ac:dyDescent="0.2">
      <c r="G522" s="17" ph="1"/>
      <c r="N522" s="16" ph="1"/>
      <c r="O522" s="16" ph="1"/>
      <c r="P522" s="16" ph="1"/>
    </row>
    <row r="523" spans="7:16" ht="24.75" x14ac:dyDescent="0.2">
      <c r="G523" s="17" ph="1"/>
      <c r="N523" s="16" ph="1"/>
      <c r="O523" s="16" ph="1"/>
      <c r="P523" s="16" ph="1"/>
    </row>
    <row r="524" spans="7:16" ht="24.75" x14ac:dyDescent="0.2">
      <c r="G524" s="17" ph="1"/>
      <c r="N524" s="16" ph="1"/>
      <c r="O524" s="16" ph="1"/>
      <c r="P524" s="16" ph="1"/>
    </row>
    <row r="525" spans="7:16" ht="24.75" x14ac:dyDescent="0.2">
      <c r="G525" s="17" ph="1"/>
      <c r="N525" s="16" ph="1"/>
      <c r="O525" s="16" ph="1"/>
      <c r="P525" s="16" ph="1"/>
    </row>
    <row r="527" spans="7:16" ht="24.75" x14ac:dyDescent="0.2">
      <c r="G527" s="17" ph="1"/>
      <c r="N527" s="16" ph="1"/>
      <c r="O527" s="16" ph="1"/>
      <c r="P527" s="16" ph="1"/>
    </row>
    <row r="528" spans="7:16" ht="24.75" x14ac:dyDescent="0.2">
      <c r="G528" s="17" ph="1"/>
      <c r="N528" s="16" ph="1"/>
      <c r="O528" s="16" ph="1"/>
      <c r="P528" s="16" ph="1"/>
    </row>
    <row r="529" spans="7:16" ht="24.75" x14ac:dyDescent="0.2">
      <c r="G529" s="17" ph="1"/>
      <c r="N529" s="16" ph="1"/>
      <c r="O529" s="16" ph="1"/>
      <c r="P529" s="16" ph="1"/>
    </row>
    <row r="531" spans="7:16" ht="24.75" x14ac:dyDescent="0.2">
      <c r="G531" s="17" ph="1"/>
      <c r="N531" s="16" ph="1"/>
      <c r="O531" s="16" ph="1"/>
      <c r="P531" s="16" ph="1"/>
    </row>
    <row r="532" spans="7:16" ht="24.75" x14ac:dyDescent="0.2">
      <c r="G532" s="17" ph="1"/>
      <c r="N532" s="16" ph="1"/>
      <c r="O532" s="16" ph="1"/>
      <c r="P532" s="16" ph="1"/>
    </row>
    <row r="533" spans="7:16" ht="24.75" x14ac:dyDescent="0.2">
      <c r="G533" s="17" ph="1"/>
      <c r="N533" s="16" ph="1"/>
      <c r="O533" s="16" ph="1"/>
      <c r="P533" s="16" ph="1"/>
    </row>
    <row r="534" spans="7:16" ht="24.75" x14ac:dyDescent="0.2">
      <c r="G534" s="17" ph="1"/>
      <c r="N534" s="16" ph="1"/>
      <c r="O534" s="16" ph="1"/>
      <c r="P534" s="16" ph="1"/>
    </row>
    <row r="535" spans="7:16" ht="24.75" x14ac:dyDescent="0.2">
      <c r="G535" s="17" ph="1"/>
      <c r="N535" s="16" ph="1"/>
      <c r="O535" s="16" ph="1"/>
      <c r="P535" s="16" ph="1"/>
    </row>
    <row r="537" spans="7:16" ht="24.75" x14ac:dyDescent="0.2">
      <c r="G537" s="17" ph="1"/>
      <c r="N537" s="16" ph="1"/>
      <c r="O537" s="16" ph="1"/>
      <c r="P537" s="16" ph="1"/>
    </row>
    <row r="538" spans="7:16" ht="24.75" x14ac:dyDescent="0.2">
      <c r="G538" s="17" ph="1"/>
      <c r="N538" s="16" ph="1"/>
      <c r="O538" s="16" ph="1"/>
      <c r="P538" s="16" ph="1"/>
    </row>
    <row r="540" spans="7:16" ht="24.75" x14ac:dyDescent="0.2">
      <c r="G540" s="17" ph="1"/>
      <c r="N540" s="16" ph="1"/>
      <c r="O540" s="16" ph="1"/>
      <c r="P540" s="16" ph="1"/>
    </row>
    <row r="541" spans="7:16" ht="24.75" x14ac:dyDescent="0.2">
      <c r="G541" s="17" ph="1"/>
      <c r="N541" s="16" ph="1"/>
      <c r="O541" s="16" ph="1"/>
      <c r="P541" s="16" ph="1"/>
    </row>
    <row r="542" spans="7:16" ht="24.75" x14ac:dyDescent="0.2">
      <c r="G542" s="17" ph="1"/>
      <c r="N542" s="16" ph="1"/>
      <c r="O542" s="16" ph="1"/>
      <c r="P542" s="16" ph="1"/>
    </row>
    <row r="543" spans="7:16" ht="24.75" x14ac:dyDescent="0.2">
      <c r="G543" s="17" ph="1"/>
      <c r="N543" s="16" ph="1"/>
      <c r="O543" s="16" ph="1"/>
      <c r="P543" s="16" ph="1"/>
    </row>
    <row r="544" spans="7:16" ht="24.75" x14ac:dyDescent="0.2">
      <c r="G544" s="17" ph="1"/>
      <c r="N544" s="16" ph="1"/>
      <c r="O544" s="16" ph="1"/>
      <c r="P544" s="16" ph="1"/>
    </row>
    <row r="545" spans="7:16" ht="24.75" x14ac:dyDescent="0.2">
      <c r="G545" s="17" ph="1"/>
      <c r="N545" s="16" ph="1"/>
      <c r="O545" s="16" ph="1"/>
      <c r="P545" s="16" ph="1"/>
    </row>
    <row r="547" spans="7:16" ht="24.75" x14ac:dyDescent="0.2">
      <c r="G547" s="17" ph="1"/>
      <c r="N547" s="16" ph="1"/>
      <c r="O547" s="16" ph="1"/>
      <c r="P547" s="16" ph="1"/>
    </row>
    <row r="548" spans="7:16" ht="24.75" x14ac:dyDescent="0.2">
      <c r="G548" s="17" ph="1"/>
      <c r="N548" s="16" ph="1"/>
      <c r="O548" s="16" ph="1"/>
      <c r="P548" s="16" ph="1"/>
    </row>
    <row r="549" spans="7:16" ht="24.75" x14ac:dyDescent="0.2">
      <c r="G549" s="17" ph="1"/>
      <c r="N549" s="16" ph="1"/>
      <c r="O549" s="16" ph="1"/>
      <c r="P549" s="16" ph="1"/>
    </row>
    <row r="551" spans="7:16" ht="24.75" x14ac:dyDescent="0.2">
      <c r="G551" s="17" ph="1"/>
      <c r="N551" s="16" ph="1"/>
      <c r="O551" s="16" ph="1"/>
      <c r="P551" s="16" ph="1"/>
    </row>
    <row r="552" spans="7:16" ht="24.75" x14ac:dyDescent="0.2">
      <c r="G552" s="17" ph="1"/>
      <c r="N552" s="16" ph="1"/>
      <c r="O552" s="16" ph="1"/>
      <c r="P552" s="16" ph="1"/>
    </row>
    <row r="553" spans="7:16" ht="24.75" x14ac:dyDescent="0.2">
      <c r="G553" s="17" ph="1"/>
      <c r="N553" s="16" ph="1"/>
      <c r="O553" s="16" ph="1"/>
      <c r="P553" s="16" ph="1"/>
    </row>
    <row r="554" spans="7:16" ht="24.75" x14ac:dyDescent="0.2">
      <c r="G554" s="17" ph="1"/>
      <c r="N554" s="16" ph="1"/>
      <c r="O554" s="16" ph="1"/>
      <c r="P554" s="16" ph="1"/>
    </row>
    <row r="555" spans="7:16" ht="24.75" x14ac:dyDescent="0.2">
      <c r="G555" s="17" ph="1"/>
      <c r="N555" s="16" ph="1"/>
      <c r="O555" s="16" ph="1"/>
      <c r="P555" s="16" ph="1"/>
    </row>
    <row r="557" spans="7:16" ht="24.75" x14ac:dyDescent="0.2">
      <c r="G557" s="17" ph="1"/>
      <c r="N557" s="16" ph="1"/>
      <c r="O557" s="16" ph="1"/>
      <c r="P557" s="16" ph="1"/>
    </row>
    <row r="558" spans="7:16" ht="24.75" x14ac:dyDescent="0.2">
      <c r="G558" s="17" ph="1"/>
      <c r="N558" s="16" ph="1"/>
      <c r="O558" s="16" ph="1"/>
      <c r="P558" s="16" ph="1"/>
    </row>
    <row r="560" spans="7:16" ht="24.75" x14ac:dyDescent="0.2">
      <c r="G560" s="17" ph="1"/>
      <c r="N560" s="16" ph="1"/>
      <c r="O560" s="16" ph="1"/>
      <c r="P560" s="16" ph="1"/>
    </row>
    <row r="561" spans="7:16" ht="24.75" x14ac:dyDescent="0.2">
      <c r="G561" s="17" ph="1"/>
      <c r="N561" s="16" ph="1"/>
      <c r="O561" s="16" ph="1"/>
      <c r="P561" s="16" ph="1"/>
    </row>
    <row r="563" spans="7:16" ht="24.75" x14ac:dyDescent="0.2">
      <c r="G563" s="17" ph="1"/>
      <c r="N563" s="16" ph="1"/>
      <c r="O563" s="16" ph="1"/>
      <c r="P563" s="16" ph="1"/>
    </row>
    <row r="564" spans="7:16" ht="24.75" x14ac:dyDescent="0.2">
      <c r="G564" s="17" ph="1"/>
      <c r="N564" s="16" ph="1"/>
      <c r="O564" s="16" ph="1"/>
      <c r="P564" s="16" ph="1"/>
    </row>
    <row r="566" spans="7:16" ht="24.75" x14ac:dyDescent="0.2">
      <c r="G566" s="17" ph="1"/>
      <c r="N566" s="16" ph="1"/>
      <c r="O566" s="16" ph="1"/>
      <c r="P566" s="16" ph="1"/>
    </row>
    <row r="567" spans="7:16" ht="24.75" x14ac:dyDescent="0.2">
      <c r="G567" s="17" ph="1"/>
      <c r="N567" s="16" ph="1"/>
      <c r="O567" s="16" ph="1"/>
      <c r="P567" s="16" ph="1"/>
    </row>
    <row r="569" spans="7:16" ht="24.75" x14ac:dyDescent="0.2">
      <c r="G569" s="17" ph="1"/>
      <c r="N569" s="16" ph="1"/>
      <c r="O569" s="16" ph="1"/>
      <c r="P569" s="16" ph="1"/>
    </row>
    <row r="570" spans="7:16" ht="24.75" x14ac:dyDescent="0.2">
      <c r="G570" s="17" ph="1"/>
      <c r="N570" s="16" ph="1"/>
      <c r="O570" s="16" ph="1"/>
      <c r="P570" s="16" ph="1"/>
    </row>
    <row r="572" spans="7:16" ht="24.75" x14ac:dyDescent="0.2">
      <c r="G572" s="17" ph="1"/>
      <c r="N572" s="16" ph="1"/>
      <c r="O572" s="16" ph="1"/>
      <c r="P572" s="16" ph="1"/>
    </row>
    <row r="573" spans="7:16" ht="24.75" x14ac:dyDescent="0.2">
      <c r="G573" s="17" ph="1"/>
      <c r="N573" s="16" ph="1"/>
      <c r="O573" s="16" ph="1"/>
      <c r="P573" s="16" ph="1"/>
    </row>
    <row r="575" spans="7:16" ht="24.75" x14ac:dyDescent="0.2">
      <c r="G575" s="17" ph="1"/>
      <c r="N575" s="16" ph="1"/>
      <c r="O575" s="16" ph="1"/>
      <c r="P575" s="16" ph="1"/>
    </row>
    <row r="576" spans="7:16" ht="24.75" x14ac:dyDescent="0.2">
      <c r="G576" s="17" ph="1"/>
      <c r="N576" s="16" ph="1"/>
      <c r="O576" s="16" ph="1"/>
      <c r="P576" s="16" ph="1"/>
    </row>
    <row r="577" spans="7:16" ht="24.75" x14ac:dyDescent="0.2">
      <c r="G577" s="17" ph="1"/>
      <c r="N577" s="16" ph="1"/>
      <c r="O577" s="16" ph="1"/>
      <c r="P577" s="16" ph="1"/>
    </row>
    <row r="578" spans="7:16" ht="24.75" x14ac:dyDescent="0.2">
      <c r="G578" s="17" ph="1"/>
      <c r="N578" s="16" ph="1"/>
      <c r="O578" s="16" ph="1"/>
      <c r="P578" s="16" ph="1"/>
    </row>
    <row r="579" spans="7:16" ht="24.75" x14ac:dyDescent="0.2">
      <c r="G579" s="17" ph="1"/>
      <c r="N579" s="16" ph="1"/>
      <c r="O579" s="16" ph="1"/>
      <c r="P579" s="16" ph="1"/>
    </row>
    <row r="580" spans="7:16" ht="24.75" x14ac:dyDescent="0.2">
      <c r="G580" s="17" ph="1"/>
      <c r="N580" s="16" ph="1"/>
      <c r="O580" s="16" ph="1"/>
      <c r="P580" s="16" ph="1"/>
    </row>
    <row r="581" spans="7:16" ht="24.75" x14ac:dyDescent="0.2">
      <c r="G581" s="17" ph="1"/>
      <c r="N581" s="16" ph="1"/>
      <c r="O581" s="16" ph="1"/>
      <c r="P581" s="16" ph="1"/>
    </row>
    <row r="582" spans="7:16" ht="24.75" x14ac:dyDescent="0.2">
      <c r="G582" s="17" ph="1"/>
      <c r="N582" s="16" ph="1"/>
      <c r="O582" s="16" ph="1"/>
      <c r="P582" s="16" ph="1"/>
    </row>
    <row r="584" spans="7:16" ht="24.75" x14ac:dyDescent="0.2">
      <c r="G584" s="17" ph="1"/>
      <c r="N584" s="16" ph="1"/>
      <c r="O584" s="16" ph="1"/>
      <c r="P584" s="16" ph="1"/>
    </row>
    <row r="585" spans="7:16" ht="24.75" x14ac:dyDescent="0.2">
      <c r="G585" s="17" ph="1"/>
      <c r="N585" s="16" ph="1"/>
      <c r="O585" s="16" ph="1"/>
      <c r="P585" s="16" ph="1"/>
    </row>
    <row r="587" spans="7:16" ht="24.75" x14ac:dyDescent="0.2">
      <c r="G587" s="17" ph="1"/>
      <c r="N587" s="16" ph="1"/>
      <c r="O587" s="16" ph="1"/>
      <c r="P587" s="16" ph="1"/>
    </row>
    <row r="588" spans="7:16" ht="24.75" x14ac:dyDescent="0.2">
      <c r="G588" s="17" ph="1"/>
      <c r="N588" s="16" ph="1"/>
      <c r="O588" s="16" ph="1"/>
      <c r="P588" s="16" ph="1"/>
    </row>
    <row r="590" spans="7:16" ht="24.75" x14ac:dyDescent="0.2">
      <c r="G590" s="17" ph="1"/>
      <c r="N590" s="16" ph="1"/>
      <c r="O590" s="16" ph="1"/>
      <c r="P590" s="16" ph="1"/>
    </row>
    <row r="591" spans="7:16" ht="24.75" x14ac:dyDescent="0.2">
      <c r="G591" s="17" ph="1"/>
      <c r="N591" s="16" ph="1"/>
      <c r="O591" s="16" ph="1"/>
      <c r="P591" s="16" ph="1"/>
    </row>
    <row r="593" spans="7:16" ht="24.75" x14ac:dyDescent="0.2">
      <c r="G593" s="17" ph="1"/>
      <c r="N593" s="16" ph="1"/>
      <c r="O593" s="16" ph="1"/>
      <c r="P593" s="16" ph="1"/>
    </row>
    <row r="594" spans="7:16" ht="24.75" x14ac:dyDescent="0.2">
      <c r="G594" s="17" ph="1"/>
      <c r="N594" s="16" ph="1"/>
      <c r="O594" s="16" ph="1"/>
      <c r="P594" s="16" ph="1"/>
    </row>
    <row r="595" spans="7:16" ht="24.75" x14ac:dyDescent="0.2">
      <c r="G595" s="17" ph="1"/>
      <c r="N595" s="16" ph="1"/>
      <c r="O595" s="16" ph="1"/>
      <c r="P595" s="16" ph="1"/>
    </row>
    <row r="596" spans="7:16" ht="24.75" x14ac:dyDescent="0.2">
      <c r="G596" s="17" ph="1"/>
      <c r="N596" s="16" ph="1"/>
      <c r="O596" s="16" ph="1"/>
      <c r="P596" s="16" ph="1"/>
    </row>
    <row r="597" spans="7:16" ht="24.75" x14ac:dyDescent="0.2">
      <c r="G597" s="17" ph="1"/>
      <c r="N597" s="16" ph="1"/>
      <c r="O597" s="16" ph="1"/>
      <c r="P597" s="16" ph="1"/>
    </row>
    <row r="598" spans="7:16" ht="24.75" x14ac:dyDescent="0.2">
      <c r="G598" s="17" ph="1"/>
      <c r="N598" s="16" ph="1"/>
      <c r="O598" s="16" ph="1"/>
      <c r="P598" s="16" ph="1"/>
    </row>
    <row r="599" spans="7:16" ht="24.75" x14ac:dyDescent="0.2">
      <c r="G599" s="17" ph="1"/>
      <c r="N599" s="16" ph="1"/>
      <c r="O599" s="16" ph="1"/>
      <c r="P599" s="16" ph="1"/>
    </row>
    <row r="600" spans="7:16" ht="24.75" x14ac:dyDescent="0.2">
      <c r="G600" s="17" ph="1"/>
      <c r="N600" s="16" ph="1"/>
      <c r="O600" s="16" ph="1"/>
      <c r="P600" s="16" ph="1"/>
    </row>
    <row r="602" spans="7:16" ht="24.75" x14ac:dyDescent="0.2">
      <c r="G602" s="17" ph="1"/>
      <c r="N602" s="16" ph="1"/>
      <c r="O602" s="16" ph="1"/>
      <c r="P602" s="16" ph="1"/>
    </row>
    <row r="603" spans="7:16" ht="24.75" x14ac:dyDescent="0.2">
      <c r="G603" s="17" ph="1"/>
      <c r="N603" s="16" ph="1"/>
      <c r="O603" s="16" ph="1"/>
      <c r="P603" s="16" ph="1"/>
    </row>
    <row r="604" spans="7:16" ht="24.75" x14ac:dyDescent="0.2">
      <c r="G604" s="17" ph="1"/>
      <c r="N604" s="16" ph="1"/>
      <c r="O604" s="16" ph="1"/>
      <c r="P604" s="16" ph="1"/>
    </row>
    <row r="605" spans="7:16" ht="24.75" x14ac:dyDescent="0.2">
      <c r="G605" s="17" ph="1"/>
      <c r="N605" s="16" ph="1"/>
      <c r="O605" s="16" ph="1"/>
      <c r="P605" s="16" ph="1"/>
    </row>
    <row r="606" spans="7:16" ht="24.75" x14ac:dyDescent="0.2">
      <c r="G606" s="17" ph="1"/>
      <c r="N606" s="16" ph="1"/>
      <c r="O606" s="16" ph="1"/>
      <c r="P606" s="16" ph="1"/>
    </row>
    <row r="607" spans="7:16" ht="24.75" x14ac:dyDescent="0.2">
      <c r="G607" s="17" ph="1"/>
      <c r="N607" s="16" ph="1"/>
      <c r="O607" s="16" ph="1"/>
      <c r="P607" s="16" ph="1"/>
    </row>
    <row r="608" spans="7:16" ht="24.75" x14ac:dyDescent="0.2">
      <c r="G608" s="17" ph="1"/>
      <c r="N608" s="16" ph="1"/>
      <c r="O608" s="16" ph="1"/>
      <c r="P608" s="16" ph="1"/>
    </row>
    <row r="609" spans="7:16" ht="24.75" x14ac:dyDescent="0.2">
      <c r="G609" s="17" ph="1"/>
      <c r="N609" s="16" ph="1"/>
      <c r="O609" s="16" ph="1"/>
      <c r="P609" s="16" ph="1"/>
    </row>
    <row r="611" spans="7:16" ht="24.75" x14ac:dyDescent="0.2">
      <c r="G611" s="17" ph="1"/>
      <c r="N611" s="16" ph="1"/>
      <c r="O611" s="16" ph="1"/>
      <c r="P611" s="16" ph="1"/>
    </row>
    <row r="612" spans="7:16" ht="24.75" x14ac:dyDescent="0.2">
      <c r="G612" s="17" ph="1"/>
      <c r="N612" s="16" ph="1"/>
      <c r="O612" s="16" ph="1"/>
      <c r="P612" s="16" ph="1"/>
    </row>
    <row r="613" spans="7:16" ht="24.75" x14ac:dyDescent="0.2">
      <c r="G613" s="17" ph="1"/>
      <c r="N613" s="16" ph="1"/>
      <c r="O613" s="16" ph="1"/>
      <c r="P613" s="16" ph="1"/>
    </row>
    <row r="614" spans="7:16" ht="24.75" x14ac:dyDescent="0.2">
      <c r="G614" s="17" ph="1"/>
      <c r="N614" s="16" ph="1"/>
      <c r="O614" s="16" ph="1"/>
      <c r="P614" s="16" ph="1"/>
    </row>
    <row r="615" spans="7:16" ht="24.75" x14ac:dyDescent="0.2">
      <c r="G615" s="17" ph="1"/>
      <c r="N615" s="16" ph="1"/>
      <c r="O615" s="16" ph="1"/>
      <c r="P615" s="16" ph="1"/>
    </row>
    <row r="616" spans="7:16" ht="24.75" x14ac:dyDescent="0.2">
      <c r="G616" s="17" ph="1"/>
      <c r="N616" s="16" ph="1"/>
      <c r="O616" s="16" ph="1"/>
      <c r="P616" s="16" ph="1"/>
    </row>
    <row r="617" spans="7:16" ht="24.75" x14ac:dyDescent="0.2">
      <c r="G617" s="17" ph="1"/>
      <c r="N617" s="16" ph="1"/>
      <c r="O617" s="16" ph="1"/>
      <c r="P617" s="16" ph="1"/>
    </row>
    <row r="618" spans="7:16" ht="24.75" x14ac:dyDescent="0.2">
      <c r="G618" s="17" ph="1"/>
      <c r="N618" s="16" ph="1"/>
      <c r="O618" s="16" ph="1"/>
      <c r="P618" s="16" ph="1"/>
    </row>
    <row r="619" spans="7:16" ht="24.75" x14ac:dyDescent="0.2">
      <c r="G619" s="17" ph="1"/>
      <c r="N619" s="16" ph="1"/>
      <c r="O619" s="16" ph="1"/>
      <c r="P619" s="16" ph="1"/>
    </row>
    <row r="620" spans="7:16" ht="24.75" x14ac:dyDescent="0.2">
      <c r="G620" s="17" ph="1"/>
      <c r="N620" s="16" ph="1"/>
      <c r="O620" s="16" ph="1"/>
      <c r="P620" s="16" ph="1"/>
    </row>
    <row r="621" spans="7:16" ht="24.75" x14ac:dyDescent="0.2">
      <c r="G621" s="17" ph="1"/>
      <c r="N621" s="16" ph="1"/>
      <c r="O621" s="16" ph="1"/>
      <c r="P621" s="16" ph="1"/>
    </row>
    <row r="622" spans="7:16" ht="24.75" x14ac:dyDescent="0.2">
      <c r="G622" s="17" ph="1"/>
      <c r="N622" s="16" ph="1"/>
      <c r="O622" s="16" ph="1"/>
      <c r="P622" s="16" ph="1"/>
    </row>
    <row r="623" spans="7:16" ht="24.75" x14ac:dyDescent="0.2">
      <c r="G623" s="17" ph="1"/>
      <c r="N623" s="16" ph="1"/>
      <c r="O623" s="16" ph="1"/>
      <c r="P623" s="16" ph="1"/>
    </row>
    <row r="625" spans="7:16" ht="24.75" x14ac:dyDescent="0.2">
      <c r="G625" s="17" ph="1"/>
      <c r="N625" s="16" ph="1"/>
      <c r="O625" s="16" ph="1"/>
      <c r="P625" s="16" ph="1"/>
    </row>
    <row r="626" spans="7:16" ht="24.75" x14ac:dyDescent="0.2">
      <c r="G626" s="17" ph="1"/>
      <c r="N626" s="16" ph="1"/>
      <c r="O626" s="16" ph="1"/>
      <c r="P626" s="16" ph="1"/>
    </row>
    <row r="627" spans="7:16" ht="24.75" x14ac:dyDescent="0.2">
      <c r="G627" s="17" ph="1"/>
      <c r="N627" s="16" ph="1"/>
      <c r="O627" s="16" ph="1"/>
      <c r="P627" s="16" ph="1"/>
    </row>
    <row r="629" spans="7:16" ht="24.75" x14ac:dyDescent="0.2">
      <c r="G629" s="17" ph="1"/>
      <c r="N629" s="16" ph="1"/>
      <c r="O629" s="16" ph="1"/>
      <c r="P629" s="16" ph="1"/>
    </row>
    <row r="630" spans="7:16" ht="24.75" x14ac:dyDescent="0.2">
      <c r="G630" s="17" ph="1"/>
      <c r="N630" s="16" ph="1"/>
      <c r="O630" s="16" ph="1"/>
      <c r="P630" s="16" ph="1"/>
    </row>
    <row r="631" spans="7:16" ht="24.75" x14ac:dyDescent="0.2">
      <c r="G631" s="17" ph="1"/>
      <c r="N631" s="16" ph="1"/>
      <c r="O631" s="16" ph="1"/>
      <c r="P631" s="16" ph="1"/>
    </row>
    <row r="632" spans="7:16" ht="24.75" x14ac:dyDescent="0.2">
      <c r="G632" s="17" ph="1"/>
      <c r="N632" s="16" ph="1"/>
      <c r="O632" s="16" ph="1"/>
      <c r="P632" s="16" ph="1"/>
    </row>
    <row r="633" spans="7:16" ht="24.75" x14ac:dyDescent="0.2">
      <c r="G633" s="17" ph="1"/>
      <c r="N633" s="16" ph="1"/>
      <c r="O633" s="16" ph="1"/>
      <c r="P633" s="16" ph="1"/>
    </row>
    <row r="635" spans="7:16" ht="24.75" x14ac:dyDescent="0.2">
      <c r="G635" s="17" ph="1"/>
      <c r="N635" s="16" ph="1"/>
      <c r="O635" s="16" ph="1"/>
      <c r="P635" s="16" ph="1"/>
    </row>
    <row r="636" spans="7:16" ht="24.75" x14ac:dyDescent="0.2">
      <c r="G636" s="17" ph="1"/>
      <c r="N636" s="16" ph="1"/>
      <c r="O636" s="16" ph="1"/>
      <c r="P636" s="16" ph="1"/>
    </row>
    <row r="638" spans="7:16" ht="24.75" x14ac:dyDescent="0.2">
      <c r="G638" s="17" ph="1"/>
      <c r="N638" s="16" ph="1"/>
      <c r="O638" s="16" ph="1"/>
      <c r="P638" s="16" ph="1"/>
    </row>
    <row r="639" spans="7:16" ht="24.75" x14ac:dyDescent="0.2">
      <c r="G639" s="17" ph="1"/>
      <c r="N639" s="16" ph="1"/>
      <c r="O639" s="16" ph="1"/>
      <c r="P639" s="16" ph="1"/>
    </row>
    <row r="640" spans="7:16" ht="24.75" x14ac:dyDescent="0.2">
      <c r="G640" s="17" ph="1"/>
      <c r="N640" s="16" ph="1"/>
      <c r="O640" s="16" ph="1"/>
      <c r="P640" s="16" ph="1"/>
    </row>
    <row r="641" spans="7:16" ht="24.75" x14ac:dyDescent="0.2">
      <c r="G641" s="17" ph="1"/>
      <c r="N641" s="16" ph="1"/>
      <c r="O641" s="16" ph="1"/>
      <c r="P641" s="16" ph="1"/>
    </row>
    <row r="642" spans="7:16" ht="24.75" x14ac:dyDescent="0.2">
      <c r="G642" s="17" ph="1"/>
      <c r="N642" s="16" ph="1"/>
      <c r="O642" s="16" ph="1"/>
      <c r="P642" s="16" ph="1"/>
    </row>
    <row r="643" spans="7:16" ht="24.75" x14ac:dyDescent="0.2">
      <c r="G643" s="17" ph="1"/>
      <c r="N643" s="16" ph="1"/>
      <c r="O643" s="16" ph="1"/>
      <c r="P643" s="16" ph="1"/>
    </row>
    <row r="645" spans="7:16" ht="24.75" x14ac:dyDescent="0.2">
      <c r="G645" s="17" ph="1"/>
      <c r="N645" s="16" ph="1"/>
      <c r="O645" s="16" ph="1"/>
      <c r="P645" s="16" ph="1"/>
    </row>
    <row r="646" spans="7:16" ht="24.75" x14ac:dyDescent="0.2">
      <c r="G646" s="17" ph="1"/>
      <c r="N646" s="16" ph="1"/>
      <c r="O646" s="16" ph="1"/>
      <c r="P646" s="16" ph="1"/>
    </row>
    <row r="647" spans="7:16" ht="24.75" x14ac:dyDescent="0.2">
      <c r="G647" s="17" ph="1"/>
      <c r="N647" s="16" ph="1"/>
      <c r="O647" s="16" ph="1"/>
      <c r="P647" s="16" ph="1"/>
    </row>
    <row r="649" spans="7:16" ht="24.75" x14ac:dyDescent="0.2">
      <c r="G649" s="17" ph="1"/>
      <c r="N649" s="16" ph="1"/>
      <c r="O649" s="16" ph="1"/>
      <c r="P649" s="16" ph="1"/>
    </row>
    <row r="650" spans="7:16" ht="24.75" x14ac:dyDescent="0.2">
      <c r="G650" s="17" ph="1"/>
      <c r="N650" s="16" ph="1"/>
      <c r="O650" s="16" ph="1"/>
      <c r="P650" s="16" ph="1"/>
    </row>
    <row r="651" spans="7:16" ht="24.75" x14ac:dyDescent="0.2">
      <c r="G651" s="17" ph="1"/>
      <c r="N651" s="16" ph="1"/>
      <c r="O651" s="16" ph="1"/>
      <c r="P651" s="16" ph="1"/>
    </row>
    <row r="652" spans="7:16" ht="24.75" x14ac:dyDescent="0.2">
      <c r="G652" s="17" ph="1"/>
      <c r="N652" s="16" ph="1"/>
      <c r="O652" s="16" ph="1"/>
      <c r="P652" s="16" ph="1"/>
    </row>
    <row r="653" spans="7:16" ht="24.75" x14ac:dyDescent="0.2">
      <c r="G653" s="17" ph="1"/>
      <c r="N653" s="16" ph="1"/>
      <c r="O653" s="16" ph="1"/>
      <c r="P653" s="16" ph="1"/>
    </row>
    <row r="655" spans="7:16" ht="24.75" x14ac:dyDescent="0.2">
      <c r="G655" s="17" ph="1"/>
      <c r="N655" s="16" ph="1"/>
      <c r="O655" s="16" ph="1"/>
      <c r="P655" s="16" ph="1"/>
    </row>
    <row r="656" spans="7:16" ht="24.75" x14ac:dyDescent="0.2">
      <c r="G656" s="17" ph="1"/>
      <c r="N656" s="16" ph="1"/>
      <c r="O656" s="16" ph="1"/>
      <c r="P656" s="16" ph="1"/>
    </row>
    <row r="658" spans="7:16" ht="24.75" x14ac:dyDescent="0.2">
      <c r="G658" s="17" ph="1"/>
      <c r="N658" s="16" ph="1"/>
      <c r="O658" s="16" ph="1"/>
      <c r="P658" s="16" ph="1"/>
    </row>
    <row r="659" spans="7:16" ht="24.75" x14ac:dyDescent="0.2">
      <c r="G659" s="17" ph="1"/>
      <c r="N659" s="16" ph="1"/>
      <c r="O659" s="16" ph="1"/>
      <c r="P659" s="16" ph="1"/>
    </row>
    <row r="661" spans="7:16" ht="24.75" x14ac:dyDescent="0.2">
      <c r="G661" s="17" ph="1"/>
      <c r="N661" s="16" ph="1"/>
      <c r="O661" s="16" ph="1"/>
      <c r="P661" s="16" ph="1"/>
    </row>
    <row r="662" spans="7:16" ht="24.75" x14ac:dyDescent="0.2">
      <c r="G662" s="17" ph="1"/>
      <c r="N662" s="16" ph="1"/>
      <c r="O662" s="16" ph="1"/>
      <c r="P662" s="16" ph="1"/>
    </row>
    <row r="664" spans="7:16" ht="24.75" x14ac:dyDescent="0.2">
      <c r="G664" s="17" ph="1"/>
      <c r="N664" s="16" ph="1"/>
      <c r="O664" s="16" ph="1"/>
      <c r="P664" s="16" ph="1"/>
    </row>
    <row r="665" spans="7:16" ht="24.75" x14ac:dyDescent="0.2">
      <c r="G665" s="17" ph="1"/>
      <c r="N665" s="16" ph="1"/>
      <c r="O665" s="16" ph="1"/>
      <c r="P665" s="16" ph="1"/>
    </row>
    <row r="667" spans="7:16" ht="24.75" x14ac:dyDescent="0.2">
      <c r="G667" s="17" ph="1"/>
      <c r="N667" s="16" ph="1"/>
      <c r="O667" s="16" ph="1"/>
      <c r="P667" s="16" ph="1"/>
    </row>
    <row r="668" spans="7:16" ht="24.75" x14ac:dyDescent="0.2">
      <c r="G668" s="17" ph="1"/>
      <c r="N668" s="16" ph="1"/>
      <c r="O668" s="16" ph="1"/>
      <c r="P668" s="16" ph="1"/>
    </row>
    <row r="670" spans="7:16" ht="24.75" x14ac:dyDescent="0.2">
      <c r="G670" s="17" ph="1"/>
      <c r="N670" s="16" ph="1"/>
      <c r="O670" s="16" ph="1"/>
      <c r="P670" s="16" ph="1"/>
    </row>
    <row r="671" spans="7:16" ht="24.75" x14ac:dyDescent="0.2">
      <c r="G671" s="17" ph="1"/>
      <c r="N671" s="16" ph="1"/>
      <c r="O671" s="16" ph="1"/>
      <c r="P671" s="16" ph="1"/>
    </row>
    <row r="673" spans="7:16" ht="24.75" x14ac:dyDescent="0.2">
      <c r="G673" s="17" ph="1"/>
      <c r="N673" s="16" ph="1"/>
      <c r="O673" s="16" ph="1"/>
      <c r="P673" s="16" ph="1"/>
    </row>
    <row r="674" spans="7:16" ht="24.75" x14ac:dyDescent="0.2">
      <c r="G674" s="17" ph="1"/>
      <c r="N674" s="16" ph="1"/>
      <c r="O674" s="16" ph="1"/>
      <c r="P674" s="16" ph="1"/>
    </row>
    <row r="675" spans="7:16" ht="24.75" x14ac:dyDescent="0.2">
      <c r="G675" s="17" ph="1"/>
      <c r="N675" s="16" ph="1"/>
      <c r="O675" s="16" ph="1"/>
      <c r="P675" s="16" ph="1"/>
    </row>
    <row r="676" spans="7:16" ht="24.75" x14ac:dyDescent="0.2">
      <c r="G676" s="17" ph="1"/>
      <c r="N676" s="16" ph="1"/>
      <c r="O676" s="16" ph="1"/>
      <c r="P676" s="16" ph="1"/>
    </row>
    <row r="677" spans="7:16" ht="24.75" x14ac:dyDescent="0.2">
      <c r="G677" s="17" ph="1"/>
      <c r="N677" s="16" ph="1"/>
      <c r="O677" s="16" ph="1"/>
      <c r="P677" s="16" ph="1"/>
    </row>
    <row r="678" spans="7:16" ht="24.75" x14ac:dyDescent="0.2">
      <c r="G678" s="17" ph="1"/>
      <c r="N678" s="16" ph="1"/>
      <c r="O678" s="16" ph="1"/>
      <c r="P678" s="16" ph="1"/>
    </row>
    <row r="679" spans="7:16" ht="24.75" x14ac:dyDescent="0.2">
      <c r="G679" s="17" ph="1"/>
      <c r="N679" s="16" ph="1"/>
      <c r="O679" s="16" ph="1"/>
      <c r="P679" s="16" ph="1"/>
    </row>
    <row r="680" spans="7:16" ht="24.75" x14ac:dyDescent="0.2">
      <c r="G680" s="17" ph="1"/>
      <c r="N680" s="16" ph="1"/>
      <c r="O680" s="16" ph="1"/>
      <c r="P680" s="16" ph="1"/>
    </row>
    <row r="682" spans="7:16" ht="24.75" x14ac:dyDescent="0.2">
      <c r="G682" s="17" ph="1"/>
      <c r="N682" s="16" ph="1"/>
      <c r="O682" s="16" ph="1"/>
      <c r="P682" s="16" ph="1"/>
    </row>
    <row r="683" spans="7:16" ht="24.75" x14ac:dyDescent="0.2">
      <c r="G683" s="17" ph="1"/>
      <c r="N683" s="16" ph="1"/>
      <c r="O683" s="16" ph="1"/>
      <c r="P683" s="16" ph="1"/>
    </row>
    <row r="685" spans="7:16" ht="24.75" x14ac:dyDescent="0.2">
      <c r="G685" s="17" ph="1"/>
      <c r="N685" s="16" ph="1"/>
      <c r="O685" s="16" ph="1"/>
      <c r="P685" s="16" ph="1"/>
    </row>
    <row r="686" spans="7:16" ht="24.75" x14ac:dyDescent="0.2">
      <c r="G686" s="17" ph="1"/>
      <c r="N686" s="16" ph="1"/>
      <c r="O686" s="16" ph="1"/>
      <c r="P686" s="16" ph="1"/>
    </row>
    <row r="688" spans="7:16" ht="24.75" x14ac:dyDescent="0.2">
      <c r="G688" s="17" ph="1"/>
      <c r="N688" s="16" ph="1"/>
      <c r="O688" s="16" ph="1"/>
      <c r="P688" s="16" ph="1"/>
    </row>
    <row r="689" spans="7:16" ht="24.75" x14ac:dyDescent="0.2">
      <c r="G689" s="17" ph="1"/>
      <c r="N689" s="16" ph="1"/>
      <c r="O689" s="16" ph="1"/>
      <c r="P689" s="16" ph="1"/>
    </row>
    <row r="691" spans="7:16" ht="24.75" x14ac:dyDescent="0.2">
      <c r="G691" s="17" ph="1"/>
      <c r="N691" s="16" ph="1"/>
      <c r="O691" s="16" ph="1"/>
      <c r="P691" s="16" ph="1"/>
    </row>
    <row r="692" spans="7:16" ht="24.75" x14ac:dyDescent="0.2">
      <c r="G692" s="17" ph="1"/>
      <c r="N692" s="16" ph="1"/>
      <c r="O692" s="16" ph="1"/>
      <c r="P692" s="16" ph="1"/>
    </row>
    <row r="693" spans="7:16" ht="24.75" x14ac:dyDescent="0.2">
      <c r="G693" s="17" ph="1"/>
      <c r="N693" s="16" ph="1"/>
      <c r="O693" s="16" ph="1"/>
      <c r="P693" s="16" ph="1"/>
    </row>
    <row r="694" spans="7:16" ht="24.75" x14ac:dyDescent="0.2">
      <c r="G694" s="17" ph="1"/>
      <c r="N694" s="16" ph="1"/>
      <c r="O694" s="16" ph="1"/>
      <c r="P694" s="16" ph="1"/>
    </row>
    <row r="695" spans="7:16" ht="24.75" x14ac:dyDescent="0.2">
      <c r="G695" s="17" ph="1"/>
      <c r="N695" s="16" ph="1"/>
      <c r="O695" s="16" ph="1"/>
      <c r="P695" s="16" ph="1"/>
    </row>
    <row r="696" spans="7:16" ht="24.75" x14ac:dyDescent="0.2">
      <c r="G696" s="17" ph="1"/>
      <c r="N696" s="16" ph="1"/>
      <c r="O696" s="16" ph="1"/>
      <c r="P696" s="16" ph="1"/>
    </row>
    <row r="697" spans="7:16" ht="24.75" x14ac:dyDescent="0.2">
      <c r="G697" s="17" ph="1"/>
      <c r="N697" s="16" ph="1"/>
      <c r="O697" s="16" ph="1"/>
      <c r="P697" s="16" ph="1"/>
    </row>
    <row r="698" spans="7:16" ht="24.75" x14ac:dyDescent="0.2">
      <c r="G698" s="17" ph="1"/>
      <c r="N698" s="16" ph="1"/>
      <c r="O698" s="16" ph="1"/>
      <c r="P698" s="16" ph="1"/>
    </row>
    <row r="700" spans="7:16" ht="24.75" x14ac:dyDescent="0.2">
      <c r="G700" s="17" ph="1"/>
      <c r="N700" s="16" ph="1"/>
      <c r="O700" s="16" ph="1"/>
      <c r="P700" s="16" ph="1"/>
    </row>
    <row r="701" spans="7:16" ht="24.75" x14ac:dyDescent="0.2">
      <c r="G701" s="17" ph="1"/>
      <c r="N701" s="16" ph="1"/>
      <c r="O701" s="16" ph="1"/>
      <c r="P701" s="16" ph="1"/>
    </row>
    <row r="702" spans="7:16" ht="24.75" x14ac:dyDescent="0.2">
      <c r="G702" s="17" ph="1"/>
      <c r="N702" s="16" ph="1"/>
      <c r="O702" s="16" ph="1"/>
      <c r="P702" s="16" ph="1"/>
    </row>
    <row r="703" spans="7:16" ht="24.75" x14ac:dyDescent="0.2">
      <c r="G703" s="17" ph="1"/>
      <c r="N703" s="16" ph="1"/>
      <c r="O703" s="16" ph="1"/>
      <c r="P703" s="16" ph="1"/>
    </row>
    <row r="704" spans="7:16" ht="24.75" x14ac:dyDescent="0.2">
      <c r="G704" s="17" ph="1"/>
      <c r="N704" s="16" ph="1"/>
      <c r="O704" s="16" ph="1"/>
      <c r="P704" s="16" ph="1"/>
    </row>
    <row r="705" spans="7:16" ht="24.75" x14ac:dyDescent="0.2">
      <c r="G705" s="17" ph="1"/>
      <c r="N705" s="16" ph="1"/>
      <c r="O705" s="16" ph="1"/>
      <c r="P705" s="16" ph="1"/>
    </row>
    <row r="706" spans="7:16" ht="24.75" x14ac:dyDescent="0.2">
      <c r="G706" s="17" ph="1"/>
      <c r="N706" s="16" ph="1"/>
      <c r="O706" s="16" ph="1"/>
      <c r="P706" s="16" ph="1"/>
    </row>
    <row r="707" spans="7:16" ht="24.75" x14ac:dyDescent="0.2">
      <c r="G707" s="17" ph="1"/>
      <c r="N707" s="16" ph="1"/>
      <c r="O707" s="16" ph="1"/>
      <c r="P707" s="16" ph="1"/>
    </row>
    <row r="709" spans="7:16" ht="24.75" x14ac:dyDescent="0.2">
      <c r="G709" s="17" ph="1"/>
      <c r="N709" s="16" ph="1"/>
      <c r="O709" s="16" ph="1"/>
      <c r="P709" s="16" ph="1"/>
    </row>
    <row r="710" spans="7:16" ht="24.75" x14ac:dyDescent="0.2">
      <c r="G710" s="17" ph="1"/>
      <c r="N710" s="16" ph="1"/>
      <c r="O710" s="16" ph="1"/>
      <c r="P710" s="16" ph="1"/>
    </row>
    <row r="711" spans="7:16" ht="24.75" x14ac:dyDescent="0.2">
      <c r="G711" s="17" ph="1"/>
      <c r="N711" s="16" ph="1"/>
      <c r="O711" s="16" ph="1"/>
      <c r="P711" s="16" ph="1"/>
    </row>
    <row r="712" spans="7:16" ht="24.75" x14ac:dyDescent="0.2">
      <c r="G712" s="17" ph="1"/>
      <c r="N712" s="16" ph="1"/>
      <c r="O712" s="16" ph="1"/>
      <c r="P712" s="16" ph="1"/>
    </row>
    <row r="713" spans="7:16" ht="24.75" x14ac:dyDescent="0.2">
      <c r="G713" s="17" ph="1"/>
      <c r="N713" s="16" ph="1"/>
      <c r="O713" s="16" ph="1"/>
      <c r="P713" s="16" ph="1"/>
    </row>
    <row r="714" spans="7:16" ht="24.75" x14ac:dyDescent="0.2">
      <c r="G714" s="17" ph="1"/>
      <c r="N714" s="16" ph="1"/>
      <c r="O714" s="16" ph="1"/>
      <c r="P714" s="16" ph="1"/>
    </row>
    <row r="715" spans="7:16" ht="24.75" x14ac:dyDescent="0.2">
      <c r="G715" s="17" ph="1"/>
      <c r="N715" s="16" ph="1"/>
      <c r="O715" s="16" ph="1"/>
      <c r="P715" s="16" ph="1"/>
    </row>
    <row r="716" spans="7:16" ht="24.75" x14ac:dyDescent="0.2">
      <c r="G716" s="17" ph="1"/>
      <c r="N716" s="16" ph="1"/>
      <c r="O716" s="16" ph="1"/>
      <c r="P716" s="16" ph="1"/>
    </row>
    <row r="717" spans="7:16" ht="24.75" x14ac:dyDescent="0.2">
      <c r="G717" s="17" ph="1"/>
      <c r="N717" s="16" ph="1"/>
      <c r="O717" s="16" ph="1"/>
      <c r="P717" s="16" ph="1"/>
    </row>
    <row r="718" spans="7:16" ht="24.75" x14ac:dyDescent="0.2">
      <c r="G718" s="17" ph="1"/>
      <c r="N718" s="16" ph="1"/>
      <c r="O718" s="16" ph="1"/>
      <c r="P718" s="16" ph="1"/>
    </row>
    <row r="720" spans="7:16" ht="24.75" x14ac:dyDescent="0.2">
      <c r="G720" s="17" ph="1"/>
      <c r="N720" s="16" ph="1"/>
      <c r="O720" s="16" ph="1"/>
      <c r="P720" s="16" ph="1"/>
    </row>
    <row r="721" spans="7:16" ht="24.75" x14ac:dyDescent="0.2">
      <c r="G721" s="17" ph="1"/>
      <c r="N721" s="16" ph="1"/>
      <c r="O721" s="16" ph="1"/>
      <c r="P721" s="16" ph="1"/>
    </row>
    <row r="723" spans="7:16" ht="24.75" x14ac:dyDescent="0.2">
      <c r="G723" s="17" ph="1"/>
      <c r="N723" s="16" ph="1"/>
      <c r="O723" s="16" ph="1"/>
      <c r="P723" s="16" ph="1"/>
    </row>
    <row r="725" spans="7:16" ht="24.75" x14ac:dyDescent="0.2">
      <c r="G725" s="17" ph="1"/>
      <c r="N725" s="16" ph="1"/>
      <c r="O725" s="16" ph="1"/>
      <c r="P725" s="16" ph="1"/>
    </row>
    <row r="727" spans="7:16" ht="24.75" x14ac:dyDescent="0.2">
      <c r="G727" s="17" ph="1"/>
      <c r="N727" s="16" ph="1"/>
      <c r="O727" s="16" ph="1"/>
      <c r="P727" s="16" ph="1"/>
    </row>
    <row r="728" spans="7:16" ht="24.75" x14ac:dyDescent="0.2">
      <c r="G728" s="17" ph="1"/>
      <c r="N728" s="16" ph="1"/>
      <c r="O728" s="16" ph="1"/>
      <c r="P728" s="16" ph="1"/>
    </row>
    <row r="730" spans="7:16" ht="24.75" x14ac:dyDescent="0.2">
      <c r="G730" s="17" ph="1"/>
      <c r="N730" s="16" ph="1"/>
      <c r="O730" s="16" ph="1"/>
      <c r="P730" s="16" ph="1"/>
    </row>
    <row r="731" spans="7:16" ht="24.75" x14ac:dyDescent="0.2">
      <c r="G731" s="17" ph="1"/>
      <c r="N731" s="16" ph="1"/>
      <c r="O731" s="16" ph="1"/>
      <c r="P731" s="16" ph="1"/>
    </row>
    <row r="733" spans="7:16" ht="24.75" x14ac:dyDescent="0.2">
      <c r="G733" s="17" ph="1"/>
      <c r="N733" s="16" ph="1"/>
      <c r="O733" s="16" ph="1"/>
      <c r="P733" s="16" ph="1"/>
    </row>
    <row r="734" spans="7:16" ht="24.75" x14ac:dyDescent="0.2">
      <c r="G734" s="17" ph="1"/>
      <c r="N734" s="16" ph="1"/>
      <c r="O734" s="16" ph="1"/>
      <c r="P734" s="16" ph="1"/>
    </row>
    <row r="736" spans="7:16" ht="24.75" x14ac:dyDescent="0.2">
      <c r="G736" s="17" ph="1"/>
      <c r="N736" s="16" ph="1"/>
      <c r="O736" s="16" ph="1"/>
      <c r="P736" s="16" ph="1"/>
    </row>
    <row r="737" spans="7:16" ht="24.75" x14ac:dyDescent="0.2">
      <c r="G737" s="17" ph="1"/>
      <c r="N737" s="16" ph="1"/>
      <c r="O737" s="16" ph="1"/>
      <c r="P737" s="16" ph="1"/>
    </row>
    <row r="739" spans="7:16" ht="24.75" x14ac:dyDescent="0.2">
      <c r="G739" s="17" ph="1"/>
      <c r="N739" s="16" ph="1"/>
      <c r="O739" s="16" ph="1"/>
      <c r="P739" s="16" ph="1"/>
    </row>
    <row r="740" spans="7:16" ht="24.75" x14ac:dyDescent="0.2">
      <c r="G740" s="17" ph="1"/>
      <c r="N740" s="16" ph="1"/>
      <c r="O740" s="16" ph="1"/>
      <c r="P740" s="16" ph="1"/>
    </row>
    <row r="742" spans="7:16" ht="24.75" x14ac:dyDescent="0.2">
      <c r="G742" s="17" ph="1"/>
      <c r="N742" s="16" ph="1"/>
      <c r="O742" s="16" ph="1"/>
      <c r="P742" s="16" ph="1"/>
    </row>
    <row r="743" spans="7:16" ht="24.75" x14ac:dyDescent="0.2">
      <c r="G743" s="17" ph="1"/>
      <c r="N743" s="16" ph="1"/>
      <c r="O743" s="16" ph="1"/>
      <c r="P743" s="16" ph="1"/>
    </row>
    <row r="745" spans="7:16" ht="24.75" x14ac:dyDescent="0.2">
      <c r="G745" s="17" ph="1"/>
      <c r="N745" s="16" ph="1"/>
      <c r="O745" s="16" ph="1"/>
      <c r="P745" s="16" ph="1"/>
    </row>
    <row r="746" spans="7:16" ht="24.75" x14ac:dyDescent="0.2">
      <c r="G746" s="17" ph="1"/>
      <c r="N746" s="16" ph="1"/>
      <c r="O746" s="16" ph="1"/>
      <c r="P746" s="16" ph="1"/>
    </row>
    <row r="748" spans="7:16" ht="24.75" x14ac:dyDescent="0.2">
      <c r="G748" s="17" ph="1"/>
      <c r="N748" s="16" ph="1"/>
      <c r="O748" s="16" ph="1"/>
      <c r="P748" s="16" ph="1"/>
    </row>
    <row r="749" spans="7:16" ht="24.75" x14ac:dyDescent="0.2">
      <c r="G749" s="17" ph="1"/>
      <c r="N749" s="16" ph="1"/>
      <c r="O749" s="16" ph="1"/>
      <c r="P749" s="16" ph="1"/>
    </row>
    <row r="751" spans="7:16" ht="24.75" x14ac:dyDescent="0.2">
      <c r="G751" s="17" ph="1"/>
      <c r="N751" s="16" ph="1"/>
      <c r="O751" s="16" ph="1"/>
      <c r="P751" s="16" ph="1"/>
    </row>
    <row r="752" spans="7:16" ht="24.75" x14ac:dyDescent="0.2">
      <c r="G752" s="17" ph="1"/>
      <c r="N752" s="16" ph="1"/>
      <c r="O752" s="16" ph="1"/>
      <c r="P752" s="16" ph="1"/>
    </row>
    <row r="754" spans="7:16" ht="24.75" x14ac:dyDescent="0.2">
      <c r="G754" s="17" ph="1"/>
      <c r="N754" s="16" ph="1"/>
      <c r="O754" s="16" ph="1"/>
      <c r="P754" s="16" ph="1"/>
    </row>
    <row r="755" spans="7:16" ht="24.75" x14ac:dyDescent="0.2">
      <c r="G755" s="17" ph="1"/>
      <c r="N755" s="16" ph="1"/>
      <c r="O755" s="16" ph="1"/>
      <c r="P755" s="16" ph="1"/>
    </row>
  </sheetData>
  <autoFilter ref="A3:Q165">
    <filterColumn colId="7" showButton="0"/>
    <filterColumn colId="8" showButton="0"/>
  </autoFilter>
  <mergeCells count="1">
    <mergeCell ref="H3:J3"/>
  </mergeCells>
  <phoneticPr fontId="7"/>
  <dataValidations count="4">
    <dataValidation imeMode="hiragana" allowBlank="1" showInputMessage="1" showErrorMessage="1" sqref="L34 E25:F34"/>
    <dataValidation type="list" allowBlank="1" showInputMessage="1" showErrorMessage="1" sqref="K16">
      <formula1>$H$148:$H$158</formula1>
    </dataValidation>
    <dataValidation type="list" allowBlank="1" showInputMessage="1" showErrorMessage="1" sqref="H4:J165">
      <formula1>"協働委託,補助,実行委員会・協議会,共催,後援,物的支援,人的支援,アダプトシステム,事業計画段階への参加,情報交換・情報提供,指定管理,その他"</formula1>
    </dataValidation>
    <dataValidation type="list" allowBlank="1" showInputMessage="1" showErrorMessage="1" sqref="D4:D165">
      <formula1>"新規,継続,終了,NPO等なし,その他"</formula1>
    </dataValidation>
  </dataValidations>
  <pageMargins left="0.70866141732283472" right="0.11811023622047245" top="0.74803149606299213" bottom="0.74803149606299213" header="0.31496062992125984" footer="0.31496062992125984"/>
  <pageSetup paperSize="9" scale="4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
  <sheetViews>
    <sheetView view="pageBreakPreview" zoomScale="70" zoomScaleNormal="50" zoomScaleSheetLayoutView="70" workbookViewId="0">
      <pane xSplit="1" topLeftCell="B1" activePane="topRight" state="frozen"/>
      <selection pane="topRight" activeCell="F3" sqref="F3"/>
    </sheetView>
  </sheetViews>
  <sheetFormatPr defaultRowHeight="12" x14ac:dyDescent="0.15"/>
  <cols>
    <col min="1" max="1" width="14" style="1" customWidth="1"/>
    <col min="2" max="2" width="6.125" style="1" customWidth="1"/>
    <col min="3" max="3" width="14.875" style="12" customWidth="1"/>
    <col min="4" max="4" width="11.625" style="12" customWidth="1"/>
    <col min="5" max="5" width="29.625" style="12" customWidth="1"/>
    <col min="6" max="6" width="69" style="12" customWidth="1"/>
    <col min="7" max="7" width="9" style="1" customWidth="1"/>
    <col min="8" max="10" width="8.25" style="12" customWidth="1"/>
    <col min="11" max="11" width="22.75" style="12" customWidth="1"/>
    <col min="12" max="12" width="26.875" style="12" customWidth="1"/>
    <col min="13" max="13" width="19" style="12" customWidth="1"/>
    <col min="14" max="14" width="24.25" style="12" customWidth="1"/>
    <col min="15" max="15" width="33.875" style="12" customWidth="1"/>
    <col min="16" max="16" width="27.375" style="12" customWidth="1"/>
    <col min="17" max="16384" width="9" style="12"/>
  </cols>
  <sheetData>
    <row r="1" spans="1:16" ht="111" customHeight="1" x14ac:dyDescent="0.15"/>
    <row r="2" spans="1:16" ht="22.5" customHeight="1" x14ac:dyDescent="0.15">
      <c r="A2" s="73" t="s">
        <v>650</v>
      </c>
      <c r="B2" s="17"/>
      <c r="C2" s="71"/>
      <c r="D2" s="71"/>
      <c r="E2" s="71"/>
      <c r="F2" s="71"/>
      <c r="G2" s="17"/>
      <c r="H2" s="71"/>
      <c r="I2" s="71"/>
      <c r="J2" s="71"/>
      <c r="K2" s="71"/>
      <c r="L2" s="71"/>
      <c r="M2" s="71"/>
      <c r="N2" s="71"/>
      <c r="O2" s="71"/>
      <c r="P2" s="74" t="s">
        <v>1074</v>
      </c>
    </row>
    <row r="3" spans="1:16" ht="67.5" customHeight="1" x14ac:dyDescent="0.15">
      <c r="A3" s="76" t="s">
        <v>37</v>
      </c>
      <c r="B3" s="76" t="s">
        <v>129</v>
      </c>
      <c r="C3" s="76" t="s">
        <v>39</v>
      </c>
      <c r="D3" s="76" t="s">
        <v>1073</v>
      </c>
      <c r="E3" s="76" t="s">
        <v>0</v>
      </c>
      <c r="F3" s="76" t="s">
        <v>1</v>
      </c>
      <c r="G3" s="76" t="s">
        <v>2</v>
      </c>
      <c r="H3" s="114" t="s">
        <v>3</v>
      </c>
      <c r="I3" s="115"/>
      <c r="J3" s="116"/>
      <c r="K3" s="76" t="s">
        <v>447</v>
      </c>
      <c r="L3" s="76" t="s">
        <v>4</v>
      </c>
      <c r="M3" s="76" t="s">
        <v>5</v>
      </c>
      <c r="N3" s="76" t="s">
        <v>6</v>
      </c>
      <c r="O3" s="76" t="s">
        <v>7</v>
      </c>
      <c r="P3" s="76" t="s">
        <v>8</v>
      </c>
    </row>
    <row r="4" spans="1:16" s="15" customFormat="1" ht="153.75" customHeight="1" x14ac:dyDescent="0.15">
      <c r="A4" s="23" t="s">
        <v>787</v>
      </c>
      <c r="B4" s="23">
        <v>1</v>
      </c>
      <c r="C4" s="23" t="s">
        <v>788</v>
      </c>
      <c r="D4" s="24" t="s">
        <v>350</v>
      </c>
      <c r="E4" s="25" t="s">
        <v>789</v>
      </c>
      <c r="F4" s="25" t="s">
        <v>790</v>
      </c>
      <c r="G4" s="77" t="s">
        <v>11</v>
      </c>
      <c r="H4" s="78" t="s">
        <v>13</v>
      </c>
      <c r="I4" s="79"/>
      <c r="J4" s="80"/>
      <c r="K4" s="25" t="s">
        <v>791</v>
      </c>
      <c r="L4" s="25" t="s">
        <v>792</v>
      </c>
      <c r="M4" s="25" t="s">
        <v>29</v>
      </c>
      <c r="N4" s="25" t="s">
        <v>793</v>
      </c>
      <c r="O4" s="25" t="s">
        <v>794</v>
      </c>
      <c r="P4" s="25" t="s">
        <v>795</v>
      </c>
    </row>
    <row r="5" spans="1:16" s="15" customFormat="1" ht="328.5" customHeight="1" x14ac:dyDescent="0.15">
      <c r="A5" s="23" t="s">
        <v>367</v>
      </c>
      <c r="B5" s="24">
        <v>2</v>
      </c>
      <c r="C5" s="23" t="s">
        <v>525</v>
      </c>
      <c r="D5" s="23" t="s">
        <v>350</v>
      </c>
      <c r="E5" s="25" t="s">
        <v>375</v>
      </c>
      <c r="F5" s="25" t="s">
        <v>376</v>
      </c>
      <c r="G5" s="23" t="s">
        <v>796</v>
      </c>
      <c r="H5" s="27" t="s">
        <v>14</v>
      </c>
      <c r="I5" s="28"/>
      <c r="J5" s="29"/>
      <c r="K5" s="25" t="s">
        <v>208</v>
      </c>
      <c r="L5" s="25" t="s">
        <v>377</v>
      </c>
      <c r="M5" s="25" t="s">
        <v>212</v>
      </c>
      <c r="N5" s="25"/>
      <c r="O5" s="25"/>
      <c r="P5" s="25"/>
    </row>
    <row r="6" spans="1:16" s="15" customFormat="1" ht="147" customHeight="1" x14ac:dyDescent="0.15">
      <c r="A6" s="23" t="s">
        <v>787</v>
      </c>
      <c r="B6" s="24">
        <v>3</v>
      </c>
      <c r="C6" s="23" t="s">
        <v>383</v>
      </c>
      <c r="D6" s="24" t="s">
        <v>674</v>
      </c>
      <c r="E6" s="25" t="s">
        <v>526</v>
      </c>
      <c r="F6" s="25" t="s">
        <v>527</v>
      </c>
      <c r="G6" s="77" t="s">
        <v>797</v>
      </c>
      <c r="H6" s="78" t="s">
        <v>14</v>
      </c>
      <c r="I6" s="79"/>
      <c r="J6" s="80"/>
      <c r="K6" s="25" t="s">
        <v>798</v>
      </c>
      <c r="L6" s="25" t="s">
        <v>384</v>
      </c>
      <c r="M6" s="41" t="s">
        <v>799</v>
      </c>
      <c r="N6" s="25" t="s">
        <v>800</v>
      </c>
      <c r="O6" s="25"/>
      <c r="P6" s="25" t="s">
        <v>528</v>
      </c>
    </row>
    <row r="7" spans="1:16" s="15" customFormat="1" ht="66" customHeight="1" x14ac:dyDescent="0.15">
      <c r="A7" s="23" t="s">
        <v>331</v>
      </c>
      <c r="B7" s="24">
        <v>1</v>
      </c>
      <c r="C7" s="23" t="s">
        <v>360</v>
      </c>
      <c r="D7" s="24" t="s">
        <v>350</v>
      </c>
      <c r="E7" s="25" t="s">
        <v>130</v>
      </c>
      <c r="F7" s="25" t="s">
        <v>131</v>
      </c>
      <c r="G7" s="23" t="s">
        <v>842</v>
      </c>
      <c r="H7" s="78" t="s">
        <v>348</v>
      </c>
      <c r="I7" s="79"/>
      <c r="J7" s="80"/>
      <c r="K7" s="25"/>
      <c r="L7" s="25" t="s">
        <v>132</v>
      </c>
      <c r="M7" s="25" t="s">
        <v>36</v>
      </c>
      <c r="N7" s="25" t="s">
        <v>846</v>
      </c>
      <c r="O7" s="25"/>
      <c r="P7" s="25"/>
    </row>
    <row r="8" spans="1:16" s="15" customFormat="1" ht="66" customHeight="1" x14ac:dyDescent="0.15">
      <c r="A8" s="36" t="s">
        <v>331</v>
      </c>
      <c r="B8" s="36">
        <v>2</v>
      </c>
      <c r="C8" s="36" t="s">
        <v>360</v>
      </c>
      <c r="D8" s="81" t="s">
        <v>350</v>
      </c>
      <c r="E8" s="40" t="s">
        <v>133</v>
      </c>
      <c r="F8" s="40" t="s">
        <v>134</v>
      </c>
      <c r="G8" s="36" t="s">
        <v>842</v>
      </c>
      <c r="H8" s="82" t="s">
        <v>33</v>
      </c>
      <c r="I8" s="83"/>
      <c r="J8" s="84"/>
      <c r="K8" s="40"/>
      <c r="L8" s="40" t="s">
        <v>548</v>
      </c>
      <c r="M8" s="40" t="s">
        <v>36</v>
      </c>
      <c r="N8" s="40" t="s">
        <v>387</v>
      </c>
      <c r="O8" s="40"/>
      <c r="P8" s="40" t="s">
        <v>307</v>
      </c>
    </row>
    <row r="9" spans="1:16" s="15" customFormat="1" ht="187.5" customHeight="1" x14ac:dyDescent="0.15">
      <c r="A9" s="23" t="s">
        <v>331</v>
      </c>
      <c r="B9" s="23">
        <v>3</v>
      </c>
      <c r="C9" s="23" t="s">
        <v>372</v>
      </c>
      <c r="D9" s="24" t="s">
        <v>350</v>
      </c>
      <c r="E9" s="25" t="s">
        <v>847</v>
      </c>
      <c r="F9" s="25" t="s">
        <v>135</v>
      </c>
      <c r="G9" s="23" t="s">
        <v>835</v>
      </c>
      <c r="H9" s="78" t="s">
        <v>13</v>
      </c>
      <c r="I9" s="79"/>
      <c r="J9" s="80"/>
      <c r="K9" s="25"/>
      <c r="L9" s="25" t="s">
        <v>136</v>
      </c>
      <c r="M9" s="25" t="s">
        <v>137</v>
      </c>
      <c r="N9" s="25" t="s">
        <v>549</v>
      </c>
      <c r="O9" s="25" t="s">
        <v>138</v>
      </c>
      <c r="P9" s="25"/>
    </row>
    <row r="10" spans="1:16" s="15" customFormat="1" ht="102" customHeight="1" x14ac:dyDescent="0.15">
      <c r="A10" s="23" t="s">
        <v>331</v>
      </c>
      <c r="B10" s="24">
        <v>4</v>
      </c>
      <c r="C10" s="23" t="s">
        <v>372</v>
      </c>
      <c r="D10" s="24" t="s">
        <v>350</v>
      </c>
      <c r="E10" s="25" t="s">
        <v>139</v>
      </c>
      <c r="F10" s="25" t="s">
        <v>140</v>
      </c>
      <c r="G10" s="23" t="s">
        <v>835</v>
      </c>
      <c r="H10" s="78" t="s">
        <v>21</v>
      </c>
      <c r="I10" s="79"/>
      <c r="J10" s="80"/>
      <c r="K10" s="25"/>
      <c r="L10" s="25" t="s">
        <v>462</v>
      </c>
      <c r="M10" s="25" t="s">
        <v>137</v>
      </c>
      <c r="N10" s="25" t="s">
        <v>651</v>
      </c>
      <c r="O10" s="25" t="s">
        <v>308</v>
      </c>
      <c r="P10" s="25"/>
    </row>
    <row r="11" spans="1:16" s="32" customFormat="1" ht="63" customHeight="1" x14ac:dyDescent="0.15">
      <c r="A11" s="23" t="s">
        <v>331</v>
      </c>
      <c r="B11" s="23">
        <v>5</v>
      </c>
      <c r="C11" s="23" t="s">
        <v>141</v>
      </c>
      <c r="D11" s="24" t="s">
        <v>674</v>
      </c>
      <c r="E11" s="25" t="s">
        <v>142</v>
      </c>
      <c r="F11" s="25" t="s">
        <v>143</v>
      </c>
      <c r="G11" s="23" t="s">
        <v>835</v>
      </c>
      <c r="H11" s="78" t="s">
        <v>30</v>
      </c>
      <c r="I11" s="79"/>
      <c r="J11" s="80"/>
      <c r="K11" s="25"/>
      <c r="L11" s="25" t="s">
        <v>144</v>
      </c>
      <c r="M11" s="41"/>
      <c r="N11" s="25"/>
      <c r="O11" s="25"/>
      <c r="P11" s="25"/>
    </row>
    <row r="12" spans="1:16" s="15" customFormat="1" ht="141.75" customHeight="1" x14ac:dyDescent="0.15">
      <c r="A12" s="23" t="s">
        <v>331</v>
      </c>
      <c r="B12" s="24">
        <v>6</v>
      </c>
      <c r="C12" s="23" t="s">
        <v>848</v>
      </c>
      <c r="D12" s="24" t="s">
        <v>669</v>
      </c>
      <c r="E12" s="25" t="s">
        <v>849</v>
      </c>
      <c r="F12" s="25" t="s">
        <v>850</v>
      </c>
      <c r="G12" s="23" t="s">
        <v>842</v>
      </c>
      <c r="H12" s="33" t="s">
        <v>30</v>
      </c>
      <c r="I12" s="33" t="s">
        <v>733</v>
      </c>
      <c r="J12" s="33"/>
      <c r="K12" s="25"/>
      <c r="L12" s="25" t="s">
        <v>851</v>
      </c>
      <c r="M12" s="25" t="s">
        <v>36</v>
      </c>
      <c r="N12" s="25" t="s">
        <v>852</v>
      </c>
      <c r="O12" s="25" t="s">
        <v>853</v>
      </c>
      <c r="P12" s="25"/>
    </row>
    <row r="13" spans="1:16" s="15" customFormat="1" ht="226.5" customHeight="1" x14ac:dyDescent="0.15">
      <c r="A13" s="23" t="s">
        <v>331</v>
      </c>
      <c r="B13" s="23">
        <v>7</v>
      </c>
      <c r="C13" s="23" t="s">
        <v>848</v>
      </c>
      <c r="D13" s="24" t="s">
        <v>669</v>
      </c>
      <c r="E13" s="25" t="s">
        <v>854</v>
      </c>
      <c r="F13" s="25" t="s">
        <v>855</v>
      </c>
      <c r="G13" s="23" t="s">
        <v>856</v>
      </c>
      <c r="H13" s="33" t="s">
        <v>13</v>
      </c>
      <c r="I13" s="33" t="s">
        <v>733</v>
      </c>
      <c r="J13" s="33"/>
      <c r="K13" s="25"/>
      <c r="L13" s="25" t="s">
        <v>857</v>
      </c>
      <c r="M13" s="25" t="s">
        <v>36</v>
      </c>
      <c r="N13" s="25" t="s">
        <v>858</v>
      </c>
      <c r="O13" s="25"/>
      <c r="P13" s="25" t="s">
        <v>859</v>
      </c>
    </row>
    <row r="14" spans="1:16" s="15" customFormat="1" ht="161.25" customHeight="1" x14ac:dyDescent="0.15">
      <c r="A14" s="23" t="s">
        <v>331</v>
      </c>
      <c r="B14" s="24">
        <v>8</v>
      </c>
      <c r="C14" s="23" t="s">
        <v>860</v>
      </c>
      <c r="D14" s="24" t="s">
        <v>669</v>
      </c>
      <c r="E14" s="25" t="s">
        <v>849</v>
      </c>
      <c r="F14" s="25" t="s">
        <v>850</v>
      </c>
      <c r="G14" s="23" t="s">
        <v>842</v>
      </c>
      <c r="H14" s="33" t="s">
        <v>30</v>
      </c>
      <c r="I14" s="33" t="s">
        <v>733</v>
      </c>
      <c r="J14" s="33"/>
      <c r="K14" s="25"/>
      <c r="L14" s="25" t="s">
        <v>851</v>
      </c>
      <c r="M14" s="25" t="s">
        <v>36</v>
      </c>
      <c r="N14" s="25" t="s">
        <v>852</v>
      </c>
      <c r="O14" s="25" t="s">
        <v>853</v>
      </c>
      <c r="P14" s="25"/>
    </row>
    <row r="15" spans="1:16" s="15" customFormat="1" ht="206.25" customHeight="1" x14ac:dyDescent="0.15">
      <c r="A15" s="23" t="s">
        <v>331</v>
      </c>
      <c r="B15" s="23">
        <v>9</v>
      </c>
      <c r="C15" s="23" t="s">
        <v>860</v>
      </c>
      <c r="D15" s="24" t="s">
        <v>669</v>
      </c>
      <c r="E15" s="25" t="s">
        <v>854</v>
      </c>
      <c r="F15" s="25" t="s">
        <v>855</v>
      </c>
      <c r="G15" s="23" t="s">
        <v>842</v>
      </c>
      <c r="H15" s="33" t="s">
        <v>13</v>
      </c>
      <c r="I15" s="33" t="s">
        <v>733</v>
      </c>
      <c r="J15" s="33"/>
      <c r="K15" s="25"/>
      <c r="L15" s="25" t="s">
        <v>857</v>
      </c>
      <c r="M15" s="25" t="s">
        <v>36</v>
      </c>
      <c r="N15" s="25" t="s">
        <v>861</v>
      </c>
      <c r="O15" s="25"/>
      <c r="P15" s="25" t="s">
        <v>862</v>
      </c>
    </row>
    <row r="16" spans="1:16" s="14" customFormat="1" ht="147" customHeight="1" x14ac:dyDescent="0.15">
      <c r="A16" s="26" t="s">
        <v>101</v>
      </c>
      <c r="B16" s="24">
        <v>1</v>
      </c>
      <c r="C16" s="23" t="s">
        <v>498</v>
      </c>
      <c r="D16" s="24" t="s">
        <v>350</v>
      </c>
      <c r="E16" s="25" t="s">
        <v>592</v>
      </c>
      <c r="F16" s="25" t="s">
        <v>499</v>
      </c>
      <c r="G16" s="23" t="s">
        <v>27</v>
      </c>
      <c r="H16" s="78" t="s">
        <v>13</v>
      </c>
      <c r="I16" s="79"/>
      <c r="J16" s="80"/>
      <c r="K16" s="25" t="s">
        <v>593</v>
      </c>
      <c r="L16" s="25" t="s">
        <v>500</v>
      </c>
      <c r="M16" s="41">
        <v>44980</v>
      </c>
      <c r="N16" s="25"/>
      <c r="O16" s="25"/>
      <c r="P16" s="25"/>
    </row>
    <row r="17" spans="1:16" s="14" customFormat="1" ht="261.75" customHeight="1" x14ac:dyDescent="0.15">
      <c r="A17" s="26" t="s">
        <v>101</v>
      </c>
      <c r="B17" s="24">
        <v>2</v>
      </c>
      <c r="C17" s="23" t="s">
        <v>880</v>
      </c>
      <c r="D17" s="24" t="s">
        <v>669</v>
      </c>
      <c r="E17" s="25" t="s">
        <v>881</v>
      </c>
      <c r="F17" s="85" t="s">
        <v>882</v>
      </c>
      <c r="G17" s="23" t="s">
        <v>883</v>
      </c>
      <c r="H17" s="78" t="s">
        <v>356</v>
      </c>
      <c r="I17" s="79" t="s">
        <v>30</v>
      </c>
      <c r="J17" s="80" t="s">
        <v>884</v>
      </c>
      <c r="K17" s="25" t="s">
        <v>885</v>
      </c>
      <c r="L17" s="25" t="s">
        <v>886</v>
      </c>
      <c r="M17" s="41" t="s">
        <v>887</v>
      </c>
      <c r="N17" s="25" t="s">
        <v>888</v>
      </c>
      <c r="O17" s="25" t="s">
        <v>889</v>
      </c>
      <c r="P17" s="25" t="s">
        <v>890</v>
      </c>
    </row>
    <row r="18" spans="1:16" s="15" customFormat="1" ht="53.25" customHeight="1" x14ac:dyDescent="0.15">
      <c r="A18" s="26" t="s">
        <v>117</v>
      </c>
      <c r="B18" s="23">
        <v>1</v>
      </c>
      <c r="C18" s="23" t="s">
        <v>361</v>
      </c>
      <c r="D18" s="24" t="s">
        <v>350</v>
      </c>
      <c r="E18" s="25" t="s">
        <v>145</v>
      </c>
      <c r="F18" s="25" t="s">
        <v>146</v>
      </c>
      <c r="G18" s="23" t="s">
        <v>418</v>
      </c>
      <c r="H18" s="78" t="s">
        <v>30</v>
      </c>
      <c r="I18" s="79"/>
      <c r="J18" s="80"/>
      <c r="K18" s="25"/>
      <c r="L18" s="25" t="s">
        <v>145</v>
      </c>
      <c r="M18" s="25" t="s">
        <v>613</v>
      </c>
      <c r="N18" s="25" t="s">
        <v>147</v>
      </c>
      <c r="O18" s="25" t="s">
        <v>148</v>
      </c>
      <c r="P18" s="25"/>
    </row>
    <row r="19" spans="1:16" s="15" customFormat="1" ht="88.5" customHeight="1" x14ac:dyDescent="0.15">
      <c r="A19" s="26" t="s">
        <v>117</v>
      </c>
      <c r="B19" s="23">
        <v>2</v>
      </c>
      <c r="C19" s="23" t="s">
        <v>361</v>
      </c>
      <c r="D19" s="24" t="s">
        <v>350</v>
      </c>
      <c r="E19" s="25" t="s">
        <v>149</v>
      </c>
      <c r="F19" s="25" t="s">
        <v>146</v>
      </c>
      <c r="G19" s="23" t="s">
        <v>940</v>
      </c>
      <c r="H19" s="78" t="s">
        <v>30</v>
      </c>
      <c r="I19" s="79"/>
      <c r="J19" s="80"/>
      <c r="K19" s="25"/>
      <c r="L19" s="25" t="s">
        <v>149</v>
      </c>
      <c r="M19" s="25" t="s">
        <v>614</v>
      </c>
      <c r="N19" s="25" t="s">
        <v>147</v>
      </c>
      <c r="O19" s="25" t="s">
        <v>148</v>
      </c>
      <c r="P19" s="25"/>
    </row>
    <row r="20" spans="1:16" s="15" customFormat="1" ht="99" customHeight="1" x14ac:dyDescent="0.15">
      <c r="A20" s="26" t="s">
        <v>117</v>
      </c>
      <c r="B20" s="23">
        <v>3</v>
      </c>
      <c r="C20" s="23" t="s">
        <v>361</v>
      </c>
      <c r="D20" s="24" t="s">
        <v>350</v>
      </c>
      <c r="E20" s="25" t="s">
        <v>150</v>
      </c>
      <c r="F20" s="25" t="s">
        <v>146</v>
      </c>
      <c r="G20" s="23" t="s">
        <v>940</v>
      </c>
      <c r="H20" s="78" t="s">
        <v>30</v>
      </c>
      <c r="I20" s="79"/>
      <c r="J20" s="80"/>
      <c r="K20" s="25"/>
      <c r="L20" s="25" t="s">
        <v>150</v>
      </c>
      <c r="M20" s="41">
        <v>44878</v>
      </c>
      <c r="N20" s="25" t="s">
        <v>147</v>
      </c>
      <c r="O20" s="25" t="s">
        <v>148</v>
      </c>
      <c r="P20" s="25"/>
    </row>
    <row r="21" spans="1:16" s="15" customFormat="1" ht="231.75" customHeight="1" x14ac:dyDescent="0.15">
      <c r="A21" s="26" t="s">
        <v>117</v>
      </c>
      <c r="B21" s="23">
        <v>4</v>
      </c>
      <c r="C21" s="23" t="s">
        <v>361</v>
      </c>
      <c r="D21" s="24" t="s">
        <v>350</v>
      </c>
      <c r="E21" s="25" t="s">
        <v>151</v>
      </c>
      <c r="F21" s="25" t="s">
        <v>152</v>
      </c>
      <c r="G21" s="23" t="s">
        <v>615</v>
      </c>
      <c r="H21" s="78" t="s">
        <v>21</v>
      </c>
      <c r="I21" s="79" t="s">
        <v>30</v>
      </c>
      <c r="J21" s="80"/>
      <c r="K21" s="25"/>
      <c r="L21" s="25" t="s">
        <v>153</v>
      </c>
      <c r="M21" s="41" t="s">
        <v>479</v>
      </c>
      <c r="N21" s="25" t="s">
        <v>397</v>
      </c>
      <c r="O21" s="25"/>
      <c r="P21" s="25"/>
    </row>
    <row r="22" spans="1:16" s="15" customFormat="1" ht="93" customHeight="1" x14ac:dyDescent="0.15">
      <c r="A22" s="26" t="s">
        <v>117</v>
      </c>
      <c r="B22" s="23">
        <v>5</v>
      </c>
      <c r="C22" s="23" t="s">
        <v>361</v>
      </c>
      <c r="D22" s="24" t="s">
        <v>350</v>
      </c>
      <c r="E22" s="25" t="s">
        <v>154</v>
      </c>
      <c r="F22" s="25" t="s">
        <v>155</v>
      </c>
      <c r="G22" s="23" t="s">
        <v>941</v>
      </c>
      <c r="H22" s="78" t="s">
        <v>30</v>
      </c>
      <c r="I22" s="79"/>
      <c r="J22" s="80"/>
      <c r="K22" s="25"/>
      <c r="L22" s="25" t="s">
        <v>156</v>
      </c>
      <c r="M22" s="41">
        <v>44855</v>
      </c>
      <c r="N22" s="25" t="s">
        <v>147</v>
      </c>
      <c r="O22" s="25"/>
      <c r="P22" s="25"/>
    </row>
    <row r="23" spans="1:16" s="15" customFormat="1" ht="147.75" customHeight="1" x14ac:dyDescent="0.15">
      <c r="A23" s="26" t="s">
        <v>117</v>
      </c>
      <c r="B23" s="23">
        <v>6</v>
      </c>
      <c r="C23" s="23" t="s">
        <v>361</v>
      </c>
      <c r="D23" s="24" t="s">
        <v>350</v>
      </c>
      <c r="E23" s="25" t="s">
        <v>157</v>
      </c>
      <c r="F23" s="25" t="s">
        <v>158</v>
      </c>
      <c r="G23" s="23" t="s">
        <v>418</v>
      </c>
      <c r="H23" s="78" t="s">
        <v>30</v>
      </c>
      <c r="I23" s="79"/>
      <c r="J23" s="80"/>
      <c r="K23" s="25"/>
      <c r="L23" s="25" t="s">
        <v>159</v>
      </c>
      <c r="M23" s="41">
        <v>44898</v>
      </c>
      <c r="N23" s="25"/>
      <c r="O23" s="25"/>
      <c r="P23" s="25"/>
    </row>
    <row r="24" spans="1:16" s="15" customFormat="1" ht="111.75" customHeight="1" x14ac:dyDescent="0.15">
      <c r="A24" s="26" t="s">
        <v>117</v>
      </c>
      <c r="B24" s="23">
        <v>7</v>
      </c>
      <c r="C24" s="23" t="s">
        <v>362</v>
      </c>
      <c r="D24" s="24" t="s">
        <v>350</v>
      </c>
      <c r="E24" s="25" t="s">
        <v>160</v>
      </c>
      <c r="F24" s="25" t="s">
        <v>161</v>
      </c>
      <c r="G24" s="23" t="s">
        <v>371</v>
      </c>
      <c r="H24" s="78" t="s">
        <v>33</v>
      </c>
      <c r="I24" s="79"/>
      <c r="J24" s="80"/>
      <c r="K24" s="25"/>
      <c r="L24" s="25" t="s">
        <v>162</v>
      </c>
      <c r="M24" s="41" t="s">
        <v>926</v>
      </c>
      <c r="N24" s="25"/>
      <c r="O24" s="25"/>
      <c r="P24" s="25"/>
    </row>
    <row r="25" spans="1:16" s="15" customFormat="1" ht="112.5" customHeight="1" x14ac:dyDescent="0.15">
      <c r="A25" s="26" t="s">
        <v>117</v>
      </c>
      <c r="B25" s="23">
        <v>8</v>
      </c>
      <c r="C25" s="23" t="s">
        <v>363</v>
      </c>
      <c r="D25" s="24" t="s">
        <v>350</v>
      </c>
      <c r="E25" s="25" t="s">
        <v>344</v>
      </c>
      <c r="F25" s="25" t="s">
        <v>345</v>
      </c>
      <c r="G25" s="23" t="s">
        <v>371</v>
      </c>
      <c r="H25" s="78" t="s">
        <v>13</v>
      </c>
      <c r="I25" s="79"/>
      <c r="J25" s="80"/>
      <c r="K25" s="25"/>
      <c r="L25" s="25" t="s">
        <v>516</v>
      </c>
      <c r="M25" s="41">
        <v>45214</v>
      </c>
      <c r="N25" s="25"/>
      <c r="O25" s="25"/>
      <c r="P25" s="25"/>
    </row>
    <row r="26" spans="1:16" s="15" customFormat="1" ht="75" customHeight="1" x14ac:dyDescent="0.15">
      <c r="A26" s="26" t="s">
        <v>117</v>
      </c>
      <c r="B26" s="23">
        <v>9</v>
      </c>
      <c r="C26" s="23" t="s">
        <v>362</v>
      </c>
      <c r="D26" s="24" t="s">
        <v>350</v>
      </c>
      <c r="E26" s="25" t="s">
        <v>163</v>
      </c>
      <c r="F26" s="25" t="s">
        <v>164</v>
      </c>
      <c r="G26" s="23" t="s">
        <v>371</v>
      </c>
      <c r="H26" s="78" t="s">
        <v>33</v>
      </c>
      <c r="I26" s="79" t="s">
        <v>30</v>
      </c>
      <c r="J26" s="80"/>
      <c r="K26" s="25"/>
      <c r="L26" s="25" t="s">
        <v>165</v>
      </c>
      <c r="M26" s="41" t="s">
        <v>388</v>
      </c>
      <c r="N26" s="25"/>
      <c r="O26" s="25"/>
      <c r="P26" s="25"/>
    </row>
    <row r="27" spans="1:16" s="15" customFormat="1" ht="75" customHeight="1" x14ac:dyDescent="0.15">
      <c r="A27" s="26" t="s">
        <v>117</v>
      </c>
      <c r="B27" s="23">
        <v>10</v>
      </c>
      <c r="C27" s="23" t="s">
        <v>362</v>
      </c>
      <c r="D27" s="24" t="s">
        <v>350</v>
      </c>
      <c r="E27" s="25" t="s">
        <v>166</v>
      </c>
      <c r="F27" s="25" t="s">
        <v>167</v>
      </c>
      <c r="G27" s="23" t="s">
        <v>371</v>
      </c>
      <c r="H27" s="78" t="s">
        <v>30</v>
      </c>
      <c r="I27" s="79"/>
      <c r="J27" s="80"/>
      <c r="K27" s="25"/>
      <c r="L27" s="25" t="s">
        <v>168</v>
      </c>
      <c r="M27" s="41" t="s">
        <v>388</v>
      </c>
      <c r="N27" s="25"/>
      <c r="O27" s="25"/>
      <c r="P27" s="25"/>
    </row>
    <row r="28" spans="1:16" s="15" customFormat="1" ht="142.5" customHeight="1" x14ac:dyDescent="0.15">
      <c r="A28" s="26" t="s">
        <v>117</v>
      </c>
      <c r="B28" s="23">
        <v>11</v>
      </c>
      <c r="C28" s="23" t="s">
        <v>169</v>
      </c>
      <c r="D28" s="24" t="s">
        <v>350</v>
      </c>
      <c r="E28" s="25" t="s">
        <v>170</v>
      </c>
      <c r="F28" s="25" t="s">
        <v>171</v>
      </c>
      <c r="G28" s="23" t="s">
        <v>418</v>
      </c>
      <c r="H28" s="78" t="s">
        <v>21</v>
      </c>
      <c r="I28" s="79"/>
      <c r="J28" s="80"/>
      <c r="K28" s="25"/>
      <c r="L28" s="25" t="s">
        <v>170</v>
      </c>
      <c r="M28" s="25" t="s">
        <v>36</v>
      </c>
      <c r="N28" s="25" t="s">
        <v>398</v>
      </c>
      <c r="O28" s="25" t="s">
        <v>172</v>
      </c>
      <c r="P28" s="25"/>
    </row>
    <row r="29" spans="1:16" s="15" customFormat="1" ht="105.75" customHeight="1" x14ac:dyDescent="0.15">
      <c r="A29" s="26" t="s">
        <v>117</v>
      </c>
      <c r="B29" s="26">
        <v>12</v>
      </c>
      <c r="C29" s="31" t="s">
        <v>399</v>
      </c>
      <c r="D29" s="24" t="s">
        <v>350</v>
      </c>
      <c r="E29" s="35" t="s">
        <v>400</v>
      </c>
      <c r="F29" s="25" t="s">
        <v>146</v>
      </c>
      <c r="G29" s="26" t="s">
        <v>616</v>
      </c>
      <c r="H29" s="86" t="s">
        <v>30</v>
      </c>
      <c r="I29" s="87"/>
      <c r="J29" s="88"/>
      <c r="K29" s="35"/>
      <c r="L29" s="35" t="s">
        <v>401</v>
      </c>
      <c r="M29" s="89">
        <v>44870</v>
      </c>
      <c r="N29" s="35"/>
      <c r="O29" s="35"/>
      <c r="P29" s="35"/>
    </row>
    <row r="30" spans="1:16" s="15" customFormat="1" ht="77.25" customHeight="1" x14ac:dyDescent="0.15">
      <c r="A30" s="26" t="s">
        <v>125</v>
      </c>
      <c r="B30" s="26">
        <v>1</v>
      </c>
      <c r="C30" s="23" t="s">
        <v>373</v>
      </c>
      <c r="D30" s="24" t="s">
        <v>350</v>
      </c>
      <c r="E30" s="25" t="s">
        <v>173</v>
      </c>
      <c r="F30" s="25" t="s">
        <v>174</v>
      </c>
      <c r="G30" s="23" t="s">
        <v>357</v>
      </c>
      <c r="H30" s="78" t="s">
        <v>21</v>
      </c>
      <c r="I30" s="79"/>
      <c r="J30" s="80"/>
      <c r="K30" s="25"/>
      <c r="L30" s="25" t="s">
        <v>175</v>
      </c>
      <c r="M30" s="25" t="s">
        <v>944</v>
      </c>
      <c r="N30" s="25"/>
      <c r="O30" s="25" t="s">
        <v>176</v>
      </c>
      <c r="P30" s="25"/>
    </row>
    <row r="31" spans="1:16" s="15" customFormat="1" ht="68.25" customHeight="1" x14ac:dyDescent="0.15">
      <c r="A31" s="26" t="s">
        <v>125</v>
      </c>
      <c r="B31" s="24">
        <v>2</v>
      </c>
      <c r="C31" s="26" t="s">
        <v>177</v>
      </c>
      <c r="D31" s="24" t="s">
        <v>350</v>
      </c>
      <c r="E31" s="25" t="s">
        <v>178</v>
      </c>
      <c r="F31" s="25" t="s">
        <v>309</v>
      </c>
      <c r="G31" s="23" t="s">
        <v>15</v>
      </c>
      <c r="H31" s="78" t="s">
        <v>348</v>
      </c>
      <c r="I31" s="79" t="s">
        <v>356</v>
      </c>
      <c r="J31" s="80"/>
      <c r="K31" s="25"/>
      <c r="L31" s="25" t="s">
        <v>179</v>
      </c>
      <c r="M31" s="25" t="s">
        <v>36</v>
      </c>
      <c r="N31" s="25"/>
      <c r="O31" s="25" t="s">
        <v>180</v>
      </c>
      <c r="P31" s="25"/>
    </row>
    <row r="32" spans="1:16" s="15" customFormat="1" ht="69.75" customHeight="1" x14ac:dyDescent="0.15">
      <c r="A32" s="26" t="s">
        <v>125</v>
      </c>
      <c r="B32" s="24">
        <v>3</v>
      </c>
      <c r="C32" s="26" t="s">
        <v>177</v>
      </c>
      <c r="D32" s="24" t="s">
        <v>350</v>
      </c>
      <c r="E32" s="25" t="s">
        <v>197</v>
      </c>
      <c r="F32" s="25" t="s">
        <v>198</v>
      </c>
      <c r="G32" s="23" t="s">
        <v>945</v>
      </c>
      <c r="H32" s="78" t="s">
        <v>348</v>
      </c>
      <c r="I32" s="79" t="s">
        <v>356</v>
      </c>
      <c r="J32" s="80"/>
      <c r="K32" s="25"/>
      <c r="L32" s="25" t="s">
        <v>199</v>
      </c>
      <c r="M32" s="25" t="s">
        <v>36</v>
      </c>
      <c r="N32" s="25"/>
      <c r="O32" s="25" t="s">
        <v>180</v>
      </c>
      <c r="P32" s="25"/>
    </row>
    <row r="33" spans="1:16" s="15" customFormat="1" ht="77.25" customHeight="1" x14ac:dyDescent="0.15">
      <c r="A33" s="26" t="s">
        <v>125</v>
      </c>
      <c r="B33" s="24">
        <v>4</v>
      </c>
      <c r="C33" s="26" t="s">
        <v>177</v>
      </c>
      <c r="D33" s="24" t="s">
        <v>350</v>
      </c>
      <c r="E33" s="25" t="s">
        <v>181</v>
      </c>
      <c r="F33" s="25" t="s">
        <v>182</v>
      </c>
      <c r="G33" s="23" t="s">
        <v>357</v>
      </c>
      <c r="H33" s="78" t="s">
        <v>348</v>
      </c>
      <c r="I33" s="79" t="s">
        <v>356</v>
      </c>
      <c r="J33" s="80" t="s">
        <v>30</v>
      </c>
      <c r="K33" s="25"/>
      <c r="L33" s="25" t="s">
        <v>183</v>
      </c>
      <c r="M33" s="25" t="s">
        <v>36</v>
      </c>
      <c r="N33" s="25"/>
      <c r="O33" s="25"/>
      <c r="P33" s="25"/>
    </row>
    <row r="34" spans="1:16" s="15" customFormat="1" ht="103.5" customHeight="1" x14ac:dyDescent="0.15">
      <c r="A34" s="26" t="s">
        <v>125</v>
      </c>
      <c r="B34" s="24">
        <v>5</v>
      </c>
      <c r="C34" s="23" t="s">
        <v>364</v>
      </c>
      <c r="D34" s="24" t="s">
        <v>350</v>
      </c>
      <c r="E34" s="25" t="s">
        <v>184</v>
      </c>
      <c r="F34" s="25" t="s">
        <v>185</v>
      </c>
      <c r="G34" s="23" t="s">
        <v>946</v>
      </c>
      <c r="H34" s="78" t="s">
        <v>13</v>
      </c>
      <c r="I34" s="79"/>
      <c r="J34" s="80"/>
      <c r="K34" s="25"/>
      <c r="L34" s="25" t="s">
        <v>947</v>
      </c>
      <c r="M34" s="41">
        <v>45608</v>
      </c>
      <c r="N34" s="25" t="s">
        <v>480</v>
      </c>
      <c r="O34" s="25"/>
      <c r="P34" s="25"/>
    </row>
    <row r="35" spans="1:16" s="15" customFormat="1" ht="144.75" customHeight="1" x14ac:dyDescent="0.15">
      <c r="A35" s="26" t="s">
        <v>125</v>
      </c>
      <c r="B35" s="24">
        <v>6</v>
      </c>
      <c r="C35" s="23" t="s">
        <v>364</v>
      </c>
      <c r="D35" s="24" t="s">
        <v>350</v>
      </c>
      <c r="E35" s="90" t="s">
        <v>186</v>
      </c>
      <c r="F35" s="90" t="s">
        <v>948</v>
      </c>
      <c r="G35" s="91" t="s">
        <v>949</v>
      </c>
      <c r="H35" s="78" t="s">
        <v>13</v>
      </c>
      <c r="I35" s="79" t="s">
        <v>21</v>
      </c>
      <c r="J35" s="80"/>
      <c r="K35" s="25"/>
      <c r="L35" s="90" t="s">
        <v>200</v>
      </c>
      <c r="M35" s="92">
        <v>45263</v>
      </c>
      <c r="N35" s="45" t="s">
        <v>481</v>
      </c>
      <c r="O35" s="25"/>
      <c r="P35" s="25"/>
    </row>
    <row r="36" spans="1:16" s="15" customFormat="1" ht="143.25" customHeight="1" x14ac:dyDescent="0.15">
      <c r="A36" s="26" t="s">
        <v>125</v>
      </c>
      <c r="B36" s="24">
        <v>7</v>
      </c>
      <c r="C36" s="23" t="s">
        <v>365</v>
      </c>
      <c r="D36" s="24" t="s">
        <v>350</v>
      </c>
      <c r="E36" s="25" t="s">
        <v>618</v>
      </c>
      <c r="F36" s="25" t="s">
        <v>187</v>
      </c>
      <c r="G36" s="23" t="s">
        <v>357</v>
      </c>
      <c r="H36" s="78" t="s">
        <v>30</v>
      </c>
      <c r="I36" s="79"/>
      <c r="J36" s="80"/>
      <c r="K36" s="25"/>
      <c r="L36" s="25" t="s">
        <v>482</v>
      </c>
      <c r="M36" s="41" t="s">
        <v>619</v>
      </c>
      <c r="N36" s="25" t="s">
        <v>620</v>
      </c>
      <c r="O36" s="93" t="s">
        <v>483</v>
      </c>
      <c r="P36" s="25"/>
    </row>
    <row r="37" spans="1:16" s="15" customFormat="1" ht="145.5" customHeight="1" x14ac:dyDescent="0.15">
      <c r="A37" s="26" t="s">
        <v>125</v>
      </c>
      <c r="B37" s="24">
        <v>8</v>
      </c>
      <c r="C37" s="23" t="s">
        <v>365</v>
      </c>
      <c r="D37" s="24" t="s">
        <v>350</v>
      </c>
      <c r="E37" s="25" t="s">
        <v>621</v>
      </c>
      <c r="F37" s="25" t="s">
        <v>622</v>
      </c>
      <c r="G37" s="23" t="s">
        <v>950</v>
      </c>
      <c r="H37" s="78" t="s">
        <v>30</v>
      </c>
      <c r="I37" s="79"/>
      <c r="J37" s="80"/>
      <c r="K37" s="93"/>
      <c r="L37" s="25" t="s">
        <v>482</v>
      </c>
      <c r="M37" s="41" t="s">
        <v>623</v>
      </c>
      <c r="N37" s="93" t="s">
        <v>951</v>
      </c>
      <c r="O37" s="93" t="s">
        <v>483</v>
      </c>
      <c r="P37" s="93"/>
    </row>
    <row r="38" spans="1:16" s="15" customFormat="1" ht="157.5" customHeight="1" x14ac:dyDescent="0.15">
      <c r="A38" s="26" t="s">
        <v>125</v>
      </c>
      <c r="B38" s="24">
        <v>9</v>
      </c>
      <c r="C38" s="23" t="s">
        <v>374</v>
      </c>
      <c r="D38" s="24" t="s">
        <v>350</v>
      </c>
      <c r="E38" s="25" t="s">
        <v>310</v>
      </c>
      <c r="F38" s="25" t="s">
        <v>311</v>
      </c>
      <c r="G38" s="23" t="s">
        <v>952</v>
      </c>
      <c r="H38" s="78" t="s">
        <v>30</v>
      </c>
      <c r="I38" s="79"/>
      <c r="J38" s="80"/>
      <c r="K38" s="94" t="s">
        <v>953</v>
      </c>
      <c r="L38" s="25" t="s">
        <v>954</v>
      </c>
      <c r="M38" s="25" t="s">
        <v>41</v>
      </c>
      <c r="N38" s="94" t="s">
        <v>624</v>
      </c>
      <c r="O38" s="94" t="s">
        <v>625</v>
      </c>
      <c r="P38" s="94"/>
    </row>
    <row r="39" spans="1:16" s="15" customFormat="1" ht="138.75" customHeight="1" x14ac:dyDescent="0.15">
      <c r="A39" s="26" t="s">
        <v>125</v>
      </c>
      <c r="B39" s="24">
        <v>10</v>
      </c>
      <c r="C39" s="23" t="s">
        <v>374</v>
      </c>
      <c r="D39" s="24" t="s">
        <v>350</v>
      </c>
      <c r="E39" s="25" t="s">
        <v>312</v>
      </c>
      <c r="F39" s="25" t="s">
        <v>313</v>
      </c>
      <c r="G39" s="23" t="s">
        <v>955</v>
      </c>
      <c r="H39" s="78" t="s">
        <v>30</v>
      </c>
      <c r="I39" s="79"/>
      <c r="J39" s="80"/>
      <c r="K39" s="25" t="s">
        <v>956</v>
      </c>
      <c r="L39" s="25" t="s">
        <v>954</v>
      </c>
      <c r="M39" s="25" t="s">
        <v>957</v>
      </c>
      <c r="N39" s="25" t="s">
        <v>958</v>
      </c>
      <c r="O39" s="25" t="s">
        <v>626</v>
      </c>
      <c r="P39" s="25"/>
    </row>
    <row r="40" spans="1:16" s="15" customFormat="1" ht="106.5" customHeight="1" x14ac:dyDescent="0.15">
      <c r="A40" s="26" t="s">
        <v>125</v>
      </c>
      <c r="B40" s="24">
        <v>11</v>
      </c>
      <c r="C40" s="23" t="s">
        <v>188</v>
      </c>
      <c r="D40" s="24" t="s">
        <v>350</v>
      </c>
      <c r="E40" s="25" t="s">
        <v>189</v>
      </c>
      <c r="F40" s="25" t="s">
        <v>190</v>
      </c>
      <c r="G40" s="23" t="s">
        <v>368</v>
      </c>
      <c r="H40" s="78" t="s">
        <v>13</v>
      </c>
      <c r="I40" s="79"/>
      <c r="J40" s="80"/>
      <c r="K40" s="90"/>
      <c r="L40" s="25" t="s">
        <v>191</v>
      </c>
      <c r="M40" s="25" t="s">
        <v>192</v>
      </c>
      <c r="N40" s="25" t="s">
        <v>193</v>
      </c>
      <c r="O40" s="25" t="s">
        <v>627</v>
      </c>
      <c r="P40" s="90"/>
    </row>
    <row r="41" spans="1:16" s="15" customFormat="1" ht="72" customHeight="1" x14ac:dyDescent="0.15">
      <c r="A41" s="26" t="s">
        <v>125</v>
      </c>
      <c r="B41" s="24">
        <v>12</v>
      </c>
      <c r="C41" s="23" t="s">
        <v>188</v>
      </c>
      <c r="D41" s="24" t="s">
        <v>350</v>
      </c>
      <c r="E41" s="25" t="s">
        <v>194</v>
      </c>
      <c r="F41" s="25" t="s">
        <v>195</v>
      </c>
      <c r="G41" s="23" t="s">
        <v>959</v>
      </c>
      <c r="H41" s="78" t="s">
        <v>13</v>
      </c>
      <c r="I41" s="79"/>
      <c r="J41" s="80"/>
      <c r="K41" s="25"/>
      <c r="L41" s="25" t="s">
        <v>196</v>
      </c>
      <c r="M41" s="25" t="s">
        <v>192</v>
      </c>
      <c r="N41" s="25"/>
      <c r="O41" s="25"/>
      <c r="P41" s="25"/>
    </row>
    <row r="43" spans="1:16" x14ac:dyDescent="0.15">
      <c r="C43" s="12">
        <f>SUMPRODUCT(ISNUMBER(FIND(D43,$D$4:$D$41))*1)</f>
        <v>5</v>
      </c>
      <c r="D43" s="13" t="s">
        <v>349</v>
      </c>
      <c r="E43" s="6" t="s">
        <v>351</v>
      </c>
      <c r="F43" s="7" t="s">
        <v>15</v>
      </c>
      <c r="G43" s="4">
        <f t="shared" ref="G43:G62" si="0">SUMPRODUCT(ISNUMBER(FIND(F43,$G$4:$G$41))*1)</f>
        <v>7</v>
      </c>
      <c r="H43" s="9" t="s">
        <v>14</v>
      </c>
      <c r="I43" s="15"/>
      <c r="J43" s="15">
        <f t="shared" ref="J43:J54" si="1">SUMPRODUCT(ISNUMBER(FIND(H43,$H$4:$J$41))*1)</f>
        <v>2</v>
      </c>
      <c r="K43" s="15"/>
      <c r="L43" s="15"/>
    </row>
    <row r="44" spans="1:16" x14ac:dyDescent="0.15">
      <c r="C44" s="12">
        <f>SUMPRODUCT(ISNUMBER(FIND(D44,$D$4:$D$41))*1)</f>
        <v>33</v>
      </c>
      <c r="D44" s="13" t="s">
        <v>350</v>
      </c>
      <c r="E44" s="6" t="s">
        <v>352</v>
      </c>
      <c r="F44" s="7" t="s">
        <v>358</v>
      </c>
      <c r="G44" s="4">
        <f t="shared" si="0"/>
        <v>6</v>
      </c>
      <c r="H44" s="9" t="s">
        <v>18</v>
      </c>
      <c r="I44" s="15"/>
      <c r="J44" s="15">
        <f t="shared" si="1"/>
        <v>0</v>
      </c>
      <c r="K44" s="15"/>
      <c r="L44" s="15"/>
    </row>
    <row r="45" spans="1:16" ht="24" x14ac:dyDescent="0.15">
      <c r="C45" s="12">
        <f>SUMPRODUCT(ISNUMBER(FIND(D45,$D$4:$D$41))*1)</f>
        <v>0</v>
      </c>
      <c r="D45" s="5" t="s">
        <v>633</v>
      </c>
      <c r="E45" s="9" t="s">
        <v>634</v>
      </c>
      <c r="F45" s="7" t="s">
        <v>414</v>
      </c>
      <c r="G45" s="4">
        <f t="shared" si="0"/>
        <v>1</v>
      </c>
      <c r="H45" s="8" t="s">
        <v>21</v>
      </c>
      <c r="I45" s="15"/>
      <c r="J45" s="15">
        <f>SUMPRODUCT(ISNUMBER(FIND(H45,$H$4:$J$41))*1)</f>
        <v>5</v>
      </c>
      <c r="K45" s="15"/>
      <c r="L45" s="15"/>
    </row>
    <row r="46" spans="1:16" x14ac:dyDescent="0.15">
      <c r="C46" s="12">
        <f>SUMPRODUCT(ISNUMBER(FIND(D46,$D$4:$D$41))*1)</f>
        <v>0</v>
      </c>
      <c r="D46" s="12" t="s">
        <v>355</v>
      </c>
      <c r="E46" s="12" t="s">
        <v>353</v>
      </c>
      <c r="F46" s="7" t="s">
        <v>415</v>
      </c>
      <c r="G46" s="4">
        <f t="shared" si="0"/>
        <v>1</v>
      </c>
      <c r="H46" s="10" t="s">
        <v>13</v>
      </c>
      <c r="I46" s="15"/>
      <c r="J46" s="15">
        <f t="shared" si="1"/>
        <v>10</v>
      </c>
      <c r="K46" s="15"/>
      <c r="L46" s="15"/>
    </row>
    <row r="47" spans="1:16" x14ac:dyDescent="0.15">
      <c r="C47" s="12">
        <f>SUMPRODUCT(ISNUMBER(FIND(D47,$D$4:$D$41))*1)</f>
        <v>0</v>
      </c>
      <c r="D47" s="12" t="s">
        <v>9</v>
      </c>
      <c r="E47" s="12" t="s">
        <v>354</v>
      </c>
      <c r="F47" s="7" t="s">
        <v>416</v>
      </c>
      <c r="G47" s="4">
        <f t="shared" si="0"/>
        <v>0</v>
      </c>
      <c r="H47" s="11" t="s">
        <v>33</v>
      </c>
      <c r="I47" s="15"/>
      <c r="J47" s="15">
        <f t="shared" si="1"/>
        <v>3</v>
      </c>
      <c r="K47" s="15"/>
      <c r="L47" s="15"/>
    </row>
    <row r="48" spans="1:16" x14ac:dyDescent="0.15">
      <c r="E48" s="15"/>
      <c r="F48" s="7" t="s">
        <v>368</v>
      </c>
      <c r="G48" s="4">
        <f t="shared" si="0"/>
        <v>3</v>
      </c>
      <c r="H48" s="11" t="s">
        <v>347</v>
      </c>
      <c r="I48" s="15"/>
      <c r="J48" s="15">
        <f t="shared" si="1"/>
        <v>4</v>
      </c>
      <c r="K48" s="15"/>
      <c r="L48" s="15"/>
    </row>
    <row r="49" spans="5:12" x14ac:dyDescent="0.15">
      <c r="E49" s="15"/>
      <c r="F49" s="7" t="s">
        <v>418</v>
      </c>
      <c r="G49" s="4">
        <f t="shared" si="0"/>
        <v>16</v>
      </c>
      <c r="H49" s="11" t="s">
        <v>30</v>
      </c>
      <c r="I49" s="15"/>
      <c r="J49" s="15">
        <f t="shared" si="1"/>
        <v>18</v>
      </c>
      <c r="K49" s="15"/>
      <c r="L49" s="15"/>
    </row>
    <row r="50" spans="5:12" x14ac:dyDescent="0.15">
      <c r="E50" s="15"/>
      <c r="F50" s="7" t="s">
        <v>419</v>
      </c>
      <c r="G50" s="4">
        <f t="shared" si="0"/>
        <v>0</v>
      </c>
      <c r="H50" s="11" t="s">
        <v>28</v>
      </c>
      <c r="I50" s="15"/>
      <c r="J50" s="15">
        <f t="shared" si="1"/>
        <v>0</v>
      </c>
      <c r="K50" s="15"/>
      <c r="L50" s="15"/>
    </row>
    <row r="51" spans="5:12" x14ac:dyDescent="0.15">
      <c r="E51" s="15"/>
      <c r="F51" s="7" t="s">
        <v>343</v>
      </c>
      <c r="G51" s="4">
        <f t="shared" si="0"/>
        <v>1</v>
      </c>
      <c r="H51" s="11" t="s">
        <v>346</v>
      </c>
      <c r="I51" s="15"/>
      <c r="J51" s="15">
        <f t="shared" si="1"/>
        <v>0</v>
      </c>
      <c r="K51" s="15"/>
      <c r="L51" s="15"/>
    </row>
    <row r="52" spans="5:12" x14ac:dyDescent="0.15">
      <c r="E52" s="15"/>
      <c r="F52" s="2" t="s">
        <v>421</v>
      </c>
      <c r="G52" s="4">
        <f t="shared" si="0"/>
        <v>0</v>
      </c>
      <c r="H52" s="11" t="s">
        <v>348</v>
      </c>
      <c r="I52" s="15"/>
      <c r="J52" s="15">
        <f t="shared" si="1"/>
        <v>8</v>
      </c>
      <c r="K52" s="15"/>
      <c r="L52" s="15"/>
    </row>
    <row r="53" spans="5:12" x14ac:dyDescent="0.15">
      <c r="E53" s="15"/>
      <c r="F53" s="2" t="s">
        <v>422</v>
      </c>
      <c r="G53" s="4">
        <f t="shared" si="0"/>
        <v>0</v>
      </c>
      <c r="H53" s="11" t="s">
        <v>32</v>
      </c>
      <c r="I53" s="15"/>
      <c r="J53" s="15">
        <f t="shared" si="1"/>
        <v>0</v>
      </c>
      <c r="K53" s="15"/>
      <c r="L53" s="15"/>
    </row>
    <row r="54" spans="5:12" x14ac:dyDescent="0.15">
      <c r="E54" s="15"/>
      <c r="F54" s="2" t="s">
        <v>423</v>
      </c>
      <c r="G54" s="4">
        <f t="shared" si="0"/>
        <v>1</v>
      </c>
      <c r="H54" s="11" t="s">
        <v>35</v>
      </c>
      <c r="I54" s="15"/>
      <c r="J54" s="15">
        <f t="shared" si="1"/>
        <v>1</v>
      </c>
      <c r="K54" s="15"/>
      <c r="L54" s="15"/>
    </row>
    <row r="55" spans="5:12" x14ac:dyDescent="0.15">
      <c r="E55" s="15"/>
      <c r="F55" s="2" t="s">
        <v>357</v>
      </c>
      <c r="G55" s="4">
        <f t="shared" si="0"/>
        <v>6</v>
      </c>
      <c r="H55" s="15"/>
      <c r="I55" s="15"/>
      <c r="J55" s="15"/>
      <c r="K55" s="15"/>
      <c r="L55" s="15"/>
    </row>
    <row r="56" spans="5:12" x14ac:dyDescent="0.15">
      <c r="E56" s="15"/>
      <c r="F56" s="2" t="s">
        <v>425</v>
      </c>
      <c r="G56" s="4">
        <f t="shared" si="0"/>
        <v>0</v>
      </c>
      <c r="H56" s="15"/>
      <c r="I56" s="15"/>
      <c r="J56" s="15"/>
      <c r="K56" s="15"/>
      <c r="L56" s="15"/>
    </row>
    <row r="57" spans="5:12" x14ac:dyDescent="0.15">
      <c r="E57" s="15"/>
      <c r="F57" s="2" t="s">
        <v>426</v>
      </c>
      <c r="G57" s="4">
        <f t="shared" si="0"/>
        <v>0</v>
      </c>
      <c r="H57" s="15"/>
      <c r="I57" s="15"/>
      <c r="J57" s="15"/>
      <c r="K57" s="15"/>
      <c r="L57" s="15"/>
    </row>
    <row r="58" spans="5:12" x14ac:dyDescent="0.15">
      <c r="E58" s="15"/>
      <c r="F58" s="2" t="s">
        <v>427</v>
      </c>
      <c r="G58" s="4">
        <f t="shared" si="0"/>
        <v>0</v>
      </c>
      <c r="H58" s="15"/>
      <c r="I58" s="15"/>
      <c r="J58" s="15"/>
      <c r="K58" s="15"/>
      <c r="L58" s="15"/>
    </row>
    <row r="59" spans="5:12" x14ac:dyDescent="0.15">
      <c r="E59" s="15"/>
      <c r="F59" s="2" t="s">
        <v>428</v>
      </c>
      <c r="G59" s="4">
        <f t="shared" si="0"/>
        <v>1</v>
      </c>
      <c r="H59" s="15"/>
      <c r="I59" s="15"/>
      <c r="J59" s="15"/>
      <c r="K59" s="15"/>
      <c r="L59" s="15"/>
    </row>
    <row r="60" spans="5:12" x14ac:dyDescent="0.15">
      <c r="E60" s="15"/>
      <c r="F60" s="2" t="s">
        <v>429</v>
      </c>
      <c r="G60" s="4">
        <f t="shared" si="0"/>
        <v>1</v>
      </c>
      <c r="H60" s="15"/>
      <c r="I60" s="15"/>
      <c r="J60" s="15"/>
      <c r="K60" s="15"/>
      <c r="L60" s="15"/>
    </row>
    <row r="61" spans="5:12" x14ac:dyDescent="0.15">
      <c r="E61" s="15"/>
      <c r="F61" s="2" t="s">
        <v>430</v>
      </c>
      <c r="G61" s="4">
        <f t="shared" si="0"/>
        <v>0</v>
      </c>
      <c r="H61" s="15"/>
      <c r="I61" s="15"/>
      <c r="J61" s="15"/>
      <c r="K61" s="15"/>
      <c r="L61" s="15"/>
    </row>
    <row r="62" spans="5:12" x14ac:dyDescent="0.15">
      <c r="E62" s="15"/>
      <c r="F62" s="2" t="s">
        <v>17</v>
      </c>
      <c r="G62" s="4">
        <f t="shared" si="0"/>
        <v>0</v>
      </c>
      <c r="H62" s="15"/>
      <c r="I62" s="15"/>
      <c r="J62" s="15"/>
      <c r="K62" s="15"/>
      <c r="L62" s="15"/>
    </row>
    <row r="63" spans="5:12" x14ac:dyDescent="0.15">
      <c r="E63" s="15"/>
      <c r="F63" s="15"/>
      <c r="G63" s="3"/>
      <c r="H63" s="15"/>
      <c r="I63" s="15"/>
      <c r="J63" s="15"/>
      <c r="K63" s="15"/>
      <c r="L63" s="15"/>
    </row>
    <row r="64" spans="5:12" x14ac:dyDescent="0.15">
      <c r="E64" s="15"/>
      <c r="F64" s="15"/>
      <c r="G64" s="3"/>
      <c r="H64" s="15"/>
      <c r="I64" s="15"/>
      <c r="J64" s="15"/>
      <c r="K64" s="15"/>
      <c r="L64" s="15"/>
    </row>
    <row r="65" spans="5:12" x14ac:dyDescent="0.15">
      <c r="E65" s="15"/>
      <c r="F65" s="15"/>
      <c r="G65" s="3"/>
      <c r="H65" s="15"/>
      <c r="I65" s="15"/>
      <c r="J65" s="15"/>
      <c r="K65" s="15"/>
      <c r="L65" s="15"/>
    </row>
    <row r="66" spans="5:12" x14ac:dyDescent="0.15">
      <c r="E66" s="15"/>
      <c r="F66" s="15"/>
      <c r="G66" s="3"/>
      <c r="H66" s="15"/>
      <c r="I66" s="15"/>
      <c r="J66" s="15"/>
      <c r="K66" s="15"/>
      <c r="L66" s="15"/>
    </row>
    <row r="67" spans="5:12" x14ac:dyDescent="0.15">
      <c r="E67" s="15"/>
      <c r="F67" s="15"/>
      <c r="G67" s="3"/>
      <c r="H67" s="15"/>
      <c r="I67" s="15"/>
      <c r="J67" s="15"/>
      <c r="K67" s="15"/>
      <c r="L67" s="15"/>
    </row>
    <row r="68" spans="5:12" x14ac:dyDescent="0.15">
      <c r="F68" s="15"/>
      <c r="G68" s="3"/>
      <c r="H68" s="15"/>
      <c r="I68" s="15"/>
      <c r="J68" s="15"/>
      <c r="K68" s="15"/>
      <c r="L68" s="15"/>
    </row>
    <row r="69" spans="5:12" x14ac:dyDescent="0.15">
      <c r="F69" s="15"/>
      <c r="G69" s="3"/>
      <c r="H69" s="15"/>
      <c r="I69" s="15"/>
      <c r="J69" s="15"/>
      <c r="K69" s="15"/>
      <c r="L69" s="15"/>
    </row>
  </sheetData>
  <autoFilter ref="A3:P3">
    <filterColumn colId="7" showButton="0"/>
    <filterColumn colId="8" showButton="0"/>
  </autoFilter>
  <mergeCells count="1">
    <mergeCell ref="H3:J3"/>
  </mergeCells>
  <phoneticPr fontId="7"/>
  <dataValidations count="2">
    <dataValidation type="list" allowBlank="1" showInputMessage="1" showErrorMessage="1" sqref="D4:D41">
      <formula1>"新規,継続,終了,NPO等なし,その他"</formula1>
    </dataValidation>
    <dataValidation type="list" allowBlank="1" showInputMessage="1" showErrorMessage="1" sqref="H4:J41">
      <formula1>"協働委託,補助,実行委員会・協議会,共催,後援,物的支援,人的支援,アダプトシステム,事業計画段階への参加,情報交換・情報提供,指定管理,その他"</formula1>
    </dataValidation>
  </dataValidations>
  <pageMargins left="0.70866141732283472" right="0.11811023622047245" top="0.74803149606299213" bottom="0.74803149606299213" header="0.31496062992125984" footer="0.31496062992125984"/>
  <pageSetup paperSize="9" scale="42"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586"/>
  <sheetViews>
    <sheetView view="pageBreakPreview" zoomScale="70" zoomScaleNormal="70" zoomScaleSheetLayoutView="70" zoomScalePageLayoutView="87" workbookViewId="0">
      <pane xSplit="1" ySplit="3" topLeftCell="B4" activePane="bottomRight" state="frozen"/>
      <selection pane="topRight" activeCell="B1" sqref="B1"/>
      <selection pane="bottomLeft" activeCell="A4" sqref="A4"/>
      <selection pane="bottomRight" activeCell="D4" sqref="D4"/>
    </sheetView>
  </sheetViews>
  <sheetFormatPr defaultRowHeight="13.5" x14ac:dyDescent="0.15"/>
  <cols>
    <col min="1" max="1" width="15.5" style="122" customWidth="1"/>
    <col min="2" max="2" width="7" style="122" customWidth="1"/>
    <col min="3" max="3" width="21" style="122" customWidth="1"/>
    <col min="4" max="4" width="15.625" style="123" customWidth="1"/>
    <col min="5" max="5" width="52.75" style="123" customWidth="1"/>
    <col min="6" max="6" width="8.375" style="122" customWidth="1"/>
    <col min="7" max="13" width="9.625" style="123" customWidth="1"/>
    <col min="14" max="14" width="21.375" style="123" customWidth="1"/>
    <col min="15" max="15" width="22.625" style="123" customWidth="1"/>
    <col min="16" max="16" width="21.375" style="123" customWidth="1"/>
    <col min="17" max="18" width="22.5" style="123" customWidth="1"/>
    <col min="19" max="19" width="22.25" style="123" customWidth="1"/>
    <col min="20" max="16384" width="9" style="121"/>
  </cols>
  <sheetData>
    <row r="1" spans="1:19" ht="104.25" customHeight="1" x14ac:dyDescent="0.15"/>
    <row r="2" spans="1:19" s="190" customFormat="1" ht="17.25" x14ac:dyDescent="0.15">
      <c r="A2" s="186" t="s">
        <v>1076</v>
      </c>
      <c r="B2" s="186"/>
      <c r="C2" s="186"/>
      <c r="D2" s="188"/>
      <c r="E2" s="188"/>
      <c r="F2" s="187"/>
      <c r="G2" s="187"/>
      <c r="H2" s="187"/>
      <c r="I2" s="187"/>
      <c r="J2" s="187"/>
      <c r="K2" s="187"/>
      <c r="L2" s="187"/>
      <c r="M2" s="187"/>
      <c r="N2" s="187"/>
      <c r="O2" s="187"/>
      <c r="P2" s="187"/>
      <c r="Q2" s="189"/>
      <c r="R2" s="189"/>
      <c r="S2" s="187" t="s">
        <v>652</v>
      </c>
    </row>
    <row r="3" spans="1:19" s="124" customFormat="1" ht="34.5" customHeight="1" x14ac:dyDescent="0.15">
      <c r="A3" s="125" t="s">
        <v>1077</v>
      </c>
      <c r="B3" s="126" t="s">
        <v>1078</v>
      </c>
      <c r="C3" s="125" t="s">
        <v>1079</v>
      </c>
      <c r="D3" s="125" t="s">
        <v>0</v>
      </c>
      <c r="E3" s="125" t="s">
        <v>1</v>
      </c>
      <c r="F3" s="125" t="s">
        <v>1080</v>
      </c>
      <c r="G3" s="127" t="s">
        <v>1081</v>
      </c>
      <c r="H3" s="128"/>
      <c r="I3" s="128"/>
      <c r="J3" s="128"/>
      <c r="K3" s="128"/>
      <c r="L3" s="128"/>
      <c r="M3" s="129"/>
      <c r="N3" s="125" t="s">
        <v>1082</v>
      </c>
      <c r="O3" s="125" t="s">
        <v>4</v>
      </c>
      <c r="P3" s="125" t="s">
        <v>5</v>
      </c>
      <c r="Q3" s="125" t="s">
        <v>6</v>
      </c>
      <c r="R3" s="125" t="s">
        <v>7</v>
      </c>
      <c r="S3" s="125" t="s">
        <v>8</v>
      </c>
    </row>
    <row r="4" spans="1:19" s="197" customFormat="1" ht="409.6" customHeight="1" x14ac:dyDescent="0.2">
      <c r="A4" s="191" t="s">
        <v>1996</v>
      </c>
      <c r="B4" s="191">
        <v>1</v>
      </c>
      <c r="C4" s="191" t="s">
        <v>1997</v>
      </c>
      <c r="D4" s="192" t="s">
        <v>1998</v>
      </c>
      <c r="E4" s="192" t="s">
        <v>1999</v>
      </c>
      <c r="F4" s="191" t="s">
        <v>2000</v>
      </c>
      <c r="G4" s="193" t="s">
        <v>35</v>
      </c>
      <c r="H4" s="194"/>
      <c r="I4" s="194"/>
      <c r="J4" s="194"/>
      <c r="K4" s="194"/>
      <c r="L4" s="194"/>
      <c r="M4" s="195"/>
      <c r="N4" s="192"/>
      <c r="O4" s="192" t="s">
        <v>2001</v>
      </c>
      <c r="P4" s="196" t="s">
        <v>2002</v>
      </c>
      <c r="Q4" s="192"/>
      <c r="R4" s="192" t="s">
        <v>2003</v>
      </c>
      <c r="S4" s="191"/>
    </row>
    <row r="5" spans="1:19" s="197" customFormat="1" ht="75.75" customHeight="1" x14ac:dyDescent="0.2">
      <c r="A5" s="191" t="s">
        <v>1996</v>
      </c>
      <c r="B5" s="191">
        <v>2</v>
      </c>
      <c r="C5" s="191" t="s">
        <v>1997</v>
      </c>
      <c r="D5" s="192" t="s">
        <v>2004</v>
      </c>
      <c r="E5" s="192" t="s">
        <v>2005</v>
      </c>
      <c r="F5" s="191" t="s">
        <v>2006</v>
      </c>
      <c r="G5" s="193" t="s">
        <v>2007</v>
      </c>
      <c r="H5" s="194"/>
      <c r="I5" s="194"/>
      <c r="J5" s="194"/>
      <c r="K5" s="194"/>
      <c r="L5" s="194"/>
      <c r="M5" s="195"/>
      <c r="N5" s="192" t="s">
        <v>2008</v>
      </c>
      <c r="O5" s="192" t="s">
        <v>2009</v>
      </c>
      <c r="P5" s="198" t="s">
        <v>2010</v>
      </c>
      <c r="Q5" s="192" t="s">
        <v>2011</v>
      </c>
      <c r="R5" s="192" t="s">
        <v>2012</v>
      </c>
      <c r="S5" s="191"/>
    </row>
    <row r="6" spans="1:19" s="197" customFormat="1" ht="254.25" customHeight="1" x14ac:dyDescent="0.2">
      <c r="A6" s="199" t="s">
        <v>1996</v>
      </c>
      <c r="B6" s="191">
        <v>3</v>
      </c>
      <c r="C6" s="199" t="s">
        <v>2013</v>
      </c>
      <c r="D6" s="200" t="s">
        <v>2014</v>
      </c>
      <c r="E6" s="200" t="s">
        <v>2015</v>
      </c>
      <c r="F6" s="199" t="s">
        <v>1117</v>
      </c>
      <c r="G6" s="201" t="s">
        <v>30</v>
      </c>
      <c r="H6" s="202" t="s">
        <v>348</v>
      </c>
      <c r="I6" s="202" t="s">
        <v>35</v>
      </c>
      <c r="J6" s="202"/>
      <c r="K6" s="202"/>
      <c r="L6" s="202"/>
      <c r="M6" s="203"/>
      <c r="N6" s="200"/>
      <c r="O6" s="200" t="s">
        <v>2016</v>
      </c>
      <c r="P6" s="204" t="s">
        <v>10</v>
      </c>
      <c r="Q6" s="200" t="s">
        <v>2017</v>
      </c>
      <c r="R6" s="200"/>
      <c r="S6" s="199"/>
    </row>
    <row r="7" spans="1:19" s="197" customFormat="1" ht="348.75" customHeight="1" x14ac:dyDescent="0.2">
      <c r="A7" s="199" t="s">
        <v>1996</v>
      </c>
      <c r="B7" s="191">
        <v>4</v>
      </c>
      <c r="C7" s="199" t="s">
        <v>2018</v>
      </c>
      <c r="D7" s="200" t="s">
        <v>2019</v>
      </c>
      <c r="E7" s="200" t="s">
        <v>2020</v>
      </c>
      <c r="F7" s="199" t="s">
        <v>2021</v>
      </c>
      <c r="G7" s="201" t="s">
        <v>18</v>
      </c>
      <c r="H7" s="202"/>
      <c r="I7" s="202"/>
      <c r="J7" s="202"/>
      <c r="K7" s="202"/>
      <c r="L7" s="202"/>
      <c r="M7" s="203"/>
      <c r="N7" s="200" t="s">
        <v>2022</v>
      </c>
      <c r="O7" s="204" t="s">
        <v>2023</v>
      </c>
      <c r="P7" s="204" t="s">
        <v>2024</v>
      </c>
      <c r="Q7" s="200" t="s">
        <v>2025</v>
      </c>
      <c r="R7" s="200"/>
      <c r="S7" s="199"/>
    </row>
    <row r="8" spans="1:19" s="197" customFormat="1" ht="281.25" customHeight="1" x14ac:dyDescent="0.2">
      <c r="A8" s="191" t="s">
        <v>1996</v>
      </c>
      <c r="B8" s="191">
        <v>5</v>
      </c>
      <c r="C8" s="191" t="s">
        <v>2026</v>
      </c>
      <c r="D8" s="192" t="s">
        <v>2027</v>
      </c>
      <c r="E8" s="192" t="s">
        <v>2028</v>
      </c>
      <c r="F8" s="191" t="s">
        <v>2029</v>
      </c>
      <c r="G8" s="193" t="s">
        <v>14</v>
      </c>
      <c r="H8" s="194"/>
      <c r="I8" s="194"/>
      <c r="J8" s="194"/>
      <c r="K8" s="194"/>
      <c r="L8" s="194"/>
      <c r="M8" s="195"/>
      <c r="N8" s="192" t="s">
        <v>2030</v>
      </c>
      <c r="O8" s="192" t="s">
        <v>2031</v>
      </c>
      <c r="P8" s="198" t="s">
        <v>2032</v>
      </c>
      <c r="Q8" s="192"/>
      <c r="R8" s="192"/>
      <c r="S8" s="191"/>
    </row>
    <row r="9" spans="1:19" s="197" customFormat="1" ht="231.75" customHeight="1" x14ac:dyDescent="0.2">
      <c r="A9" s="191" t="s">
        <v>1996</v>
      </c>
      <c r="B9" s="191">
        <v>6</v>
      </c>
      <c r="C9" s="191" t="s">
        <v>2033</v>
      </c>
      <c r="D9" s="192" t="s">
        <v>2034</v>
      </c>
      <c r="E9" s="192" t="s">
        <v>2035</v>
      </c>
      <c r="F9" s="191" t="s">
        <v>2029</v>
      </c>
      <c r="G9" s="193" t="s">
        <v>13</v>
      </c>
      <c r="H9" s="194"/>
      <c r="I9" s="194"/>
      <c r="J9" s="194"/>
      <c r="K9" s="194"/>
      <c r="L9" s="194"/>
      <c r="M9" s="195"/>
      <c r="N9" s="192" t="s">
        <v>2036</v>
      </c>
      <c r="O9" s="192" t="s">
        <v>2037</v>
      </c>
      <c r="P9" s="198" t="s">
        <v>2038</v>
      </c>
      <c r="Q9" s="192"/>
      <c r="R9" s="192"/>
      <c r="S9" s="191"/>
    </row>
    <row r="10" spans="1:19" s="197" customFormat="1" ht="168.75" customHeight="1" x14ac:dyDescent="0.2">
      <c r="A10" s="191" t="s">
        <v>1996</v>
      </c>
      <c r="B10" s="191">
        <v>7</v>
      </c>
      <c r="C10" s="191" t="s">
        <v>2026</v>
      </c>
      <c r="D10" s="192" t="s">
        <v>2039</v>
      </c>
      <c r="E10" s="192" t="s">
        <v>2040</v>
      </c>
      <c r="F10" s="191" t="s">
        <v>370</v>
      </c>
      <c r="G10" s="193" t="s">
        <v>14</v>
      </c>
      <c r="H10" s="194"/>
      <c r="I10" s="194"/>
      <c r="J10" s="194"/>
      <c r="K10" s="194"/>
      <c r="L10" s="194"/>
      <c r="M10" s="195"/>
      <c r="N10" s="192" t="s">
        <v>2041</v>
      </c>
      <c r="O10" s="192" t="s">
        <v>2042</v>
      </c>
      <c r="P10" s="198" t="s">
        <v>2043</v>
      </c>
      <c r="Q10" s="192"/>
      <c r="R10" s="192"/>
      <c r="S10" s="191"/>
    </row>
    <row r="11" spans="1:19" s="197" customFormat="1" ht="151.5" customHeight="1" x14ac:dyDescent="0.2">
      <c r="A11" s="191" t="s">
        <v>1996</v>
      </c>
      <c r="B11" s="191">
        <v>8</v>
      </c>
      <c r="C11" s="191" t="s">
        <v>2026</v>
      </c>
      <c r="D11" s="192" t="s">
        <v>2044</v>
      </c>
      <c r="E11" s="192" t="s">
        <v>2045</v>
      </c>
      <c r="F11" s="191" t="s">
        <v>370</v>
      </c>
      <c r="G11" s="193" t="s">
        <v>14</v>
      </c>
      <c r="H11" s="194"/>
      <c r="I11" s="194"/>
      <c r="J11" s="194"/>
      <c r="K11" s="194"/>
      <c r="L11" s="194"/>
      <c r="M11" s="195"/>
      <c r="N11" s="192" t="s">
        <v>2046</v>
      </c>
      <c r="O11" s="192" t="s">
        <v>2047</v>
      </c>
      <c r="P11" s="198" t="s">
        <v>2048</v>
      </c>
      <c r="Q11" s="192"/>
      <c r="R11" s="192"/>
      <c r="S11" s="191"/>
    </row>
    <row r="12" spans="1:19" s="197" customFormat="1" ht="110.25" customHeight="1" x14ac:dyDescent="0.2">
      <c r="A12" s="205" t="s">
        <v>2049</v>
      </c>
      <c r="B12" s="191">
        <v>9</v>
      </c>
      <c r="C12" s="205" t="s">
        <v>2026</v>
      </c>
      <c r="D12" s="206" t="s">
        <v>2050</v>
      </c>
      <c r="E12" s="207" t="s">
        <v>2051</v>
      </c>
      <c r="F12" s="208" t="s">
        <v>2029</v>
      </c>
      <c r="G12" s="209" t="s">
        <v>2052</v>
      </c>
      <c r="H12" s="210"/>
      <c r="I12" s="210"/>
      <c r="J12" s="211"/>
      <c r="K12" s="212"/>
      <c r="L12" s="212"/>
      <c r="M12" s="213"/>
      <c r="N12" s="206" t="s">
        <v>2053</v>
      </c>
      <c r="O12" s="207" t="s">
        <v>2054</v>
      </c>
      <c r="P12" s="214" t="s">
        <v>2055</v>
      </c>
      <c r="Q12" s="214"/>
      <c r="R12" s="208"/>
      <c r="S12" s="209" t="s">
        <v>464</v>
      </c>
    </row>
    <row r="13" spans="1:19" s="197" customFormat="1" ht="319.5" customHeight="1" x14ac:dyDescent="0.2">
      <c r="A13" s="191" t="s">
        <v>1996</v>
      </c>
      <c r="B13" s="191">
        <v>10</v>
      </c>
      <c r="C13" s="191" t="s">
        <v>2056</v>
      </c>
      <c r="D13" s="192" t="s">
        <v>2057</v>
      </c>
      <c r="E13" s="192" t="s">
        <v>2058</v>
      </c>
      <c r="F13" s="191" t="s">
        <v>2059</v>
      </c>
      <c r="G13" s="193" t="s">
        <v>18</v>
      </c>
      <c r="H13" s="194" t="s">
        <v>13</v>
      </c>
      <c r="I13" s="194" t="s">
        <v>35</v>
      </c>
      <c r="J13" s="194"/>
      <c r="K13" s="194"/>
      <c r="L13" s="194"/>
      <c r="M13" s="195"/>
      <c r="N13" s="192" t="s">
        <v>2060</v>
      </c>
      <c r="O13" s="192" t="s">
        <v>2061</v>
      </c>
      <c r="P13" s="198" t="s">
        <v>10</v>
      </c>
      <c r="Q13" s="192"/>
      <c r="R13" s="192"/>
      <c r="S13" s="191"/>
    </row>
    <row r="14" spans="1:19" s="197" customFormat="1" ht="129.75" customHeight="1" x14ac:dyDescent="0.2">
      <c r="A14" s="191" t="s">
        <v>1996</v>
      </c>
      <c r="B14" s="191">
        <v>11</v>
      </c>
      <c r="C14" s="191" t="s">
        <v>2062</v>
      </c>
      <c r="D14" s="192" t="s">
        <v>2063</v>
      </c>
      <c r="E14" s="192" t="s">
        <v>2064</v>
      </c>
      <c r="F14" s="191" t="s">
        <v>2065</v>
      </c>
      <c r="G14" s="193" t="s">
        <v>14</v>
      </c>
      <c r="H14" s="194"/>
      <c r="I14" s="194"/>
      <c r="J14" s="194"/>
      <c r="K14" s="194"/>
      <c r="L14" s="194"/>
      <c r="M14" s="195"/>
      <c r="N14" s="215" t="s">
        <v>9834</v>
      </c>
      <c r="O14" s="192" t="s">
        <v>2066</v>
      </c>
      <c r="P14" s="198" t="s">
        <v>10</v>
      </c>
      <c r="Q14" s="192"/>
      <c r="R14" s="192"/>
      <c r="S14" s="191"/>
    </row>
    <row r="15" spans="1:19" s="197" customFormat="1" ht="115.5" customHeight="1" x14ac:dyDescent="0.2">
      <c r="A15" s="191" t="s">
        <v>1996</v>
      </c>
      <c r="B15" s="191">
        <v>12</v>
      </c>
      <c r="C15" s="191" t="s">
        <v>2067</v>
      </c>
      <c r="D15" s="192" t="s">
        <v>2068</v>
      </c>
      <c r="E15" s="192" t="s">
        <v>2069</v>
      </c>
      <c r="F15" s="191" t="s">
        <v>2070</v>
      </c>
      <c r="G15" s="193" t="s">
        <v>18</v>
      </c>
      <c r="H15" s="194"/>
      <c r="I15" s="194"/>
      <c r="J15" s="194"/>
      <c r="K15" s="194"/>
      <c r="L15" s="194"/>
      <c r="M15" s="195"/>
      <c r="N15" s="192" t="s">
        <v>2071</v>
      </c>
      <c r="O15" s="192" t="s">
        <v>2072</v>
      </c>
      <c r="P15" s="198" t="s">
        <v>12</v>
      </c>
      <c r="Q15" s="192"/>
      <c r="R15" s="192"/>
      <c r="S15" s="191"/>
    </row>
    <row r="16" spans="1:19" s="197" customFormat="1" ht="115.5" customHeight="1" x14ac:dyDescent="0.2">
      <c r="A16" s="191" t="s">
        <v>1996</v>
      </c>
      <c r="B16" s="191">
        <v>13</v>
      </c>
      <c r="C16" s="191" t="s">
        <v>2067</v>
      </c>
      <c r="D16" s="192" t="s">
        <v>2073</v>
      </c>
      <c r="E16" s="192" t="s">
        <v>2074</v>
      </c>
      <c r="F16" s="191" t="s">
        <v>414</v>
      </c>
      <c r="G16" s="193" t="s">
        <v>18</v>
      </c>
      <c r="H16" s="194"/>
      <c r="I16" s="194"/>
      <c r="J16" s="194"/>
      <c r="K16" s="194"/>
      <c r="L16" s="194"/>
      <c r="M16" s="195"/>
      <c r="N16" s="192" t="s">
        <v>2075</v>
      </c>
      <c r="O16" s="192" t="s">
        <v>2076</v>
      </c>
      <c r="P16" s="198" t="s">
        <v>12</v>
      </c>
      <c r="Q16" s="192"/>
      <c r="R16" s="192"/>
      <c r="S16" s="191"/>
    </row>
    <row r="17" spans="1:19" s="197" customFormat="1" ht="273" customHeight="1" x14ac:dyDescent="0.2">
      <c r="A17" s="191" t="s">
        <v>1996</v>
      </c>
      <c r="B17" s="191">
        <v>14</v>
      </c>
      <c r="C17" s="191" t="s">
        <v>2067</v>
      </c>
      <c r="D17" s="192" t="s">
        <v>2077</v>
      </c>
      <c r="E17" s="192" t="s">
        <v>2078</v>
      </c>
      <c r="F17" s="191" t="s">
        <v>2079</v>
      </c>
      <c r="G17" s="193" t="s">
        <v>18</v>
      </c>
      <c r="H17" s="194"/>
      <c r="I17" s="194"/>
      <c r="J17" s="194"/>
      <c r="K17" s="194"/>
      <c r="L17" s="194"/>
      <c r="M17" s="195"/>
      <c r="N17" s="192" t="s">
        <v>2080</v>
      </c>
      <c r="O17" s="192" t="s">
        <v>2081</v>
      </c>
      <c r="P17" s="198" t="s">
        <v>2082</v>
      </c>
      <c r="Q17" s="192"/>
      <c r="R17" s="192"/>
      <c r="S17" s="191"/>
    </row>
    <row r="18" spans="1:19" s="197" customFormat="1" ht="192.75" customHeight="1" x14ac:dyDescent="0.2">
      <c r="A18" s="191" t="s">
        <v>1996</v>
      </c>
      <c r="B18" s="191">
        <v>15</v>
      </c>
      <c r="C18" s="191" t="s">
        <v>2083</v>
      </c>
      <c r="D18" s="192" t="s">
        <v>2084</v>
      </c>
      <c r="E18" s="192" t="s">
        <v>2085</v>
      </c>
      <c r="F18" s="191" t="s">
        <v>2086</v>
      </c>
      <c r="G18" s="193" t="s">
        <v>14</v>
      </c>
      <c r="H18" s="194"/>
      <c r="I18" s="194"/>
      <c r="J18" s="194"/>
      <c r="K18" s="194"/>
      <c r="L18" s="194"/>
      <c r="M18" s="195"/>
      <c r="N18" s="200" t="s">
        <v>2087</v>
      </c>
      <c r="O18" s="200" t="s">
        <v>2088</v>
      </c>
      <c r="P18" s="204" t="s">
        <v>2089</v>
      </c>
      <c r="Q18" s="200" t="s">
        <v>2090</v>
      </c>
      <c r="R18" s="200" t="s">
        <v>2091</v>
      </c>
      <c r="S18" s="191"/>
    </row>
    <row r="19" spans="1:19" s="197" customFormat="1" ht="156.75" customHeight="1" x14ac:dyDescent="0.2">
      <c r="A19" s="191" t="s">
        <v>1996</v>
      </c>
      <c r="B19" s="191">
        <v>16</v>
      </c>
      <c r="C19" s="191" t="s">
        <v>2092</v>
      </c>
      <c r="D19" s="192" t="s">
        <v>2093</v>
      </c>
      <c r="E19" s="192" t="s">
        <v>2094</v>
      </c>
      <c r="F19" s="191" t="s">
        <v>2086</v>
      </c>
      <c r="G19" s="193" t="s">
        <v>356</v>
      </c>
      <c r="H19" s="194" t="s">
        <v>348</v>
      </c>
      <c r="I19" s="194" t="s">
        <v>35</v>
      </c>
      <c r="J19" s="194"/>
      <c r="K19" s="194"/>
      <c r="L19" s="194"/>
      <c r="M19" s="195"/>
      <c r="N19" s="192" t="s">
        <v>2095</v>
      </c>
      <c r="O19" s="192" t="s">
        <v>2093</v>
      </c>
      <c r="P19" s="198" t="s">
        <v>10</v>
      </c>
      <c r="Q19" s="192" t="s">
        <v>2096</v>
      </c>
      <c r="R19" s="192" t="s">
        <v>2097</v>
      </c>
      <c r="S19" s="191"/>
    </row>
    <row r="20" spans="1:19" s="197" customFormat="1" ht="157.5" customHeight="1" x14ac:dyDescent="0.2">
      <c r="A20" s="191" t="s">
        <v>1996</v>
      </c>
      <c r="B20" s="191">
        <v>17</v>
      </c>
      <c r="C20" s="191" t="s">
        <v>2098</v>
      </c>
      <c r="D20" s="192" t="s">
        <v>2099</v>
      </c>
      <c r="E20" s="192" t="s">
        <v>2100</v>
      </c>
      <c r="F20" s="191" t="s">
        <v>357</v>
      </c>
      <c r="G20" s="193" t="s">
        <v>14</v>
      </c>
      <c r="H20" s="194"/>
      <c r="I20" s="194"/>
      <c r="J20" s="194"/>
      <c r="K20" s="194"/>
      <c r="L20" s="194"/>
      <c r="M20" s="195"/>
      <c r="N20" s="192" t="s">
        <v>2101</v>
      </c>
      <c r="O20" s="192" t="s">
        <v>2102</v>
      </c>
      <c r="P20" s="216">
        <v>45586</v>
      </c>
      <c r="Q20" s="192" t="s">
        <v>2103</v>
      </c>
      <c r="R20" s="192" t="s">
        <v>16</v>
      </c>
      <c r="S20" s="191" t="s">
        <v>2104</v>
      </c>
    </row>
    <row r="21" spans="1:19" s="197" customFormat="1" ht="171.75" customHeight="1" x14ac:dyDescent="0.2">
      <c r="A21" s="191" t="s">
        <v>1996</v>
      </c>
      <c r="B21" s="191">
        <v>18</v>
      </c>
      <c r="C21" s="191" t="s">
        <v>2105</v>
      </c>
      <c r="D21" s="192" t="s">
        <v>2106</v>
      </c>
      <c r="E21" s="192" t="s">
        <v>2107</v>
      </c>
      <c r="F21" s="191" t="s">
        <v>2108</v>
      </c>
      <c r="G21" s="193" t="s">
        <v>14</v>
      </c>
      <c r="H21" s="194"/>
      <c r="I21" s="194"/>
      <c r="J21" s="194"/>
      <c r="K21" s="194"/>
      <c r="L21" s="194"/>
      <c r="M21" s="195"/>
      <c r="N21" s="192" t="s">
        <v>2109</v>
      </c>
      <c r="O21" s="192" t="s">
        <v>2110</v>
      </c>
      <c r="P21" s="192" t="s">
        <v>2111</v>
      </c>
      <c r="Q21" s="192"/>
      <c r="R21" s="192"/>
      <c r="S21" s="191"/>
    </row>
    <row r="22" spans="1:19" s="197" customFormat="1" ht="157.5" customHeight="1" x14ac:dyDescent="0.2">
      <c r="A22" s="191" t="s">
        <v>1996</v>
      </c>
      <c r="B22" s="191">
        <v>19</v>
      </c>
      <c r="C22" s="191" t="s">
        <v>2105</v>
      </c>
      <c r="D22" s="192" t="s">
        <v>2112</v>
      </c>
      <c r="E22" s="192" t="s">
        <v>2113</v>
      </c>
      <c r="F22" s="191" t="s">
        <v>2114</v>
      </c>
      <c r="G22" s="193" t="s">
        <v>18</v>
      </c>
      <c r="H22" s="194"/>
      <c r="I22" s="194"/>
      <c r="J22" s="194"/>
      <c r="K22" s="194"/>
      <c r="L22" s="194"/>
      <c r="M22" s="195"/>
      <c r="N22" s="192" t="s">
        <v>2115</v>
      </c>
      <c r="O22" s="192" t="s">
        <v>2110</v>
      </c>
      <c r="P22" s="192" t="s">
        <v>10</v>
      </c>
      <c r="Q22" s="192"/>
      <c r="R22" s="192"/>
      <c r="S22" s="191"/>
    </row>
    <row r="23" spans="1:19" s="197" customFormat="1" ht="204.75" customHeight="1" x14ac:dyDescent="0.2">
      <c r="A23" s="191" t="s">
        <v>1996</v>
      </c>
      <c r="B23" s="191">
        <v>20</v>
      </c>
      <c r="C23" s="191" t="s">
        <v>2105</v>
      </c>
      <c r="D23" s="192" t="s">
        <v>2116</v>
      </c>
      <c r="E23" s="192" t="s">
        <v>2117</v>
      </c>
      <c r="F23" s="191" t="s">
        <v>1010</v>
      </c>
      <c r="G23" s="193" t="s">
        <v>14</v>
      </c>
      <c r="H23" s="194"/>
      <c r="I23" s="194"/>
      <c r="J23" s="194"/>
      <c r="K23" s="194"/>
      <c r="L23" s="194"/>
      <c r="M23" s="195"/>
      <c r="N23" s="192" t="s">
        <v>2118</v>
      </c>
      <c r="O23" s="192" t="s">
        <v>2110</v>
      </c>
      <c r="P23" s="192" t="s">
        <v>2111</v>
      </c>
      <c r="Q23" s="192"/>
      <c r="R23" s="192"/>
      <c r="S23" s="191"/>
    </row>
    <row r="24" spans="1:19" s="197" customFormat="1" ht="141" customHeight="1" x14ac:dyDescent="0.2">
      <c r="A24" s="191" t="s">
        <v>1996</v>
      </c>
      <c r="B24" s="191">
        <v>21</v>
      </c>
      <c r="C24" s="191" t="s">
        <v>2119</v>
      </c>
      <c r="D24" s="192" t="s">
        <v>2120</v>
      </c>
      <c r="E24" s="192" t="s">
        <v>2121</v>
      </c>
      <c r="F24" s="191" t="s">
        <v>2086</v>
      </c>
      <c r="G24" s="193" t="s">
        <v>32</v>
      </c>
      <c r="H24" s="194"/>
      <c r="I24" s="194"/>
      <c r="J24" s="194"/>
      <c r="K24" s="194"/>
      <c r="L24" s="194"/>
      <c r="M24" s="195"/>
      <c r="N24" s="192" t="s">
        <v>2122</v>
      </c>
      <c r="O24" s="192" t="s">
        <v>2123</v>
      </c>
      <c r="P24" s="192" t="s">
        <v>10</v>
      </c>
      <c r="Q24" s="192"/>
      <c r="R24" s="192"/>
      <c r="S24" s="191"/>
    </row>
    <row r="25" spans="1:19" s="197" customFormat="1" ht="117.75" customHeight="1" x14ac:dyDescent="0.2">
      <c r="A25" s="191" t="s">
        <v>1996</v>
      </c>
      <c r="B25" s="191">
        <v>22</v>
      </c>
      <c r="C25" s="191" t="s">
        <v>2124</v>
      </c>
      <c r="D25" s="192" t="s">
        <v>2125</v>
      </c>
      <c r="E25" s="192" t="s">
        <v>2126</v>
      </c>
      <c r="F25" s="191" t="s">
        <v>1010</v>
      </c>
      <c r="G25" s="193" t="s">
        <v>18</v>
      </c>
      <c r="H25" s="194" t="s">
        <v>21</v>
      </c>
      <c r="I25" s="194" t="s">
        <v>13</v>
      </c>
      <c r="J25" s="194"/>
      <c r="K25" s="194"/>
      <c r="L25" s="194"/>
      <c r="M25" s="195"/>
      <c r="N25" s="192" t="s">
        <v>2127</v>
      </c>
      <c r="O25" s="192" t="s">
        <v>2128</v>
      </c>
      <c r="P25" s="192" t="s">
        <v>10</v>
      </c>
      <c r="Q25" s="192"/>
      <c r="R25" s="192"/>
      <c r="S25" s="191"/>
    </row>
    <row r="26" spans="1:19" s="197" customFormat="1" ht="181.5" customHeight="1" x14ac:dyDescent="0.2">
      <c r="A26" s="205" t="s">
        <v>1996</v>
      </c>
      <c r="B26" s="191">
        <v>23</v>
      </c>
      <c r="C26" s="205" t="s">
        <v>2105</v>
      </c>
      <c r="D26" s="215" t="s">
        <v>2129</v>
      </c>
      <c r="E26" s="215" t="s">
        <v>2130</v>
      </c>
      <c r="F26" s="205" t="s">
        <v>2108</v>
      </c>
      <c r="G26" s="217" t="s">
        <v>14</v>
      </c>
      <c r="H26" s="218"/>
      <c r="I26" s="218"/>
      <c r="J26" s="218"/>
      <c r="K26" s="218"/>
      <c r="L26" s="218"/>
      <c r="M26" s="219"/>
      <c r="N26" s="215" t="s">
        <v>2131</v>
      </c>
      <c r="O26" s="215" t="s">
        <v>2110</v>
      </c>
      <c r="P26" s="215" t="s">
        <v>2132</v>
      </c>
      <c r="Q26" s="215"/>
      <c r="R26" s="215"/>
      <c r="S26" s="205"/>
    </row>
    <row r="27" spans="1:19" s="197" customFormat="1" ht="255" customHeight="1" x14ac:dyDescent="0.2">
      <c r="A27" s="199" t="s">
        <v>1996</v>
      </c>
      <c r="B27" s="191">
        <v>24</v>
      </c>
      <c r="C27" s="221" t="s">
        <v>2133</v>
      </c>
      <c r="D27" s="222" t="s">
        <v>2134</v>
      </c>
      <c r="E27" s="222" t="s">
        <v>2135</v>
      </c>
      <c r="F27" s="221" t="s">
        <v>2136</v>
      </c>
      <c r="G27" s="223" t="s">
        <v>348</v>
      </c>
      <c r="H27" s="224" t="s">
        <v>35</v>
      </c>
      <c r="I27" s="224"/>
      <c r="J27" s="224"/>
      <c r="K27" s="224"/>
      <c r="L27" s="224"/>
      <c r="M27" s="225"/>
      <c r="N27" s="226"/>
      <c r="O27" s="222" t="s">
        <v>2137</v>
      </c>
      <c r="P27" s="227" t="s">
        <v>10</v>
      </c>
      <c r="Q27" s="222"/>
      <c r="R27" s="222" t="s">
        <v>2138</v>
      </c>
      <c r="S27" s="221"/>
    </row>
    <row r="28" spans="1:19" s="197" customFormat="1" ht="151.5" customHeight="1" x14ac:dyDescent="0.2">
      <c r="A28" s="199" t="s">
        <v>1996</v>
      </c>
      <c r="B28" s="191">
        <v>25</v>
      </c>
      <c r="C28" s="221" t="s">
        <v>2133</v>
      </c>
      <c r="D28" s="222" t="s">
        <v>2139</v>
      </c>
      <c r="E28" s="222" t="s">
        <v>2140</v>
      </c>
      <c r="F28" s="221" t="s">
        <v>31</v>
      </c>
      <c r="G28" s="223" t="s">
        <v>348</v>
      </c>
      <c r="H28" s="224" t="s">
        <v>35</v>
      </c>
      <c r="I28" s="224"/>
      <c r="J28" s="224"/>
      <c r="K28" s="224"/>
      <c r="L28" s="224"/>
      <c r="M28" s="225"/>
      <c r="N28" s="222"/>
      <c r="O28" s="222" t="s">
        <v>2141</v>
      </c>
      <c r="P28" s="227" t="s">
        <v>2142</v>
      </c>
      <c r="Q28" s="222"/>
      <c r="R28" s="222"/>
      <c r="S28" s="221"/>
    </row>
    <row r="29" spans="1:19" s="197" customFormat="1" ht="168" customHeight="1" x14ac:dyDescent="0.2">
      <c r="A29" s="199" t="s">
        <v>1996</v>
      </c>
      <c r="B29" s="191">
        <v>26</v>
      </c>
      <c r="C29" s="221" t="s">
        <v>2133</v>
      </c>
      <c r="D29" s="222" t="s">
        <v>2143</v>
      </c>
      <c r="E29" s="222" t="s">
        <v>2144</v>
      </c>
      <c r="F29" s="221" t="s">
        <v>31</v>
      </c>
      <c r="G29" s="223" t="s">
        <v>14</v>
      </c>
      <c r="H29" s="224"/>
      <c r="I29" s="224"/>
      <c r="J29" s="224"/>
      <c r="K29" s="224"/>
      <c r="L29" s="224"/>
      <c r="M29" s="225"/>
      <c r="N29" s="222" t="s">
        <v>2145</v>
      </c>
      <c r="O29" s="222" t="s">
        <v>2146</v>
      </c>
      <c r="P29" s="227" t="s">
        <v>10</v>
      </c>
      <c r="Q29" s="222" t="s">
        <v>2147</v>
      </c>
      <c r="R29" s="222" t="s">
        <v>2148</v>
      </c>
      <c r="S29" s="221"/>
    </row>
    <row r="30" spans="1:19" s="197" customFormat="1" ht="271.5" customHeight="1" x14ac:dyDescent="0.2">
      <c r="A30" s="199" t="s">
        <v>1996</v>
      </c>
      <c r="B30" s="191">
        <v>27</v>
      </c>
      <c r="C30" s="221" t="s">
        <v>2133</v>
      </c>
      <c r="D30" s="222" t="s">
        <v>2149</v>
      </c>
      <c r="E30" s="222" t="s">
        <v>2150</v>
      </c>
      <c r="F30" s="221" t="s">
        <v>31</v>
      </c>
      <c r="G30" s="223" t="s">
        <v>18</v>
      </c>
      <c r="H30" s="224"/>
      <c r="I30" s="224"/>
      <c r="J30" s="224"/>
      <c r="K30" s="224"/>
      <c r="L30" s="224"/>
      <c r="M30" s="225"/>
      <c r="N30" s="222" t="s">
        <v>2151</v>
      </c>
      <c r="O30" s="222" t="s">
        <v>2152</v>
      </c>
      <c r="P30" s="227" t="s">
        <v>10</v>
      </c>
      <c r="Q30" s="222" t="s">
        <v>2153</v>
      </c>
      <c r="R30" s="222" t="s">
        <v>2154</v>
      </c>
      <c r="S30" s="221"/>
    </row>
    <row r="31" spans="1:19" s="197" customFormat="1" ht="192.75" customHeight="1" x14ac:dyDescent="0.2">
      <c r="A31" s="199" t="s">
        <v>2155</v>
      </c>
      <c r="B31" s="191">
        <v>28</v>
      </c>
      <c r="C31" s="221" t="s">
        <v>2133</v>
      </c>
      <c r="D31" s="222" t="s">
        <v>2156</v>
      </c>
      <c r="E31" s="222" t="s">
        <v>2157</v>
      </c>
      <c r="F31" s="221" t="s">
        <v>31</v>
      </c>
      <c r="G31" s="228" t="s">
        <v>21</v>
      </c>
      <c r="H31" s="224"/>
      <c r="I31" s="224"/>
      <c r="J31" s="224"/>
      <c r="K31" s="224"/>
      <c r="L31" s="224"/>
      <c r="M31" s="225"/>
      <c r="N31" s="222" t="s">
        <v>2158</v>
      </c>
      <c r="O31" s="222" t="s">
        <v>2159</v>
      </c>
      <c r="P31" s="227" t="s">
        <v>10</v>
      </c>
      <c r="Q31" s="222" t="s">
        <v>2160</v>
      </c>
      <c r="R31" s="222" t="s">
        <v>2161</v>
      </c>
      <c r="S31" s="229"/>
    </row>
    <row r="32" spans="1:19" s="197" customFormat="1" ht="192.75" customHeight="1" x14ac:dyDescent="0.2">
      <c r="A32" s="199" t="s">
        <v>2155</v>
      </c>
      <c r="B32" s="191">
        <v>29</v>
      </c>
      <c r="C32" s="221" t="s">
        <v>2133</v>
      </c>
      <c r="D32" s="222" t="s">
        <v>2162</v>
      </c>
      <c r="E32" s="222" t="s">
        <v>2163</v>
      </c>
      <c r="F32" s="221" t="s">
        <v>31</v>
      </c>
      <c r="G32" s="228" t="s">
        <v>21</v>
      </c>
      <c r="H32" s="224"/>
      <c r="I32" s="224"/>
      <c r="J32" s="224"/>
      <c r="K32" s="224"/>
      <c r="L32" s="224"/>
      <c r="M32" s="225"/>
      <c r="N32" s="222" t="s">
        <v>2164</v>
      </c>
      <c r="O32" s="222" t="s">
        <v>2165</v>
      </c>
      <c r="P32" s="227" t="s">
        <v>10</v>
      </c>
      <c r="Q32" s="222" t="s">
        <v>2166</v>
      </c>
      <c r="R32" s="222" t="s">
        <v>2167</v>
      </c>
      <c r="S32" s="229"/>
    </row>
    <row r="33" spans="1:19" s="197" customFormat="1" ht="192.75" customHeight="1" x14ac:dyDescent="0.2">
      <c r="A33" s="221" t="s">
        <v>1996</v>
      </c>
      <c r="B33" s="191">
        <v>30</v>
      </c>
      <c r="C33" s="221" t="s">
        <v>2168</v>
      </c>
      <c r="D33" s="222" t="s">
        <v>2169</v>
      </c>
      <c r="E33" s="222" t="s">
        <v>2170</v>
      </c>
      <c r="F33" s="221" t="s">
        <v>2171</v>
      </c>
      <c r="G33" s="223" t="s">
        <v>18</v>
      </c>
      <c r="H33" s="224"/>
      <c r="I33" s="224"/>
      <c r="J33" s="224"/>
      <c r="K33" s="224"/>
      <c r="L33" s="224"/>
      <c r="M33" s="225"/>
      <c r="N33" s="222" t="s">
        <v>2172</v>
      </c>
      <c r="O33" s="222" t="s">
        <v>2173</v>
      </c>
      <c r="P33" s="227" t="s">
        <v>10</v>
      </c>
      <c r="Q33" s="222" t="s">
        <v>2174</v>
      </c>
      <c r="R33" s="222" t="s">
        <v>2175</v>
      </c>
      <c r="S33" s="221" t="s">
        <v>2104</v>
      </c>
    </row>
    <row r="34" spans="1:19" s="197" customFormat="1" ht="192.75" customHeight="1" x14ac:dyDescent="0.2">
      <c r="A34" s="221" t="s">
        <v>1996</v>
      </c>
      <c r="B34" s="191">
        <v>31</v>
      </c>
      <c r="C34" s="221" t="s">
        <v>2168</v>
      </c>
      <c r="D34" s="221" t="s">
        <v>2176</v>
      </c>
      <c r="E34" s="222" t="s">
        <v>2177</v>
      </c>
      <c r="F34" s="221" t="s">
        <v>31</v>
      </c>
      <c r="G34" s="223" t="s">
        <v>14</v>
      </c>
      <c r="H34" s="224"/>
      <c r="I34" s="224"/>
      <c r="J34" s="224"/>
      <c r="K34" s="224"/>
      <c r="L34" s="224"/>
      <c r="M34" s="225"/>
      <c r="N34" s="222" t="s">
        <v>2178</v>
      </c>
      <c r="O34" s="222" t="s">
        <v>2179</v>
      </c>
      <c r="P34" s="227" t="s">
        <v>10</v>
      </c>
      <c r="Q34" s="222" t="s">
        <v>2180</v>
      </c>
      <c r="R34" s="222" t="s">
        <v>2181</v>
      </c>
      <c r="S34" s="221" t="s">
        <v>2104</v>
      </c>
    </row>
    <row r="35" spans="1:19" s="197" customFormat="1" ht="192.75" customHeight="1" x14ac:dyDescent="0.2">
      <c r="A35" s="221" t="s">
        <v>1996</v>
      </c>
      <c r="B35" s="191">
        <v>32</v>
      </c>
      <c r="C35" s="221" t="s">
        <v>2168</v>
      </c>
      <c r="D35" s="222" t="s">
        <v>2182</v>
      </c>
      <c r="E35" s="227" t="s">
        <v>2183</v>
      </c>
      <c r="F35" s="221" t="s">
        <v>31</v>
      </c>
      <c r="G35" s="223" t="s">
        <v>14</v>
      </c>
      <c r="H35" s="224"/>
      <c r="I35" s="224"/>
      <c r="J35" s="224"/>
      <c r="K35" s="224"/>
      <c r="L35" s="224"/>
      <c r="M35" s="225"/>
      <c r="N35" s="222" t="s">
        <v>2184</v>
      </c>
      <c r="O35" s="222" t="s">
        <v>2185</v>
      </c>
      <c r="P35" s="227" t="s">
        <v>10</v>
      </c>
      <c r="Q35" s="222" t="s">
        <v>2186</v>
      </c>
      <c r="R35" s="222" t="s">
        <v>2187</v>
      </c>
      <c r="S35" s="221" t="s">
        <v>2104</v>
      </c>
    </row>
    <row r="36" spans="1:19" s="197" customFormat="1" ht="192.75" customHeight="1" x14ac:dyDescent="0.2">
      <c r="A36" s="221" t="s">
        <v>1996</v>
      </c>
      <c r="B36" s="191">
        <v>33</v>
      </c>
      <c r="C36" s="221" t="s">
        <v>2168</v>
      </c>
      <c r="D36" s="222" t="s">
        <v>2188</v>
      </c>
      <c r="E36" s="227" t="s">
        <v>2189</v>
      </c>
      <c r="F36" s="221" t="s">
        <v>31</v>
      </c>
      <c r="G36" s="228" t="s">
        <v>14</v>
      </c>
      <c r="H36" s="224"/>
      <c r="I36" s="224"/>
      <c r="J36" s="224"/>
      <c r="K36" s="224"/>
      <c r="L36" s="224"/>
      <c r="M36" s="225"/>
      <c r="N36" s="222" t="s">
        <v>2190</v>
      </c>
      <c r="O36" s="222" t="s">
        <v>2191</v>
      </c>
      <c r="P36" s="227" t="s">
        <v>10</v>
      </c>
      <c r="Q36" s="222" t="s">
        <v>2192</v>
      </c>
      <c r="R36" s="222" t="s">
        <v>2187</v>
      </c>
      <c r="S36" s="221" t="s">
        <v>2104</v>
      </c>
    </row>
    <row r="37" spans="1:19" s="197" customFormat="1" ht="171" customHeight="1" x14ac:dyDescent="0.2">
      <c r="A37" s="199" t="s">
        <v>2193</v>
      </c>
      <c r="B37" s="191">
        <v>34</v>
      </c>
      <c r="C37" s="199" t="s">
        <v>2168</v>
      </c>
      <c r="D37" s="199" t="s">
        <v>2194</v>
      </c>
      <c r="E37" s="200" t="s">
        <v>2195</v>
      </c>
      <c r="F37" s="199" t="s">
        <v>31</v>
      </c>
      <c r="G37" s="201" t="s">
        <v>468</v>
      </c>
      <c r="H37" s="202"/>
      <c r="I37" s="202"/>
      <c r="J37" s="202"/>
      <c r="K37" s="202"/>
      <c r="L37" s="202"/>
      <c r="M37" s="203"/>
      <c r="N37" s="200"/>
      <c r="O37" s="200" t="s">
        <v>2196</v>
      </c>
      <c r="P37" s="230">
        <v>45579</v>
      </c>
      <c r="Q37" s="200" t="s">
        <v>2197</v>
      </c>
      <c r="R37" s="200" t="s">
        <v>2198</v>
      </c>
      <c r="S37" s="199" t="s">
        <v>2104</v>
      </c>
    </row>
    <row r="38" spans="1:19" s="197" customFormat="1" ht="171" customHeight="1" x14ac:dyDescent="0.2">
      <c r="A38" s="199" t="s">
        <v>2193</v>
      </c>
      <c r="B38" s="191">
        <v>35</v>
      </c>
      <c r="C38" s="199" t="s">
        <v>2168</v>
      </c>
      <c r="D38" s="199" t="s">
        <v>2199</v>
      </c>
      <c r="E38" s="200" t="s">
        <v>2200</v>
      </c>
      <c r="F38" s="199" t="s">
        <v>31</v>
      </c>
      <c r="G38" s="201" t="s">
        <v>468</v>
      </c>
      <c r="H38" s="202"/>
      <c r="I38" s="202"/>
      <c r="J38" s="202"/>
      <c r="K38" s="202"/>
      <c r="L38" s="202"/>
      <c r="M38" s="203"/>
      <c r="N38" s="200"/>
      <c r="O38" s="200" t="s">
        <v>2196</v>
      </c>
      <c r="P38" s="204" t="s">
        <v>2201</v>
      </c>
      <c r="Q38" s="200" t="s">
        <v>2197</v>
      </c>
      <c r="R38" s="200" t="s">
        <v>2198</v>
      </c>
      <c r="S38" s="199" t="s">
        <v>2104</v>
      </c>
    </row>
    <row r="39" spans="1:19" s="197" customFormat="1" ht="171" customHeight="1" x14ac:dyDescent="0.2">
      <c r="A39" s="199" t="s">
        <v>2193</v>
      </c>
      <c r="B39" s="191">
        <v>36</v>
      </c>
      <c r="C39" s="199" t="s">
        <v>2168</v>
      </c>
      <c r="D39" s="199" t="s">
        <v>2202</v>
      </c>
      <c r="E39" s="200" t="s">
        <v>2203</v>
      </c>
      <c r="F39" s="199" t="s">
        <v>31</v>
      </c>
      <c r="G39" s="201" t="s">
        <v>14</v>
      </c>
      <c r="H39" s="202"/>
      <c r="I39" s="202"/>
      <c r="J39" s="202"/>
      <c r="K39" s="202"/>
      <c r="L39" s="202"/>
      <c r="M39" s="203"/>
      <c r="N39" s="200" t="s">
        <v>2204</v>
      </c>
      <c r="O39" s="200" t="s">
        <v>2196</v>
      </c>
      <c r="P39" s="204" t="s">
        <v>10</v>
      </c>
      <c r="Q39" s="200" t="s">
        <v>2205</v>
      </c>
      <c r="R39" s="200" t="s">
        <v>2206</v>
      </c>
      <c r="S39" s="199" t="s">
        <v>2104</v>
      </c>
    </row>
    <row r="40" spans="1:19" s="197" customFormat="1" ht="171" customHeight="1" x14ac:dyDescent="0.2">
      <c r="A40" s="199" t="s">
        <v>2193</v>
      </c>
      <c r="B40" s="191">
        <v>37</v>
      </c>
      <c r="C40" s="199" t="s">
        <v>2168</v>
      </c>
      <c r="D40" s="200" t="s">
        <v>2207</v>
      </c>
      <c r="E40" s="200" t="s">
        <v>2208</v>
      </c>
      <c r="F40" s="199" t="s">
        <v>31</v>
      </c>
      <c r="G40" s="201" t="s">
        <v>14</v>
      </c>
      <c r="H40" s="202"/>
      <c r="I40" s="202"/>
      <c r="J40" s="202"/>
      <c r="K40" s="202"/>
      <c r="L40" s="202"/>
      <c r="M40" s="203"/>
      <c r="N40" s="200" t="s">
        <v>2209</v>
      </c>
      <c r="O40" s="200" t="s">
        <v>2196</v>
      </c>
      <c r="P40" s="204" t="s">
        <v>10</v>
      </c>
      <c r="Q40" s="200" t="s">
        <v>2210</v>
      </c>
      <c r="R40" s="200" t="s">
        <v>2206</v>
      </c>
      <c r="S40" s="199" t="s">
        <v>2104</v>
      </c>
    </row>
    <row r="41" spans="1:19" s="197" customFormat="1" ht="198.75" customHeight="1" x14ac:dyDescent="0.2">
      <c r="A41" s="199" t="s">
        <v>1996</v>
      </c>
      <c r="B41" s="191">
        <v>38</v>
      </c>
      <c r="C41" s="221" t="s">
        <v>2211</v>
      </c>
      <c r="D41" s="222" t="s">
        <v>2212</v>
      </c>
      <c r="E41" s="222" t="s">
        <v>2213</v>
      </c>
      <c r="F41" s="221" t="s">
        <v>31</v>
      </c>
      <c r="G41" s="223" t="s">
        <v>32</v>
      </c>
      <c r="H41" s="224"/>
      <c r="I41" s="224"/>
      <c r="J41" s="224"/>
      <c r="K41" s="224"/>
      <c r="L41" s="224"/>
      <c r="M41" s="225"/>
      <c r="N41" s="200" t="s">
        <v>2214</v>
      </c>
      <c r="O41" s="222" t="s">
        <v>2215</v>
      </c>
      <c r="P41" s="227" t="s">
        <v>10</v>
      </c>
      <c r="Q41" s="222" t="s">
        <v>2216</v>
      </c>
      <c r="R41" s="222" t="s">
        <v>2217</v>
      </c>
      <c r="S41" s="221"/>
    </row>
    <row r="42" spans="1:19" s="197" customFormat="1" ht="198.75" customHeight="1" x14ac:dyDescent="0.2">
      <c r="A42" s="199" t="s">
        <v>1996</v>
      </c>
      <c r="B42" s="191">
        <v>39</v>
      </c>
      <c r="C42" s="221" t="s">
        <v>2211</v>
      </c>
      <c r="D42" s="222" t="s">
        <v>2218</v>
      </c>
      <c r="E42" s="222" t="s">
        <v>2219</v>
      </c>
      <c r="F42" s="221" t="s">
        <v>31</v>
      </c>
      <c r="G42" s="223" t="s">
        <v>14</v>
      </c>
      <c r="H42" s="224"/>
      <c r="I42" s="224"/>
      <c r="J42" s="224"/>
      <c r="K42" s="224"/>
      <c r="L42" s="224"/>
      <c r="M42" s="225"/>
      <c r="N42" s="200" t="s">
        <v>2220</v>
      </c>
      <c r="O42" s="222" t="s">
        <v>2221</v>
      </c>
      <c r="P42" s="227" t="s">
        <v>10</v>
      </c>
      <c r="Q42" s="222" t="s">
        <v>2222</v>
      </c>
      <c r="R42" s="222" t="s">
        <v>2223</v>
      </c>
      <c r="S42" s="221"/>
    </row>
    <row r="43" spans="1:19" s="197" customFormat="1" ht="198.75" customHeight="1" x14ac:dyDescent="0.2">
      <c r="A43" s="199" t="s">
        <v>1996</v>
      </c>
      <c r="B43" s="191">
        <v>40</v>
      </c>
      <c r="C43" s="221" t="s">
        <v>2211</v>
      </c>
      <c r="D43" s="222" t="s">
        <v>2224</v>
      </c>
      <c r="E43" s="222" t="s">
        <v>2225</v>
      </c>
      <c r="F43" s="221" t="s">
        <v>31</v>
      </c>
      <c r="G43" s="223" t="s">
        <v>14</v>
      </c>
      <c r="H43" s="224"/>
      <c r="I43" s="224"/>
      <c r="J43" s="224"/>
      <c r="K43" s="224"/>
      <c r="L43" s="224"/>
      <c r="M43" s="225"/>
      <c r="N43" s="200" t="s">
        <v>2226</v>
      </c>
      <c r="O43" s="222" t="s">
        <v>2227</v>
      </c>
      <c r="P43" s="227" t="s">
        <v>10</v>
      </c>
      <c r="Q43" s="222" t="s">
        <v>2228</v>
      </c>
      <c r="R43" s="222" t="s">
        <v>2229</v>
      </c>
      <c r="S43" s="221"/>
    </row>
    <row r="44" spans="1:19" s="197" customFormat="1" ht="198.75" customHeight="1" x14ac:dyDescent="0.2">
      <c r="A44" s="199" t="s">
        <v>1996</v>
      </c>
      <c r="B44" s="191">
        <v>41</v>
      </c>
      <c r="C44" s="199" t="s">
        <v>2230</v>
      </c>
      <c r="D44" s="200" t="s">
        <v>2231</v>
      </c>
      <c r="E44" s="200" t="s">
        <v>2232</v>
      </c>
      <c r="F44" s="199" t="s">
        <v>31</v>
      </c>
      <c r="G44" s="201" t="s">
        <v>14</v>
      </c>
      <c r="H44" s="202"/>
      <c r="I44" s="202"/>
      <c r="J44" s="202"/>
      <c r="K44" s="202"/>
      <c r="L44" s="202"/>
      <c r="M44" s="203"/>
      <c r="N44" s="200" t="s">
        <v>2233</v>
      </c>
      <c r="O44" s="200" t="s">
        <v>2234</v>
      </c>
      <c r="P44" s="204" t="s">
        <v>2235</v>
      </c>
      <c r="Q44" s="200" t="s">
        <v>2236</v>
      </c>
      <c r="R44" s="200" t="s">
        <v>2237</v>
      </c>
      <c r="S44" s="199"/>
    </row>
    <row r="45" spans="1:19" s="197" customFormat="1" ht="198.75" customHeight="1" x14ac:dyDescent="0.2">
      <c r="A45" s="199" t="s">
        <v>1996</v>
      </c>
      <c r="B45" s="191">
        <v>42</v>
      </c>
      <c r="C45" s="199" t="s">
        <v>2238</v>
      </c>
      <c r="D45" s="200" t="s">
        <v>2239</v>
      </c>
      <c r="E45" s="200" t="s">
        <v>2240</v>
      </c>
      <c r="F45" s="199" t="s">
        <v>31</v>
      </c>
      <c r="G45" s="201" t="s">
        <v>18</v>
      </c>
      <c r="H45" s="202"/>
      <c r="I45" s="202"/>
      <c r="J45" s="202"/>
      <c r="K45" s="202"/>
      <c r="L45" s="202"/>
      <c r="M45" s="203"/>
      <c r="N45" s="200" t="s">
        <v>2241</v>
      </c>
      <c r="O45" s="200" t="s">
        <v>2242</v>
      </c>
      <c r="P45" s="204" t="s">
        <v>10</v>
      </c>
      <c r="Q45" s="200"/>
      <c r="R45" s="200" t="s">
        <v>2243</v>
      </c>
      <c r="S45" s="199"/>
    </row>
    <row r="46" spans="1:19" s="197" customFormat="1" ht="142.5" customHeight="1" x14ac:dyDescent="0.2">
      <c r="A46" s="199" t="s">
        <v>1996</v>
      </c>
      <c r="B46" s="191">
        <v>43</v>
      </c>
      <c r="C46" s="199" t="s">
        <v>2244</v>
      </c>
      <c r="D46" s="200" t="s">
        <v>2245</v>
      </c>
      <c r="E46" s="200" t="s">
        <v>2246</v>
      </c>
      <c r="F46" s="199" t="s">
        <v>31</v>
      </c>
      <c r="G46" s="201" t="s">
        <v>18</v>
      </c>
      <c r="H46" s="202"/>
      <c r="I46" s="202"/>
      <c r="J46" s="202"/>
      <c r="K46" s="202"/>
      <c r="L46" s="202"/>
      <c r="M46" s="203"/>
      <c r="N46" s="200" t="s">
        <v>2247</v>
      </c>
      <c r="O46" s="200" t="s">
        <v>2248</v>
      </c>
      <c r="P46" s="204" t="s">
        <v>2249</v>
      </c>
      <c r="Q46" s="200"/>
      <c r="R46" s="200" t="s">
        <v>2250</v>
      </c>
      <c r="S46" s="199"/>
    </row>
    <row r="47" spans="1:19" s="197" customFormat="1" ht="142.5" customHeight="1" x14ac:dyDescent="0.2">
      <c r="A47" s="199" t="s">
        <v>1996</v>
      </c>
      <c r="B47" s="191">
        <v>44</v>
      </c>
      <c r="C47" s="199" t="s">
        <v>2251</v>
      </c>
      <c r="D47" s="200" t="s">
        <v>2252</v>
      </c>
      <c r="E47" s="200" t="s">
        <v>2253</v>
      </c>
      <c r="F47" s="199" t="s">
        <v>31</v>
      </c>
      <c r="G47" s="201" t="s">
        <v>18</v>
      </c>
      <c r="H47" s="202"/>
      <c r="I47" s="202"/>
      <c r="J47" s="202"/>
      <c r="K47" s="202"/>
      <c r="L47" s="202"/>
      <c r="M47" s="203"/>
      <c r="N47" s="200" t="s">
        <v>2254</v>
      </c>
      <c r="O47" s="200" t="s">
        <v>2255</v>
      </c>
      <c r="P47" s="200" t="s">
        <v>10</v>
      </c>
      <c r="Q47" s="200"/>
      <c r="R47" s="200" t="s">
        <v>2256</v>
      </c>
      <c r="S47" s="199"/>
    </row>
    <row r="48" spans="1:19" s="197" customFormat="1" ht="142.5" customHeight="1" x14ac:dyDescent="0.2">
      <c r="A48" s="199" t="s">
        <v>1996</v>
      </c>
      <c r="B48" s="191">
        <v>45</v>
      </c>
      <c r="C48" s="199" t="s">
        <v>2257</v>
      </c>
      <c r="D48" s="200" t="s">
        <v>2258</v>
      </c>
      <c r="E48" s="200" t="s">
        <v>2259</v>
      </c>
      <c r="F48" s="199" t="s">
        <v>31</v>
      </c>
      <c r="G48" s="231" t="s">
        <v>18</v>
      </c>
      <c r="H48" s="232"/>
      <c r="I48" s="202"/>
      <c r="J48" s="233"/>
      <c r="K48" s="232"/>
      <c r="L48" s="202"/>
      <c r="M48" s="203"/>
      <c r="N48" s="200" t="s">
        <v>2260</v>
      </c>
      <c r="O48" s="200" t="s">
        <v>2261</v>
      </c>
      <c r="P48" s="204" t="s">
        <v>10</v>
      </c>
      <c r="Q48" s="200"/>
      <c r="R48" s="200" t="s">
        <v>2262</v>
      </c>
      <c r="S48" s="199"/>
    </row>
    <row r="49" spans="1:19" s="197" customFormat="1" ht="142.5" customHeight="1" x14ac:dyDescent="0.2">
      <c r="A49" s="199" t="s">
        <v>1996</v>
      </c>
      <c r="B49" s="191">
        <v>46</v>
      </c>
      <c r="C49" s="221" t="s">
        <v>2263</v>
      </c>
      <c r="D49" s="222" t="s">
        <v>2264</v>
      </c>
      <c r="E49" s="222" t="s">
        <v>2265</v>
      </c>
      <c r="F49" s="221" t="s">
        <v>2266</v>
      </c>
      <c r="G49" s="223" t="s">
        <v>14</v>
      </c>
      <c r="H49" s="224"/>
      <c r="I49" s="224"/>
      <c r="J49" s="224"/>
      <c r="K49" s="224"/>
      <c r="L49" s="224"/>
      <c r="M49" s="225"/>
      <c r="N49" s="222" t="s">
        <v>2267</v>
      </c>
      <c r="O49" s="222" t="s">
        <v>2173</v>
      </c>
      <c r="P49" s="227" t="s">
        <v>2268</v>
      </c>
      <c r="Q49" s="222" t="s">
        <v>2269</v>
      </c>
      <c r="R49" s="222"/>
      <c r="S49" s="221"/>
    </row>
    <row r="50" spans="1:19" s="197" customFormat="1" ht="142.5" customHeight="1" x14ac:dyDescent="0.2">
      <c r="A50" s="199" t="s">
        <v>1996</v>
      </c>
      <c r="B50" s="191">
        <v>47</v>
      </c>
      <c r="C50" s="221" t="s">
        <v>2263</v>
      </c>
      <c r="D50" s="222" t="s">
        <v>2270</v>
      </c>
      <c r="E50" s="222" t="s">
        <v>2271</v>
      </c>
      <c r="F50" s="221" t="s">
        <v>2266</v>
      </c>
      <c r="G50" s="223" t="s">
        <v>14</v>
      </c>
      <c r="H50" s="224"/>
      <c r="I50" s="224"/>
      <c r="J50" s="224"/>
      <c r="K50" s="224"/>
      <c r="L50" s="224"/>
      <c r="M50" s="225"/>
      <c r="N50" s="222" t="s">
        <v>2272</v>
      </c>
      <c r="O50" s="222" t="s">
        <v>2173</v>
      </c>
      <c r="P50" s="227" t="s">
        <v>2273</v>
      </c>
      <c r="Q50" s="222" t="s">
        <v>2274</v>
      </c>
      <c r="R50" s="222" t="s">
        <v>2275</v>
      </c>
      <c r="S50" s="221" t="s">
        <v>2104</v>
      </c>
    </row>
    <row r="51" spans="1:19" s="197" customFormat="1" ht="142.5" customHeight="1" x14ac:dyDescent="0.2">
      <c r="A51" s="199" t="s">
        <v>1996</v>
      </c>
      <c r="B51" s="191">
        <v>48</v>
      </c>
      <c r="C51" s="221" t="s">
        <v>2263</v>
      </c>
      <c r="D51" s="222" t="s">
        <v>2276</v>
      </c>
      <c r="E51" s="222" t="s">
        <v>2277</v>
      </c>
      <c r="F51" s="221" t="s">
        <v>2266</v>
      </c>
      <c r="G51" s="223" t="s">
        <v>14</v>
      </c>
      <c r="H51" s="224"/>
      <c r="I51" s="224"/>
      <c r="J51" s="224"/>
      <c r="K51" s="224"/>
      <c r="L51" s="224"/>
      <c r="M51" s="225"/>
      <c r="N51" s="222" t="s">
        <v>2278</v>
      </c>
      <c r="O51" s="222" t="s">
        <v>2173</v>
      </c>
      <c r="P51" s="227" t="s">
        <v>2279</v>
      </c>
      <c r="Q51" s="222"/>
      <c r="R51" s="222"/>
      <c r="S51" s="221" t="s">
        <v>2104</v>
      </c>
    </row>
    <row r="52" spans="1:19" s="197" customFormat="1" ht="142.5" customHeight="1" x14ac:dyDescent="0.2">
      <c r="A52" s="199" t="s">
        <v>1996</v>
      </c>
      <c r="B52" s="191">
        <v>49</v>
      </c>
      <c r="C52" s="221" t="s">
        <v>2263</v>
      </c>
      <c r="D52" s="222" t="s">
        <v>2280</v>
      </c>
      <c r="E52" s="222" t="s">
        <v>2281</v>
      </c>
      <c r="F52" s="221" t="s">
        <v>2266</v>
      </c>
      <c r="G52" s="223" t="s">
        <v>35</v>
      </c>
      <c r="H52" s="224"/>
      <c r="I52" s="224"/>
      <c r="J52" s="224"/>
      <c r="K52" s="224"/>
      <c r="L52" s="224"/>
      <c r="M52" s="225"/>
      <c r="N52" s="222" t="s">
        <v>2282</v>
      </c>
      <c r="O52" s="222" t="s">
        <v>2173</v>
      </c>
      <c r="P52" s="227" t="s">
        <v>2279</v>
      </c>
      <c r="Q52" s="222"/>
      <c r="R52" s="222" t="s">
        <v>2283</v>
      </c>
      <c r="S52" s="221" t="s">
        <v>2104</v>
      </c>
    </row>
    <row r="53" spans="1:19" s="197" customFormat="1" ht="312.75" customHeight="1" x14ac:dyDescent="0.2">
      <c r="A53" s="221" t="s">
        <v>2284</v>
      </c>
      <c r="B53" s="191">
        <v>50</v>
      </c>
      <c r="C53" s="221" t="s">
        <v>2285</v>
      </c>
      <c r="D53" s="222" t="s">
        <v>2286</v>
      </c>
      <c r="E53" s="222" t="s">
        <v>2287</v>
      </c>
      <c r="F53" s="221" t="s">
        <v>2288</v>
      </c>
      <c r="G53" s="228" t="s">
        <v>468</v>
      </c>
      <c r="H53" s="224"/>
      <c r="I53" s="224"/>
      <c r="J53" s="224"/>
      <c r="K53" s="224"/>
      <c r="L53" s="224"/>
      <c r="M53" s="225"/>
      <c r="N53" s="222"/>
      <c r="O53" s="222" t="s">
        <v>2289</v>
      </c>
      <c r="P53" s="234" t="s">
        <v>2290</v>
      </c>
      <c r="Q53" s="222" t="s">
        <v>2291</v>
      </c>
      <c r="R53" s="222" t="s">
        <v>16</v>
      </c>
      <c r="S53" s="221" t="s">
        <v>2292</v>
      </c>
    </row>
    <row r="54" spans="1:19" s="197" customFormat="1" ht="130.5" customHeight="1" x14ac:dyDescent="0.2">
      <c r="A54" s="199" t="s">
        <v>1996</v>
      </c>
      <c r="B54" s="191">
        <v>51</v>
      </c>
      <c r="C54" s="221" t="s">
        <v>2293</v>
      </c>
      <c r="D54" s="222" t="s">
        <v>2294</v>
      </c>
      <c r="E54" s="222" t="s">
        <v>2295</v>
      </c>
      <c r="F54" s="221" t="s">
        <v>2296</v>
      </c>
      <c r="G54" s="223" t="s">
        <v>13</v>
      </c>
      <c r="H54" s="224"/>
      <c r="I54" s="224"/>
      <c r="J54" s="224"/>
      <c r="K54" s="224"/>
      <c r="L54" s="224"/>
      <c r="M54" s="225"/>
      <c r="N54" s="222" t="s">
        <v>2297</v>
      </c>
      <c r="O54" s="222" t="s">
        <v>2298</v>
      </c>
      <c r="P54" s="235">
        <v>45601</v>
      </c>
      <c r="Q54" s="222"/>
      <c r="R54" s="222"/>
      <c r="S54" s="221"/>
    </row>
    <row r="55" spans="1:19" s="197" customFormat="1" ht="195.75" customHeight="1" x14ac:dyDescent="0.2">
      <c r="A55" s="221" t="s">
        <v>1996</v>
      </c>
      <c r="B55" s="191">
        <v>52</v>
      </c>
      <c r="C55" s="221" t="s">
        <v>2299</v>
      </c>
      <c r="D55" s="222" t="s">
        <v>2300</v>
      </c>
      <c r="E55" s="222" t="s">
        <v>2301</v>
      </c>
      <c r="F55" s="221" t="s">
        <v>31</v>
      </c>
      <c r="G55" s="223" t="s">
        <v>14</v>
      </c>
      <c r="H55" s="224"/>
      <c r="I55" s="224"/>
      <c r="J55" s="224"/>
      <c r="K55" s="224"/>
      <c r="L55" s="224"/>
      <c r="M55" s="225"/>
      <c r="N55" s="222" t="s">
        <v>2302</v>
      </c>
      <c r="O55" s="222" t="s">
        <v>2303</v>
      </c>
      <c r="P55" s="227" t="s">
        <v>10</v>
      </c>
      <c r="Q55" s="222" t="s">
        <v>2304</v>
      </c>
      <c r="R55" s="222"/>
      <c r="S55" s="221" t="s">
        <v>2104</v>
      </c>
    </row>
    <row r="56" spans="1:19" s="197" customFormat="1" ht="237.75" customHeight="1" x14ac:dyDescent="0.2">
      <c r="A56" s="221" t="s">
        <v>1996</v>
      </c>
      <c r="B56" s="191">
        <v>53</v>
      </c>
      <c r="C56" s="221" t="s">
        <v>2299</v>
      </c>
      <c r="D56" s="222" t="s">
        <v>2305</v>
      </c>
      <c r="E56" s="222" t="s">
        <v>2306</v>
      </c>
      <c r="F56" s="221" t="s">
        <v>31</v>
      </c>
      <c r="G56" s="223" t="s">
        <v>14</v>
      </c>
      <c r="H56" s="224"/>
      <c r="I56" s="224"/>
      <c r="J56" s="224"/>
      <c r="K56" s="224"/>
      <c r="L56" s="224"/>
      <c r="M56" s="225"/>
      <c r="N56" s="222" t="s">
        <v>2307</v>
      </c>
      <c r="O56" s="222" t="s">
        <v>2303</v>
      </c>
      <c r="P56" s="227" t="s">
        <v>2308</v>
      </c>
      <c r="Q56" s="222" t="s">
        <v>2309</v>
      </c>
      <c r="R56" s="222"/>
      <c r="S56" s="221" t="s">
        <v>2104</v>
      </c>
    </row>
    <row r="57" spans="1:19" s="197" customFormat="1" ht="141" customHeight="1" x14ac:dyDescent="0.2">
      <c r="A57" s="221" t="s">
        <v>1996</v>
      </c>
      <c r="B57" s="191">
        <v>54</v>
      </c>
      <c r="C57" s="221" t="s">
        <v>2299</v>
      </c>
      <c r="D57" s="222" t="s">
        <v>2310</v>
      </c>
      <c r="E57" s="222" t="s">
        <v>2311</v>
      </c>
      <c r="F57" s="221" t="s">
        <v>31</v>
      </c>
      <c r="G57" s="223" t="s">
        <v>14</v>
      </c>
      <c r="H57" s="224"/>
      <c r="I57" s="224"/>
      <c r="J57" s="224"/>
      <c r="K57" s="224"/>
      <c r="L57" s="224"/>
      <c r="M57" s="225"/>
      <c r="N57" s="222" t="s">
        <v>2312</v>
      </c>
      <c r="O57" s="222" t="s">
        <v>2313</v>
      </c>
      <c r="P57" s="227" t="s">
        <v>2314</v>
      </c>
      <c r="Q57" s="222" t="s">
        <v>2315</v>
      </c>
      <c r="R57" s="222"/>
      <c r="S57" s="221" t="s">
        <v>2104</v>
      </c>
    </row>
    <row r="58" spans="1:19" s="197" customFormat="1" ht="141" customHeight="1" x14ac:dyDescent="0.2">
      <c r="A58" s="221" t="s">
        <v>1996</v>
      </c>
      <c r="B58" s="191">
        <v>55</v>
      </c>
      <c r="C58" s="221" t="s">
        <v>2316</v>
      </c>
      <c r="D58" s="222" t="s">
        <v>2317</v>
      </c>
      <c r="E58" s="222" t="s">
        <v>2318</v>
      </c>
      <c r="F58" s="221" t="s">
        <v>31</v>
      </c>
      <c r="G58" s="223" t="s">
        <v>35</v>
      </c>
      <c r="H58" s="224"/>
      <c r="I58" s="224"/>
      <c r="J58" s="224"/>
      <c r="K58" s="224"/>
      <c r="L58" s="224"/>
      <c r="M58" s="225"/>
      <c r="N58" s="236"/>
      <c r="O58" s="222" t="s">
        <v>2319</v>
      </c>
      <c r="P58" s="227" t="s">
        <v>12</v>
      </c>
      <c r="Q58" s="222" t="s">
        <v>2320</v>
      </c>
      <c r="R58" s="222" t="s">
        <v>16</v>
      </c>
      <c r="S58" s="221"/>
    </row>
    <row r="59" spans="1:19" s="197" customFormat="1" ht="141" customHeight="1" x14ac:dyDescent="0.2">
      <c r="A59" s="221" t="s">
        <v>1996</v>
      </c>
      <c r="B59" s="191">
        <v>56</v>
      </c>
      <c r="C59" s="221" t="s">
        <v>2316</v>
      </c>
      <c r="D59" s="222" t="s">
        <v>2321</v>
      </c>
      <c r="E59" s="222" t="s">
        <v>2322</v>
      </c>
      <c r="F59" s="221" t="s">
        <v>31</v>
      </c>
      <c r="G59" s="223" t="s">
        <v>21</v>
      </c>
      <c r="H59" s="224"/>
      <c r="I59" s="224"/>
      <c r="J59" s="224"/>
      <c r="K59" s="224"/>
      <c r="L59" s="224"/>
      <c r="M59" s="237"/>
      <c r="N59" s="222"/>
      <c r="O59" s="222" t="s">
        <v>2323</v>
      </c>
      <c r="P59" s="238">
        <v>45206</v>
      </c>
      <c r="Q59" s="227" t="s">
        <v>2324</v>
      </c>
      <c r="R59" s="222" t="s">
        <v>16</v>
      </c>
      <c r="S59" s="221"/>
    </row>
    <row r="60" spans="1:19" s="197" customFormat="1" ht="142.5" customHeight="1" x14ac:dyDescent="0.2">
      <c r="A60" s="221" t="s">
        <v>1996</v>
      </c>
      <c r="B60" s="191">
        <v>57</v>
      </c>
      <c r="C60" s="221" t="s">
        <v>2316</v>
      </c>
      <c r="D60" s="222" t="s">
        <v>2325</v>
      </c>
      <c r="E60" s="222" t="s">
        <v>2326</v>
      </c>
      <c r="F60" s="221" t="s">
        <v>31</v>
      </c>
      <c r="G60" s="223" t="s">
        <v>13</v>
      </c>
      <c r="H60" s="224"/>
      <c r="I60" s="224"/>
      <c r="J60" s="224"/>
      <c r="K60" s="224"/>
      <c r="L60" s="224"/>
      <c r="M60" s="237"/>
      <c r="N60" s="222"/>
      <c r="O60" s="222" t="s">
        <v>2327</v>
      </c>
      <c r="P60" s="238">
        <v>45233</v>
      </c>
      <c r="Q60" s="222" t="s">
        <v>2328</v>
      </c>
      <c r="R60" s="222" t="s">
        <v>16</v>
      </c>
      <c r="S60" s="221"/>
    </row>
    <row r="61" spans="1:19" s="197" customFormat="1" ht="114.75" customHeight="1" x14ac:dyDescent="0.2">
      <c r="A61" s="221" t="s">
        <v>1996</v>
      </c>
      <c r="B61" s="191">
        <v>58</v>
      </c>
      <c r="C61" s="221" t="s">
        <v>2316</v>
      </c>
      <c r="D61" s="222" t="s">
        <v>2329</v>
      </c>
      <c r="E61" s="222" t="s">
        <v>2330</v>
      </c>
      <c r="F61" s="221" t="s">
        <v>31</v>
      </c>
      <c r="G61" s="228" t="s">
        <v>13</v>
      </c>
      <c r="H61" s="224"/>
      <c r="I61" s="224"/>
      <c r="J61" s="224"/>
      <c r="K61" s="224"/>
      <c r="L61" s="224"/>
      <c r="M61" s="225"/>
      <c r="N61" s="222"/>
      <c r="O61" s="222" t="s">
        <v>2319</v>
      </c>
      <c r="P61" s="238" t="s">
        <v>2331</v>
      </c>
      <c r="Q61" s="222" t="s">
        <v>2332</v>
      </c>
      <c r="R61" s="222" t="s">
        <v>16</v>
      </c>
      <c r="S61" s="221"/>
    </row>
    <row r="62" spans="1:19" s="197" customFormat="1" ht="114.75" customHeight="1" x14ac:dyDescent="0.2">
      <c r="A62" s="191" t="s">
        <v>1996</v>
      </c>
      <c r="B62" s="191">
        <v>59</v>
      </c>
      <c r="C62" s="191" t="s">
        <v>2333</v>
      </c>
      <c r="D62" s="192" t="s">
        <v>2334</v>
      </c>
      <c r="E62" s="192" t="s">
        <v>2335</v>
      </c>
      <c r="F62" s="191" t="s">
        <v>2336</v>
      </c>
      <c r="G62" s="193" t="s">
        <v>32</v>
      </c>
      <c r="H62" s="194"/>
      <c r="I62" s="194"/>
      <c r="J62" s="194"/>
      <c r="K62" s="194"/>
      <c r="L62" s="194"/>
      <c r="M62" s="195"/>
      <c r="N62" s="192" t="s">
        <v>2337</v>
      </c>
      <c r="O62" s="192" t="s">
        <v>2338</v>
      </c>
      <c r="P62" s="198" t="s">
        <v>10</v>
      </c>
      <c r="Q62" s="192"/>
      <c r="R62" s="192"/>
      <c r="S62" s="191" t="s">
        <v>2104</v>
      </c>
    </row>
    <row r="63" spans="1:19" s="197" customFormat="1" ht="114.75" customHeight="1" x14ac:dyDescent="0.2">
      <c r="A63" s="191" t="s">
        <v>1996</v>
      </c>
      <c r="B63" s="191">
        <v>60</v>
      </c>
      <c r="C63" s="191" t="s">
        <v>2339</v>
      </c>
      <c r="D63" s="192" t="s">
        <v>2340</v>
      </c>
      <c r="E63" s="192" t="s">
        <v>2341</v>
      </c>
      <c r="F63" s="191" t="s">
        <v>2342</v>
      </c>
      <c r="G63" s="193" t="s">
        <v>18</v>
      </c>
      <c r="H63" s="194" t="s">
        <v>348</v>
      </c>
      <c r="I63" s="194"/>
      <c r="J63" s="194"/>
      <c r="K63" s="194"/>
      <c r="L63" s="194"/>
      <c r="M63" s="195"/>
      <c r="N63" s="192" t="s">
        <v>2343</v>
      </c>
      <c r="O63" s="192" t="s">
        <v>2344</v>
      </c>
      <c r="P63" s="198" t="s">
        <v>10</v>
      </c>
      <c r="Q63" s="192" t="s">
        <v>16</v>
      </c>
      <c r="R63" s="192" t="s">
        <v>2345</v>
      </c>
      <c r="S63" s="191" t="s">
        <v>2104</v>
      </c>
    </row>
    <row r="64" spans="1:19" s="197" customFormat="1" ht="124.5" customHeight="1" x14ac:dyDescent="0.2">
      <c r="A64" s="191" t="s">
        <v>1996</v>
      </c>
      <c r="B64" s="191">
        <v>61</v>
      </c>
      <c r="C64" s="191" t="s">
        <v>2339</v>
      </c>
      <c r="D64" s="192" t="s">
        <v>2346</v>
      </c>
      <c r="E64" s="192" t="s">
        <v>2347</v>
      </c>
      <c r="F64" s="191" t="s">
        <v>2348</v>
      </c>
      <c r="G64" s="193" t="s">
        <v>14</v>
      </c>
      <c r="H64" s="194"/>
      <c r="I64" s="194"/>
      <c r="J64" s="194"/>
      <c r="K64" s="194"/>
      <c r="L64" s="194"/>
      <c r="M64" s="195"/>
      <c r="N64" s="192" t="s">
        <v>2349</v>
      </c>
      <c r="O64" s="192" t="s">
        <v>2350</v>
      </c>
      <c r="P64" s="198" t="s">
        <v>2351</v>
      </c>
      <c r="Q64" s="192" t="s">
        <v>16</v>
      </c>
      <c r="R64" s="192"/>
      <c r="S64" s="191" t="s">
        <v>2104</v>
      </c>
    </row>
    <row r="65" spans="1:19" s="197" customFormat="1" ht="124.5" customHeight="1" x14ac:dyDescent="0.2">
      <c r="A65" s="191" t="s">
        <v>1996</v>
      </c>
      <c r="B65" s="191">
        <v>62</v>
      </c>
      <c r="C65" s="191" t="s">
        <v>2352</v>
      </c>
      <c r="D65" s="192" t="s">
        <v>2353</v>
      </c>
      <c r="E65" s="192" t="s">
        <v>2354</v>
      </c>
      <c r="F65" s="191" t="s">
        <v>2348</v>
      </c>
      <c r="G65" s="193" t="s">
        <v>14</v>
      </c>
      <c r="H65" s="194"/>
      <c r="I65" s="194"/>
      <c r="J65" s="194"/>
      <c r="K65" s="194"/>
      <c r="L65" s="194"/>
      <c r="M65" s="195"/>
      <c r="N65" s="192" t="s">
        <v>2355</v>
      </c>
      <c r="O65" s="192" t="s">
        <v>2338</v>
      </c>
      <c r="P65" s="198" t="s">
        <v>2356</v>
      </c>
      <c r="Q65" s="192" t="s">
        <v>16</v>
      </c>
      <c r="R65" s="192"/>
      <c r="S65" s="191" t="s">
        <v>2104</v>
      </c>
    </row>
    <row r="66" spans="1:19" s="197" customFormat="1" ht="124.5" customHeight="1" x14ac:dyDescent="0.2">
      <c r="A66" s="191" t="s">
        <v>1996</v>
      </c>
      <c r="B66" s="191">
        <v>63</v>
      </c>
      <c r="C66" s="191" t="s">
        <v>2339</v>
      </c>
      <c r="D66" s="192" t="s">
        <v>2357</v>
      </c>
      <c r="E66" s="192" t="s">
        <v>2358</v>
      </c>
      <c r="F66" s="191" t="s">
        <v>2359</v>
      </c>
      <c r="G66" s="193" t="s">
        <v>14</v>
      </c>
      <c r="H66" s="194"/>
      <c r="I66" s="194"/>
      <c r="J66" s="194"/>
      <c r="K66" s="194"/>
      <c r="L66" s="194"/>
      <c r="M66" s="195"/>
      <c r="N66" s="192" t="s">
        <v>2360</v>
      </c>
      <c r="O66" s="192" t="s">
        <v>2338</v>
      </c>
      <c r="P66" s="198" t="s">
        <v>2361</v>
      </c>
      <c r="Q66" s="192" t="s">
        <v>16</v>
      </c>
      <c r="R66" s="192"/>
      <c r="S66" s="191" t="s">
        <v>2104</v>
      </c>
    </row>
    <row r="67" spans="1:19" s="197" customFormat="1" ht="124.5" customHeight="1" x14ac:dyDescent="0.2">
      <c r="A67" s="205" t="s">
        <v>1996</v>
      </c>
      <c r="B67" s="191">
        <v>64</v>
      </c>
      <c r="C67" s="205" t="s">
        <v>2339</v>
      </c>
      <c r="D67" s="215" t="s">
        <v>2362</v>
      </c>
      <c r="E67" s="215" t="s">
        <v>2363</v>
      </c>
      <c r="F67" s="205" t="s">
        <v>2348</v>
      </c>
      <c r="G67" s="217" t="s">
        <v>468</v>
      </c>
      <c r="H67" s="218"/>
      <c r="I67" s="218"/>
      <c r="J67" s="218"/>
      <c r="K67" s="218"/>
      <c r="L67" s="218"/>
      <c r="M67" s="219"/>
      <c r="N67" s="215" t="s">
        <v>2364</v>
      </c>
      <c r="O67" s="215" t="s">
        <v>2365</v>
      </c>
      <c r="P67" s="239" t="s">
        <v>2366</v>
      </c>
      <c r="Q67" s="215" t="s">
        <v>16</v>
      </c>
      <c r="R67" s="215"/>
      <c r="S67" s="205" t="s">
        <v>2104</v>
      </c>
    </row>
    <row r="68" spans="1:19" s="197" customFormat="1" ht="124.5" customHeight="1" x14ac:dyDescent="0.2">
      <c r="A68" s="191" t="s">
        <v>1996</v>
      </c>
      <c r="B68" s="191">
        <v>65</v>
      </c>
      <c r="C68" s="191" t="s">
        <v>2367</v>
      </c>
      <c r="D68" s="192" t="s">
        <v>2368</v>
      </c>
      <c r="E68" s="192" t="s">
        <v>2369</v>
      </c>
      <c r="F68" s="191" t="s">
        <v>2370</v>
      </c>
      <c r="G68" s="193" t="s">
        <v>18</v>
      </c>
      <c r="H68" s="194"/>
      <c r="I68" s="194"/>
      <c r="J68" s="194"/>
      <c r="K68" s="194"/>
      <c r="L68" s="194"/>
      <c r="M68" s="195"/>
      <c r="N68" s="192" t="s">
        <v>2371</v>
      </c>
      <c r="O68" s="192" t="s">
        <v>2372</v>
      </c>
      <c r="P68" s="198" t="s">
        <v>10</v>
      </c>
      <c r="Q68" s="192" t="s">
        <v>16</v>
      </c>
      <c r="R68" s="192"/>
      <c r="S68" s="191" t="s">
        <v>2104</v>
      </c>
    </row>
    <row r="69" spans="1:19" s="197" customFormat="1" ht="124.5" customHeight="1" x14ac:dyDescent="0.2">
      <c r="A69" s="191" t="s">
        <v>1996</v>
      </c>
      <c r="B69" s="191">
        <v>66</v>
      </c>
      <c r="C69" s="191" t="s">
        <v>2373</v>
      </c>
      <c r="D69" s="192" t="s">
        <v>2374</v>
      </c>
      <c r="E69" s="192" t="s">
        <v>2375</v>
      </c>
      <c r="F69" s="191" t="s">
        <v>2359</v>
      </c>
      <c r="G69" s="193" t="s">
        <v>18</v>
      </c>
      <c r="H69" s="194"/>
      <c r="I69" s="194"/>
      <c r="J69" s="194"/>
      <c r="K69" s="194"/>
      <c r="L69" s="194"/>
      <c r="M69" s="195"/>
      <c r="N69" s="192" t="s">
        <v>2376</v>
      </c>
      <c r="O69" s="192" t="s">
        <v>2377</v>
      </c>
      <c r="P69" s="198" t="s">
        <v>2249</v>
      </c>
      <c r="Q69" s="192" t="s">
        <v>16</v>
      </c>
      <c r="R69" s="192"/>
      <c r="S69" s="191" t="s">
        <v>2104</v>
      </c>
    </row>
    <row r="70" spans="1:19" s="197" customFormat="1" ht="313.5" customHeight="1" x14ac:dyDescent="0.2">
      <c r="A70" s="191" t="s">
        <v>1996</v>
      </c>
      <c r="B70" s="191">
        <v>67</v>
      </c>
      <c r="C70" s="191" t="s">
        <v>2373</v>
      </c>
      <c r="D70" s="192" t="s">
        <v>2378</v>
      </c>
      <c r="E70" s="192" t="s">
        <v>2379</v>
      </c>
      <c r="F70" s="191" t="s">
        <v>27</v>
      </c>
      <c r="G70" s="193" t="s">
        <v>35</v>
      </c>
      <c r="H70" s="194"/>
      <c r="I70" s="194"/>
      <c r="J70" s="194"/>
      <c r="K70" s="194"/>
      <c r="L70" s="194"/>
      <c r="M70" s="195"/>
      <c r="N70" s="192" t="s">
        <v>2380</v>
      </c>
      <c r="O70" s="192" t="s">
        <v>2381</v>
      </c>
      <c r="P70" s="198" t="s">
        <v>2351</v>
      </c>
      <c r="Q70" s="192"/>
      <c r="R70" s="192"/>
      <c r="S70" s="191"/>
    </row>
    <row r="71" spans="1:19" s="197" customFormat="1" ht="409.6" customHeight="1" x14ac:dyDescent="0.2">
      <c r="A71" s="191" t="s">
        <v>1996</v>
      </c>
      <c r="B71" s="191">
        <v>68</v>
      </c>
      <c r="C71" s="191" t="s">
        <v>2373</v>
      </c>
      <c r="D71" s="192" t="s">
        <v>2382</v>
      </c>
      <c r="E71" s="192" t="s">
        <v>2383</v>
      </c>
      <c r="F71" s="191" t="s">
        <v>1466</v>
      </c>
      <c r="G71" s="193" t="s">
        <v>21</v>
      </c>
      <c r="H71" s="194"/>
      <c r="I71" s="194"/>
      <c r="J71" s="194"/>
      <c r="K71" s="194"/>
      <c r="L71" s="194"/>
      <c r="M71" s="195"/>
      <c r="N71" s="192"/>
      <c r="O71" s="192" t="s">
        <v>2384</v>
      </c>
      <c r="P71" s="198" t="s">
        <v>2385</v>
      </c>
      <c r="Q71" s="192"/>
      <c r="R71" s="192"/>
      <c r="S71" s="191"/>
    </row>
    <row r="72" spans="1:19" s="197" customFormat="1" ht="264" customHeight="1" x14ac:dyDescent="0.2">
      <c r="A72" s="191" t="s">
        <v>1996</v>
      </c>
      <c r="B72" s="191">
        <v>69</v>
      </c>
      <c r="C72" s="191" t="s">
        <v>2367</v>
      </c>
      <c r="D72" s="192" t="s">
        <v>2386</v>
      </c>
      <c r="E72" s="192" t="s">
        <v>2387</v>
      </c>
      <c r="F72" s="191" t="s">
        <v>2388</v>
      </c>
      <c r="G72" s="193" t="s">
        <v>21</v>
      </c>
      <c r="H72" s="194"/>
      <c r="I72" s="194"/>
      <c r="J72" s="194"/>
      <c r="K72" s="194"/>
      <c r="L72" s="194"/>
      <c r="M72" s="195"/>
      <c r="N72" s="192" t="s">
        <v>2389</v>
      </c>
      <c r="O72" s="192" t="s">
        <v>2390</v>
      </c>
      <c r="P72" s="198" t="s">
        <v>2391</v>
      </c>
      <c r="Q72" s="192"/>
      <c r="R72" s="192"/>
      <c r="S72" s="191"/>
    </row>
    <row r="73" spans="1:19" s="197" customFormat="1" ht="333" customHeight="1" x14ac:dyDescent="0.2">
      <c r="A73" s="191" t="s">
        <v>1996</v>
      </c>
      <c r="B73" s="191">
        <v>70</v>
      </c>
      <c r="C73" s="191" t="s">
        <v>2392</v>
      </c>
      <c r="D73" s="192" t="s">
        <v>2393</v>
      </c>
      <c r="E73" s="192" t="s">
        <v>2394</v>
      </c>
      <c r="F73" s="191" t="s">
        <v>9835</v>
      </c>
      <c r="G73" s="193" t="s">
        <v>13</v>
      </c>
      <c r="H73" s="194" t="s">
        <v>348</v>
      </c>
      <c r="I73" s="194" t="s">
        <v>30</v>
      </c>
      <c r="J73" s="194"/>
      <c r="K73" s="194"/>
      <c r="L73" s="194"/>
      <c r="M73" s="195"/>
      <c r="N73" s="192"/>
      <c r="O73" s="192" t="s">
        <v>2395</v>
      </c>
      <c r="P73" s="198" t="s">
        <v>10</v>
      </c>
      <c r="Q73" s="192"/>
      <c r="R73" s="192" t="s">
        <v>2396</v>
      </c>
      <c r="S73" s="191"/>
    </row>
    <row r="74" spans="1:19" s="197" customFormat="1" ht="138.75" customHeight="1" x14ac:dyDescent="0.2">
      <c r="A74" s="191" t="s">
        <v>1996</v>
      </c>
      <c r="B74" s="191">
        <v>71</v>
      </c>
      <c r="C74" s="191" t="s">
        <v>2373</v>
      </c>
      <c r="D74" s="192" t="s">
        <v>2397</v>
      </c>
      <c r="E74" s="192" t="s">
        <v>2398</v>
      </c>
      <c r="F74" s="191" t="s">
        <v>2399</v>
      </c>
      <c r="G74" s="193" t="s">
        <v>14</v>
      </c>
      <c r="H74" s="194"/>
      <c r="I74" s="194"/>
      <c r="J74" s="194"/>
      <c r="K74" s="194"/>
      <c r="L74" s="194"/>
      <c r="M74" s="195"/>
      <c r="N74" s="192" t="s">
        <v>2400</v>
      </c>
      <c r="O74" s="192" t="s">
        <v>2401</v>
      </c>
      <c r="P74" s="198" t="s">
        <v>2402</v>
      </c>
      <c r="Q74" s="192"/>
      <c r="R74" s="192"/>
      <c r="S74" s="191"/>
    </row>
    <row r="75" spans="1:19" s="197" customFormat="1" ht="138.75" customHeight="1" x14ac:dyDescent="0.2">
      <c r="A75" s="191" t="s">
        <v>1996</v>
      </c>
      <c r="B75" s="191">
        <v>72</v>
      </c>
      <c r="C75" s="191" t="s">
        <v>2373</v>
      </c>
      <c r="D75" s="192" t="s">
        <v>2403</v>
      </c>
      <c r="E75" s="192" t="s">
        <v>2404</v>
      </c>
      <c r="F75" s="191" t="s">
        <v>2108</v>
      </c>
      <c r="G75" s="193" t="s">
        <v>14</v>
      </c>
      <c r="H75" s="194"/>
      <c r="I75" s="194"/>
      <c r="J75" s="194"/>
      <c r="K75" s="194"/>
      <c r="L75" s="194"/>
      <c r="M75" s="195"/>
      <c r="N75" s="192" t="s">
        <v>2405</v>
      </c>
      <c r="O75" s="192" t="s">
        <v>2406</v>
      </c>
      <c r="P75" s="198" t="s">
        <v>10</v>
      </c>
      <c r="Q75" s="192"/>
      <c r="R75" s="192"/>
      <c r="S75" s="191"/>
    </row>
    <row r="76" spans="1:19" s="197" customFormat="1" ht="138.75" customHeight="1" x14ac:dyDescent="0.2">
      <c r="A76" s="191" t="s">
        <v>1996</v>
      </c>
      <c r="B76" s="191">
        <v>73</v>
      </c>
      <c r="C76" s="191" t="s">
        <v>2392</v>
      </c>
      <c r="D76" s="192" t="s">
        <v>2407</v>
      </c>
      <c r="E76" s="192" t="s">
        <v>2408</v>
      </c>
      <c r="F76" s="191" t="s">
        <v>2409</v>
      </c>
      <c r="G76" s="193" t="s">
        <v>21</v>
      </c>
      <c r="H76" s="194" t="s">
        <v>13</v>
      </c>
      <c r="I76" s="194" t="s">
        <v>35</v>
      </c>
      <c r="J76" s="194"/>
      <c r="K76" s="194"/>
      <c r="L76" s="194"/>
      <c r="M76" s="195"/>
      <c r="N76" s="192"/>
      <c r="O76" s="192" t="s">
        <v>2410</v>
      </c>
      <c r="P76" s="198" t="s">
        <v>10</v>
      </c>
      <c r="Q76" s="192"/>
      <c r="R76" s="192"/>
      <c r="S76" s="191"/>
    </row>
    <row r="77" spans="1:19" s="197" customFormat="1" ht="270" customHeight="1" x14ac:dyDescent="0.2">
      <c r="A77" s="205" t="s">
        <v>1996</v>
      </c>
      <c r="B77" s="191">
        <v>74</v>
      </c>
      <c r="C77" s="205" t="s">
        <v>2373</v>
      </c>
      <c r="D77" s="215" t="s">
        <v>2411</v>
      </c>
      <c r="E77" s="215" t="s">
        <v>2412</v>
      </c>
      <c r="F77" s="205" t="s">
        <v>2413</v>
      </c>
      <c r="G77" s="217" t="s">
        <v>14</v>
      </c>
      <c r="H77" s="218" t="s">
        <v>18</v>
      </c>
      <c r="I77" s="218"/>
      <c r="J77" s="218"/>
      <c r="K77" s="218"/>
      <c r="L77" s="218"/>
      <c r="M77" s="219"/>
      <c r="N77" s="215" t="s">
        <v>2414</v>
      </c>
      <c r="O77" s="215" t="s">
        <v>2415</v>
      </c>
      <c r="P77" s="239" t="s">
        <v>10</v>
      </c>
      <c r="Q77" s="215"/>
      <c r="R77" s="215"/>
      <c r="S77" s="205"/>
    </row>
    <row r="78" spans="1:19" s="197" customFormat="1" ht="155.25" customHeight="1" x14ac:dyDescent="0.2">
      <c r="A78" s="205" t="s">
        <v>1996</v>
      </c>
      <c r="B78" s="191">
        <v>75</v>
      </c>
      <c r="C78" s="205" t="s">
        <v>2392</v>
      </c>
      <c r="D78" s="215" t="s">
        <v>2416</v>
      </c>
      <c r="E78" s="215" t="s">
        <v>2417</v>
      </c>
      <c r="F78" s="205" t="s">
        <v>2370</v>
      </c>
      <c r="G78" s="217" t="s">
        <v>14</v>
      </c>
      <c r="H78" s="218"/>
      <c r="I78" s="218"/>
      <c r="J78" s="218"/>
      <c r="K78" s="218"/>
      <c r="L78" s="218"/>
      <c r="M78" s="219"/>
      <c r="N78" s="215" t="s">
        <v>2418</v>
      </c>
      <c r="O78" s="215" t="s">
        <v>2419</v>
      </c>
      <c r="P78" s="239" t="s">
        <v>2420</v>
      </c>
      <c r="Q78" s="215"/>
      <c r="R78" s="215"/>
      <c r="S78" s="205"/>
    </row>
    <row r="79" spans="1:19" s="197" customFormat="1" ht="267.75" customHeight="1" x14ac:dyDescent="0.2">
      <c r="A79" s="191" t="s">
        <v>1996</v>
      </c>
      <c r="B79" s="191">
        <v>76</v>
      </c>
      <c r="C79" s="191" t="s">
        <v>2421</v>
      </c>
      <c r="D79" s="192" t="s">
        <v>2422</v>
      </c>
      <c r="E79" s="192" t="s">
        <v>2423</v>
      </c>
      <c r="F79" s="191" t="s">
        <v>430</v>
      </c>
      <c r="G79" s="193" t="s">
        <v>21</v>
      </c>
      <c r="H79" s="194"/>
      <c r="I79" s="194"/>
      <c r="J79" s="194"/>
      <c r="K79" s="194"/>
      <c r="L79" s="194"/>
      <c r="M79" s="195"/>
      <c r="N79" s="192"/>
      <c r="O79" s="192" t="s">
        <v>2424</v>
      </c>
      <c r="P79" s="198" t="s">
        <v>10</v>
      </c>
      <c r="Q79" s="192"/>
      <c r="R79" s="192" t="s">
        <v>2425</v>
      </c>
      <c r="S79" s="191"/>
    </row>
    <row r="80" spans="1:19" s="197" customFormat="1" ht="133.5" customHeight="1" x14ac:dyDescent="0.2">
      <c r="A80" s="191" t="s">
        <v>1996</v>
      </c>
      <c r="B80" s="191">
        <v>77</v>
      </c>
      <c r="C80" s="191" t="s">
        <v>2426</v>
      </c>
      <c r="D80" s="192" t="s">
        <v>2427</v>
      </c>
      <c r="E80" s="192" t="s">
        <v>2428</v>
      </c>
      <c r="F80" s="191" t="s">
        <v>2429</v>
      </c>
      <c r="G80" s="193" t="s">
        <v>21</v>
      </c>
      <c r="H80" s="194"/>
      <c r="I80" s="194"/>
      <c r="J80" s="194"/>
      <c r="K80" s="194"/>
      <c r="L80" s="194"/>
      <c r="M80" s="195"/>
      <c r="N80" s="192"/>
      <c r="O80" s="192" t="s">
        <v>2430</v>
      </c>
      <c r="P80" s="198" t="s">
        <v>10</v>
      </c>
      <c r="Q80" s="192"/>
      <c r="R80" s="192" t="s">
        <v>2431</v>
      </c>
      <c r="S80" s="191"/>
    </row>
    <row r="81" spans="1:19" s="197" customFormat="1" ht="106.5" customHeight="1" x14ac:dyDescent="0.2">
      <c r="A81" s="191" t="s">
        <v>1996</v>
      </c>
      <c r="B81" s="191">
        <v>78</v>
      </c>
      <c r="C81" s="191" t="s">
        <v>2426</v>
      </c>
      <c r="D81" s="192" t="s">
        <v>2432</v>
      </c>
      <c r="E81" s="192" t="s">
        <v>2433</v>
      </c>
      <c r="F81" s="191" t="s">
        <v>1466</v>
      </c>
      <c r="G81" s="193" t="s">
        <v>35</v>
      </c>
      <c r="H81" s="194"/>
      <c r="I81" s="194"/>
      <c r="J81" s="194"/>
      <c r="K81" s="194"/>
      <c r="L81" s="194"/>
      <c r="M81" s="195"/>
      <c r="N81" s="192"/>
      <c r="O81" s="192" t="s">
        <v>2434</v>
      </c>
      <c r="P81" s="198" t="s">
        <v>10</v>
      </c>
      <c r="Q81" s="192" t="s">
        <v>2435</v>
      </c>
      <c r="R81" s="192" t="s">
        <v>2436</v>
      </c>
      <c r="S81" s="191"/>
    </row>
    <row r="82" spans="1:19" s="197" customFormat="1" ht="164.25" customHeight="1" x14ac:dyDescent="0.2">
      <c r="A82" s="191" t="s">
        <v>1996</v>
      </c>
      <c r="B82" s="191">
        <v>79</v>
      </c>
      <c r="C82" s="191" t="s">
        <v>2437</v>
      </c>
      <c r="D82" s="192" t="s">
        <v>2438</v>
      </c>
      <c r="E82" s="192" t="s">
        <v>2439</v>
      </c>
      <c r="F82" s="191" t="s">
        <v>2440</v>
      </c>
      <c r="G82" s="193" t="s">
        <v>14</v>
      </c>
      <c r="H82" s="194"/>
      <c r="I82" s="194"/>
      <c r="J82" s="194"/>
      <c r="K82" s="194"/>
      <c r="L82" s="194"/>
      <c r="M82" s="195"/>
      <c r="N82" s="192" t="s">
        <v>2441</v>
      </c>
      <c r="O82" s="192" t="s">
        <v>2442</v>
      </c>
      <c r="P82" s="198" t="s">
        <v>2443</v>
      </c>
      <c r="Q82" s="192" t="s">
        <v>2444</v>
      </c>
      <c r="R82" s="192"/>
      <c r="S82" s="191"/>
    </row>
    <row r="83" spans="1:19" s="197" customFormat="1" ht="120.75" customHeight="1" x14ac:dyDescent="0.2">
      <c r="A83" s="191" t="s">
        <v>1996</v>
      </c>
      <c r="B83" s="191">
        <v>80</v>
      </c>
      <c r="C83" s="191" t="s">
        <v>2437</v>
      </c>
      <c r="D83" s="192" t="s">
        <v>2445</v>
      </c>
      <c r="E83" s="192" t="s">
        <v>2446</v>
      </c>
      <c r="F83" s="191" t="s">
        <v>2440</v>
      </c>
      <c r="G83" s="193" t="s">
        <v>18</v>
      </c>
      <c r="H83" s="194"/>
      <c r="I83" s="194"/>
      <c r="J83" s="194"/>
      <c r="K83" s="194"/>
      <c r="L83" s="194"/>
      <c r="M83" s="195"/>
      <c r="N83" s="192" t="s">
        <v>2447</v>
      </c>
      <c r="O83" s="192" t="s">
        <v>2448</v>
      </c>
      <c r="P83" s="198" t="s">
        <v>2449</v>
      </c>
      <c r="Q83" s="192"/>
      <c r="R83" s="192" t="s">
        <v>2450</v>
      </c>
      <c r="S83" s="240"/>
    </row>
    <row r="84" spans="1:19" s="197" customFormat="1" ht="113.25" customHeight="1" x14ac:dyDescent="0.2">
      <c r="A84" s="191" t="s">
        <v>1996</v>
      </c>
      <c r="B84" s="191">
        <v>81</v>
      </c>
      <c r="C84" s="191" t="s">
        <v>2451</v>
      </c>
      <c r="D84" s="192" t="s">
        <v>2452</v>
      </c>
      <c r="E84" s="192" t="s">
        <v>2453</v>
      </c>
      <c r="F84" s="191" t="s">
        <v>2440</v>
      </c>
      <c r="G84" s="193" t="s">
        <v>32</v>
      </c>
      <c r="H84" s="194"/>
      <c r="I84" s="194"/>
      <c r="J84" s="194"/>
      <c r="K84" s="194"/>
      <c r="L84" s="194"/>
      <c r="M84" s="195"/>
      <c r="N84" s="192" t="s">
        <v>2454</v>
      </c>
      <c r="O84" s="192" t="s">
        <v>2455</v>
      </c>
      <c r="P84" s="198" t="s">
        <v>2351</v>
      </c>
      <c r="Q84" s="192"/>
      <c r="R84" s="192"/>
      <c r="S84" s="191"/>
    </row>
    <row r="85" spans="1:19" s="197" customFormat="1" ht="189" customHeight="1" x14ac:dyDescent="0.2">
      <c r="A85" s="191" t="s">
        <v>1996</v>
      </c>
      <c r="B85" s="191">
        <v>82</v>
      </c>
      <c r="C85" s="191" t="s">
        <v>2456</v>
      </c>
      <c r="D85" s="192" t="s">
        <v>2457</v>
      </c>
      <c r="E85" s="192" t="s">
        <v>2458</v>
      </c>
      <c r="F85" s="191" t="s">
        <v>2440</v>
      </c>
      <c r="G85" s="193" t="s">
        <v>14</v>
      </c>
      <c r="H85" s="194"/>
      <c r="I85" s="194"/>
      <c r="J85" s="194"/>
      <c r="K85" s="194"/>
      <c r="L85" s="194"/>
      <c r="M85" s="195"/>
      <c r="N85" s="192" t="s">
        <v>2459</v>
      </c>
      <c r="O85" s="192" t="s">
        <v>2460</v>
      </c>
      <c r="P85" s="196" t="s">
        <v>2461</v>
      </c>
      <c r="Q85" s="192" t="s">
        <v>2462</v>
      </c>
      <c r="R85" s="192"/>
      <c r="S85" s="191"/>
    </row>
    <row r="86" spans="1:19" s="197" customFormat="1" ht="126.75" customHeight="1" x14ac:dyDescent="0.2">
      <c r="A86" s="191" t="s">
        <v>1996</v>
      </c>
      <c r="B86" s="191">
        <v>83</v>
      </c>
      <c r="C86" s="191" t="s">
        <v>2463</v>
      </c>
      <c r="D86" s="192" t="s">
        <v>2464</v>
      </c>
      <c r="E86" s="192" t="s">
        <v>2465</v>
      </c>
      <c r="F86" s="191" t="s">
        <v>2440</v>
      </c>
      <c r="G86" s="193" t="s">
        <v>13</v>
      </c>
      <c r="H86" s="194"/>
      <c r="I86" s="194"/>
      <c r="J86" s="194"/>
      <c r="K86" s="194"/>
      <c r="L86" s="194"/>
      <c r="M86" s="195"/>
      <c r="N86" s="192" t="s">
        <v>2466</v>
      </c>
      <c r="O86" s="192" t="s">
        <v>2467</v>
      </c>
      <c r="P86" s="198" t="s">
        <v>10</v>
      </c>
      <c r="Q86" s="192"/>
      <c r="R86" s="192"/>
      <c r="S86" s="191"/>
    </row>
    <row r="87" spans="1:19" s="197" customFormat="1" ht="126.75" customHeight="1" x14ac:dyDescent="0.2">
      <c r="A87" s="191" t="s">
        <v>1996</v>
      </c>
      <c r="B87" s="191">
        <v>84</v>
      </c>
      <c r="C87" s="191" t="s">
        <v>2468</v>
      </c>
      <c r="D87" s="192" t="s">
        <v>2469</v>
      </c>
      <c r="E87" s="192" t="s">
        <v>2470</v>
      </c>
      <c r="F87" s="191" t="s">
        <v>418</v>
      </c>
      <c r="G87" s="193" t="s">
        <v>13</v>
      </c>
      <c r="H87" s="194"/>
      <c r="I87" s="194"/>
      <c r="J87" s="194"/>
      <c r="K87" s="194"/>
      <c r="L87" s="194"/>
      <c r="M87" s="195"/>
      <c r="N87" s="192" t="s">
        <v>2471</v>
      </c>
      <c r="O87" s="192" t="s">
        <v>2472</v>
      </c>
      <c r="P87" s="198" t="s">
        <v>2473</v>
      </c>
      <c r="Q87" s="192"/>
      <c r="R87" s="192"/>
      <c r="S87" s="191"/>
    </row>
    <row r="88" spans="1:19" s="197" customFormat="1" ht="192" customHeight="1" x14ac:dyDescent="0.2">
      <c r="A88" s="191" t="s">
        <v>1996</v>
      </c>
      <c r="B88" s="191">
        <v>85</v>
      </c>
      <c r="C88" s="191" t="s">
        <v>2474</v>
      </c>
      <c r="D88" s="192" t="s">
        <v>2475</v>
      </c>
      <c r="E88" s="192" t="s">
        <v>2476</v>
      </c>
      <c r="F88" s="191" t="s">
        <v>2477</v>
      </c>
      <c r="G88" s="193" t="s">
        <v>14</v>
      </c>
      <c r="H88" s="194" t="s">
        <v>346</v>
      </c>
      <c r="I88" s="194" t="s">
        <v>348</v>
      </c>
      <c r="J88" s="194"/>
      <c r="K88" s="194"/>
      <c r="L88" s="194"/>
      <c r="M88" s="195"/>
      <c r="N88" s="192" t="s">
        <v>2478</v>
      </c>
      <c r="O88" s="192" t="s">
        <v>2479</v>
      </c>
      <c r="P88" s="198" t="s">
        <v>10</v>
      </c>
      <c r="Q88" s="192"/>
      <c r="R88" s="192"/>
      <c r="S88" s="191"/>
    </row>
    <row r="89" spans="1:19" s="197" customFormat="1" ht="126.75" customHeight="1" x14ac:dyDescent="0.2">
      <c r="A89" s="191" t="s">
        <v>1996</v>
      </c>
      <c r="B89" s="191">
        <v>86</v>
      </c>
      <c r="C89" s="191" t="s">
        <v>2480</v>
      </c>
      <c r="D89" s="192" t="s">
        <v>2475</v>
      </c>
      <c r="E89" s="192" t="s">
        <v>2481</v>
      </c>
      <c r="F89" s="191" t="s">
        <v>2440</v>
      </c>
      <c r="G89" s="193" t="s">
        <v>35</v>
      </c>
      <c r="H89" s="194"/>
      <c r="I89" s="194"/>
      <c r="J89" s="194"/>
      <c r="K89" s="194"/>
      <c r="L89" s="194"/>
      <c r="M89" s="195"/>
      <c r="N89" s="192" t="s">
        <v>2482</v>
      </c>
      <c r="O89" s="192" t="s">
        <v>2483</v>
      </c>
      <c r="P89" s="198" t="s">
        <v>2484</v>
      </c>
      <c r="Q89" s="192" t="s">
        <v>2485</v>
      </c>
      <c r="R89" s="192"/>
      <c r="S89" s="191"/>
    </row>
    <row r="90" spans="1:19" s="197" customFormat="1" ht="192.75" customHeight="1" x14ac:dyDescent="0.2">
      <c r="A90" s="205" t="s">
        <v>1996</v>
      </c>
      <c r="B90" s="191">
        <v>87</v>
      </c>
      <c r="C90" s="205" t="s">
        <v>2486</v>
      </c>
      <c r="D90" s="215" t="s">
        <v>2487</v>
      </c>
      <c r="E90" s="215" t="s">
        <v>2488</v>
      </c>
      <c r="F90" s="205" t="s">
        <v>2440</v>
      </c>
      <c r="G90" s="217" t="s">
        <v>356</v>
      </c>
      <c r="H90" s="218" t="s">
        <v>30</v>
      </c>
      <c r="I90" s="218"/>
      <c r="J90" s="218"/>
      <c r="K90" s="218"/>
      <c r="L90" s="218"/>
      <c r="M90" s="219"/>
      <c r="N90" s="215" t="s">
        <v>2489</v>
      </c>
      <c r="O90" s="215" t="s">
        <v>2490</v>
      </c>
      <c r="P90" s="239" t="s">
        <v>10</v>
      </c>
      <c r="Q90" s="215" t="s">
        <v>2491</v>
      </c>
      <c r="R90" s="215" t="s">
        <v>2492</v>
      </c>
      <c r="S90" s="205"/>
    </row>
    <row r="91" spans="1:19" s="197" customFormat="1" ht="399" customHeight="1" x14ac:dyDescent="0.2">
      <c r="A91" s="191" t="s">
        <v>1996</v>
      </c>
      <c r="B91" s="191">
        <v>88</v>
      </c>
      <c r="C91" s="191" t="s">
        <v>2486</v>
      </c>
      <c r="D91" s="192" t="s">
        <v>2493</v>
      </c>
      <c r="E91" s="192" t="s">
        <v>2494</v>
      </c>
      <c r="F91" s="191" t="s">
        <v>2440</v>
      </c>
      <c r="G91" s="193" t="s">
        <v>356</v>
      </c>
      <c r="H91" s="194" t="s">
        <v>30</v>
      </c>
      <c r="I91" s="194"/>
      <c r="J91" s="194"/>
      <c r="K91" s="194"/>
      <c r="L91" s="194"/>
      <c r="M91" s="195"/>
      <c r="N91" s="192" t="s">
        <v>2495</v>
      </c>
      <c r="O91" s="192" t="s">
        <v>2496</v>
      </c>
      <c r="P91" s="198" t="s">
        <v>10</v>
      </c>
      <c r="Q91" s="192" t="s">
        <v>2497</v>
      </c>
      <c r="R91" s="192"/>
      <c r="S91" s="191"/>
    </row>
    <row r="92" spans="1:19" s="197" customFormat="1" ht="114" customHeight="1" x14ac:dyDescent="0.2">
      <c r="A92" s="205" t="s">
        <v>1996</v>
      </c>
      <c r="B92" s="191">
        <v>89</v>
      </c>
      <c r="C92" s="205" t="s">
        <v>2498</v>
      </c>
      <c r="D92" s="215" t="s">
        <v>2499</v>
      </c>
      <c r="E92" s="215" t="s">
        <v>2500</v>
      </c>
      <c r="F92" s="205" t="s">
        <v>2501</v>
      </c>
      <c r="G92" s="217" t="s">
        <v>21</v>
      </c>
      <c r="H92" s="218"/>
      <c r="I92" s="218"/>
      <c r="J92" s="218"/>
      <c r="K92" s="218"/>
      <c r="L92" s="218"/>
      <c r="M92" s="219"/>
      <c r="N92" s="215"/>
      <c r="O92" s="215" t="s">
        <v>2502</v>
      </c>
      <c r="P92" s="239" t="s">
        <v>2351</v>
      </c>
      <c r="Q92" s="215" t="s">
        <v>2503</v>
      </c>
      <c r="R92" s="215" t="s">
        <v>2504</v>
      </c>
      <c r="S92" s="205"/>
    </row>
    <row r="93" spans="1:19" s="197" customFormat="1" ht="228" customHeight="1" x14ac:dyDescent="0.2">
      <c r="A93" s="205" t="s">
        <v>1996</v>
      </c>
      <c r="B93" s="191">
        <v>90</v>
      </c>
      <c r="C93" s="205" t="s">
        <v>2505</v>
      </c>
      <c r="D93" s="215" t="s">
        <v>2506</v>
      </c>
      <c r="E93" s="215" t="s">
        <v>2507</v>
      </c>
      <c r="F93" s="205" t="s">
        <v>11</v>
      </c>
      <c r="G93" s="217" t="s">
        <v>13</v>
      </c>
      <c r="H93" s="218" t="s">
        <v>346</v>
      </c>
      <c r="I93" s="218"/>
      <c r="J93" s="218"/>
      <c r="K93" s="218"/>
      <c r="L93" s="218"/>
      <c r="M93" s="219"/>
      <c r="N93" s="215" t="s">
        <v>2508</v>
      </c>
      <c r="O93" s="215" t="s">
        <v>2509</v>
      </c>
      <c r="P93" s="239" t="s">
        <v>10</v>
      </c>
      <c r="Q93" s="215"/>
      <c r="R93" s="215" t="s">
        <v>2510</v>
      </c>
      <c r="S93" s="205"/>
    </row>
    <row r="94" spans="1:19" s="197" customFormat="1" ht="177" customHeight="1" x14ac:dyDescent="0.2">
      <c r="A94" s="205" t="s">
        <v>1996</v>
      </c>
      <c r="B94" s="191">
        <v>91</v>
      </c>
      <c r="C94" s="205" t="s">
        <v>2505</v>
      </c>
      <c r="D94" s="215" t="s">
        <v>2511</v>
      </c>
      <c r="E94" s="215" t="s">
        <v>2512</v>
      </c>
      <c r="F94" s="205" t="s">
        <v>11</v>
      </c>
      <c r="G94" s="217" t="s">
        <v>13</v>
      </c>
      <c r="H94" s="218"/>
      <c r="I94" s="218"/>
      <c r="J94" s="218"/>
      <c r="K94" s="218"/>
      <c r="L94" s="218"/>
      <c r="M94" s="219"/>
      <c r="N94" s="215" t="s">
        <v>2513</v>
      </c>
      <c r="O94" s="215" t="s">
        <v>2514</v>
      </c>
      <c r="P94" s="239" t="s">
        <v>10</v>
      </c>
      <c r="Q94" s="215"/>
      <c r="R94" s="215" t="s">
        <v>2510</v>
      </c>
      <c r="S94" s="205"/>
    </row>
    <row r="95" spans="1:19" s="197" customFormat="1" ht="153.75" customHeight="1" x14ac:dyDescent="0.2">
      <c r="A95" s="205" t="s">
        <v>1996</v>
      </c>
      <c r="B95" s="191">
        <v>92</v>
      </c>
      <c r="C95" s="205" t="s">
        <v>2515</v>
      </c>
      <c r="D95" s="215" t="s">
        <v>2516</v>
      </c>
      <c r="E95" s="215" t="s">
        <v>2517</v>
      </c>
      <c r="F95" s="205" t="s">
        <v>2518</v>
      </c>
      <c r="G95" s="217" t="s">
        <v>32</v>
      </c>
      <c r="H95" s="218"/>
      <c r="I95" s="218"/>
      <c r="J95" s="218"/>
      <c r="K95" s="218"/>
      <c r="L95" s="218"/>
      <c r="M95" s="219"/>
      <c r="N95" s="215" t="s">
        <v>2519</v>
      </c>
      <c r="O95" s="215" t="s">
        <v>2520</v>
      </c>
      <c r="P95" s="239" t="s">
        <v>10</v>
      </c>
      <c r="Q95" s="215"/>
      <c r="R95" s="215"/>
      <c r="S95" s="205"/>
    </row>
    <row r="96" spans="1:19" s="197" customFormat="1" ht="193.5" customHeight="1" x14ac:dyDescent="0.2">
      <c r="A96" s="205" t="s">
        <v>1996</v>
      </c>
      <c r="B96" s="191">
        <v>93</v>
      </c>
      <c r="C96" s="205" t="s">
        <v>2515</v>
      </c>
      <c r="D96" s="215" t="s">
        <v>2521</v>
      </c>
      <c r="E96" s="215" t="s">
        <v>2522</v>
      </c>
      <c r="F96" s="205" t="s">
        <v>2523</v>
      </c>
      <c r="G96" s="217" t="s">
        <v>13</v>
      </c>
      <c r="H96" s="218"/>
      <c r="I96" s="218"/>
      <c r="J96" s="218"/>
      <c r="K96" s="218"/>
      <c r="L96" s="218"/>
      <c r="M96" s="219"/>
      <c r="N96" s="215"/>
      <c r="O96" s="215" t="s">
        <v>2524</v>
      </c>
      <c r="P96" s="239" t="s">
        <v>2525</v>
      </c>
      <c r="Q96" s="215"/>
      <c r="R96" s="215"/>
      <c r="S96" s="205"/>
    </row>
    <row r="97" spans="1:19" s="197" customFormat="1" ht="185.25" customHeight="1" x14ac:dyDescent="0.2">
      <c r="A97" s="205" t="s">
        <v>1996</v>
      </c>
      <c r="B97" s="191">
        <v>94</v>
      </c>
      <c r="C97" s="205" t="s">
        <v>2515</v>
      </c>
      <c r="D97" s="215" t="s">
        <v>2526</v>
      </c>
      <c r="E97" s="215" t="s">
        <v>2527</v>
      </c>
      <c r="F97" s="205" t="s">
        <v>2523</v>
      </c>
      <c r="G97" s="217" t="s">
        <v>13</v>
      </c>
      <c r="H97" s="218"/>
      <c r="I97" s="218"/>
      <c r="J97" s="218"/>
      <c r="K97" s="218"/>
      <c r="L97" s="218"/>
      <c r="M97" s="219"/>
      <c r="N97" s="215"/>
      <c r="O97" s="215" t="s">
        <v>2524</v>
      </c>
      <c r="P97" s="239" t="s">
        <v>2528</v>
      </c>
      <c r="Q97" s="215"/>
      <c r="R97" s="215"/>
      <c r="S97" s="205"/>
    </row>
    <row r="98" spans="1:19" s="197" customFormat="1" ht="132.75" customHeight="1" x14ac:dyDescent="0.2">
      <c r="A98" s="205" t="s">
        <v>1996</v>
      </c>
      <c r="B98" s="191">
        <v>95</v>
      </c>
      <c r="C98" s="205" t="s">
        <v>2515</v>
      </c>
      <c r="D98" s="215" t="s">
        <v>2529</v>
      </c>
      <c r="E98" s="215" t="s">
        <v>2530</v>
      </c>
      <c r="F98" s="205" t="s">
        <v>2523</v>
      </c>
      <c r="G98" s="217" t="s">
        <v>13</v>
      </c>
      <c r="H98" s="218"/>
      <c r="I98" s="218"/>
      <c r="J98" s="218"/>
      <c r="K98" s="218"/>
      <c r="L98" s="218"/>
      <c r="M98" s="219"/>
      <c r="N98" s="215"/>
      <c r="O98" s="215" t="s">
        <v>2531</v>
      </c>
      <c r="P98" s="239" t="s">
        <v>2532</v>
      </c>
      <c r="Q98" s="215"/>
      <c r="R98" s="215"/>
      <c r="S98" s="205"/>
    </row>
    <row r="99" spans="1:19" s="197" customFormat="1" ht="201.75" customHeight="1" x14ac:dyDescent="0.2">
      <c r="A99" s="205" t="s">
        <v>1996</v>
      </c>
      <c r="B99" s="191">
        <v>96</v>
      </c>
      <c r="C99" s="205" t="s">
        <v>2515</v>
      </c>
      <c r="D99" s="215" t="s">
        <v>2533</v>
      </c>
      <c r="E99" s="215" t="s">
        <v>2534</v>
      </c>
      <c r="F99" s="205" t="s">
        <v>2523</v>
      </c>
      <c r="G99" s="217" t="s">
        <v>13</v>
      </c>
      <c r="H99" s="218"/>
      <c r="I99" s="218"/>
      <c r="J99" s="218"/>
      <c r="K99" s="218"/>
      <c r="L99" s="218"/>
      <c r="M99" s="219"/>
      <c r="N99" s="215"/>
      <c r="O99" s="215" t="s">
        <v>2524</v>
      </c>
      <c r="P99" s="239" t="s">
        <v>2535</v>
      </c>
      <c r="Q99" s="215"/>
      <c r="R99" s="215"/>
      <c r="S99" s="205"/>
    </row>
    <row r="100" spans="1:19" s="197" customFormat="1" ht="143.25" customHeight="1" x14ac:dyDescent="0.2">
      <c r="A100" s="205" t="s">
        <v>1996</v>
      </c>
      <c r="B100" s="191">
        <v>97</v>
      </c>
      <c r="C100" s="205" t="s">
        <v>2536</v>
      </c>
      <c r="D100" s="215" t="s">
        <v>2537</v>
      </c>
      <c r="E100" s="215" t="s">
        <v>2538</v>
      </c>
      <c r="F100" s="205" t="s">
        <v>2539</v>
      </c>
      <c r="G100" s="217" t="s">
        <v>356</v>
      </c>
      <c r="H100" s="218"/>
      <c r="I100" s="218"/>
      <c r="J100" s="218"/>
      <c r="K100" s="218"/>
      <c r="L100" s="218"/>
      <c r="M100" s="219"/>
      <c r="N100" s="215"/>
      <c r="O100" s="215" t="s">
        <v>2540</v>
      </c>
      <c r="P100" s="239" t="s">
        <v>10</v>
      </c>
      <c r="Q100" s="215"/>
      <c r="R100" s="215" t="s">
        <v>2541</v>
      </c>
      <c r="S100" s="205"/>
    </row>
    <row r="101" spans="1:19" s="197" customFormat="1" ht="99.75" customHeight="1" x14ac:dyDescent="0.2">
      <c r="A101" s="205" t="s">
        <v>1996</v>
      </c>
      <c r="B101" s="191">
        <v>98</v>
      </c>
      <c r="C101" s="209" t="s">
        <v>2542</v>
      </c>
      <c r="D101" s="242" t="s">
        <v>2543</v>
      </c>
      <c r="E101" s="243" t="s">
        <v>2544</v>
      </c>
      <c r="F101" s="209" t="s">
        <v>2545</v>
      </c>
      <c r="G101" s="244" t="s">
        <v>468</v>
      </c>
      <c r="H101" s="211"/>
      <c r="I101" s="211"/>
      <c r="J101" s="211"/>
      <c r="K101" s="211"/>
      <c r="L101" s="211"/>
      <c r="M101" s="245"/>
      <c r="N101" s="209"/>
      <c r="O101" s="242" t="s">
        <v>2546</v>
      </c>
      <c r="P101" s="246">
        <v>45333</v>
      </c>
      <c r="Q101" s="209"/>
      <c r="R101" s="209"/>
      <c r="S101" s="209"/>
    </row>
    <row r="102" spans="1:19" s="197" customFormat="1" ht="99.75" customHeight="1" x14ac:dyDescent="0.2">
      <c r="A102" s="205" t="s">
        <v>1996</v>
      </c>
      <c r="B102" s="191">
        <v>99</v>
      </c>
      <c r="C102" s="209" t="s">
        <v>2542</v>
      </c>
      <c r="D102" s="242" t="s">
        <v>2547</v>
      </c>
      <c r="E102" s="243" t="s">
        <v>2548</v>
      </c>
      <c r="F102" s="209" t="s">
        <v>2549</v>
      </c>
      <c r="G102" s="244" t="s">
        <v>468</v>
      </c>
      <c r="H102" s="211"/>
      <c r="I102" s="211"/>
      <c r="J102" s="211"/>
      <c r="K102" s="211"/>
      <c r="L102" s="211"/>
      <c r="M102" s="245"/>
      <c r="N102" s="209"/>
      <c r="O102" s="242" t="s">
        <v>2550</v>
      </c>
      <c r="P102" s="209" t="s">
        <v>2551</v>
      </c>
      <c r="Q102" s="209"/>
      <c r="R102" s="209"/>
      <c r="S102" s="209"/>
    </row>
    <row r="103" spans="1:19" s="197" customFormat="1" ht="180" customHeight="1" x14ac:dyDescent="0.2">
      <c r="A103" s="205" t="s">
        <v>1996</v>
      </c>
      <c r="B103" s="191">
        <v>100</v>
      </c>
      <c r="C103" s="209" t="s">
        <v>2542</v>
      </c>
      <c r="D103" s="242" t="s">
        <v>2552</v>
      </c>
      <c r="E103" s="243" t="s">
        <v>2553</v>
      </c>
      <c r="F103" s="209" t="s">
        <v>2545</v>
      </c>
      <c r="G103" s="217" t="s">
        <v>18</v>
      </c>
      <c r="H103" s="211"/>
      <c r="I103" s="211"/>
      <c r="J103" s="211"/>
      <c r="K103" s="211"/>
      <c r="L103" s="211"/>
      <c r="M103" s="245"/>
      <c r="N103" s="242" t="s">
        <v>2554</v>
      </c>
      <c r="O103" s="242" t="s">
        <v>2555</v>
      </c>
      <c r="P103" s="209" t="s">
        <v>2556</v>
      </c>
      <c r="Q103" s="209"/>
      <c r="R103" s="209"/>
      <c r="S103" s="209"/>
    </row>
    <row r="104" spans="1:19" s="197" customFormat="1" ht="174.75" customHeight="1" x14ac:dyDescent="0.2">
      <c r="A104" s="205" t="s">
        <v>1996</v>
      </c>
      <c r="B104" s="191">
        <v>101</v>
      </c>
      <c r="C104" s="209" t="s">
        <v>2542</v>
      </c>
      <c r="D104" s="242" t="s">
        <v>2557</v>
      </c>
      <c r="E104" s="243" t="s">
        <v>2558</v>
      </c>
      <c r="F104" s="209" t="s">
        <v>368</v>
      </c>
      <c r="G104" s="217" t="s">
        <v>18</v>
      </c>
      <c r="H104" s="211"/>
      <c r="I104" s="211"/>
      <c r="J104" s="211"/>
      <c r="K104" s="211"/>
      <c r="L104" s="211"/>
      <c r="M104" s="245"/>
      <c r="N104" s="242" t="s">
        <v>2559</v>
      </c>
      <c r="O104" s="242" t="s">
        <v>2560</v>
      </c>
      <c r="P104" s="209" t="s">
        <v>2561</v>
      </c>
      <c r="Q104" s="209"/>
      <c r="R104" s="209"/>
      <c r="S104" s="209"/>
    </row>
    <row r="105" spans="1:19" s="197" customFormat="1" ht="135.75" customHeight="1" x14ac:dyDescent="0.2">
      <c r="A105" s="205" t="s">
        <v>1996</v>
      </c>
      <c r="B105" s="191">
        <v>102</v>
      </c>
      <c r="C105" s="209" t="s">
        <v>2542</v>
      </c>
      <c r="D105" s="242" t="s">
        <v>2562</v>
      </c>
      <c r="E105" s="243" t="s">
        <v>2563</v>
      </c>
      <c r="F105" s="209" t="s">
        <v>368</v>
      </c>
      <c r="G105" s="217" t="s">
        <v>32</v>
      </c>
      <c r="H105" s="211"/>
      <c r="I105" s="211"/>
      <c r="J105" s="211"/>
      <c r="K105" s="211"/>
      <c r="L105" s="211"/>
      <c r="M105" s="245"/>
      <c r="N105" s="242" t="s">
        <v>9836</v>
      </c>
      <c r="O105" s="242" t="s">
        <v>2564</v>
      </c>
      <c r="P105" s="209" t="s">
        <v>2565</v>
      </c>
      <c r="Q105" s="209"/>
      <c r="R105" s="209"/>
      <c r="S105" s="209"/>
    </row>
    <row r="106" spans="1:19" s="197" customFormat="1" ht="128.25" customHeight="1" x14ac:dyDescent="0.2">
      <c r="A106" s="205" t="s">
        <v>1996</v>
      </c>
      <c r="B106" s="191">
        <v>103</v>
      </c>
      <c r="C106" s="205" t="s">
        <v>2566</v>
      </c>
      <c r="D106" s="215" t="s">
        <v>2567</v>
      </c>
      <c r="E106" s="215" t="s">
        <v>2568</v>
      </c>
      <c r="F106" s="205" t="s">
        <v>11</v>
      </c>
      <c r="G106" s="217" t="s">
        <v>13</v>
      </c>
      <c r="H106" s="218" t="s">
        <v>348</v>
      </c>
      <c r="I106" s="218"/>
      <c r="J106" s="218"/>
      <c r="K106" s="218"/>
      <c r="L106" s="218"/>
      <c r="M106" s="219"/>
      <c r="N106" s="215"/>
      <c r="O106" s="215" t="s">
        <v>2569</v>
      </c>
      <c r="P106" s="239" t="s">
        <v>10</v>
      </c>
      <c r="Q106" s="215" t="s">
        <v>2570</v>
      </c>
      <c r="R106" s="215" t="s">
        <v>2571</v>
      </c>
      <c r="S106" s="205"/>
    </row>
    <row r="107" spans="1:19" s="197" customFormat="1" ht="192.75" customHeight="1" x14ac:dyDescent="0.2">
      <c r="A107" s="205" t="s">
        <v>1996</v>
      </c>
      <c r="B107" s="191">
        <v>104</v>
      </c>
      <c r="C107" s="205" t="s">
        <v>2572</v>
      </c>
      <c r="D107" s="215" t="s">
        <v>2573</v>
      </c>
      <c r="E107" s="215" t="s">
        <v>2574</v>
      </c>
      <c r="F107" s="205" t="s">
        <v>11</v>
      </c>
      <c r="G107" s="217" t="s">
        <v>13</v>
      </c>
      <c r="H107" s="218" t="s">
        <v>346</v>
      </c>
      <c r="I107" s="218" t="s">
        <v>348</v>
      </c>
      <c r="J107" s="218"/>
      <c r="K107" s="218"/>
      <c r="L107" s="218"/>
      <c r="M107" s="219"/>
      <c r="N107" s="215"/>
      <c r="O107" s="215" t="s">
        <v>2575</v>
      </c>
      <c r="P107" s="239" t="s">
        <v>10</v>
      </c>
      <c r="Q107" s="215" t="s">
        <v>2576</v>
      </c>
      <c r="R107" s="215" t="s">
        <v>2577</v>
      </c>
      <c r="S107" s="205"/>
    </row>
    <row r="108" spans="1:19" s="197" customFormat="1" ht="175.5" customHeight="1" x14ac:dyDescent="0.2">
      <c r="A108" s="191" t="s">
        <v>1996</v>
      </c>
      <c r="B108" s="191">
        <v>105</v>
      </c>
      <c r="C108" s="191" t="s">
        <v>2578</v>
      </c>
      <c r="D108" s="192" t="s">
        <v>2579</v>
      </c>
      <c r="E108" s="192" t="s">
        <v>2580</v>
      </c>
      <c r="F108" s="191" t="s">
        <v>1466</v>
      </c>
      <c r="G108" s="193" t="s">
        <v>14</v>
      </c>
      <c r="H108" s="194"/>
      <c r="I108" s="194"/>
      <c r="J108" s="194"/>
      <c r="K108" s="194"/>
      <c r="L108" s="194"/>
      <c r="M108" s="195"/>
      <c r="N108" s="192" t="s">
        <v>2581</v>
      </c>
      <c r="O108" s="192" t="s">
        <v>2582</v>
      </c>
      <c r="P108" s="198" t="s">
        <v>2583</v>
      </c>
      <c r="Q108" s="192"/>
      <c r="R108" s="192"/>
      <c r="S108" s="191"/>
    </row>
    <row r="109" spans="1:19" s="197" customFormat="1" ht="150.75" customHeight="1" x14ac:dyDescent="0.2">
      <c r="A109" s="191" t="s">
        <v>1996</v>
      </c>
      <c r="B109" s="191">
        <v>106</v>
      </c>
      <c r="C109" s="191" t="s">
        <v>2578</v>
      </c>
      <c r="D109" s="192" t="s">
        <v>2584</v>
      </c>
      <c r="E109" s="192" t="s">
        <v>2585</v>
      </c>
      <c r="F109" s="191" t="s">
        <v>1466</v>
      </c>
      <c r="G109" s="193" t="s">
        <v>13</v>
      </c>
      <c r="H109" s="194"/>
      <c r="I109" s="194"/>
      <c r="J109" s="194"/>
      <c r="K109" s="194"/>
      <c r="L109" s="194"/>
      <c r="M109" s="195"/>
      <c r="N109" s="192" t="s">
        <v>571</v>
      </c>
      <c r="O109" s="192" t="s">
        <v>2586</v>
      </c>
      <c r="P109" s="216" t="s">
        <v>2587</v>
      </c>
      <c r="Q109" s="192"/>
      <c r="R109" s="192"/>
      <c r="S109" s="191"/>
    </row>
    <row r="110" spans="1:19" s="197" customFormat="1" ht="189.75" customHeight="1" x14ac:dyDescent="0.2">
      <c r="A110" s="191" t="s">
        <v>1996</v>
      </c>
      <c r="B110" s="191">
        <v>107</v>
      </c>
      <c r="C110" s="191" t="s">
        <v>2578</v>
      </c>
      <c r="D110" s="192" t="s">
        <v>2588</v>
      </c>
      <c r="E110" s="192" t="s">
        <v>2589</v>
      </c>
      <c r="F110" s="191" t="s">
        <v>1466</v>
      </c>
      <c r="G110" s="193" t="s">
        <v>13</v>
      </c>
      <c r="H110" s="194"/>
      <c r="I110" s="194"/>
      <c r="J110" s="194"/>
      <c r="K110" s="194"/>
      <c r="L110" s="194"/>
      <c r="M110" s="195"/>
      <c r="N110" s="192" t="s">
        <v>2590</v>
      </c>
      <c r="O110" s="192" t="s">
        <v>2586</v>
      </c>
      <c r="P110" s="198" t="s">
        <v>2591</v>
      </c>
      <c r="Q110" s="192"/>
      <c r="R110" s="192"/>
      <c r="S110" s="191"/>
    </row>
    <row r="111" spans="1:19" s="197" customFormat="1" ht="107.25" customHeight="1" x14ac:dyDescent="0.2">
      <c r="A111" s="191" t="s">
        <v>1996</v>
      </c>
      <c r="B111" s="191">
        <v>108</v>
      </c>
      <c r="C111" s="191" t="s">
        <v>2592</v>
      </c>
      <c r="D111" s="192" t="s">
        <v>2593</v>
      </c>
      <c r="E111" s="192" t="s">
        <v>2594</v>
      </c>
      <c r="F111" s="191" t="s">
        <v>11</v>
      </c>
      <c r="G111" s="193" t="s">
        <v>33</v>
      </c>
      <c r="H111" s="194"/>
      <c r="I111" s="194"/>
      <c r="J111" s="194"/>
      <c r="K111" s="194"/>
      <c r="L111" s="194"/>
      <c r="M111" s="195"/>
      <c r="N111" s="192"/>
      <c r="O111" s="192" t="s">
        <v>2595</v>
      </c>
      <c r="P111" s="198" t="s">
        <v>2596</v>
      </c>
      <c r="Q111" s="192"/>
      <c r="R111" s="192"/>
      <c r="S111" s="191"/>
    </row>
    <row r="112" spans="1:19" s="197" customFormat="1" ht="258.75" customHeight="1" x14ac:dyDescent="0.2">
      <c r="A112" s="191" t="s">
        <v>1996</v>
      </c>
      <c r="B112" s="191">
        <v>109</v>
      </c>
      <c r="C112" s="191" t="s">
        <v>2597</v>
      </c>
      <c r="D112" s="192" t="s">
        <v>2598</v>
      </c>
      <c r="E112" s="192" t="s">
        <v>2599</v>
      </c>
      <c r="F112" s="191" t="s">
        <v>2600</v>
      </c>
      <c r="G112" s="193" t="s">
        <v>21</v>
      </c>
      <c r="H112" s="194"/>
      <c r="I112" s="194"/>
      <c r="J112" s="194"/>
      <c r="K112" s="194"/>
      <c r="L112" s="194"/>
      <c r="M112" s="195"/>
      <c r="N112" s="192"/>
      <c r="O112" s="192" t="s">
        <v>2601</v>
      </c>
      <c r="P112" s="198" t="s">
        <v>2602</v>
      </c>
      <c r="Q112" s="192" t="s">
        <v>2603</v>
      </c>
      <c r="R112" s="192" t="s">
        <v>2604</v>
      </c>
      <c r="S112" s="191"/>
    </row>
    <row r="113" spans="1:19" s="197" customFormat="1" ht="124.5" customHeight="1" x14ac:dyDescent="0.2">
      <c r="A113" s="191" t="s">
        <v>1996</v>
      </c>
      <c r="B113" s="191">
        <v>110</v>
      </c>
      <c r="C113" s="191" t="s">
        <v>2605</v>
      </c>
      <c r="D113" s="192" t="s">
        <v>2606</v>
      </c>
      <c r="E113" s="192" t="s">
        <v>2607</v>
      </c>
      <c r="F113" s="191" t="s">
        <v>2608</v>
      </c>
      <c r="G113" s="193" t="s">
        <v>356</v>
      </c>
      <c r="H113" s="194" t="s">
        <v>348</v>
      </c>
      <c r="I113" s="194" t="s">
        <v>32</v>
      </c>
      <c r="J113" s="194"/>
      <c r="K113" s="194"/>
      <c r="L113" s="194"/>
      <c r="M113" s="195"/>
      <c r="N113" s="192" t="s">
        <v>2609</v>
      </c>
      <c r="O113" s="192" t="s">
        <v>2610</v>
      </c>
      <c r="P113" s="198" t="s">
        <v>10</v>
      </c>
      <c r="Q113" s="192" t="s">
        <v>2611</v>
      </c>
      <c r="R113" s="192" t="s">
        <v>2612</v>
      </c>
      <c r="S113" s="191"/>
    </row>
    <row r="114" spans="1:19" s="197" customFormat="1" ht="189.75" customHeight="1" x14ac:dyDescent="0.2">
      <c r="A114" s="191" t="s">
        <v>1996</v>
      </c>
      <c r="B114" s="191">
        <v>111</v>
      </c>
      <c r="C114" s="191" t="s">
        <v>2597</v>
      </c>
      <c r="D114" s="192" t="s">
        <v>2613</v>
      </c>
      <c r="E114" s="192" t="s">
        <v>2614</v>
      </c>
      <c r="F114" s="191" t="s">
        <v>414</v>
      </c>
      <c r="G114" s="193" t="s">
        <v>30</v>
      </c>
      <c r="H114" s="194"/>
      <c r="I114" s="194"/>
      <c r="J114" s="194"/>
      <c r="K114" s="194"/>
      <c r="L114" s="194"/>
      <c r="M114" s="195"/>
      <c r="N114" s="192" t="s">
        <v>2615</v>
      </c>
      <c r="O114" s="192" t="s">
        <v>2616</v>
      </c>
      <c r="P114" s="198" t="s">
        <v>10</v>
      </c>
      <c r="Q114" s="192" t="s">
        <v>2617</v>
      </c>
      <c r="R114" s="192" t="s">
        <v>2617</v>
      </c>
      <c r="S114" s="191"/>
    </row>
    <row r="115" spans="1:19" s="197" customFormat="1" ht="149.25" customHeight="1" x14ac:dyDescent="0.2">
      <c r="A115" s="191" t="s">
        <v>1996</v>
      </c>
      <c r="B115" s="191">
        <v>112</v>
      </c>
      <c r="C115" s="191" t="s">
        <v>2618</v>
      </c>
      <c r="D115" s="192" t="s">
        <v>2619</v>
      </c>
      <c r="E115" s="192" t="s">
        <v>2620</v>
      </c>
      <c r="F115" s="191" t="s">
        <v>2440</v>
      </c>
      <c r="G115" s="193" t="s">
        <v>32</v>
      </c>
      <c r="H115" s="194"/>
      <c r="I115" s="194"/>
      <c r="J115" s="194"/>
      <c r="K115" s="194"/>
      <c r="L115" s="194"/>
      <c r="M115" s="195"/>
      <c r="N115" s="192" t="s">
        <v>2621</v>
      </c>
      <c r="O115" s="192" t="s">
        <v>2622</v>
      </c>
      <c r="P115" s="198" t="s">
        <v>10</v>
      </c>
      <c r="Q115" s="192"/>
      <c r="R115" s="192"/>
      <c r="S115" s="191"/>
    </row>
    <row r="116" spans="1:19" s="197" customFormat="1" ht="129" customHeight="1" x14ac:dyDescent="0.2">
      <c r="A116" s="205" t="s">
        <v>1996</v>
      </c>
      <c r="B116" s="191">
        <v>113</v>
      </c>
      <c r="C116" s="205" t="s">
        <v>2618</v>
      </c>
      <c r="D116" s="215" t="s">
        <v>2623</v>
      </c>
      <c r="E116" s="215" t="s">
        <v>2624</v>
      </c>
      <c r="F116" s="205" t="s">
        <v>368</v>
      </c>
      <c r="G116" s="217" t="s">
        <v>32</v>
      </c>
      <c r="H116" s="218"/>
      <c r="I116" s="218"/>
      <c r="J116" s="218"/>
      <c r="K116" s="218"/>
      <c r="L116" s="218"/>
      <c r="M116" s="219"/>
      <c r="N116" s="215" t="s">
        <v>2625</v>
      </c>
      <c r="O116" s="215" t="s">
        <v>2626</v>
      </c>
      <c r="P116" s="239" t="s">
        <v>10</v>
      </c>
      <c r="Q116" s="215"/>
      <c r="R116" s="215"/>
      <c r="S116" s="205"/>
    </row>
    <row r="117" spans="1:19" s="197" customFormat="1" ht="162.75" customHeight="1" x14ac:dyDescent="0.2">
      <c r="A117" s="191" t="s">
        <v>1996</v>
      </c>
      <c r="B117" s="191">
        <v>114</v>
      </c>
      <c r="C117" s="191" t="s">
        <v>2627</v>
      </c>
      <c r="D117" s="192" t="s">
        <v>2628</v>
      </c>
      <c r="E117" s="192" t="s">
        <v>2629</v>
      </c>
      <c r="F117" s="191" t="s">
        <v>1466</v>
      </c>
      <c r="G117" s="193" t="s">
        <v>13</v>
      </c>
      <c r="H117" s="194"/>
      <c r="I117" s="194"/>
      <c r="J117" s="194"/>
      <c r="K117" s="194"/>
      <c r="L117" s="194"/>
      <c r="M117" s="195"/>
      <c r="N117" s="192"/>
      <c r="O117" s="192" t="s">
        <v>2630</v>
      </c>
      <c r="P117" s="198" t="s">
        <v>10</v>
      </c>
      <c r="Q117" s="192"/>
      <c r="R117" s="192"/>
      <c r="S117" s="191"/>
    </row>
    <row r="118" spans="1:19" s="197" customFormat="1" ht="104.25" customHeight="1" x14ac:dyDescent="0.2">
      <c r="A118" s="191" t="s">
        <v>1996</v>
      </c>
      <c r="B118" s="191">
        <v>115</v>
      </c>
      <c r="C118" s="191" t="s">
        <v>2631</v>
      </c>
      <c r="D118" s="192" t="s">
        <v>2632</v>
      </c>
      <c r="E118" s="192" t="s">
        <v>2633</v>
      </c>
      <c r="F118" s="191" t="s">
        <v>418</v>
      </c>
      <c r="G118" s="193" t="s">
        <v>356</v>
      </c>
      <c r="H118" s="194"/>
      <c r="I118" s="194"/>
      <c r="J118" s="194"/>
      <c r="K118" s="194"/>
      <c r="L118" s="194"/>
      <c r="M118" s="195"/>
      <c r="N118" s="192" t="s">
        <v>2634</v>
      </c>
      <c r="O118" s="192" t="s">
        <v>2635</v>
      </c>
      <c r="P118" s="198" t="s">
        <v>10</v>
      </c>
      <c r="Q118" s="192" t="s">
        <v>2636</v>
      </c>
      <c r="R118" s="192" t="s">
        <v>2637</v>
      </c>
      <c r="S118" s="191"/>
    </row>
    <row r="119" spans="1:19" s="197" customFormat="1" ht="281.25" customHeight="1" x14ac:dyDescent="0.2">
      <c r="A119" s="191" t="s">
        <v>1996</v>
      </c>
      <c r="B119" s="191">
        <v>116</v>
      </c>
      <c r="C119" s="191" t="s">
        <v>2638</v>
      </c>
      <c r="D119" s="192" t="s">
        <v>2639</v>
      </c>
      <c r="E119" s="192" t="s">
        <v>2640</v>
      </c>
      <c r="F119" s="191" t="s">
        <v>418</v>
      </c>
      <c r="G119" s="193" t="s">
        <v>28</v>
      </c>
      <c r="H119" s="194" t="s">
        <v>14</v>
      </c>
      <c r="I119" s="194"/>
      <c r="J119" s="194"/>
      <c r="K119" s="194"/>
      <c r="L119" s="194"/>
      <c r="M119" s="195"/>
      <c r="N119" s="192" t="s">
        <v>2641</v>
      </c>
      <c r="O119" s="192" t="s">
        <v>2642</v>
      </c>
      <c r="P119" s="198" t="s">
        <v>10</v>
      </c>
      <c r="Q119" s="192" t="s">
        <v>2643</v>
      </c>
      <c r="R119" s="192" t="s">
        <v>2644</v>
      </c>
      <c r="S119" s="191"/>
    </row>
    <row r="120" spans="1:19" s="197" customFormat="1" ht="249" customHeight="1" x14ac:dyDescent="0.2">
      <c r="A120" s="191" t="s">
        <v>1996</v>
      </c>
      <c r="B120" s="191">
        <v>117</v>
      </c>
      <c r="C120" s="191" t="s">
        <v>2638</v>
      </c>
      <c r="D120" s="192" t="s">
        <v>2645</v>
      </c>
      <c r="E120" s="192" t="s">
        <v>2646</v>
      </c>
      <c r="F120" s="191" t="s">
        <v>2647</v>
      </c>
      <c r="G120" s="193" t="s">
        <v>14</v>
      </c>
      <c r="H120" s="194" t="s">
        <v>21</v>
      </c>
      <c r="I120" s="194"/>
      <c r="J120" s="194"/>
      <c r="K120" s="194"/>
      <c r="L120" s="194"/>
      <c r="M120" s="195"/>
      <c r="N120" s="192" t="s">
        <v>2648</v>
      </c>
      <c r="O120" s="192" t="s">
        <v>2649</v>
      </c>
      <c r="P120" s="198" t="s">
        <v>2351</v>
      </c>
      <c r="Q120" s="192" t="s">
        <v>2650</v>
      </c>
      <c r="R120" s="192" t="s">
        <v>2651</v>
      </c>
      <c r="S120" s="191"/>
    </row>
    <row r="121" spans="1:19" s="197" customFormat="1" ht="300.75" customHeight="1" x14ac:dyDescent="0.2">
      <c r="A121" s="191" t="s">
        <v>1996</v>
      </c>
      <c r="B121" s="191">
        <v>118</v>
      </c>
      <c r="C121" s="191" t="s">
        <v>2638</v>
      </c>
      <c r="D121" s="192" t="s">
        <v>2652</v>
      </c>
      <c r="E121" s="192" t="s">
        <v>2653</v>
      </c>
      <c r="F121" s="191" t="s">
        <v>2654</v>
      </c>
      <c r="G121" s="193" t="s">
        <v>346</v>
      </c>
      <c r="H121" s="194" t="s">
        <v>348</v>
      </c>
      <c r="I121" s="194"/>
      <c r="J121" s="194"/>
      <c r="K121" s="194"/>
      <c r="L121" s="194"/>
      <c r="M121" s="195"/>
      <c r="N121" s="192"/>
      <c r="O121" s="192" t="s">
        <v>2655</v>
      </c>
      <c r="P121" s="198" t="s">
        <v>2656</v>
      </c>
      <c r="Q121" s="192" t="s">
        <v>2657</v>
      </c>
      <c r="R121" s="192" t="s">
        <v>2658</v>
      </c>
      <c r="S121" s="191"/>
    </row>
    <row r="122" spans="1:19" s="197" customFormat="1" ht="213.75" customHeight="1" x14ac:dyDescent="0.2">
      <c r="A122" s="191" t="s">
        <v>1996</v>
      </c>
      <c r="B122" s="191">
        <v>119</v>
      </c>
      <c r="C122" s="191" t="s">
        <v>2638</v>
      </c>
      <c r="D122" s="192" t="s">
        <v>2659</v>
      </c>
      <c r="E122" s="192" t="s">
        <v>2660</v>
      </c>
      <c r="F122" s="191" t="s">
        <v>2661</v>
      </c>
      <c r="G122" s="193" t="s">
        <v>35</v>
      </c>
      <c r="H122" s="194"/>
      <c r="I122" s="194"/>
      <c r="J122" s="194"/>
      <c r="K122" s="194"/>
      <c r="L122" s="194"/>
      <c r="M122" s="195"/>
      <c r="N122" s="192"/>
      <c r="O122" s="192" t="s">
        <v>2662</v>
      </c>
      <c r="P122" s="198" t="s">
        <v>2249</v>
      </c>
      <c r="Q122" s="192" t="s">
        <v>2663</v>
      </c>
      <c r="R122" s="192" t="s">
        <v>2664</v>
      </c>
      <c r="S122" s="191"/>
    </row>
    <row r="123" spans="1:19" s="197" customFormat="1" ht="99" customHeight="1" x14ac:dyDescent="0.2">
      <c r="A123" s="191" t="s">
        <v>1996</v>
      </c>
      <c r="B123" s="191">
        <v>120</v>
      </c>
      <c r="C123" s="191" t="s">
        <v>2665</v>
      </c>
      <c r="D123" s="192" t="s">
        <v>2666</v>
      </c>
      <c r="E123" s="192" t="s">
        <v>2667</v>
      </c>
      <c r="F123" s="191" t="s">
        <v>418</v>
      </c>
      <c r="G123" s="193" t="s">
        <v>18</v>
      </c>
      <c r="H123" s="194"/>
      <c r="I123" s="194"/>
      <c r="J123" s="194"/>
      <c r="K123" s="194"/>
      <c r="L123" s="194"/>
      <c r="M123" s="195"/>
      <c r="N123" s="192" t="s">
        <v>2668</v>
      </c>
      <c r="O123" s="192" t="s">
        <v>2669</v>
      </c>
      <c r="P123" s="198" t="s">
        <v>10</v>
      </c>
      <c r="Q123" s="192"/>
      <c r="R123" s="192"/>
      <c r="S123" s="191"/>
    </row>
    <row r="124" spans="1:19" s="197" customFormat="1" ht="144.75" customHeight="1" x14ac:dyDescent="0.2">
      <c r="A124" s="191" t="s">
        <v>1996</v>
      </c>
      <c r="B124" s="191">
        <v>121</v>
      </c>
      <c r="C124" s="191" t="s">
        <v>2665</v>
      </c>
      <c r="D124" s="192" t="s">
        <v>2670</v>
      </c>
      <c r="E124" s="192" t="s">
        <v>2671</v>
      </c>
      <c r="F124" s="191" t="s">
        <v>2440</v>
      </c>
      <c r="G124" s="193" t="s">
        <v>14</v>
      </c>
      <c r="H124" s="194"/>
      <c r="I124" s="194"/>
      <c r="J124" s="194"/>
      <c r="K124" s="194"/>
      <c r="L124" s="194"/>
      <c r="M124" s="195"/>
      <c r="N124" s="192" t="s">
        <v>2672</v>
      </c>
      <c r="O124" s="192" t="s">
        <v>2673</v>
      </c>
      <c r="P124" s="198" t="s">
        <v>2674</v>
      </c>
      <c r="Q124" s="192"/>
      <c r="R124" s="192"/>
      <c r="S124" s="191"/>
    </row>
    <row r="125" spans="1:19" s="197" customFormat="1" ht="117" customHeight="1" x14ac:dyDescent="0.2">
      <c r="A125" s="191" t="s">
        <v>1996</v>
      </c>
      <c r="B125" s="191">
        <v>122</v>
      </c>
      <c r="C125" s="191" t="s">
        <v>2665</v>
      </c>
      <c r="D125" s="192" t="s">
        <v>2675</v>
      </c>
      <c r="E125" s="192" t="s">
        <v>2676</v>
      </c>
      <c r="F125" s="191" t="s">
        <v>418</v>
      </c>
      <c r="G125" s="193" t="s">
        <v>18</v>
      </c>
      <c r="H125" s="194"/>
      <c r="I125" s="194"/>
      <c r="J125" s="194"/>
      <c r="K125" s="194"/>
      <c r="L125" s="194"/>
      <c r="M125" s="195"/>
      <c r="N125" s="192" t="s">
        <v>2677</v>
      </c>
      <c r="O125" s="192" t="s">
        <v>2678</v>
      </c>
      <c r="P125" s="198" t="s">
        <v>10</v>
      </c>
      <c r="Q125" s="192"/>
      <c r="R125" s="192"/>
      <c r="S125" s="191"/>
    </row>
    <row r="126" spans="1:19" s="197" customFormat="1" ht="100.5" customHeight="1" x14ac:dyDescent="0.2">
      <c r="A126" s="191" t="s">
        <v>1996</v>
      </c>
      <c r="B126" s="191">
        <v>123</v>
      </c>
      <c r="C126" s="191" t="s">
        <v>2665</v>
      </c>
      <c r="D126" s="192" t="s">
        <v>2679</v>
      </c>
      <c r="E126" s="192" t="s">
        <v>2680</v>
      </c>
      <c r="F126" s="191" t="s">
        <v>2681</v>
      </c>
      <c r="G126" s="193" t="s">
        <v>21</v>
      </c>
      <c r="H126" s="194" t="s">
        <v>348</v>
      </c>
      <c r="I126" s="194"/>
      <c r="J126" s="194"/>
      <c r="K126" s="194"/>
      <c r="L126" s="194"/>
      <c r="M126" s="195"/>
      <c r="N126" s="192"/>
      <c r="O126" s="192" t="s">
        <v>2682</v>
      </c>
      <c r="P126" s="198" t="s">
        <v>10</v>
      </c>
      <c r="Q126" s="192"/>
      <c r="R126" s="192"/>
      <c r="S126" s="191"/>
    </row>
    <row r="127" spans="1:19" s="197" customFormat="1" ht="93.75" customHeight="1" x14ac:dyDescent="0.2">
      <c r="A127" s="191" t="s">
        <v>1996</v>
      </c>
      <c r="B127" s="191">
        <v>124</v>
      </c>
      <c r="C127" s="191" t="s">
        <v>2683</v>
      </c>
      <c r="D127" s="192" t="s">
        <v>2684</v>
      </c>
      <c r="E127" s="192" t="s">
        <v>2685</v>
      </c>
      <c r="F127" s="191" t="s">
        <v>418</v>
      </c>
      <c r="G127" s="193" t="s">
        <v>18</v>
      </c>
      <c r="H127" s="194"/>
      <c r="I127" s="194"/>
      <c r="J127" s="194"/>
      <c r="K127" s="194"/>
      <c r="L127" s="194"/>
      <c r="M127" s="195"/>
      <c r="N127" s="226" t="s">
        <v>2686</v>
      </c>
      <c r="O127" s="192" t="s">
        <v>2687</v>
      </c>
      <c r="P127" s="198" t="s">
        <v>10</v>
      </c>
      <c r="Q127" s="192"/>
      <c r="R127" s="192" t="s">
        <v>2688</v>
      </c>
      <c r="S127" s="191" t="s">
        <v>2104</v>
      </c>
    </row>
    <row r="128" spans="1:19" s="253" customFormat="1" ht="192.75" customHeight="1" x14ac:dyDescent="0.2">
      <c r="A128" s="205" t="s">
        <v>1996</v>
      </c>
      <c r="B128" s="205">
        <v>125</v>
      </c>
      <c r="C128" s="205" t="s">
        <v>2683</v>
      </c>
      <c r="D128" s="215" t="s">
        <v>2689</v>
      </c>
      <c r="E128" s="215" t="s">
        <v>2690</v>
      </c>
      <c r="F128" s="205" t="s">
        <v>2691</v>
      </c>
      <c r="G128" s="217" t="s">
        <v>14</v>
      </c>
      <c r="H128" s="218"/>
      <c r="I128" s="218"/>
      <c r="J128" s="218"/>
      <c r="K128" s="218"/>
      <c r="L128" s="218"/>
      <c r="M128" s="219"/>
      <c r="N128" s="215" t="s">
        <v>9849</v>
      </c>
      <c r="O128" s="215" t="s">
        <v>2692</v>
      </c>
      <c r="P128" s="239" t="s">
        <v>2351</v>
      </c>
      <c r="Q128" s="215"/>
      <c r="R128" s="215" t="s">
        <v>2693</v>
      </c>
      <c r="S128" s="205"/>
    </row>
    <row r="129" spans="1:20" s="197" customFormat="1" ht="192" customHeight="1" x14ac:dyDescent="0.2">
      <c r="A129" s="191" t="s">
        <v>1996</v>
      </c>
      <c r="B129" s="191">
        <v>126</v>
      </c>
      <c r="C129" s="191" t="s">
        <v>2694</v>
      </c>
      <c r="D129" s="192" t="s">
        <v>2695</v>
      </c>
      <c r="E129" s="192" t="s">
        <v>2696</v>
      </c>
      <c r="F129" s="191" t="s">
        <v>2654</v>
      </c>
      <c r="G129" s="193" t="s">
        <v>21</v>
      </c>
      <c r="H129" s="194" t="s">
        <v>18</v>
      </c>
      <c r="I129" s="194" t="s">
        <v>14</v>
      </c>
      <c r="J129" s="194"/>
      <c r="K129" s="194"/>
      <c r="L129" s="194"/>
      <c r="M129" s="195"/>
      <c r="N129" s="192" t="s">
        <v>2697</v>
      </c>
      <c r="O129" s="192" t="s">
        <v>2698</v>
      </c>
      <c r="P129" s="198" t="s">
        <v>10</v>
      </c>
      <c r="Q129" s="192" t="s">
        <v>2699</v>
      </c>
      <c r="R129" s="192" t="s">
        <v>2700</v>
      </c>
      <c r="S129" s="191"/>
    </row>
    <row r="130" spans="1:20" s="197" customFormat="1" ht="138.75" customHeight="1" x14ac:dyDescent="0.2">
      <c r="A130" s="191" t="s">
        <v>1996</v>
      </c>
      <c r="B130" s="191">
        <v>127</v>
      </c>
      <c r="C130" s="191" t="s">
        <v>2694</v>
      </c>
      <c r="D130" s="192" t="s">
        <v>2701</v>
      </c>
      <c r="E130" s="192" t="s">
        <v>2702</v>
      </c>
      <c r="F130" s="191" t="s">
        <v>2654</v>
      </c>
      <c r="G130" s="193" t="s">
        <v>14</v>
      </c>
      <c r="H130" s="194"/>
      <c r="I130" s="194"/>
      <c r="J130" s="194"/>
      <c r="K130" s="194"/>
      <c r="L130" s="194"/>
      <c r="M130" s="195"/>
      <c r="N130" s="192" t="s">
        <v>2703</v>
      </c>
      <c r="O130" s="192" t="s">
        <v>2704</v>
      </c>
      <c r="P130" s="198" t="s">
        <v>2705</v>
      </c>
      <c r="Q130" s="192" t="s">
        <v>2706</v>
      </c>
      <c r="R130" s="192"/>
      <c r="S130" s="191"/>
    </row>
    <row r="131" spans="1:20" s="197" customFormat="1" ht="138.75" customHeight="1" x14ac:dyDescent="0.2">
      <c r="A131" s="191" t="s">
        <v>1996</v>
      </c>
      <c r="B131" s="191">
        <v>128</v>
      </c>
      <c r="C131" s="191" t="s">
        <v>2694</v>
      </c>
      <c r="D131" s="192" t="s">
        <v>2707</v>
      </c>
      <c r="E131" s="192" t="s">
        <v>2708</v>
      </c>
      <c r="F131" s="191" t="s">
        <v>2709</v>
      </c>
      <c r="G131" s="193" t="s">
        <v>33</v>
      </c>
      <c r="H131" s="194"/>
      <c r="I131" s="194"/>
      <c r="J131" s="194"/>
      <c r="K131" s="194"/>
      <c r="L131" s="194"/>
      <c r="M131" s="195"/>
      <c r="N131" s="192"/>
      <c r="O131" s="192" t="s">
        <v>2710</v>
      </c>
      <c r="P131" s="198" t="s">
        <v>2711</v>
      </c>
      <c r="Q131" s="192"/>
      <c r="R131" s="192"/>
      <c r="S131" s="191"/>
    </row>
    <row r="132" spans="1:20" s="197" customFormat="1" ht="161.25" customHeight="1" x14ac:dyDescent="0.2">
      <c r="A132" s="191" t="s">
        <v>1996</v>
      </c>
      <c r="B132" s="191">
        <v>129</v>
      </c>
      <c r="C132" s="191" t="s">
        <v>2712</v>
      </c>
      <c r="D132" s="192" t="s">
        <v>2713</v>
      </c>
      <c r="E132" s="192" t="s">
        <v>2714</v>
      </c>
      <c r="F132" s="191" t="s">
        <v>1466</v>
      </c>
      <c r="G132" s="193" t="s">
        <v>35</v>
      </c>
      <c r="H132" s="194"/>
      <c r="I132" s="194"/>
      <c r="J132" s="194"/>
      <c r="K132" s="194"/>
      <c r="L132" s="194"/>
      <c r="M132" s="195"/>
      <c r="N132" s="192"/>
      <c r="O132" s="192" t="s">
        <v>2715</v>
      </c>
      <c r="P132" s="198" t="s">
        <v>2716</v>
      </c>
      <c r="Q132" s="192"/>
      <c r="R132" s="192"/>
      <c r="S132" s="191"/>
    </row>
    <row r="133" spans="1:20" s="197" customFormat="1" ht="133.5" customHeight="1" x14ac:dyDescent="0.2">
      <c r="A133" s="205" t="s">
        <v>1996</v>
      </c>
      <c r="B133" s="191">
        <v>130</v>
      </c>
      <c r="C133" s="205" t="s">
        <v>2712</v>
      </c>
      <c r="D133" s="215" t="s">
        <v>2717</v>
      </c>
      <c r="E133" s="215" t="s">
        <v>2718</v>
      </c>
      <c r="F133" s="205" t="s">
        <v>1466</v>
      </c>
      <c r="G133" s="217" t="s">
        <v>21</v>
      </c>
      <c r="H133" s="218"/>
      <c r="I133" s="218"/>
      <c r="J133" s="218"/>
      <c r="K133" s="218"/>
      <c r="L133" s="218"/>
      <c r="M133" s="219"/>
      <c r="N133" s="215"/>
      <c r="O133" s="215" t="s">
        <v>2719</v>
      </c>
      <c r="P133" s="239" t="s">
        <v>2716</v>
      </c>
      <c r="Q133" s="215"/>
      <c r="R133" s="215"/>
      <c r="S133" s="205"/>
    </row>
    <row r="134" spans="1:20" s="197" customFormat="1" ht="168" customHeight="1" x14ac:dyDescent="0.2">
      <c r="A134" s="205" t="s">
        <v>1996</v>
      </c>
      <c r="B134" s="191">
        <v>131</v>
      </c>
      <c r="C134" s="205" t="s">
        <v>2712</v>
      </c>
      <c r="D134" s="215" t="s">
        <v>2720</v>
      </c>
      <c r="E134" s="215" t="s">
        <v>2721</v>
      </c>
      <c r="F134" s="205" t="s">
        <v>1466</v>
      </c>
      <c r="G134" s="217" t="s">
        <v>21</v>
      </c>
      <c r="H134" s="218"/>
      <c r="I134" s="218"/>
      <c r="J134" s="218"/>
      <c r="K134" s="218"/>
      <c r="L134" s="218"/>
      <c r="M134" s="219"/>
      <c r="N134" s="215"/>
      <c r="O134" s="215" t="s">
        <v>2722</v>
      </c>
      <c r="P134" s="239" t="s">
        <v>2716</v>
      </c>
      <c r="Q134" s="215"/>
      <c r="R134" s="215"/>
      <c r="S134" s="205"/>
    </row>
    <row r="135" spans="1:20" s="197" customFormat="1" ht="228.75" customHeight="1" x14ac:dyDescent="0.2">
      <c r="A135" s="191" t="s">
        <v>1996</v>
      </c>
      <c r="B135" s="191">
        <v>132</v>
      </c>
      <c r="C135" s="191" t="s">
        <v>2723</v>
      </c>
      <c r="D135" s="192" t="s">
        <v>2724</v>
      </c>
      <c r="E135" s="192" t="s">
        <v>2725</v>
      </c>
      <c r="F135" s="191" t="s">
        <v>2726</v>
      </c>
      <c r="G135" s="193" t="s">
        <v>21</v>
      </c>
      <c r="H135" s="194"/>
      <c r="I135" s="194"/>
      <c r="J135" s="194"/>
      <c r="K135" s="194"/>
      <c r="L135" s="194"/>
      <c r="M135" s="195"/>
      <c r="N135" s="192"/>
      <c r="O135" s="192" t="s">
        <v>2727</v>
      </c>
      <c r="P135" s="198" t="s">
        <v>2728</v>
      </c>
      <c r="Q135" s="192" t="s">
        <v>2729</v>
      </c>
      <c r="R135" s="192" t="s">
        <v>2730</v>
      </c>
      <c r="S135" s="191"/>
    </row>
    <row r="136" spans="1:20" s="197" customFormat="1" ht="93" customHeight="1" x14ac:dyDescent="0.2">
      <c r="A136" s="191" t="s">
        <v>1996</v>
      </c>
      <c r="B136" s="191">
        <v>133</v>
      </c>
      <c r="C136" s="191" t="s">
        <v>2723</v>
      </c>
      <c r="D136" s="191" t="s">
        <v>2731</v>
      </c>
      <c r="E136" s="192" t="s">
        <v>2732</v>
      </c>
      <c r="F136" s="191" t="s">
        <v>2726</v>
      </c>
      <c r="G136" s="193" t="s">
        <v>2733</v>
      </c>
      <c r="H136" s="194"/>
      <c r="I136" s="194"/>
      <c r="J136" s="194"/>
      <c r="K136" s="194"/>
      <c r="L136" s="194"/>
      <c r="M136" s="195"/>
      <c r="N136" s="192"/>
      <c r="O136" s="192" t="s">
        <v>2734</v>
      </c>
      <c r="P136" s="216">
        <v>45545</v>
      </c>
      <c r="Q136" s="192" t="s">
        <v>2735</v>
      </c>
      <c r="R136" s="192"/>
      <c r="S136" s="191"/>
      <c r="T136" s="248"/>
    </row>
    <row r="137" spans="1:20" s="197" customFormat="1" ht="132.75" customHeight="1" x14ac:dyDescent="0.2">
      <c r="A137" s="191" t="s">
        <v>1996</v>
      </c>
      <c r="B137" s="191">
        <v>134</v>
      </c>
      <c r="C137" s="191" t="s">
        <v>2723</v>
      </c>
      <c r="D137" s="191" t="s">
        <v>2736</v>
      </c>
      <c r="E137" s="192" t="s">
        <v>2737</v>
      </c>
      <c r="F137" s="191" t="s">
        <v>2738</v>
      </c>
      <c r="G137" s="193" t="s">
        <v>13</v>
      </c>
      <c r="H137" s="194"/>
      <c r="I137" s="194"/>
      <c r="J137" s="194"/>
      <c r="K137" s="194"/>
      <c r="L137" s="194"/>
      <c r="M137" s="195"/>
      <c r="N137" s="192"/>
      <c r="O137" s="192" t="s">
        <v>2739</v>
      </c>
      <c r="P137" s="216">
        <v>45586</v>
      </c>
      <c r="Q137" s="192" t="s">
        <v>2735</v>
      </c>
      <c r="R137" s="192"/>
      <c r="S137" s="191"/>
      <c r="T137" s="248"/>
    </row>
    <row r="138" spans="1:20" s="197" customFormat="1" ht="132.75" customHeight="1" x14ac:dyDescent="0.2">
      <c r="A138" s="191" t="s">
        <v>1996</v>
      </c>
      <c r="B138" s="191">
        <v>135</v>
      </c>
      <c r="C138" s="191" t="s">
        <v>2723</v>
      </c>
      <c r="D138" s="191" t="s">
        <v>2740</v>
      </c>
      <c r="E138" s="192" t="s">
        <v>2741</v>
      </c>
      <c r="F138" s="191" t="s">
        <v>2742</v>
      </c>
      <c r="G138" s="193" t="s">
        <v>2733</v>
      </c>
      <c r="H138" s="194"/>
      <c r="I138" s="194"/>
      <c r="J138" s="194"/>
      <c r="K138" s="194"/>
      <c r="L138" s="194"/>
      <c r="M138" s="195"/>
      <c r="N138" s="192"/>
      <c r="O138" s="192" t="s">
        <v>2743</v>
      </c>
      <c r="P138" s="216">
        <v>45325</v>
      </c>
      <c r="Q138" s="192" t="s">
        <v>2735</v>
      </c>
      <c r="R138" s="192"/>
      <c r="S138" s="191"/>
      <c r="T138" s="248"/>
    </row>
    <row r="139" spans="1:20" s="197" customFormat="1" ht="98.25" customHeight="1" x14ac:dyDescent="0.2">
      <c r="A139" s="191" t="s">
        <v>1996</v>
      </c>
      <c r="B139" s="191">
        <v>136</v>
      </c>
      <c r="C139" s="191" t="s">
        <v>2723</v>
      </c>
      <c r="D139" s="191" t="s">
        <v>2744</v>
      </c>
      <c r="E139" s="192" t="s">
        <v>2745</v>
      </c>
      <c r="F139" s="191" t="s">
        <v>2746</v>
      </c>
      <c r="G139" s="193" t="s">
        <v>21</v>
      </c>
      <c r="H139" s="194"/>
      <c r="I139" s="194"/>
      <c r="J139" s="194"/>
      <c r="K139" s="194"/>
      <c r="L139" s="194"/>
      <c r="M139" s="195"/>
      <c r="N139" s="192"/>
      <c r="O139" s="192" t="s">
        <v>2747</v>
      </c>
      <c r="P139" s="216" t="s">
        <v>2748</v>
      </c>
      <c r="Q139" s="192" t="s">
        <v>2735</v>
      </c>
      <c r="R139" s="192"/>
      <c r="S139" s="191"/>
      <c r="T139" s="248"/>
    </row>
    <row r="140" spans="1:20" s="197" customFormat="1" ht="355.5" customHeight="1" x14ac:dyDescent="0.2">
      <c r="A140" s="191" t="s">
        <v>1996</v>
      </c>
      <c r="B140" s="191">
        <v>137</v>
      </c>
      <c r="C140" s="191" t="s">
        <v>2749</v>
      </c>
      <c r="D140" s="192" t="s">
        <v>2750</v>
      </c>
      <c r="E140" s="192" t="s">
        <v>2751</v>
      </c>
      <c r="F140" s="191" t="s">
        <v>2752</v>
      </c>
      <c r="G140" s="193" t="s">
        <v>18</v>
      </c>
      <c r="H140" s="194" t="s">
        <v>21</v>
      </c>
      <c r="I140" s="194" t="s">
        <v>13</v>
      </c>
      <c r="J140" s="194" t="s">
        <v>30</v>
      </c>
      <c r="K140" s="194"/>
      <c r="L140" s="194"/>
      <c r="M140" s="195"/>
      <c r="N140" s="192" t="s">
        <v>2753</v>
      </c>
      <c r="O140" s="192" t="s">
        <v>2754</v>
      </c>
      <c r="P140" s="198" t="s">
        <v>10</v>
      </c>
      <c r="Q140" s="192" t="s">
        <v>2755</v>
      </c>
      <c r="R140" s="192" t="s">
        <v>2756</v>
      </c>
      <c r="S140" s="191" t="s">
        <v>2757</v>
      </c>
    </row>
    <row r="141" spans="1:20" s="197" customFormat="1" ht="260.25" customHeight="1" x14ac:dyDescent="0.2">
      <c r="A141" s="191" t="s">
        <v>1996</v>
      </c>
      <c r="B141" s="191">
        <v>138</v>
      </c>
      <c r="C141" s="191" t="s">
        <v>2749</v>
      </c>
      <c r="D141" s="192" t="s">
        <v>2758</v>
      </c>
      <c r="E141" s="192" t="s">
        <v>2759</v>
      </c>
      <c r="F141" s="191" t="s">
        <v>2752</v>
      </c>
      <c r="G141" s="193" t="s">
        <v>18</v>
      </c>
      <c r="H141" s="194" t="s">
        <v>21</v>
      </c>
      <c r="I141" s="194" t="s">
        <v>13</v>
      </c>
      <c r="J141" s="194" t="s">
        <v>30</v>
      </c>
      <c r="K141" s="194"/>
      <c r="L141" s="194"/>
      <c r="M141" s="195"/>
      <c r="N141" s="192" t="s">
        <v>2760</v>
      </c>
      <c r="O141" s="192" t="s">
        <v>2761</v>
      </c>
      <c r="P141" s="198" t="s">
        <v>2762</v>
      </c>
      <c r="Q141" s="192" t="s">
        <v>2763</v>
      </c>
      <c r="R141" s="192" t="s">
        <v>2764</v>
      </c>
      <c r="S141" s="191" t="s">
        <v>1075</v>
      </c>
    </row>
    <row r="142" spans="1:20" s="197" customFormat="1" ht="233.25" customHeight="1" x14ac:dyDescent="0.2">
      <c r="A142" s="191" t="s">
        <v>1996</v>
      </c>
      <c r="B142" s="191">
        <v>139</v>
      </c>
      <c r="C142" s="191" t="s">
        <v>2749</v>
      </c>
      <c r="D142" s="192" t="s">
        <v>2765</v>
      </c>
      <c r="E142" s="192" t="s">
        <v>2766</v>
      </c>
      <c r="F142" s="191" t="s">
        <v>2767</v>
      </c>
      <c r="G142" s="193" t="s">
        <v>18</v>
      </c>
      <c r="H142" s="194" t="s">
        <v>21</v>
      </c>
      <c r="I142" s="194" t="s">
        <v>13</v>
      </c>
      <c r="J142" s="194" t="s">
        <v>30</v>
      </c>
      <c r="K142" s="194"/>
      <c r="L142" s="194"/>
      <c r="M142" s="195"/>
      <c r="N142" s="192" t="s">
        <v>2768</v>
      </c>
      <c r="O142" s="192" t="s">
        <v>2769</v>
      </c>
      <c r="P142" s="198" t="s">
        <v>10</v>
      </c>
      <c r="Q142" s="192" t="s">
        <v>2770</v>
      </c>
      <c r="R142" s="192" t="s">
        <v>2771</v>
      </c>
      <c r="S142" s="192"/>
    </row>
    <row r="143" spans="1:20" s="197" customFormat="1" ht="198.75" customHeight="1" x14ac:dyDescent="0.2">
      <c r="A143" s="191" t="s">
        <v>1996</v>
      </c>
      <c r="B143" s="191">
        <v>140</v>
      </c>
      <c r="C143" s="191" t="s">
        <v>2772</v>
      </c>
      <c r="D143" s="192" t="s">
        <v>2773</v>
      </c>
      <c r="E143" s="192" t="s">
        <v>2774</v>
      </c>
      <c r="F143" s="191" t="s">
        <v>2775</v>
      </c>
      <c r="G143" s="193" t="s">
        <v>18</v>
      </c>
      <c r="H143" s="194" t="s">
        <v>348</v>
      </c>
      <c r="I143" s="194" t="s">
        <v>35</v>
      </c>
      <c r="J143" s="194"/>
      <c r="K143" s="194"/>
      <c r="L143" s="194"/>
      <c r="M143" s="195"/>
      <c r="N143" s="192" t="s">
        <v>2776</v>
      </c>
      <c r="O143" s="192" t="s">
        <v>2777</v>
      </c>
      <c r="P143" s="198" t="s">
        <v>2249</v>
      </c>
      <c r="Q143" s="192"/>
      <c r="R143" s="192" t="s">
        <v>16</v>
      </c>
      <c r="S143" s="191"/>
    </row>
    <row r="144" spans="1:20" s="197" customFormat="1" ht="103.5" customHeight="1" x14ac:dyDescent="0.2">
      <c r="A144" s="191" t="s">
        <v>1996</v>
      </c>
      <c r="B144" s="191">
        <v>141</v>
      </c>
      <c r="C144" s="191" t="s">
        <v>2778</v>
      </c>
      <c r="D144" s="192" t="s">
        <v>2779</v>
      </c>
      <c r="E144" s="192" t="s">
        <v>2780</v>
      </c>
      <c r="F144" s="191" t="s">
        <v>414</v>
      </c>
      <c r="G144" s="193" t="s">
        <v>356</v>
      </c>
      <c r="H144" s="194" t="s">
        <v>30</v>
      </c>
      <c r="I144" s="194"/>
      <c r="J144" s="194"/>
      <c r="K144" s="194"/>
      <c r="L144" s="194"/>
      <c r="M144" s="195"/>
      <c r="N144" s="192" t="s">
        <v>2781</v>
      </c>
      <c r="O144" s="192" t="s">
        <v>2782</v>
      </c>
      <c r="P144" s="198" t="s">
        <v>2783</v>
      </c>
      <c r="Q144" s="192"/>
      <c r="R144" s="192" t="s">
        <v>2784</v>
      </c>
      <c r="S144" s="191"/>
    </row>
    <row r="145" spans="1:19" s="197" customFormat="1" ht="138" customHeight="1" x14ac:dyDescent="0.2">
      <c r="A145" s="191" t="s">
        <v>1996</v>
      </c>
      <c r="B145" s="191">
        <v>142</v>
      </c>
      <c r="C145" s="191" t="s">
        <v>2785</v>
      </c>
      <c r="D145" s="192" t="s">
        <v>2786</v>
      </c>
      <c r="E145" s="192" t="s">
        <v>2787</v>
      </c>
      <c r="F145" s="191" t="s">
        <v>2788</v>
      </c>
      <c r="G145" s="193" t="s">
        <v>356</v>
      </c>
      <c r="H145" s="194" t="s">
        <v>2789</v>
      </c>
      <c r="I145" s="194"/>
      <c r="J145" s="194"/>
      <c r="K145" s="194"/>
      <c r="L145" s="194"/>
      <c r="M145" s="195"/>
      <c r="N145" s="192" t="s">
        <v>2790</v>
      </c>
      <c r="O145" s="192" t="s">
        <v>2791</v>
      </c>
      <c r="P145" s="198" t="s">
        <v>10</v>
      </c>
      <c r="Q145" s="192"/>
      <c r="R145" s="192"/>
      <c r="S145" s="191"/>
    </row>
    <row r="146" spans="1:19" s="197" customFormat="1" ht="138" customHeight="1" x14ac:dyDescent="0.2">
      <c r="A146" s="191" t="s">
        <v>1996</v>
      </c>
      <c r="B146" s="191">
        <v>143</v>
      </c>
      <c r="C146" s="191" t="s">
        <v>2785</v>
      </c>
      <c r="D146" s="192" t="s">
        <v>2792</v>
      </c>
      <c r="E146" s="192" t="s">
        <v>2793</v>
      </c>
      <c r="F146" s="191" t="s">
        <v>2788</v>
      </c>
      <c r="G146" s="193" t="s">
        <v>356</v>
      </c>
      <c r="H146" s="194"/>
      <c r="I146" s="194"/>
      <c r="J146" s="194"/>
      <c r="K146" s="194"/>
      <c r="L146" s="194"/>
      <c r="M146" s="195"/>
      <c r="N146" s="192" t="s">
        <v>2794</v>
      </c>
      <c r="O146" s="192" t="s">
        <v>2795</v>
      </c>
      <c r="P146" s="198" t="s">
        <v>10</v>
      </c>
      <c r="Q146" s="192"/>
      <c r="R146" s="192"/>
      <c r="S146" s="191"/>
    </row>
    <row r="147" spans="1:19" s="197" customFormat="1" ht="104.25" customHeight="1" x14ac:dyDescent="0.2">
      <c r="A147" s="191" t="s">
        <v>1996</v>
      </c>
      <c r="B147" s="191">
        <v>144</v>
      </c>
      <c r="C147" s="191" t="s">
        <v>2796</v>
      </c>
      <c r="D147" s="192" t="s">
        <v>2797</v>
      </c>
      <c r="E147" s="192" t="s">
        <v>2798</v>
      </c>
      <c r="F147" s="191" t="s">
        <v>2742</v>
      </c>
      <c r="G147" s="193" t="s">
        <v>21</v>
      </c>
      <c r="H147" s="194"/>
      <c r="I147" s="194"/>
      <c r="J147" s="194"/>
      <c r="K147" s="194"/>
      <c r="L147" s="194"/>
      <c r="M147" s="195"/>
      <c r="N147" s="192"/>
      <c r="O147" s="192" t="s">
        <v>2799</v>
      </c>
      <c r="P147" s="198" t="s">
        <v>10</v>
      </c>
      <c r="Q147" s="192"/>
      <c r="R147" s="192"/>
      <c r="S147" s="191"/>
    </row>
    <row r="148" spans="1:19" s="197" customFormat="1" ht="140.25" customHeight="1" x14ac:dyDescent="0.2">
      <c r="A148" s="191" t="s">
        <v>1996</v>
      </c>
      <c r="B148" s="191">
        <v>145</v>
      </c>
      <c r="C148" s="191" t="s">
        <v>2800</v>
      </c>
      <c r="D148" s="192" t="s">
        <v>2801</v>
      </c>
      <c r="E148" s="192" t="s">
        <v>2802</v>
      </c>
      <c r="F148" s="191" t="s">
        <v>2803</v>
      </c>
      <c r="G148" s="193" t="s">
        <v>21</v>
      </c>
      <c r="H148" s="194"/>
      <c r="I148" s="194"/>
      <c r="J148" s="194"/>
      <c r="K148" s="194"/>
      <c r="L148" s="194"/>
      <c r="M148" s="195"/>
      <c r="N148" s="192"/>
      <c r="O148" s="192" t="s">
        <v>2804</v>
      </c>
      <c r="P148" s="198" t="s">
        <v>10</v>
      </c>
      <c r="Q148" s="192"/>
      <c r="R148" s="192"/>
      <c r="S148" s="191"/>
    </row>
    <row r="149" spans="1:19" s="197" customFormat="1" ht="104.25" customHeight="1" x14ac:dyDescent="0.2">
      <c r="A149" s="191" t="s">
        <v>1996</v>
      </c>
      <c r="B149" s="191">
        <v>146</v>
      </c>
      <c r="C149" s="191" t="s">
        <v>2800</v>
      </c>
      <c r="D149" s="192" t="s">
        <v>2805</v>
      </c>
      <c r="E149" s="192" t="s">
        <v>2806</v>
      </c>
      <c r="F149" s="191" t="s">
        <v>2807</v>
      </c>
      <c r="G149" s="193" t="s">
        <v>21</v>
      </c>
      <c r="H149" s="194"/>
      <c r="I149" s="194"/>
      <c r="J149" s="194"/>
      <c r="K149" s="194"/>
      <c r="L149" s="194"/>
      <c r="M149" s="195"/>
      <c r="N149" s="192"/>
      <c r="O149" s="192" t="s">
        <v>2808</v>
      </c>
      <c r="P149" s="198" t="s">
        <v>10</v>
      </c>
      <c r="Q149" s="192"/>
      <c r="R149" s="192"/>
      <c r="S149" s="191"/>
    </row>
    <row r="150" spans="1:19" s="197" customFormat="1" ht="104.25" customHeight="1" x14ac:dyDescent="0.2">
      <c r="A150" s="191" t="s">
        <v>1996</v>
      </c>
      <c r="B150" s="191">
        <v>147</v>
      </c>
      <c r="C150" s="191" t="s">
        <v>2809</v>
      </c>
      <c r="D150" s="192" t="s">
        <v>2810</v>
      </c>
      <c r="E150" s="192" t="s">
        <v>2811</v>
      </c>
      <c r="F150" s="191" t="s">
        <v>2812</v>
      </c>
      <c r="G150" s="193" t="s">
        <v>13</v>
      </c>
      <c r="H150" s="194"/>
      <c r="I150" s="194"/>
      <c r="J150" s="194"/>
      <c r="K150" s="194"/>
      <c r="L150" s="194"/>
      <c r="M150" s="195"/>
      <c r="N150" s="192" t="s">
        <v>2813</v>
      </c>
      <c r="O150" s="192" t="s">
        <v>2814</v>
      </c>
      <c r="P150" s="198" t="s">
        <v>899</v>
      </c>
      <c r="Q150" s="192"/>
      <c r="R150" s="192"/>
      <c r="S150" s="191"/>
    </row>
    <row r="151" spans="1:19" s="197" customFormat="1" ht="177.75" customHeight="1" x14ac:dyDescent="0.2">
      <c r="A151" s="191" t="s">
        <v>1996</v>
      </c>
      <c r="B151" s="191">
        <v>148</v>
      </c>
      <c r="C151" s="191" t="s">
        <v>2809</v>
      </c>
      <c r="D151" s="192" t="s">
        <v>2815</v>
      </c>
      <c r="E151" s="192" t="s">
        <v>2816</v>
      </c>
      <c r="F151" s="191" t="s">
        <v>2817</v>
      </c>
      <c r="G151" s="193" t="s">
        <v>21</v>
      </c>
      <c r="H151" s="194"/>
      <c r="I151" s="194"/>
      <c r="J151" s="194"/>
      <c r="K151" s="194"/>
      <c r="L151" s="194"/>
      <c r="M151" s="195"/>
      <c r="N151" s="192"/>
      <c r="O151" s="192" t="s">
        <v>2818</v>
      </c>
      <c r="P151" s="198" t="s">
        <v>10</v>
      </c>
      <c r="Q151" s="192"/>
      <c r="R151" s="192"/>
      <c r="S151" s="191"/>
    </row>
    <row r="152" spans="1:19" s="197" customFormat="1" ht="177.75" customHeight="1" x14ac:dyDescent="0.2">
      <c r="A152" s="191" t="s">
        <v>1996</v>
      </c>
      <c r="B152" s="191">
        <v>149</v>
      </c>
      <c r="C152" s="191" t="s">
        <v>2819</v>
      </c>
      <c r="D152" s="192" t="s">
        <v>2820</v>
      </c>
      <c r="E152" s="192" t="s">
        <v>2821</v>
      </c>
      <c r="F152" s="191" t="s">
        <v>2822</v>
      </c>
      <c r="G152" s="193" t="s">
        <v>21</v>
      </c>
      <c r="H152" s="194"/>
      <c r="I152" s="194"/>
      <c r="J152" s="194"/>
      <c r="K152" s="194"/>
      <c r="L152" s="194"/>
      <c r="M152" s="195"/>
      <c r="N152" s="192"/>
      <c r="O152" s="192" t="s">
        <v>2823</v>
      </c>
      <c r="P152" s="198" t="s">
        <v>19</v>
      </c>
      <c r="Q152" s="192"/>
      <c r="R152" s="192"/>
      <c r="S152" s="191"/>
    </row>
    <row r="153" spans="1:19" s="197" customFormat="1" ht="85.5" customHeight="1" x14ac:dyDescent="0.2">
      <c r="A153" s="191" t="s">
        <v>1996</v>
      </c>
      <c r="B153" s="191">
        <v>150</v>
      </c>
      <c r="C153" s="191" t="s">
        <v>2819</v>
      </c>
      <c r="D153" s="192" t="s">
        <v>2824</v>
      </c>
      <c r="E153" s="192" t="s">
        <v>2825</v>
      </c>
      <c r="F153" s="191" t="s">
        <v>2065</v>
      </c>
      <c r="G153" s="193" t="s">
        <v>733</v>
      </c>
      <c r="H153" s="194"/>
      <c r="I153" s="194"/>
      <c r="J153" s="194"/>
      <c r="K153" s="194"/>
      <c r="L153" s="194"/>
      <c r="M153" s="195"/>
      <c r="N153" s="192"/>
      <c r="O153" s="192" t="s">
        <v>2824</v>
      </c>
      <c r="P153" s="198" t="s">
        <v>19</v>
      </c>
      <c r="Q153" s="192"/>
      <c r="R153" s="192"/>
      <c r="S153" s="191"/>
    </row>
    <row r="154" spans="1:19" s="197" customFormat="1" ht="115.5" customHeight="1" x14ac:dyDescent="0.2">
      <c r="A154" s="191" t="s">
        <v>1996</v>
      </c>
      <c r="B154" s="191">
        <v>151</v>
      </c>
      <c r="C154" s="191" t="s">
        <v>2819</v>
      </c>
      <c r="D154" s="192" t="s">
        <v>2826</v>
      </c>
      <c r="E154" s="192" t="s">
        <v>2827</v>
      </c>
      <c r="F154" s="191" t="s">
        <v>403</v>
      </c>
      <c r="G154" s="193" t="s">
        <v>33</v>
      </c>
      <c r="H154" s="194"/>
      <c r="I154" s="194"/>
      <c r="J154" s="194"/>
      <c r="K154" s="194"/>
      <c r="L154" s="194"/>
      <c r="M154" s="195"/>
      <c r="N154" s="192"/>
      <c r="O154" s="192" t="s">
        <v>2828</v>
      </c>
      <c r="P154" s="198" t="s">
        <v>2829</v>
      </c>
      <c r="Q154" s="192"/>
      <c r="R154" s="192"/>
      <c r="S154" s="191"/>
    </row>
    <row r="155" spans="1:19" s="197" customFormat="1" ht="145.5" customHeight="1" x14ac:dyDescent="0.2">
      <c r="A155" s="191" t="s">
        <v>1996</v>
      </c>
      <c r="B155" s="191">
        <v>152</v>
      </c>
      <c r="C155" s="191" t="s">
        <v>2819</v>
      </c>
      <c r="D155" s="192" t="s">
        <v>2830</v>
      </c>
      <c r="E155" s="192" t="s">
        <v>2831</v>
      </c>
      <c r="F155" s="191" t="s">
        <v>2832</v>
      </c>
      <c r="G155" s="193" t="s">
        <v>30</v>
      </c>
      <c r="H155" s="194"/>
      <c r="I155" s="194"/>
      <c r="J155" s="194"/>
      <c r="K155" s="194"/>
      <c r="L155" s="194"/>
      <c r="M155" s="195"/>
      <c r="N155" s="192"/>
      <c r="O155" s="192" t="s">
        <v>2833</v>
      </c>
      <c r="P155" s="198" t="s">
        <v>2834</v>
      </c>
      <c r="Q155" s="192"/>
      <c r="R155" s="192"/>
      <c r="S155" s="191"/>
    </row>
    <row r="156" spans="1:19" s="197" customFormat="1" ht="256.5" customHeight="1" x14ac:dyDescent="0.2">
      <c r="A156" s="191" t="s">
        <v>1996</v>
      </c>
      <c r="B156" s="191">
        <v>153</v>
      </c>
      <c r="C156" s="191" t="s">
        <v>2819</v>
      </c>
      <c r="D156" s="250" t="s">
        <v>2835</v>
      </c>
      <c r="E156" s="250" t="s">
        <v>2836</v>
      </c>
      <c r="F156" s="191" t="s">
        <v>2837</v>
      </c>
      <c r="G156" s="193" t="s">
        <v>30</v>
      </c>
      <c r="H156" s="194"/>
      <c r="I156" s="194"/>
      <c r="J156" s="194"/>
      <c r="K156" s="194"/>
      <c r="L156" s="194"/>
      <c r="M156" s="195"/>
      <c r="N156" s="250"/>
      <c r="O156" s="192" t="s">
        <v>2838</v>
      </c>
      <c r="P156" s="198" t="s">
        <v>2839</v>
      </c>
      <c r="Q156" s="250"/>
      <c r="R156" s="250"/>
      <c r="S156" s="251"/>
    </row>
    <row r="157" spans="1:19" s="197" customFormat="1" ht="157.5" customHeight="1" x14ac:dyDescent="0.2">
      <c r="A157" s="191" t="s">
        <v>1996</v>
      </c>
      <c r="B157" s="191">
        <v>154</v>
      </c>
      <c r="C157" s="191" t="s">
        <v>2819</v>
      </c>
      <c r="D157" s="192" t="s">
        <v>2840</v>
      </c>
      <c r="E157" s="192" t="s">
        <v>2841</v>
      </c>
      <c r="F157" s="191" t="s">
        <v>2837</v>
      </c>
      <c r="G157" s="193" t="s">
        <v>21</v>
      </c>
      <c r="H157" s="194"/>
      <c r="I157" s="194"/>
      <c r="J157" s="194"/>
      <c r="K157" s="194"/>
      <c r="L157" s="194"/>
      <c r="M157" s="195"/>
      <c r="N157" s="192"/>
      <c r="O157" s="192" t="s">
        <v>2842</v>
      </c>
      <c r="P157" s="198" t="s">
        <v>2843</v>
      </c>
      <c r="Q157" s="192"/>
      <c r="R157" s="192"/>
      <c r="S157" s="191"/>
    </row>
    <row r="158" spans="1:19" s="197" customFormat="1" ht="117.75" customHeight="1" x14ac:dyDescent="0.2">
      <c r="A158" s="205" t="s">
        <v>1996</v>
      </c>
      <c r="B158" s="191">
        <v>155</v>
      </c>
      <c r="C158" s="205" t="s">
        <v>2819</v>
      </c>
      <c r="D158" s="215" t="s">
        <v>2844</v>
      </c>
      <c r="E158" s="215" t="s">
        <v>2845</v>
      </c>
      <c r="F158" s="205" t="s">
        <v>2846</v>
      </c>
      <c r="G158" s="217" t="s">
        <v>13</v>
      </c>
      <c r="H158" s="218" t="s">
        <v>30</v>
      </c>
      <c r="I158" s="218"/>
      <c r="J158" s="218"/>
      <c r="K158" s="218"/>
      <c r="L158" s="218"/>
      <c r="M158" s="219"/>
      <c r="N158" s="215"/>
      <c r="O158" s="215" t="s">
        <v>2847</v>
      </c>
      <c r="P158" s="239" t="s">
        <v>19</v>
      </c>
      <c r="Q158" s="215"/>
      <c r="R158" s="215"/>
      <c r="S158" s="205"/>
    </row>
    <row r="159" spans="1:19" s="197" customFormat="1" ht="135.75" customHeight="1" x14ac:dyDescent="0.2">
      <c r="A159" s="191" t="s">
        <v>1996</v>
      </c>
      <c r="B159" s="191">
        <v>156</v>
      </c>
      <c r="C159" s="191" t="s">
        <v>2848</v>
      </c>
      <c r="D159" s="192" t="s">
        <v>2849</v>
      </c>
      <c r="E159" s="192" t="s">
        <v>2850</v>
      </c>
      <c r="F159" s="191" t="s">
        <v>2807</v>
      </c>
      <c r="G159" s="193" t="s">
        <v>13</v>
      </c>
      <c r="H159" s="194" t="s">
        <v>21</v>
      </c>
      <c r="I159" s="194" t="s">
        <v>356</v>
      </c>
      <c r="J159" s="194"/>
      <c r="K159" s="194"/>
      <c r="L159" s="194"/>
      <c r="M159" s="195"/>
      <c r="N159" s="192"/>
      <c r="O159" s="192" t="s">
        <v>2851</v>
      </c>
      <c r="P159" s="198" t="s">
        <v>10</v>
      </c>
      <c r="Q159" s="192"/>
      <c r="R159" s="191"/>
      <c r="S159" s="191"/>
    </row>
    <row r="160" spans="1:19" s="197" customFormat="1" ht="73.5" customHeight="1" x14ac:dyDescent="0.2">
      <c r="A160" s="191" t="s">
        <v>1996</v>
      </c>
      <c r="B160" s="191">
        <v>157</v>
      </c>
      <c r="C160" s="191" t="s">
        <v>2852</v>
      </c>
      <c r="D160" s="192" t="s">
        <v>2853</v>
      </c>
      <c r="E160" s="192" t="s">
        <v>2854</v>
      </c>
      <c r="F160" s="191" t="s">
        <v>2803</v>
      </c>
      <c r="G160" s="193" t="s">
        <v>13</v>
      </c>
      <c r="H160" s="194"/>
      <c r="I160" s="194"/>
      <c r="J160" s="194"/>
      <c r="K160" s="194"/>
      <c r="L160" s="194"/>
      <c r="M160" s="195"/>
      <c r="N160" s="192"/>
      <c r="O160" s="192" t="s">
        <v>2855</v>
      </c>
      <c r="P160" s="198" t="s">
        <v>10</v>
      </c>
      <c r="Q160" s="192"/>
      <c r="R160" s="192"/>
      <c r="S160" s="191"/>
    </row>
    <row r="161" spans="1:19" s="197" customFormat="1" ht="73.5" customHeight="1" x14ac:dyDescent="0.2">
      <c r="A161" s="191" t="s">
        <v>1996</v>
      </c>
      <c r="B161" s="191">
        <v>158</v>
      </c>
      <c r="C161" s="191" t="s">
        <v>2852</v>
      </c>
      <c r="D161" s="192" t="s">
        <v>2856</v>
      </c>
      <c r="E161" s="192" t="s">
        <v>2857</v>
      </c>
      <c r="F161" s="191" t="s">
        <v>2858</v>
      </c>
      <c r="G161" s="193" t="s">
        <v>13</v>
      </c>
      <c r="H161" s="194"/>
      <c r="I161" s="194"/>
      <c r="J161" s="194"/>
      <c r="K161" s="194"/>
      <c r="L161" s="194"/>
      <c r="M161" s="195"/>
      <c r="N161" s="192"/>
      <c r="O161" s="192" t="s">
        <v>2859</v>
      </c>
      <c r="P161" s="198" t="s">
        <v>10</v>
      </c>
      <c r="Q161" s="192"/>
      <c r="R161" s="192"/>
      <c r="S161" s="191"/>
    </row>
    <row r="162" spans="1:19" s="197" customFormat="1" ht="73.5" customHeight="1" x14ac:dyDescent="0.2">
      <c r="A162" s="191" t="s">
        <v>1996</v>
      </c>
      <c r="B162" s="191">
        <v>159</v>
      </c>
      <c r="C162" s="191" t="s">
        <v>2852</v>
      </c>
      <c r="D162" s="192" t="s">
        <v>2860</v>
      </c>
      <c r="E162" s="192" t="s">
        <v>2861</v>
      </c>
      <c r="F162" s="191" t="s">
        <v>2862</v>
      </c>
      <c r="G162" s="193" t="s">
        <v>21</v>
      </c>
      <c r="H162" s="194"/>
      <c r="I162" s="194"/>
      <c r="J162" s="194"/>
      <c r="K162" s="194"/>
      <c r="L162" s="194"/>
      <c r="M162" s="195"/>
      <c r="N162" s="192"/>
      <c r="O162" s="192"/>
      <c r="P162" s="198" t="s">
        <v>10</v>
      </c>
      <c r="Q162" s="192"/>
      <c r="R162" s="192"/>
      <c r="S162" s="191"/>
    </row>
    <row r="163" spans="1:19" s="197" customFormat="1" ht="73.5" customHeight="1" x14ac:dyDescent="0.2">
      <c r="A163" s="205" t="s">
        <v>1996</v>
      </c>
      <c r="B163" s="191">
        <v>160</v>
      </c>
      <c r="C163" s="205" t="s">
        <v>2852</v>
      </c>
      <c r="D163" s="215" t="s">
        <v>2863</v>
      </c>
      <c r="E163" s="215" t="s">
        <v>2864</v>
      </c>
      <c r="F163" s="205" t="s">
        <v>2865</v>
      </c>
      <c r="G163" s="217" t="s">
        <v>14</v>
      </c>
      <c r="H163" s="218"/>
      <c r="I163" s="218"/>
      <c r="J163" s="218"/>
      <c r="K163" s="218"/>
      <c r="L163" s="218"/>
      <c r="M163" s="219"/>
      <c r="N163" s="215" t="s">
        <v>2866</v>
      </c>
      <c r="O163" s="215" t="s">
        <v>2867</v>
      </c>
      <c r="P163" s="252">
        <v>45614</v>
      </c>
      <c r="Q163" s="215"/>
      <c r="R163" s="215"/>
      <c r="S163" s="205"/>
    </row>
    <row r="164" spans="1:19" s="197" customFormat="1" ht="124.5" customHeight="1" x14ac:dyDescent="0.2">
      <c r="A164" s="191" t="s">
        <v>1996</v>
      </c>
      <c r="B164" s="191">
        <v>161</v>
      </c>
      <c r="C164" s="191" t="s">
        <v>2868</v>
      </c>
      <c r="D164" s="192" t="s">
        <v>2869</v>
      </c>
      <c r="E164" s="192" t="s">
        <v>2870</v>
      </c>
      <c r="F164" s="191" t="s">
        <v>2871</v>
      </c>
      <c r="G164" s="193" t="s">
        <v>356</v>
      </c>
      <c r="H164" s="194" t="s">
        <v>30</v>
      </c>
      <c r="I164" s="194" t="s">
        <v>35</v>
      </c>
      <c r="J164" s="194"/>
      <c r="K164" s="194"/>
      <c r="L164" s="194"/>
      <c r="M164" s="195"/>
      <c r="N164" s="196" t="s">
        <v>2872</v>
      </c>
      <c r="O164" s="192" t="s">
        <v>2873</v>
      </c>
      <c r="P164" s="216"/>
      <c r="Q164" s="192"/>
      <c r="R164" s="192"/>
      <c r="S164" s="191"/>
    </row>
    <row r="165" spans="1:19" s="197" customFormat="1" ht="120.75" customHeight="1" x14ac:dyDescent="0.2">
      <c r="A165" s="191" t="s">
        <v>1996</v>
      </c>
      <c r="B165" s="191">
        <v>162</v>
      </c>
      <c r="C165" s="191" t="s">
        <v>2874</v>
      </c>
      <c r="D165" s="192" t="s">
        <v>2875</v>
      </c>
      <c r="E165" s="192" t="s">
        <v>2876</v>
      </c>
      <c r="F165" s="191" t="s">
        <v>2788</v>
      </c>
      <c r="G165" s="193" t="s">
        <v>348</v>
      </c>
      <c r="H165" s="194"/>
      <c r="I165" s="194"/>
      <c r="J165" s="194"/>
      <c r="K165" s="194"/>
      <c r="L165" s="194"/>
      <c r="M165" s="195"/>
      <c r="N165" s="192"/>
      <c r="O165" s="192" t="s">
        <v>2877</v>
      </c>
      <c r="P165" s="198" t="s">
        <v>2878</v>
      </c>
      <c r="Q165" s="192"/>
      <c r="R165" s="192"/>
      <c r="S165" s="191" t="s">
        <v>2104</v>
      </c>
    </row>
    <row r="166" spans="1:19" s="197" customFormat="1" ht="92.25" customHeight="1" x14ac:dyDescent="0.2">
      <c r="A166" s="191" t="s">
        <v>1996</v>
      </c>
      <c r="B166" s="191">
        <v>163</v>
      </c>
      <c r="C166" s="191" t="s">
        <v>2879</v>
      </c>
      <c r="D166" s="192" t="s">
        <v>2880</v>
      </c>
      <c r="E166" s="192" t="s">
        <v>2881</v>
      </c>
      <c r="F166" s="191" t="s">
        <v>2882</v>
      </c>
      <c r="G166" s="193" t="s">
        <v>21</v>
      </c>
      <c r="H166" s="194"/>
      <c r="I166" s="194"/>
      <c r="J166" s="194"/>
      <c r="K166" s="194"/>
      <c r="L166" s="194"/>
      <c r="M166" s="195"/>
      <c r="N166" s="192"/>
      <c r="O166" s="192" t="s">
        <v>2883</v>
      </c>
      <c r="P166" s="198" t="s">
        <v>10</v>
      </c>
      <c r="Q166" s="192"/>
      <c r="R166" s="192"/>
      <c r="S166" s="191" t="s">
        <v>2104</v>
      </c>
    </row>
    <row r="167" spans="1:19" s="197" customFormat="1" ht="92.25" customHeight="1" x14ac:dyDescent="0.2">
      <c r="A167" s="191" t="s">
        <v>1996</v>
      </c>
      <c r="B167" s="191">
        <v>164</v>
      </c>
      <c r="C167" s="191" t="s">
        <v>2879</v>
      </c>
      <c r="D167" s="192" t="s">
        <v>2884</v>
      </c>
      <c r="E167" s="192" t="s">
        <v>2885</v>
      </c>
      <c r="F167" s="191" t="s">
        <v>2661</v>
      </c>
      <c r="G167" s="193" t="s">
        <v>33</v>
      </c>
      <c r="H167" s="194"/>
      <c r="I167" s="194"/>
      <c r="J167" s="194"/>
      <c r="K167" s="194"/>
      <c r="L167" s="194"/>
      <c r="M167" s="195"/>
      <c r="N167" s="192"/>
      <c r="O167" s="192" t="s">
        <v>2886</v>
      </c>
      <c r="P167" s="198" t="s">
        <v>588</v>
      </c>
      <c r="Q167" s="192"/>
      <c r="R167" s="192" t="s">
        <v>2887</v>
      </c>
      <c r="S167" s="191"/>
    </row>
    <row r="168" spans="1:19" s="197" customFormat="1" ht="173.25" customHeight="1" x14ac:dyDescent="0.2">
      <c r="A168" s="191" t="s">
        <v>1996</v>
      </c>
      <c r="B168" s="191">
        <v>165</v>
      </c>
      <c r="C168" s="191" t="s">
        <v>2874</v>
      </c>
      <c r="D168" s="192" t="s">
        <v>2888</v>
      </c>
      <c r="E168" s="192" t="s">
        <v>2889</v>
      </c>
      <c r="F168" s="191" t="s">
        <v>2890</v>
      </c>
      <c r="G168" s="193" t="s">
        <v>21</v>
      </c>
      <c r="H168" s="194"/>
      <c r="I168" s="194"/>
      <c r="J168" s="194"/>
      <c r="K168" s="194"/>
      <c r="L168" s="194"/>
      <c r="M168" s="195"/>
      <c r="N168" s="192"/>
      <c r="O168" s="192" t="s">
        <v>2891</v>
      </c>
      <c r="P168" s="198" t="s">
        <v>2892</v>
      </c>
      <c r="Q168" s="192" t="s">
        <v>2893</v>
      </c>
      <c r="R168" s="192"/>
      <c r="S168" s="191" t="s">
        <v>2104</v>
      </c>
    </row>
    <row r="169" spans="1:19" s="197" customFormat="1" ht="154.5" customHeight="1" x14ac:dyDescent="0.2">
      <c r="A169" s="191" t="s">
        <v>1996</v>
      </c>
      <c r="B169" s="191">
        <v>166</v>
      </c>
      <c r="C169" s="191" t="s">
        <v>2879</v>
      </c>
      <c r="D169" s="192" t="s">
        <v>2894</v>
      </c>
      <c r="E169" s="192" t="s">
        <v>2895</v>
      </c>
      <c r="F169" s="191" t="s">
        <v>2896</v>
      </c>
      <c r="G169" s="193" t="s">
        <v>13</v>
      </c>
      <c r="H169" s="194"/>
      <c r="I169" s="194"/>
      <c r="J169" s="194"/>
      <c r="K169" s="194"/>
      <c r="L169" s="194"/>
      <c r="M169" s="195"/>
      <c r="N169" s="192"/>
      <c r="O169" s="192" t="s">
        <v>2897</v>
      </c>
      <c r="P169" s="216" t="s">
        <v>2898</v>
      </c>
      <c r="Q169" s="192" t="s">
        <v>2899</v>
      </c>
      <c r="R169" s="192"/>
      <c r="S169" s="191" t="s">
        <v>2104</v>
      </c>
    </row>
    <row r="170" spans="1:19" s="197" customFormat="1" ht="102.75" customHeight="1" x14ac:dyDescent="0.2">
      <c r="A170" s="191" t="s">
        <v>1996</v>
      </c>
      <c r="B170" s="191">
        <v>167</v>
      </c>
      <c r="C170" s="191" t="s">
        <v>2874</v>
      </c>
      <c r="D170" s="192" t="s">
        <v>2900</v>
      </c>
      <c r="E170" s="192" t="s">
        <v>2901</v>
      </c>
      <c r="F170" s="191" t="s">
        <v>418</v>
      </c>
      <c r="G170" s="193" t="s">
        <v>356</v>
      </c>
      <c r="H170" s="194"/>
      <c r="I170" s="194"/>
      <c r="J170" s="194"/>
      <c r="K170" s="194"/>
      <c r="L170" s="194"/>
      <c r="M170" s="195"/>
      <c r="N170" s="192"/>
      <c r="O170" s="192" t="s">
        <v>2902</v>
      </c>
      <c r="P170" s="198" t="s">
        <v>10</v>
      </c>
      <c r="Q170" s="192"/>
      <c r="R170" s="192" t="s">
        <v>2903</v>
      </c>
      <c r="S170" s="191"/>
    </row>
    <row r="171" spans="1:19" s="197" customFormat="1" ht="177.75" customHeight="1" x14ac:dyDescent="0.2">
      <c r="A171" s="191" t="s">
        <v>1996</v>
      </c>
      <c r="B171" s="191">
        <v>168</v>
      </c>
      <c r="C171" s="191" t="s">
        <v>2874</v>
      </c>
      <c r="D171" s="192" t="s">
        <v>2904</v>
      </c>
      <c r="E171" s="192" t="s">
        <v>2905</v>
      </c>
      <c r="F171" s="191" t="s">
        <v>2882</v>
      </c>
      <c r="G171" s="193" t="s">
        <v>2906</v>
      </c>
      <c r="H171" s="194"/>
      <c r="I171" s="194"/>
      <c r="J171" s="194"/>
      <c r="K171" s="194"/>
      <c r="L171" s="194"/>
      <c r="M171" s="195"/>
      <c r="N171" s="191"/>
      <c r="O171" s="192" t="s">
        <v>2907</v>
      </c>
      <c r="P171" s="216" t="s">
        <v>2908</v>
      </c>
      <c r="Q171" s="192"/>
      <c r="R171" s="191"/>
      <c r="S171" s="191" t="s">
        <v>2104</v>
      </c>
    </row>
    <row r="172" spans="1:19" s="197" customFormat="1" ht="111.75" customHeight="1" x14ac:dyDescent="0.2">
      <c r="A172" s="191" t="s">
        <v>1996</v>
      </c>
      <c r="B172" s="191">
        <v>169</v>
      </c>
      <c r="C172" s="191" t="s">
        <v>2909</v>
      </c>
      <c r="D172" s="192" t="s">
        <v>2910</v>
      </c>
      <c r="E172" s="192" t="s">
        <v>2911</v>
      </c>
      <c r="F172" s="191" t="s">
        <v>2807</v>
      </c>
      <c r="G172" s="193" t="s">
        <v>2052</v>
      </c>
      <c r="H172" s="194"/>
      <c r="I172" s="194"/>
      <c r="J172" s="194"/>
      <c r="K172" s="194"/>
      <c r="L172" s="194"/>
      <c r="M172" s="195"/>
      <c r="N172" s="191"/>
      <c r="O172" s="192" t="s">
        <v>2912</v>
      </c>
      <c r="P172" s="216">
        <v>45081</v>
      </c>
      <c r="Q172" s="192"/>
      <c r="R172" s="192" t="s">
        <v>2913</v>
      </c>
      <c r="S172" s="191" t="s">
        <v>1075</v>
      </c>
    </row>
    <row r="173" spans="1:19" s="197" customFormat="1" ht="172.5" customHeight="1" x14ac:dyDescent="0.2">
      <c r="A173" s="191" t="s">
        <v>1996</v>
      </c>
      <c r="B173" s="191">
        <v>170</v>
      </c>
      <c r="C173" s="191" t="s">
        <v>2909</v>
      </c>
      <c r="D173" s="192" t="s">
        <v>2914</v>
      </c>
      <c r="E173" s="192" t="s">
        <v>2915</v>
      </c>
      <c r="F173" s="191" t="s">
        <v>2916</v>
      </c>
      <c r="G173" s="193" t="s">
        <v>35</v>
      </c>
      <c r="H173" s="194"/>
      <c r="I173" s="194"/>
      <c r="J173" s="194"/>
      <c r="K173" s="194"/>
      <c r="L173" s="194"/>
      <c r="M173" s="195"/>
      <c r="N173" s="191"/>
      <c r="O173" s="192" t="s">
        <v>2917</v>
      </c>
      <c r="P173" s="216">
        <v>45276</v>
      </c>
      <c r="Q173" s="192"/>
      <c r="R173" s="191"/>
      <c r="S173" s="191" t="s">
        <v>2757</v>
      </c>
    </row>
    <row r="174" spans="1:19" s="197" customFormat="1" ht="120" customHeight="1" x14ac:dyDescent="0.2">
      <c r="A174" s="191" t="s">
        <v>1996</v>
      </c>
      <c r="B174" s="191">
        <v>171</v>
      </c>
      <c r="C174" s="191" t="s">
        <v>2909</v>
      </c>
      <c r="D174" s="192" t="s">
        <v>2918</v>
      </c>
      <c r="E174" s="192" t="s">
        <v>2919</v>
      </c>
      <c r="F174" s="191" t="s">
        <v>2920</v>
      </c>
      <c r="G174" s="193" t="s">
        <v>35</v>
      </c>
      <c r="H174" s="194"/>
      <c r="I174" s="194"/>
      <c r="J174" s="194"/>
      <c r="K174" s="194"/>
      <c r="L174" s="194"/>
      <c r="M174" s="195"/>
      <c r="N174" s="191"/>
      <c r="O174" s="192" t="s">
        <v>2921</v>
      </c>
      <c r="P174" s="216">
        <v>45339</v>
      </c>
      <c r="Q174" s="192"/>
      <c r="R174" s="191"/>
      <c r="S174" s="191" t="s">
        <v>2757</v>
      </c>
    </row>
    <row r="175" spans="1:19" s="197" customFormat="1" ht="180.75" customHeight="1" x14ac:dyDescent="0.2">
      <c r="A175" s="191" t="s">
        <v>1996</v>
      </c>
      <c r="B175" s="191">
        <v>172</v>
      </c>
      <c r="C175" s="191" t="s">
        <v>2922</v>
      </c>
      <c r="D175" s="192" t="s">
        <v>2923</v>
      </c>
      <c r="E175" s="192" t="s">
        <v>2924</v>
      </c>
      <c r="F175" s="191" t="s">
        <v>2775</v>
      </c>
      <c r="G175" s="193" t="s">
        <v>21</v>
      </c>
      <c r="H175" s="194" t="s">
        <v>348</v>
      </c>
      <c r="I175" s="194"/>
      <c r="J175" s="194"/>
      <c r="K175" s="194"/>
      <c r="L175" s="194"/>
      <c r="M175" s="195"/>
      <c r="N175" s="192" t="s">
        <v>2925</v>
      </c>
      <c r="O175" s="192" t="s">
        <v>2926</v>
      </c>
      <c r="P175" s="198" t="s">
        <v>10</v>
      </c>
      <c r="Q175" s="192" t="s">
        <v>2927</v>
      </c>
      <c r="R175" s="192"/>
      <c r="S175" s="191" t="s">
        <v>2104</v>
      </c>
    </row>
    <row r="176" spans="1:19" s="253" customFormat="1" ht="90.75" customHeight="1" x14ac:dyDescent="0.2">
      <c r="A176" s="205" t="s">
        <v>1996</v>
      </c>
      <c r="B176" s="205">
        <v>173</v>
      </c>
      <c r="C176" s="205" t="s">
        <v>2922</v>
      </c>
      <c r="D176" s="215" t="s">
        <v>2928</v>
      </c>
      <c r="E176" s="215" t="s">
        <v>2929</v>
      </c>
      <c r="F176" s="205" t="s">
        <v>2896</v>
      </c>
      <c r="G176" s="217" t="s">
        <v>13</v>
      </c>
      <c r="H176" s="218" t="s">
        <v>356</v>
      </c>
      <c r="I176" s="218"/>
      <c r="J176" s="218"/>
      <c r="K176" s="218"/>
      <c r="L176" s="218"/>
      <c r="M176" s="219"/>
      <c r="N176" s="215"/>
      <c r="O176" s="215" t="s">
        <v>2930</v>
      </c>
      <c r="P176" s="252" t="s">
        <v>2931</v>
      </c>
      <c r="Q176" s="215"/>
      <c r="R176" s="215"/>
      <c r="S176" s="205"/>
    </row>
    <row r="177" spans="1:19" s="253" customFormat="1" ht="90.75" customHeight="1" x14ac:dyDescent="0.2">
      <c r="A177" s="205" t="s">
        <v>1996</v>
      </c>
      <c r="B177" s="205">
        <v>174</v>
      </c>
      <c r="C177" s="205" t="s">
        <v>2922</v>
      </c>
      <c r="D177" s="215" t="s">
        <v>2932</v>
      </c>
      <c r="E177" s="215" t="s">
        <v>2933</v>
      </c>
      <c r="F177" s="205" t="s">
        <v>414</v>
      </c>
      <c r="G177" s="217" t="s">
        <v>13</v>
      </c>
      <c r="H177" s="218" t="s">
        <v>356</v>
      </c>
      <c r="I177" s="218"/>
      <c r="J177" s="218"/>
      <c r="K177" s="218"/>
      <c r="L177" s="218"/>
      <c r="M177" s="219"/>
      <c r="N177" s="215"/>
      <c r="O177" s="215" t="s">
        <v>2934</v>
      </c>
      <c r="P177" s="252" t="s">
        <v>2935</v>
      </c>
      <c r="Q177" s="215"/>
      <c r="R177" s="215"/>
      <c r="S177" s="205"/>
    </row>
    <row r="178" spans="1:19" s="253" customFormat="1" ht="90.75" customHeight="1" x14ac:dyDescent="0.2">
      <c r="A178" s="205" t="s">
        <v>1996</v>
      </c>
      <c r="B178" s="205">
        <v>175</v>
      </c>
      <c r="C178" s="205" t="s">
        <v>2922</v>
      </c>
      <c r="D178" s="215" t="s">
        <v>2936</v>
      </c>
      <c r="E178" s="215" t="s">
        <v>2937</v>
      </c>
      <c r="F178" s="205" t="s">
        <v>2938</v>
      </c>
      <c r="G178" s="217" t="s">
        <v>13</v>
      </c>
      <c r="H178" s="218" t="s">
        <v>356</v>
      </c>
      <c r="I178" s="218"/>
      <c r="J178" s="218"/>
      <c r="K178" s="218"/>
      <c r="L178" s="218"/>
      <c r="M178" s="219"/>
      <c r="N178" s="215"/>
      <c r="O178" s="215" t="s">
        <v>2939</v>
      </c>
      <c r="P178" s="254">
        <v>45439</v>
      </c>
      <c r="Q178" s="215"/>
      <c r="R178" s="215"/>
      <c r="S178" s="205"/>
    </row>
    <row r="179" spans="1:19" s="253" customFormat="1" ht="191.25" customHeight="1" x14ac:dyDescent="0.2">
      <c r="A179" s="205" t="s">
        <v>1996</v>
      </c>
      <c r="B179" s="205">
        <v>176</v>
      </c>
      <c r="C179" s="205" t="s">
        <v>2922</v>
      </c>
      <c r="D179" s="215" t="s">
        <v>2940</v>
      </c>
      <c r="E179" s="215" t="s">
        <v>2941</v>
      </c>
      <c r="F179" s="205" t="s">
        <v>2858</v>
      </c>
      <c r="G179" s="217" t="s">
        <v>13</v>
      </c>
      <c r="H179" s="218" t="s">
        <v>356</v>
      </c>
      <c r="I179" s="218"/>
      <c r="J179" s="218"/>
      <c r="K179" s="218"/>
      <c r="L179" s="218"/>
      <c r="M179" s="219"/>
      <c r="N179" s="215"/>
      <c r="O179" s="215" t="s">
        <v>2942</v>
      </c>
      <c r="P179" s="252" t="s">
        <v>2943</v>
      </c>
      <c r="Q179" s="215"/>
      <c r="R179" s="215"/>
      <c r="S179" s="205"/>
    </row>
    <row r="180" spans="1:19" s="197" customFormat="1" ht="101.25" customHeight="1" x14ac:dyDescent="0.2">
      <c r="A180" s="191" t="s">
        <v>1996</v>
      </c>
      <c r="B180" s="191">
        <v>177</v>
      </c>
      <c r="C180" s="191" t="s">
        <v>2922</v>
      </c>
      <c r="D180" s="192" t="s">
        <v>2944</v>
      </c>
      <c r="E180" s="192" t="s">
        <v>2945</v>
      </c>
      <c r="F180" s="191" t="s">
        <v>2896</v>
      </c>
      <c r="G180" s="193" t="s">
        <v>13</v>
      </c>
      <c r="H180" s="194" t="s">
        <v>356</v>
      </c>
      <c r="I180" s="194"/>
      <c r="J180" s="194"/>
      <c r="K180" s="194"/>
      <c r="L180" s="194"/>
      <c r="M180" s="195"/>
      <c r="N180" s="192"/>
      <c r="O180" s="192" t="s">
        <v>2946</v>
      </c>
      <c r="P180" s="216">
        <v>45502</v>
      </c>
      <c r="Q180" s="192"/>
      <c r="R180" s="192"/>
      <c r="S180" s="191"/>
    </row>
    <row r="181" spans="1:19" s="197" customFormat="1" ht="101.25" customHeight="1" x14ac:dyDescent="0.2">
      <c r="A181" s="191" t="s">
        <v>1996</v>
      </c>
      <c r="B181" s="191">
        <v>178</v>
      </c>
      <c r="C181" s="191" t="s">
        <v>2922</v>
      </c>
      <c r="D181" s="192" t="s">
        <v>2947</v>
      </c>
      <c r="E181" s="192" t="s">
        <v>2948</v>
      </c>
      <c r="F181" s="191" t="s">
        <v>2742</v>
      </c>
      <c r="G181" s="193" t="s">
        <v>13</v>
      </c>
      <c r="H181" s="194" t="s">
        <v>356</v>
      </c>
      <c r="I181" s="194"/>
      <c r="J181" s="194"/>
      <c r="K181" s="194"/>
      <c r="L181" s="194"/>
      <c r="M181" s="195"/>
      <c r="N181" s="192"/>
      <c r="O181" s="192" t="s">
        <v>2949</v>
      </c>
      <c r="P181" s="247">
        <v>45572</v>
      </c>
      <c r="Q181" s="192"/>
      <c r="R181" s="192"/>
      <c r="S181" s="191"/>
    </row>
    <row r="182" spans="1:19" s="197" customFormat="1" ht="101.25" customHeight="1" x14ac:dyDescent="0.2">
      <c r="A182" s="191" t="s">
        <v>1996</v>
      </c>
      <c r="B182" s="191">
        <v>179</v>
      </c>
      <c r="C182" s="191" t="s">
        <v>2922</v>
      </c>
      <c r="D182" s="192" t="s">
        <v>2950</v>
      </c>
      <c r="E182" s="192" t="s">
        <v>2951</v>
      </c>
      <c r="F182" s="191" t="s">
        <v>2742</v>
      </c>
      <c r="G182" s="193" t="s">
        <v>33</v>
      </c>
      <c r="H182" s="194"/>
      <c r="I182" s="194"/>
      <c r="J182" s="194"/>
      <c r="K182" s="194"/>
      <c r="L182" s="194"/>
      <c r="M182" s="195"/>
      <c r="N182" s="192"/>
      <c r="O182" s="192" t="s">
        <v>2952</v>
      </c>
      <c r="P182" s="247">
        <v>45587</v>
      </c>
      <c r="Q182" s="192"/>
      <c r="R182" s="192"/>
      <c r="S182" s="191"/>
    </row>
    <row r="183" spans="1:19" s="197" customFormat="1" ht="101.25" customHeight="1" x14ac:dyDescent="0.2">
      <c r="A183" s="191" t="s">
        <v>1996</v>
      </c>
      <c r="B183" s="191">
        <v>180</v>
      </c>
      <c r="C183" s="191" t="s">
        <v>2922</v>
      </c>
      <c r="D183" s="192" t="s">
        <v>2953</v>
      </c>
      <c r="E183" s="192" t="s">
        <v>2954</v>
      </c>
      <c r="F183" s="191" t="s">
        <v>2858</v>
      </c>
      <c r="G183" s="193" t="s">
        <v>13</v>
      </c>
      <c r="H183" s="194" t="s">
        <v>356</v>
      </c>
      <c r="I183" s="194"/>
      <c r="J183" s="194"/>
      <c r="K183" s="194"/>
      <c r="L183" s="194"/>
      <c r="M183" s="195"/>
      <c r="N183" s="192"/>
      <c r="O183" s="192" t="s">
        <v>2955</v>
      </c>
      <c r="P183" s="216">
        <v>45601</v>
      </c>
      <c r="Q183" s="192"/>
      <c r="R183" s="192"/>
      <c r="S183" s="191"/>
    </row>
    <row r="184" spans="1:19" s="197" customFormat="1" ht="101.25" customHeight="1" x14ac:dyDescent="0.2">
      <c r="A184" s="191" t="s">
        <v>1996</v>
      </c>
      <c r="B184" s="191">
        <v>181</v>
      </c>
      <c r="C184" s="191" t="s">
        <v>2922</v>
      </c>
      <c r="D184" s="192" t="s">
        <v>2956</v>
      </c>
      <c r="E184" s="192" t="s">
        <v>2957</v>
      </c>
      <c r="F184" s="191" t="s">
        <v>2742</v>
      </c>
      <c r="G184" s="193" t="s">
        <v>13</v>
      </c>
      <c r="H184" s="194"/>
      <c r="I184" s="194"/>
      <c r="J184" s="194"/>
      <c r="K184" s="194"/>
      <c r="L184" s="194"/>
      <c r="M184" s="195"/>
      <c r="N184" s="192"/>
      <c r="O184" s="192" t="s">
        <v>2958</v>
      </c>
      <c r="P184" s="216" t="s">
        <v>2959</v>
      </c>
      <c r="Q184" s="192"/>
      <c r="R184" s="192"/>
      <c r="S184" s="191"/>
    </row>
    <row r="185" spans="1:19" s="197" customFormat="1" ht="103.5" customHeight="1" x14ac:dyDescent="0.2">
      <c r="A185" s="205" t="s">
        <v>1996</v>
      </c>
      <c r="B185" s="191">
        <v>182</v>
      </c>
      <c r="C185" s="205" t="s">
        <v>2922</v>
      </c>
      <c r="D185" s="215" t="s">
        <v>2960</v>
      </c>
      <c r="E185" s="215" t="s">
        <v>2961</v>
      </c>
      <c r="F185" s="205" t="s">
        <v>2065</v>
      </c>
      <c r="G185" s="217" t="s">
        <v>33</v>
      </c>
      <c r="H185" s="218"/>
      <c r="I185" s="218"/>
      <c r="J185" s="218"/>
      <c r="K185" s="218"/>
      <c r="L185" s="218"/>
      <c r="M185" s="219"/>
      <c r="N185" s="215"/>
      <c r="O185" s="215" t="s">
        <v>2962</v>
      </c>
      <c r="P185" s="252">
        <v>45382</v>
      </c>
      <c r="Q185" s="215"/>
      <c r="R185" s="215"/>
      <c r="S185" s="205"/>
    </row>
    <row r="186" spans="1:19" s="197" customFormat="1" ht="103.5" customHeight="1" x14ac:dyDescent="0.2">
      <c r="A186" s="205" t="s">
        <v>1996</v>
      </c>
      <c r="B186" s="191">
        <v>183</v>
      </c>
      <c r="C186" s="205" t="s">
        <v>2922</v>
      </c>
      <c r="D186" s="215" t="s">
        <v>2963</v>
      </c>
      <c r="E186" s="215" t="s">
        <v>2964</v>
      </c>
      <c r="F186" s="205" t="s">
        <v>2065</v>
      </c>
      <c r="G186" s="217" t="s">
        <v>13</v>
      </c>
      <c r="H186" s="218" t="s">
        <v>356</v>
      </c>
      <c r="I186" s="218"/>
      <c r="J186" s="218"/>
      <c r="K186" s="218"/>
      <c r="L186" s="218"/>
      <c r="M186" s="219"/>
      <c r="N186" s="215"/>
      <c r="O186" s="215" t="s">
        <v>2965</v>
      </c>
      <c r="P186" s="252">
        <v>45439</v>
      </c>
      <c r="Q186" s="215"/>
      <c r="R186" s="215"/>
      <c r="S186" s="205"/>
    </row>
    <row r="187" spans="1:19" s="197" customFormat="1" ht="103.5" customHeight="1" x14ac:dyDescent="0.2">
      <c r="A187" s="205" t="s">
        <v>1996</v>
      </c>
      <c r="B187" s="191">
        <v>184</v>
      </c>
      <c r="C187" s="205" t="s">
        <v>2922</v>
      </c>
      <c r="D187" s="215" t="s">
        <v>2966</v>
      </c>
      <c r="E187" s="215" t="s">
        <v>2967</v>
      </c>
      <c r="F187" s="205" t="s">
        <v>2065</v>
      </c>
      <c r="G187" s="217" t="s">
        <v>13</v>
      </c>
      <c r="H187" s="218" t="s">
        <v>356</v>
      </c>
      <c r="I187" s="218"/>
      <c r="J187" s="218"/>
      <c r="K187" s="218"/>
      <c r="L187" s="218"/>
      <c r="M187" s="219"/>
      <c r="N187" s="215"/>
      <c r="O187" s="215" t="s">
        <v>2968</v>
      </c>
      <c r="P187" s="252">
        <v>45446</v>
      </c>
      <c r="Q187" s="215"/>
      <c r="R187" s="215"/>
      <c r="S187" s="205"/>
    </row>
    <row r="188" spans="1:19" s="197" customFormat="1" ht="135" customHeight="1" x14ac:dyDescent="0.2">
      <c r="A188" s="205" t="s">
        <v>1996</v>
      </c>
      <c r="B188" s="191">
        <v>185</v>
      </c>
      <c r="C188" s="205" t="s">
        <v>2922</v>
      </c>
      <c r="D188" s="215" t="s">
        <v>2969</v>
      </c>
      <c r="E188" s="215" t="s">
        <v>2970</v>
      </c>
      <c r="F188" s="205" t="s">
        <v>2065</v>
      </c>
      <c r="G188" s="217" t="s">
        <v>13</v>
      </c>
      <c r="H188" s="218" t="s">
        <v>356</v>
      </c>
      <c r="I188" s="218"/>
      <c r="J188" s="218"/>
      <c r="K188" s="218"/>
      <c r="L188" s="218"/>
      <c r="M188" s="219"/>
      <c r="N188" s="215"/>
      <c r="O188" s="215" t="s">
        <v>2971</v>
      </c>
      <c r="P188" s="252" t="s">
        <v>2972</v>
      </c>
      <c r="Q188" s="215"/>
      <c r="R188" s="215"/>
      <c r="S188" s="205"/>
    </row>
    <row r="189" spans="1:19" s="197" customFormat="1" ht="103.5" customHeight="1" x14ac:dyDescent="0.2">
      <c r="A189" s="205" t="s">
        <v>1996</v>
      </c>
      <c r="B189" s="191">
        <v>186</v>
      </c>
      <c r="C189" s="205" t="s">
        <v>2922</v>
      </c>
      <c r="D189" s="215" t="s">
        <v>2973</v>
      </c>
      <c r="E189" s="215" t="s">
        <v>2974</v>
      </c>
      <c r="F189" s="205" t="s">
        <v>2065</v>
      </c>
      <c r="G189" s="217" t="s">
        <v>13</v>
      </c>
      <c r="H189" s="218" t="s">
        <v>356</v>
      </c>
      <c r="I189" s="218"/>
      <c r="J189" s="218"/>
      <c r="K189" s="218"/>
      <c r="L189" s="218"/>
      <c r="M189" s="219"/>
      <c r="N189" s="215"/>
      <c r="O189" s="215" t="s">
        <v>2975</v>
      </c>
      <c r="P189" s="252">
        <v>45520</v>
      </c>
      <c r="Q189" s="215"/>
      <c r="R189" s="215"/>
      <c r="S189" s="205"/>
    </row>
    <row r="190" spans="1:19" s="197" customFormat="1" ht="103.5" customHeight="1" x14ac:dyDescent="0.2">
      <c r="A190" s="205" t="s">
        <v>1996</v>
      </c>
      <c r="B190" s="191">
        <v>187</v>
      </c>
      <c r="C190" s="205" t="s">
        <v>2922</v>
      </c>
      <c r="D190" s="215" t="s">
        <v>2976</v>
      </c>
      <c r="E190" s="215" t="s">
        <v>2977</v>
      </c>
      <c r="F190" s="205" t="s">
        <v>2065</v>
      </c>
      <c r="G190" s="217" t="s">
        <v>33</v>
      </c>
      <c r="H190" s="218"/>
      <c r="I190" s="218"/>
      <c r="J190" s="218"/>
      <c r="K190" s="218"/>
      <c r="L190" s="218"/>
      <c r="M190" s="219"/>
      <c r="N190" s="215"/>
      <c r="O190" s="215" t="s">
        <v>2978</v>
      </c>
      <c r="P190" s="252">
        <v>45590</v>
      </c>
      <c r="Q190" s="215"/>
      <c r="R190" s="215"/>
      <c r="S190" s="205"/>
    </row>
    <row r="191" spans="1:19" s="197" customFormat="1" ht="348.75" customHeight="1" x14ac:dyDescent="0.2">
      <c r="A191" s="191" t="s">
        <v>1996</v>
      </c>
      <c r="B191" s="191">
        <v>188</v>
      </c>
      <c r="C191" s="191" t="s">
        <v>2979</v>
      </c>
      <c r="D191" s="192" t="s">
        <v>2980</v>
      </c>
      <c r="E191" s="192" t="s">
        <v>2981</v>
      </c>
      <c r="F191" s="191" t="s">
        <v>2523</v>
      </c>
      <c r="G191" s="193" t="s">
        <v>21</v>
      </c>
      <c r="H191" s="194" t="s">
        <v>346</v>
      </c>
      <c r="I191" s="194"/>
      <c r="J191" s="194"/>
      <c r="K191" s="194"/>
      <c r="L191" s="194"/>
      <c r="M191" s="195"/>
      <c r="N191" s="191" t="s">
        <v>2982</v>
      </c>
      <c r="O191" s="192" t="s">
        <v>2983</v>
      </c>
      <c r="P191" s="198" t="s">
        <v>2984</v>
      </c>
      <c r="Q191" s="192" t="s">
        <v>2985</v>
      </c>
      <c r="R191" s="192"/>
      <c r="S191" s="191"/>
    </row>
    <row r="192" spans="1:19" s="197" customFormat="1" ht="282.75" customHeight="1" x14ac:dyDescent="0.2">
      <c r="A192" s="205" t="s">
        <v>1996</v>
      </c>
      <c r="B192" s="191">
        <v>189</v>
      </c>
      <c r="C192" s="205" t="s">
        <v>2979</v>
      </c>
      <c r="D192" s="215" t="s">
        <v>2986</v>
      </c>
      <c r="E192" s="215" t="s">
        <v>2987</v>
      </c>
      <c r="F192" s="205" t="s">
        <v>2988</v>
      </c>
      <c r="G192" s="217" t="s">
        <v>13</v>
      </c>
      <c r="H192" s="194" t="s">
        <v>346</v>
      </c>
      <c r="I192" s="218"/>
      <c r="J192" s="218"/>
      <c r="K192" s="218"/>
      <c r="L192" s="218"/>
      <c r="M192" s="219"/>
      <c r="N192" s="205" t="s">
        <v>1888</v>
      </c>
      <c r="O192" s="215" t="s">
        <v>2989</v>
      </c>
      <c r="P192" s="239" t="s">
        <v>2990</v>
      </c>
      <c r="Q192" s="215" t="s">
        <v>2991</v>
      </c>
      <c r="R192" s="215"/>
      <c r="S192" s="205"/>
    </row>
    <row r="193" spans="1:19" s="197" customFormat="1" ht="262.5" customHeight="1" x14ac:dyDescent="0.2">
      <c r="A193" s="205" t="s">
        <v>1996</v>
      </c>
      <c r="B193" s="191">
        <v>190</v>
      </c>
      <c r="C193" s="205" t="s">
        <v>2992</v>
      </c>
      <c r="D193" s="215" t="s">
        <v>2993</v>
      </c>
      <c r="E193" s="215" t="s">
        <v>2987</v>
      </c>
      <c r="F193" s="205" t="s">
        <v>2871</v>
      </c>
      <c r="G193" s="217" t="s">
        <v>13</v>
      </c>
      <c r="H193" s="194" t="s">
        <v>346</v>
      </c>
      <c r="I193" s="218"/>
      <c r="J193" s="218"/>
      <c r="K193" s="218"/>
      <c r="L193" s="218"/>
      <c r="M193" s="219"/>
      <c r="N193" s="205" t="s">
        <v>1888</v>
      </c>
      <c r="O193" s="215" t="s">
        <v>2989</v>
      </c>
      <c r="P193" s="239" t="s">
        <v>2994</v>
      </c>
      <c r="Q193" s="215" t="s">
        <v>2995</v>
      </c>
      <c r="R193" s="215"/>
      <c r="S193" s="205"/>
    </row>
    <row r="194" spans="1:19" s="197" customFormat="1" ht="131.25" customHeight="1" x14ac:dyDescent="0.2">
      <c r="A194" s="191" t="s">
        <v>1996</v>
      </c>
      <c r="B194" s="191">
        <v>191</v>
      </c>
      <c r="C194" s="191" t="s">
        <v>2996</v>
      </c>
      <c r="D194" s="192" t="s">
        <v>2997</v>
      </c>
      <c r="E194" s="192" t="s">
        <v>2998</v>
      </c>
      <c r="F194" s="191" t="s">
        <v>343</v>
      </c>
      <c r="G194" s="193" t="s">
        <v>35</v>
      </c>
      <c r="H194" s="194"/>
      <c r="I194" s="194"/>
      <c r="J194" s="194"/>
      <c r="K194" s="194"/>
      <c r="L194" s="194"/>
      <c r="M194" s="195"/>
      <c r="N194" s="192" t="s">
        <v>2999</v>
      </c>
      <c r="O194" s="192" t="s">
        <v>3000</v>
      </c>
      <c r="P194" s="198" t="s">
        <v>10</v>
      </c>
      <c r="Q194" s="192" t="s">
        <v>3001</v>
      </c>
      <c r="R194" s="192" t="s">
        <v>3002</v>
      </c>
      <c r="S194" s="191"/>
    </row>
    <row r="195" spans="1:19" s="197" customFormat="1" ht="127.5" customHeight="1" x14ac:dyDescent="0.2">
      <c r="A195" s="191" t="s">
        <v>1996</v>
      </c>
      <c r="B195" s="191">
        <v>192</v>
      </c>
      <c r="C195" s="191" t="s">
        <v>3003</v>
      </c>
      <c r="D195" s="192" t="s">
        <v>3004</v>
      </c>
      <c r="E195" s="192" t="s">
        <v>3005</v>
      </c>
      <c r="F195" s="191" t="s">
        <v>3006</v>
      </c>
      <c r="G195" s="193" t="s">
        <v>13</v>
      </c>
      <c r="H195" s="194" t="s">
        <v>356</v>
      </c>
      <c r="I195" s="194" t="s">
        <v>30</v>
      </c>
      <c r="J195" s="194"/>
      <c r="K195" s="194"/>
      <c r="L195" s="194"/>
      <c r="M195" s="195"/>
      <c r="N195" s="192"/>
      <c r="O195" s="192" t="s">
        <v>3007</v>
      </c>
      <c r="P195" s="198" t="s">
        <v>10</v>
      </c>
      <c r="Q195" s="192"/>
      <c r="R195" s="192" t="s">
        <v>3008</v>
      </c>
      <c r="S195" s="191"/>
    </row>
    <row r="196" spans="1:19" s="197" customFormat="1" ht="226.5" customHeight="1" x14ac:dyDescent="0.2">
      <c r="A196" s="191" t="s">
        <v>1996</v>
      </c>
      <c r="B196" s="191">
        <v>193</v>
      </c>
      <c r="C196" s="191" t="s">
        <v>3009</v>
      </c>
      <c r="D196" s="192" t="s">
        <v>3010</v>
      </c>
      <c r="E196" s="192" t="s">
        <v>3011</v>
      </c>
      <c r="F196" s="191" t="s">
        <v>3012</v>
      </c>
      <c r="G196" s="193" t="s">
        <v>14</v>
      </c>
      <c r="H196" s="194" t="s">
        <v>356</v>
      </c>
      <c r="I196" s="194"/>
      <c r="J196" s="194"/>
      <c r="K196" s="194"/>
      <c r="L196" s="194"/>
      <c r="M196" s="195"/>
      <c r="N196" s="192" t="s">
        <v>3013</v>
      </c>
      <c r="O196" s="192" t="s">
        <v>3014</v>
      </c>
      <c r="P196" s="198" t="s">
        <v>3015</v>
      </c>
      <c r="Q196" s="192" t="s">
        <v>3016</v>
      </c>
      <c r="R196" s="192" t="s">
        <v>3017</v>
      </c>
      <c r="S196" s="191" t="s">
        <v>2104</v>
      </c>
    </row>
    <row r="197" spans="1:19" s="197" customFormat="1" ht="183" customHeight="1" x14ac:dyDescent="0.2">
      <c r="A197" s="191" t="s">
        <v>1996</v>
      </c>
      <c r="B197" s="191">
        <v>194</v>
      </c>
      <c r="C197" s="191" t="s">
        <v>3009</v>
      </c>
      <c r="D197" s="192" t="s">
        <v>3018</v>
      </c>
      <c r="E197" s="192" t="s">
        <v>3019</v>
      </c>
      <c r="F197" s="191" t="s">
        <v>3012</v>
      </c>
      <c r="G197" s="193" t="s">
        <v>14</v>
      </c>
      <c r="H197" s="194" t="s">
        <v>356</v>
      </c>
      <c r="I197" s="194"/>
      <c r="J197" s="194"/>
      <c r="K197" s="194"/>
      <c r="L197" s="194"/>
      <c r="M197" s="195"/>
      <c r="N197" s="192" t="s">
        <v>3020</v>
      </c>
      <c r="O197" s="192" t="s">
        <v>3021</v>
      </c>
      <c r="P197" s="198" t="s">
        <v>3015</v>
      </c>
      <c r="Q197" s="192" t="s">
        <v>3022</v>
      </c>
      <c r="R197" s="192" t="s">
        <v>3023</v>
      </c>
      <c r="S197" s="191" t="s">
        <v>2104</v>
      </c>
    </row>
    <row r="198" spans="1:19" s="197" customFormat="1" ht="136.5" customHeight="1" x14ac:dyDescent="0.2">
      <c r="A198" s="191" t="s">
        <v>1996</v>
      </c>
      <c r="B198" s="191">
        <v>195</v>
      </c>
      <c r="C198" s="191" t="s">
        <v>3024</v>
      </c>
      <c r="D198" s="192" t="s">
        <v>3025</v>
      </c>
      <c r="E198" s="192" t="s">
        <v>3026</v>
      </c>
      <c r="F198" s="191" t="s">
        <v>3027</v>
      </c>
      <c r="G198" s="193" t="s">
        <v>18</v>
      </c>
      <c r="H198" s="194" t="s">
        <v>35</v>
      </c>
      <c r="I198" s="194"/>
      <c r="J198" s="194"/>
      <c r="K198" s="194"/>
      <c r="L198" s="194"/>
      <c r="M198" s="195"/>
      <c r="N198" s="192" t="s">
        <v>3028</v>
      </c>
      <c r="O198" s="192" t="s">
        <v>3029</v>
      </c>
      <c r="P198" s="198" t="s">
        <v>10</v>
      </c>
      <c r="Q198" s="192" t="s">
        <v>3030</v>
      </c>
      <c r="R198" s="192"/>
      <c r="S198" s="191"/>
    </row>
    <row r="199" spans="1:19" s="197" customFormat="1" ht="84.75" customHeight="1" x14ac:dyDescent="0.2">
      <c r="A199" s="205" t="s">
        <v>1996</v>
      </c>
      <c r="B199" s="191">
        <v>196</v>
      </c>
      <c r="C199" s="205" t="s">
        <v>3031</v>
      </c>
      <c r="D199" s="215" t="s">
        <v>3032</v>
      </c>
      <c r="E199" s="215" t="s">
        <v>3033</v>
      </c>
      <c r="F199" s="205" t="s">
        <v>3034</v>
      </c>
      <c r="G199" s="217" t="s">
        <v>13</v>
      </c>
      <c r="H199" s="218"/>
      <c r="I199" s="218"/>
      <c r="J199" s="218"/>
      <c r="K199" s="218"/>
      <c r="L199" s="218"/>
      <c r="M199" s="219"/>
      <c r="N199" s="215" t="s">
        <v>3035</v>
      </c>
      <c r="O199" s="215" t="s">
        <v>3036</v>
      </c>
      <c r="P199" s="239" t="s">
        <v>10</v>
      </c>
      <c r="Q199" s="215"/>
      <c r="R199" s="215"/>
      <c r="S199" s="205"/>
    </row>
    <row r="200" spans="1:19" s="130" customFormat="1" ht="101.25" customHeight="1" x14ac:dyDescent="0.15">
      <c r="A200" s="131" t="s">
        <v>1083</v>
      </c>
      <c r="B200" s="131">
        <v>1</v>
      </c>
      <c r="C200" s="131" t="s">
        <v>1084</v>
      </c>
      <c r="D200" s="132" t="s">
        <v>1085</v>
      </c>
      <c r="E200" s="132" t="s">
        <v>1086</v>
      </c>
      <c r="F200" s="131" t="s">
        <v>1087</v>
      </c>
      <c r="G200" s="133" t="s">
        <v>33</v>
      </c>
      <c r="H200" s="134"/>
      <c r="I200" s="134"/>
      <c r="J200" s="134"/>
      <c r="K200" s="134"/>
      <c r="L200" s="135"/>
      <c r="M200" s="136"/>
      <c r="N200" s="137"/>
      <c r="O200" s="132" t="s">
        <v>1088</v>
      </c>
      <c r="P200" s="137" t="s">
        <v>20</v>
      </c>
      <c r="Q200" s="132"/>
      <c r="R200" s="132"/>
      <c r="S200" s="132"/>
    </row>
    <row r="201" spans="1:19" s="130" customFormat="1" ht="138" customHeight="1" x14ac:dyDescent="0.15">
      <c r="A201" s="131" t="s">
        <v>1083</v>
      </c>
      <c r="B201" s="131">
        <v>2</v>
      </c>
      <c r="C201" s="131" t="s">
        <v>1090</v>
      </c>
      <c r="D201" s="132" t="s">
        <v>1091</v>
      </c>
      <c r="E201" s="132" t="s">
        <v>1092</v>
      </c>
      <c r="F201" s="131" t="s">
        <v>1093</v>
      </c>
      <c r="G201" s="133" t="s">
        <v>33</v>
      </c>
      <c r="H201" s="134"/>
      <c r="I201" s="134"/>
      <c r="J201" s="134"/>
      <c r="K201" s="134"/>
      <c r="L201" s="135"/>
      <c r="M201" s="136"/>
      <c r="N201" s="137"/>
      <c r="O201" s="132" t="s">
        <v>1094</v>
      </c>
      <c r="P201" s="137" t="s">
        <v>1095</v>
      </c>
      <c r="Q201" s="132"/>
      <c r="R201" s="132"/>
      <c r="S201" s="132"/>
    </row>
    <row r="202" spans="1:19" s="130" customFormat="1" ht="123.75" customHeight="1" x14ac:dyDescent="0.15">
      <c r="A202" s="131" t="s">
        <v>1083</v>
      </c>
      <c r="B202" s="131">
        <v>3</v>
      </c>
      <c r="C202" s="131" t="s">
        <v>1090</v>
      </c>
      <c r="D202" s="132" t="s">
        <v>1096</v>
      </c>
      <c r="E202" s="132" t="s">
        <v>1097</v>
      </c>
      <c r="F202" s="131" t="s">
        <v>1098</v>
      </c>
      <c r="G202" s="133" t="s">
        <v>33</v>
      </c>
      <c r="H202" s="134"/>
      <c r="I202" s="134"/>
      <c r="J202" s="134"/>
      <c r="K202" s="134"/>
      <c r="L202" s="135"/>
      <c r="M202" s="136"/>
      <c r="N202" s="137"/>
      <c r="O202" s="132" t="s">
        <v>1099</v>
      </c>
      <c r="P202" s="139" t="s">
        <v>1100</v>
      </c>
      <c r="Q202" s="140"/>
      <c r="R202" s="140"/>
      <c r="S202" s="140"/>
    </row>
    <row r="203" spans="1:19" s="130" customFormat="1" ht="99.75" customHeight="1" x14ac:dyDescent="0.15">
      <c r="A203" s="131" t="s">
        <v>1083</v>
      </c>
      <c r="B203" s="131">
        <v>4</v>
      </c>
      <c r="C203" s="131" t="s">
        <v>1090</v>
      </c>
      <c r="D203" s="132" t="s">
        <v>1101</v>
      </c>
      <c r="E203" s="132" t="s">
        <v>1102</v>
      </c>
      <c r="F203" s="131" t="s">
        <v>1103</v>
      </c>
      <c r="G203" s="133" t="s">
        <v>33</v>
      </c>
      <c r="H203" s="134"/>
      <c r="I203" s="134"/>
      <c r="J203" s="134"/>
      <c r="K203" s="134"/>
      <c r="L203" s="135"/>
      <c r="M203" s="136"/>
      <c r="N203" s="137"/>
      <c r="O203" s="132" t="s">
        <v>1104</v>
      </c>
      <c r="P203" s="141" t="s">
        <v>1105</v>
      </c>
      <c r="Q203" s="132"/>
      <c r="R203" s="132"/>
      <c r="S203" s="132"/>
    </row>
    <row r="204" spans="1:19" s="130" customFormat="1" ht="95.25" customHeight="1" x14ac:dyDescent="0.15">
      <c r="A204" s="131" t="s">
        <v>1083</v>
      </c>
      <c r="B204" s="131">
        <v>5</v>
      </c>
      <c r="C204" s="131" t="s">
        <v>1106</v>
      </c>
      <c r="D204" s="132" t="s">
        <v>1107</v>
      </c>
      <c r="E204" s="132" t="s">
        <v>1108</v>
      </c>
      <c r="F204" s="131" t="s">
        <v>368</v>
      </c>
      <c r="G204" s="133" t="s">
        <v>33</v>
      </c>
      <c r="H204" s="134"/>
      <c r="I204" s="134"/>
      <c r="J204" s="134"/>
      <c r="K204" s="134"/>
      <c r="L204" s="135"/>
      <c r="M204" s="136"/>
      <c r="N204" s="137"/>
      <c r="O204" s="132" t="s">
        <v>1109</v>
      </c>
      <c r="P204" s="141" t="s">
        <v>1110</v>
      </c>
      <c r="Q204" s="132"/>
      <c r="R204" s="132"/>
      <c r="S204" s="132"/>
    </row>
    <row r="205" spans="1:19" s="130" customFormat="1" ht="79.5" customHeight="1" x14ac:dyDescent="0.15">
      <c r="A205" s="131" t="s">
        <v>1083</v>
      </c>
      <c r="B205" s="131">
        <v>6</v>
      </c>
      <c r="C205" s="131" t="s">
        <v>1106</v>
      </c>
      <c r="D205" s="132" t="s">
        <v>1111</v>
      </c>
      <c r="E205" s="132" t="s">
        <v>1112</v>
      </c>
      <c r="F205" s="131" t="s">
        <v>1098</v>
      </c>
      <c r="G205" s="133" t="s">
        <v>13</v>
      </c>
      <c r="H205" s="134"/>
      <c r="I205" s="134"/>
      <c r="J205" s="134"/>
      <c r="K205" s="134"/>
      <c r="L205" s="135"/>
      <c r="M205" s="136"/>
      <c r="N205" s="137"/>
      <c r="O205" s="132" t="s">
        <v>1113</v>
      </c>
      <c r="P205" s="141" t="s">
        <v>20</v>
      </c>
      <c r="Q205" s="132"/>
      <c r="R205" s="132"/>
      <c r="S205" s="132"/>
    </row>
    <row r="206" spans="1:19" s="130" customFormat="1" ht="105" customHeight="1" x14ac:dyDescent="0.15">
      <c r="A206" s="131" t="s">
        <v>1083</v>
      </c>
      <c r="B206" s="131">
        <v>7</v>
      </c>
      <c r="C206" s="131" t="s">
        <v>1114</v>
      </c>
      <c r="D206" s="132" t="s">
        <v>1115</v>
      </c>
      <c r="E206" s="132" t="s">
        <v>1116</v>
      </c>
      <c r="F206" s="131" t="s">
        <v>1117</v>
      </c>
      <c r="G206" s="133" t="s">
        <v>348</v>
      </c>
      <c r="H206" s="134"/>
      <c r="I206" s="134"/>
      <c r="J206" s="134"/>
      <c r="K206" s="142"/>
      <c r="L206" s="143"/>
      <c r="M206" s="144"/>
      <c r="N206" s="137"/>
      <c r="O206" s="132" t="s">
        <v>1118</v>
      </c>
      <c r="P206" s="137" t="s">
        <v>1119</v>
      </c>
      <c r="Q206" s="132"/>
      <c r="R206" s="132"/>
      <c r="S206" s="132"/>
    </row>
    <row r="207" spans="1:19" s="130" customFormat="1" ht="87.75" customHeight="1" x14ac:dyDescent="0.15">
      <c r="A207" s="131" t="s">
        <v>1083</v>
      </c>
      <c r="B207" s="131">
        <v>8</v>
      </c>
      <c r="C207" s="131" t="s">
        <v>1114</v>
      </c>
      <c r="D207" s="132" t="s">
        <v>1120</v>
      </c>
      <c r="E207" s="132" t="s">
        <v>1121</v>
      </c>
      <c r="F207" s="131" t="s">
        <v>11</v>
      </c>
      <c r="G207" s="133" t="s">
        <v>21</v>
      </c>
      <c r="H207" s="134" t="s">
        <v>13</v>
      </c>
      <c r="I207" s="134" t="s">
        <v>30</v>
      </c>
      <c r="J207" s="134"/>
      <c r="K207" s="134"/>
      <c r="L207" s="135"/>
      <c r="M207" s="136"/>
      <c r="N207" s="137"/>
      <c r="O207" s="132" t="s">
        <v>1122</v>
      </c>
      <c r="P207" s="137" t="s">
        <v>1119</v>
      </c>
      <c r="Q207" s="132"/>
      <c r="R207" s="132"/>
      <c r="S207" s="132"/>
    </row>
    <row r="208" spans="1:19" s="130" customFormat="1" ht="120" customHeight="1" x14ac:dyDescent="0.15">
      <c r="A208" s="131" t="s">
        <v>1083</v>
      </c>
      <c r="B208" s="131">
        <v>9</v>
      </c>
      <c r="C208" s="131" t="s">
        <v>1123</v>
      </c>
      <c r="D208" s="132" t="s">
        <v>1124</v>
      </c>
      <c r="E208" s="132" t="s">
        <v>1125</v>
      </c>
      <c r="F208" s="131" t="s">
        <v>1117</v>
      </c>
      <c r="G208" s="133" t="s">
        <v>18</v>
      </c>
      <c r="H208" s="134" t="s">
        <v>33</v>
      </c>
      <c r="I208" s="134"/>
      <c r="J208" s="134"/>
      <c r="K208" s="134"/>
      <c r="L208" s="135"/>
      <c r="M208" s="136"/>
      <c r="N208" s="137"/>
      <c r="O208" s="132" t="s">
        <v>1126</v>
      </c>
      <c r="P208" s="137" t="s">
        <v>1119</v>
      </c>
      <c r="Q208" s="132"/>
      <c r="R208" s="132"/>
      <c r="S208" s="132"/>
    </row>
    <row r="209" spans="1:19" s="130" customFormat="1" ht="105" customHeight="1" x14ac:dyDescent="0.15">
      <c r="A209" s="131" t="s">
        <v>1083</v>
      </c>
      <c r="B209" s="131">
        <v>10</v>
      </c>
      <c r="C209" s="131" t="s">
        <v>1123</v>
      </c>
      <c r="D209" s="132" t="s">
        <v>1127</v>
      </c>
      <c r="E209" s="132" t="s">
        <v>1128</v>
      </c>
      <c r="F209" s="131" t="s">
        <v>1103</v>
      </c>
      <c r="G209" s="133" t="s">
        <v>1129</v>
      </c>
      <c r="H209" s="134" t="s">
        <v>33</v>
      </c>
      <c r="I209" s="134"/>
      <c r="J209" s="134"/>
      <c r="K209" s="134"/>
      <c r="L209" s="135"/>
      <c r="M209" s="136"/>
      <c r="N209" s="137" t="s">
        <v>1130</v>
      </c>
      <c r="O209" s="132" t="s">
        <v>1131</v>
      </c>
      <c r="P209" s="137" t="s">
        <v>20</v>
      </c>
      <c r="Q209" s="132"/>
      <c r="R209" s="132"/>
      <c r="S209" s="132"/>
    </row>
    <row r="210" spans="1:19" s="130" customFormat="1" ht="103.5" customHeight="1" x14ac:dyDescent="0.15">
      <c r="A210" s="131" t="s">
        <v>1083</v>
      </c>
      <c r="B210" s="131">
        <v>11</v>
      </c>
      <c r="C210" s="131" t="s">
        <v>1132</v>
      </c>
      <c r="D210" s="132" t="s">
        <v>1133</v>
      </c>
      <c r="E210" s="132" t="s">
        <v>1134</v>
      </c>
      <c r="F210" s="131" t="s">
        <v>414</v>
      </c>
      <c r="G210" s="133" t="s">
        <v>21</v>
      </c>
      <c r="H210" s="134" t="s">
        <v>356</v>
      </c>
      <c r="I210" s="134"/>
      <c r="J210" s="134"/>
      <c r="K210" s="134"/>
      <c r="L210" s="135"/>
      <c r="M210" s="136"/>
      <c r="N210" s="137"/>
      <c r="O210" s="132" t="s">
        <v>1135</v>
      </c>
      <c r="P210" s="137" t="s">
        <v>20</v>
      </c>
      <c r="Q210" s="132"/>
      <c r="R210" s="132"/>
      <c r="S210" s="132"/>
    </row>
    <row r="211" spans="1:19" s="130" customFormat="1" ht="95.25" customHeight="1" x14ac:dyDescent="0.15">
      <c r="A211" s="131" t="s">
        <v>1083</v>
      </c>
      <c r="B211" s="131">
        <v>12</v>
      </c>
      <c r="C211" s="131" t="s">
        <v>1136</v>
      </c>
      <c r="D211" s="132" t="s">
        <v>1137</v>
      </c>
      <c r="E211" s="132" t="s">
        <v>1138</v>
      </c>
      <c r="F211" s="131" t="s">
        <v>1139</v>
      </c>
      <c r="G211" s="133" t="s">
        <v>18</v>
      </c>
      <c r="H211" s="134"/>
      <c r="I211" s="134"/>
      <c r="J211" s="134"/>
      <c r="K211" s="134"/>
      <c r="L211" s="135"/>
      <c r="M211" s="136"/>
      <c r="N211" s="137" t="s">
        <v>1140</v>
      </c>
      <c r="O211" s="132" t="s">
        <v>1141</v>
      </c>
      <c r="P211" s="137" t="s">
        <v>1119</v>
      </c>
      <c r="Q211" s="132"/>
      <c r="R211" s="132"/>
      <c r="S211" s="132"/>
    </row>
    <row r="212" spans="1:19" s="130" customFormat="1" ht="107.25" customHeight="1" x14ac:dyDescent="0.15">
      <c r="A212" s="131" t="s">
        <v>1083</v>
      </c>
      <c r="B212" s="131">
        <v>13</v>
      </c>
      <c r="C212" s="131" t="s">
        <v>1136</v>
      </c>
      <c r="D212" s="132" t="s">
        <v>1142</v>
      </c>
      <c r="E212" s="132" t="s">
        <v>1143</v>
      </c>
      <c r="F212" s="131" t="s">
        <v>1144</v>
      </c>
      <c r="G212" s="133" t="s">
        <v>21</v>
      </c>
      <c r="H212" s="134"/>
      <c r="I212" s="134"/>
      <c r="J212" s="134"/>
      <c r="K212" s="134"/>
      <c r="L212" s="135"/>
      <c r="M212" s="136"/>
      <c r="N212" s="137"/>
      <c r="O212" s="132" t="s">
        <v>1145</v>
      </c>
      <c r="P212" s="137" t="s">
        <v>1119</v>
      </c>
      <c r="Q212" s="132"/>
      <c r="R212" s="132"/>
      <c r="S212" s="132"/>
    </row>
    <row r="213" spans="1:19" s="130" customFormat="1" ht="133.5" customHeight="1" x14ac:dyDescent="0.15">
      <c r="A213" s="131" t="s">
        <v>1083</v>
      </c>
      <c r="B213" s="131">
        <v>14</v>
      </c>
      <c r="C213" s="131" t="s">
        <v>1136</v>
      </c>
      <c r="D213" s="132" t="s">
        <v>1146</v>
      </c>
      <c r="E213" s="132" t="s">
        <v>1147</v>
      </c>
      <c r="F213" s="131" t="s">
        <v>1144</v>
      </c>
      <c r="G213" s="133" t="s">
        <v>35</v>
      </c>
      <c r="H213" s="134"/>
      <c r="I213" s="134"/>
      <c r="J213" s="134"/>
      <c r="K213" s="134"/>
      <c r="L213" s="135"/>
      <c r="M213" s="136"/>
      <c r="N213" s="137" t="s">
        <v>1148</v>
      </c>
      <c r="O213" s="132" t="s">
        <v>1149</v>
      </c>
      <c r="P213" s="137" t="s">
        <v>1119</v>
      </c>
      <c r="Q213" s="132"/>
      <c r="R213" s="132" t="s">
        <v>1150</v>
      </c>
      <c r="S213" s="132"/>
    </row>
    <row r="214" spans="1:19" s="130" customFormat="1" ht="137.25" customHeight="1" x14ac:dyDescent="0.15">
      <c r="A214" s="131" t="s">
        <v>1083</v>
      </c>
      <c r="B214" s="131">
        <v>15</v>
      </c>
      <c r="C214" s="131" t="s">
        <v>1136</v>
      </c>
      <c r="D214" s="132" t="s">
        <v>1151</v>
      </c>
      <c r="E214" s="132" t="s">
        <v>1152</v>
      </c>
      <c r="F214" s="131" t="s">
        <v>1153</v>
      </c>
      <c r="G214" s="133" t="s">
        <v>32</v>
      </c>
      <c r="H214" s="134"/>
      <c r="I214" s="134"/>
      <c r="J214" s="134"/>
      <c r="K214" s="134"/>
      <c r="L214" s="135"/>
      <c r="M214" s="136"/>
      <c r="N214" s="132" t="s">
        <v>1154</v>
      </c>
      <c r="O214" s="132" t="s">
        <v>1155</v>
      </c>
      <c r="P214" s="137" t="s">
        <v>1119</v>
      </c>
      <c r="Q214" s="132"/>
      <c r="R214" s="132"/>
      <c r="S214" s="132"/>
    </row>
    <row r="215" spans="1:19" s="130" customFormat="1" ht="200.25" customHeight="1" x14ac:dyDescent="0.15">
      <c r="A215" s="145" t="s">
        <v>1156</v>
      </c>
      <c r="B215" s="131">
        <v>16</v>
      </c>
      <c r="C215" s="145" t="s">
        <v>1157</v>
      </c>
      <c r="D215" s="146" t="s">
        <v>1158</v>
      </c>
      <c r="E215" s="146" t="s">
        <v>1159</v>
      </c>
      <c r="F215" s="145" t="s">
        <v>1160</v>
      </c>
      <c r="G215" s="133" t="s">
        <v>14</v>
      </c>
      <c r="H215" s="147"/>
      <c r="I215" s="147"/>
      <c r="J215" s="147"/>
      <c r="K215" s="147"/>
      <c r="L215" s="148"/>
      <c r="M215" s="149"/>
      <c r="N215" s="146" t="s">
        <v>1161</v>
      </c>
      <c r="O215" s="146" t="s">
        <v>1162</v>
      </c>
      <c r="P215" s="150" t="s">
        <v>1163</v>
      </c>
      <c r="Q215" s="146"/>
      <c r="R215" s="146"/>
      <c r="S215" s="146"/>
    </row>
    <row r="216" spans="1:19" s="130" customFormat="1" ht="263.25" customHeight="1" x14ac:dyDescent="0.15">
      <c r="A216" s="145" t="s">
        <v>1164</v>
      </c>
      <c r="B216" s="131">
        <v>17</v>
      </c>
      <c r="C216" s="145" t="s">
        <v>1165</v>
      </c>
      <c r="D216" s="146" t="s">
        <v>1166</v>
      </c>
      <c r="E216" s="146" t="s">
        <v>1167</v>
      </c>
      <c r="F216" s="145" t="s">
        <v>1168</v>
      </c>
      <c r="G216" s="133" t="s">
        <v>14</v>
      </c>
      <c r="H216" s="147"/>
      <c r="I216" s="147"/>
      <c r="J216" s="147"/>
      <c r="K216" s="147"/>
      <c r="L216" s="148"/>
      <c r="M216" s="149"/>
      <c r="N216" s="146" t="s">
        <v>1169</v>
      </c>
      <c r="O216" s="146" t="s">
        <v>1170</v>
      </c>
      <c r="P216" s="150" t="s">
        <v>1171</v>
      </c>
      <c r="Q216" s="146"/>
      <c r="R216" s="146"/>
      <c r="S216" s="146"/>
    </row>
    <row r="217" spans="1:19" s="130" customFormat="1" ht="165.75" customHeight="1" x14ac:dyDescent="0.15">
      <c r="A217" s="131" t="s">
        <v>1083</v>
      </c>
      <c r="B217" s="131">
        <v>18</v>
      </c>
      <c r="C217" s="131" t="s">
        <v>1172</v>
      </c>
      <c r="D217" s="132" t="s">
        <v>1173</v>
      </c>
      <c r="E217" s="132" t="s">
        <v>1152</v>
      </c>
      <c r="F217" s="131" t="s">
        <v>1174</v>
      </c>
      <c r="G217" s="133" t="s">
        <v>32</v>
      </c>
      <c r="H217" s="134"/>
      <c r="I217" s="134"/>
      <c r="J217" s="134"/>
      <c r="K217" s="134"/>
      <c r="L217" s="135"/>
      <c r="M217" s="136"/>
      <c r="N217" s="132" t="s">
        <v>1175</v>
      </c>
      <c r="O217" s="132" t="s">
        <v>1176</v>
      </c>
      <c r="P217" s="137" t="s">
        <v>1177</v>
      </c>
      <c r="Q217" s="132" t="s">
        <v>1178</v>
      </c>
      <c r="R217" s="132" t="s">
        <v>1178</v>
      </c>
      <c r="S217" s="132" t="s">
        <v>1178</v>
      </c>
    </row>
    <row r="218" spans="1:19" s="130" customFormat="1" ht="165.75" customHeight="1" x14ac:dyDescent="0.15">
      <c r="A218" s="131" t="s">
        <v>1083</v>
      </c>
      <c r="B218" s="131">
        <v>19</v>
      </c>
      <c r="C218" s="131" t="s">
        <v>1172</v>
      </c>
      <c r="D218" s="132" t="s">
        <v>1179</v>
      </c>
      <c r="E218" s="132" t="s">
        <v>1152</v>
      </c>
      <c r="F218" s="131" t="s">
        <v>1153</v>
      </c>
      <c r="G218" s="133" t="s">
        <v>32</v>
      </c>
      <c r="H218" s="134"/>
      <c r="I218" s="134"/>
      <c r="J218" s="134"/>
      <c r="K218" s="134"/>
      <c r="L218" s="135"/>
      <c r="M218" s="136"/>
      <c r="N218" s="132" t="s">
        <v>1180</v>
      </c>
      <c r="O218" s="132" t="s">
        <v>1181</v>
      </c>
      <c r="P218" s="137" t="s">
        <v>1177</v>
      </c>
      <c r="Q218" s="132" t="s">
        <v>1178</v>
      </c>
      <c r="R218" s="132" t="s">
        <v>1178</v>
      </c>
      <c r="S218" s="132" t="s">
        <v>1178</v>
      </c>
    </row>
    <row r="219" spans="1:19" s="130" customFormat="1" ht="165.75" customHeight="1" x14ac:dyDescent="0.15">
      <c r="A219" s="131" t="s">
        <v>1083</v>
      </c>
      <c r="B219" s="131">
        <v>20</v>
      </c>
      <c r="C219" s="131" t="s">
        <v>1182</v>
      </c>
      <c r="D219" s="132" t="s">
        <v>1183</v>
      </c>
      <c r="E219" s="132" t="s">
        <v>1152</v>
      </c>
      <c r="F219" s="131" t="s">
        <v>1184</v>
      </c>
      <c r="G219" s="133" t="s">
        <v>32</v>
      </c>
      <c r="H219" s="134"/>
      <c r="I219" s="134"/>
      <c r="J219" s="134"/>
      <c r="K219" s="134"/>
      <c r="L219" s="135"/>
      <c r="M219" s="136"/>
      <c r="N219" s="132" t="s">
        <v>1185</v>
      </c>
      <c r="O219" s="132" t="s">
        <v>1186</v>
      </c>
      <c r="P219" s="137" t="s">
        <v>1177</v>
      </c>
      <c r="Q219" s="132" t="s">
        <v>1178</v>
      </c>
      <c r="R219" s="132" t="s">
        <v>1178</v>
      </c>
      <c r="S219" s="132" t="s">
        <v>1178</v>
      </c>
    </row>
    <row r="220" spans="1:19" s="130" customFormat="1" ht="105" customHeight="1" x14ac:dyDescent="0.15">
      <c r="A220" s="131" t="s">
        <v>1187</v>
      </c>
      <c r="B220" s="131">
        <v>21</v>
      </c>
      <c r="C220" s="131" t="s">
        <v>1188</v>
      </c>
      <c r="D220" s="132" t="s">
        <v>1189</v>
      </c>
      <c r="E220" s="132" t="s">
        <v>1190</v>
      </c>
      <c r="F220" s="131" t="s">
        <v>1168</v>
      </c>
      <c r="G220" s="151" t="s">
        <v>356</v>
      </c>
      <c r="H220" s="152"/>
      <c r="I220" s="152"/>
      <c r="J220" s="134"/>
      <c r="K220" s="152"/>
      <c r="L220" s="135"/>
      <c r="M220" s="136"/>
      <c r="N220" s="132" t="s">
        <v>1191</v>
      </c>
      <c r="O220" s="132" t="s">
        <v>1192</v>
      </c>
      <c r="P220" s="153" t="s">
        <v>1119</v>
      </c>
      <c r="Q220" s="132"/>
      <c r="R220" s="132"/>
      <c r="S220" s="132"/>
    </row>
    <row r="221" spans="1:19" s="130" customFormat="1" ht="116.25" customHeight="1" x14ac:dyDescent="0.15">
      <c r="A221" s="131" t="s">
        <v>1083</v>
      </c>
      <c r="B221" s="131">
        <v>22</v>
      </c>
      <c r="C221" s="131" t="s">
        <v>1193</v>
      </c>
      <c r="D221" s="132" t="s">
        <v>1194</v>
      </c>
      <c r="E221" s="132" t="s">
        <v>1195</v>
      </c>
      <c r="F221" s="131" t="s">
        <v>1196</v>
      </c>
      <c r="G221" s="151" t="s">
        <v>33</v>
      </c>
      <c r="H221" s="152"/>
      <c r="I221" s="152"/>
      <c r="J221" s="134"/>
      <c r="K221" s="152"/>
      <c r="L221" s="134"/>
      <c r="M221" s="154"/>
      <c r="N221" s="137"/>
      <c r="O221" s="132" t="s">
        <v>1197</v>
      </c>
      <c r="P221" s="137" t="s">
        <v>1198</v>
      </c>
      <c r="Q221" s="132"/>
      <c r="R221" s="132"/>
      <c r="S221" s="132"/>
    </row>
    <row r="222" spans="1:19" s="130" customFormat="1" ht="165.75" customHeight="1" x14ac:dyDescent="0.15">
      <c r="A222" s="131" t="s">
        <v>1083</v>
      </c>
      <c r="B222" s="131">
        <v>23</v>
      </c>
      <c r="C222" s="131" t="s">
        <v>1199</v>
      </c>
      <c r="D222" s="132" t="s">
        <v>1200</v>
      </c>
      <c r="E222" s="132" t="s">
        <v>1201</v>
      </c>
      <c r="F222" s="131" t="s">
        <v>368</v>
      </c>
      <c r="G222" s="133" t="s">
        <v>13</v>
      </c>
      <c r="H222" s="134"/>
      <c r="I222" s="134"/>
      <c r="J222" s="134"/>
      <c r="K222" s="134"/>
      <c r="L222" s="135"/>
      <c r="M222" s="136"/>
      <c r="N222" s="137"/>
      <c r="O222" s="156" t="s">
        <v>1202</v>
      </c>
      <c r="P222" s="137" t="s">
        <v>1203</v>
      </c>
      <c r="Q222" s="132"/>
      <c r="R222" s="132"/>
      <c r="S222" s="132"/>
    </row>
    <row r="223" spans="1:19" s="130" customFormat="1" ht="135" customHeight="1" x14ac:dyDescent="0.15">
      <c r="A223" s="131" t="s">
        <v>1083</v>
      </c>
      <c r="B223" s="131">
        <v>24</v>
      </c>
      <c r="C223" s="131" t="s">
        <v>1199</v>
      </c>
      <c r="D223" s="132" t="s">
        <v>1204</v>
      </c>
      <c r="E223" s="132" t="s">
        <v>1205</v>
      </c>
      <c r="F223" s="131" t="s">
        <v>1184</v>
      </c>
      <c r="G223" s="133" t="s">
        <v>33</v>
      </c>
      <c r="H223" s="134"/>
      <c r="I223" s="134"/>
      <c r="J223" s="134"/>
      <c r="K223" s="134"/>
      <c r="L223" s="135"/>
      <c r="M223" s="136"/>
      <c r="N223" s="137" t="s">
        <v>1206</v>
      </c>
      <c r="O223" s="156" t="s">
        <v>1207</v>
      </c>
      <c r="P223" s="137" t="s">
        <v>1208</v>
      </c>
      <c r="Q223" s="132"/>
      <c r="R223" s="132"/>
      <c r="S223" s="132"/>
    </row>
    <row r="224" spans="1:19" s="130" customFormat="1" ht="122.25" customHeight="1" x14ac:dyDescent="0.15">
      <c r="A224" s="131" t="s">
        <v>1083</v>
      </c>
      <c r="B224" s="131">
        <v>25</v>
      </c>
      <c r="C224" s="131" t="s">
        <v>1199</v>
      </c>
      <c r="D224" s="156" t="s">
        <v>1209</v>
      </c>
      <c r="E224" s="156" t="s">
        <v>1210</v>
      </c>
      <c r="F224" s="131" t="s">
        <v>1184</v>
      </c>
      <c r="G224" s="158" t="s">
        <v>1211</v>
      </c>
      <c r="H224" s="159"/>
      <c r="I224" s="159"/>
      <c r="J224" s="159"/>
      <c r="K224" s="159"/>
      <c r="L224" s="159"/>
      <c r="M224" s="140"/>
      <c r="N224" s="156" t="s">
        <v>1212</v>
      </c>
      <c r="O224" s="156" t="s">
        <v>1213</v>
      </c>
      <c r="P224" s="156" t="s">
        <v>1214</v>
      </c>
      <c r="Q224" s="156" t="s">
        <v>1215</v>
      </c>
      <c r="R224" s="156"/>
      <c r="S224" s="156"/>
    </row>
    <row r="225" spans="1:19" s="130" customFormat="1" ht="183.75" customHeight="1" x14ac:dyDescent="0.15">
      <c r="A225" s="131" t="s">
        <v>1083</v>
      </c>
      <c r="B225" s="131">
        <v>26</v>
      </c>
      <c r="C225" s="131" t="s">
        <v>1216</v>
      </c>
      <c r="D225" s="132" t="s">
        <v>1217</v>
      </c>
      <c r="E225" s="132" t="s">
        <v>1218</v>
      </c>
      <c r="F225" s="131" t="s">
        <v>368</v>
      </c>
      <c r="G225" s="133" t="s">
        <v>32</v>
      </c>
      <c r="H225" s="134"/>
      <c r="I225" s="134"/>
      <c r="J225" s="134"/>
      <c r="K225" s="134"/>
      <c r="L225" s="135"/>
      <c r="M225" s="136"/>
      <c r="N225" s="137" t="s">
        <v>1219</v>
      </c>
      <c r="O225" s="132" t="s">
        <v>1220</v>
      </c>
      <c r="P225" s="137" t="s">
        <v>1119</v>
      </c>
      <c r="Q225" s="132" t="s">
        <v>1178</v>
      </c>
      <c r="R225" s="132"/>
      <c r="S225" s="132"/>
    </row>
    <row r="226" spans="1:19" s="130" customFormat="1" ht="159.75" customHeight="1" x14ac:dyDescent="0.15">
      <c r="A226" s="131" t="s">
        <v>1083</v>
      </c>
      <c r="B226" s="131">
        <v>27</v>
      </c>
      <c r="C226" s="131" t="s">
        <v>1216</v>
      </c>
      <c r="D226" s="132" t="s">
        <v>1221</v>
      </c>
      <c r="E226" s="132" t="s">
        <v>1222</v>
      </c>
      <c r="F226" s="131" t="s">
        <v>368</v>
      </c>
      <c r="G226" s="133" t="s">
        <v>32</v>
      </c>
      <c r="H226" s="134"/>
      <c r="I226" s="134"/>
      <c r="J226" s="134"/>
      <c r="K226" s="134"/>
      <c r="L226" s="135"/>
      <c r="M226" s="136"/>
      <c r="N226" s="137" t="s">
        <v>1223</v>
      </c>
      <c r="O226" s="132" t="s">
        <v>1224</v>
      </c>
      <c r="P226" s="137" t="s">
        <v>1119</v>
      </c>
      <c r="Q226" s="132" t="s">
        <v>1178</v>
      </c>
      <c r="R226" s="132"/>
      <c r="S226" s="132"/>
    </row>
    <row r="227" spans="1:19" s="130" customFormat="1" ht="133.5" customHeight="1" x14ac:dyDescent="0.15">
      <c r="A227" s="131" t="s">
        <v>1083</v>
      </c>
      <c r="B227" s="131">
        <v>28</v>
      </c>
      <c r="C227" s="131" t="s">
        <v>1216</v>
      </c>
      <c r="D227" s="132" t="s">
        <v>1225</v>
      </c>
      <c r="E227" s="132" t="s">
        <v>1218</v>
      </c>
      <c r="F227" s="131" t="s">
        <v>1184</v>
      </c>
      <c r="G227" s="133" t="s">
        <v>32</v>
      </c>
      <c r="H227" s="134"/>
      <c r="I227" s="134"/>
      <c r="J227" s="134"/>
      <c r="K227" s="134"/>
      <c r="L227" s="135"/>
      <c r="M227" s="136"/>
      <c r="N227" s="137" t="s">
        <v>1226</v>
      </c>
      <c r="O227" s="132" t="s">
        <v>1227</v>
      </c>
      <c r="P227" s="137" t="s">
        <v>1119</v>
      </c>
      <c r="Q227" s="132" t="s">
        <v>1178</v>
      </c>
      <c r="R227" s="132"/>
      <c r="S227" s="132"/>
    </row>
    <row r="228" spans="1:19" s="130" customFormat="1" ht="135.75" customHeight="1" x14ac:dyDescent="0.15">
      <c r="A228" s="131" t="s">
        <v>1083</v>
      </c>
      <c r="B228" s="131">
        <v>29</v>
      </c>
      <c r="C228" s="131" t="s">
        <v>1216</v>
      </c>
      <c r="D228" s="132" t="s">
        <v>1228</v>
      </c>
      <c r="E228" s="132" t="s">
        <v>1218</v>
      </c>
      <c r="F228" s="131" t="s">
        <v>1229</v>
      </c>
      <c r="G228" s="133" t="s">
        <v>32</v>
      </c>
      <c r="H228" s="134"/>
      <c r="I228" s="134"/>
      <c r="J228" s="134"/>
      <c r="K228" s="134"/>
      <c r="L228" s="135"/>
      <c r="M228" s="136"/>
      <c r="N228" s="137" t="s">
        <v>1230</v>
      </c>
      <c r="O228" s="132" t="s">
        <v>1231</v>
      </c>
      <c r="P228" s="137" t="s">
        <v>1119</v>
      </c>
      <c r="Q228" s="132" t="s">
        <v>1178</v>
      </c>
      <c r="R228" s="132"/>
      <c r="S228" s="132"/>
    </row>
    <row r="229" spans="1:19" s="130" customFormat="1" ht="118.5" customHeight="1" x14ac:dyDescent="0.15">
      <c r="A229" s="131" t="s">
        <v>1083</v>
      </c>
      <c r="B229" s="131">
        <v>30</v>
      </c>
      <c r="C229" s="131" t="s">
        <v>1232</v>
      </c>
      <c r="D229" s="132" t="s">
        <v>1233</v>
      </c>
      <c r="E229" s="132" t="s">
        <v>1234</v>
      </c>
      <c r="F229" s="131" t="s">
        <v>1235</v>
      </c>
      <c r="G229" s="133" t="s">
        <v>14</v>
      </c>
      <c r="H229" s="134"/>
      <c r="I229" s="134"/>
      <c r="J229" s="134"/>
      <c r="K229" s="134"/>
      <c r="L229" s="135"/>
      <c r="M229" s="136"/>
      <c r="N229" s="137" t="s">
        <v>1236</v>
      </c>
      <c r="O229" s="132" t="s">
        <v>1237</v>
      </c>
      <c r="P229" s="137" t="s">
        <v>20</v>
      </c>
      <c r="Q229" s="132" t="s">
        <v>1238</v>
      </c>
      <c r="R229" s="132" t="s">
        <v>1239</v>
      </c>
      <c r="S229" s="132"/>
    </row>
    <row r="230" spans="1:19" s="130" customFormat="1" ht="135" customHeight="1" x14ac:dyDescent="0.15">
      <c r="A230" s="131" t="s">
        <v>1083</v>
      </c>
      <c r="B230" s="131">
        <v>31</v>
      </c>
      <c r="C230" s="131" t="s">
        <v>1232</v>
      </c>
      <c r="D230" s="132" t="s">
        <v>1240</v>
      </c>
      <c r="E230" s="132" t="s">
        <v>1241</v>
      </c>
      <c r="F230" s="131" t="s">
        <v>1242</v>
      </c>
      <c r="G230" s="133" t="s">
        <v>13</v>
      </c>
      <c r="H230" s="134"/>
      <c r="I230" s="134"/>
      <c r="J230" s="134"/>
      <c r="K230" s="134"/>
      <c r="L230" s="135"/>
      <c r="M230" s="136"/>
      <c r="N230" s="160" t="s">
        <v>1243</v>
      </c>
      <c r="O230" s="132" t="s">
        <v>1244</v>
      </c>
      <c r="P230" s="141">
        <v>45622</v>
      </c>
      <c r="Q230" s="132" t="s">
        <v>1245</v>
      </c>
      <c r="R230" s="132" t="s">
        <v>1246</v>
      </c>
      <c r="S230" s="132"/>
    </row>
    <row r="231" spans="1:19" s="130" customFormat="1" ht="180" customHeight="1" x14ac:dyDescent="0.15">
      <c r="A231" s="131" t="s">
        <v>1083</v>
      </c>
      <c r="B231" s="131">
        <v>32</v>
      </c>
      <c r="C231" s="131" t="s">
        <v>1247</v>
      </c>
      <c r="D231" s="132" t="s">
        <v>1248</v>
      </c>
      <c r="E231" s="132" t="s">
        <v>1249</v>
      </c>
      <c r="F231" s="131" t="s">
        <v>370</v>
      </c>
      <c r="G231" s="133" t="s">
        <v>356</v>
      </c>
      <c r="H231" s="134"/>
      <c r="I231" s="134"/>
      <c r="J231" s="134"/>
      <c r="K231" s="134"/>
      <c r="L231" s="135"/>
      <c r="M231" s="136"/>
      <c r="N231" s="137"/>
      <c r="O231" s="132" t="s">
        <v>1250</v>
      </c>
      <c r="P231" s="137" t="s">
        <v>1119</v>
      </c>
      <c r="Q231" s="132" t="s">
        <v>1251</v>
      </c>
      <c r="R231" s="132"/>
      <c r="S231" s="132"/>
    </row>
    <row r="232" spans="1:19" s="130" customFormat="1" ht="326.25" customHeight="1" x14ac:dyDescent="0.15">
      <c r="A232" s="131" t="s">
        <v>1083</v>
      </c>
      <c r="B232" s="131">
        <v>33</v>
      </c>
      <c r="C232" s="131" t="s">
        <v>1247</v>
      </c>
      <c r="D232" s="132" t="s">
        <v>1252</v>
      </c>
      <c r="E232" s="132" t="s">
        <v>1253</v>
      </c>
      <c r="F232" s="131" t="s">
        <v>370</v>
      </c>
      <c r="G232" s="133" t="s">
        <v>18</v>
      </c>
      <c r="H232" s="134" t="s">
        <v>33</v>
      </c>
      <c r="I232" s="134" t="s">
        <v>348</v>
      </c>
      <c r="J232" s="134" t="s">
        <v>356</v>
      </c>
      <c r="K232" s="134"/>
      <c r="L232" s="135"/>
      <c r="M232" s="136"/>
      <c r="N232" s="137" t="s">
        <v>1254</v>
      </c>
      <c r="O232" s="132" t="s">
        <v>1250</v>
      </c>
      <c r="P232" s="137" t="s">
        <v>1255</v>
      </c>
      <c r="Q232" s="132" t="s">
        <v>1256</v>
      </c>
      <c r="R232" s="132" t="s">
        <v>1257</v>
      </c>
      <c r="S232" s="132"/>
    </row>
    <row r="233" spans="1:19" s="161" customFormat="1" ht="79.5" customHeight="1" x14ac:dyDescent="0.15">
      <c r="A233" s="131" t="s">
        <v>1083</v>
      </c>
      <c r="B233" s="131">
        <v>34</v>
      </c>
      <c r="C233" s="131" t="s">
        <v>1258</v>
      </c>
      <c r="D233" s="132" t="s">
        <v>1259</v>
      </c>
      <c r="E233" s="132" t="s">
        <v>1260</v>
      </c>
      <c r="F233" s="131" t="s">
        <v>421</v>
      </c>
      <c r="G233" s="133" t="s">
        <v>13</v>
      </c>
      <c r="H233" s="134"/>
      <c r="I233" s="134"/>
      <c r="J233" s="134"/>
      <c r="K233" s="134"/>
      <c r="L233" s="135"/>
      <c r="M233" s="136"/>
      <c r="N233" s="132"/>
      <c r="O233" s="132" t="s">
        <v>1261</v>
      </c>
      <c r="P233" s="137" t="s">
        <v>1262</v>
      </c>
      <c r="Q233" s="132" t="s">
        <v>1263</v>
      </c>
      <c r="R233" s="132"/>
      <c r="S233" s="132"/>
    </row>
    <row r="234" spans="1:19" s="130" customFormat="1" ht="219.75" customHeight="1" x14ac:dyDescent="0.15">
      <c r="A234" s="131" t="s">
        <v>1083</v>
      </c>
      <c r="B234" s="131">
        <v>35</v>
      </c>
      <c r="C234" s="131" t="s">
        <v>1264</v>
      </c>
      <c r="D234" s="132" t="s">
        <v>1265</v>
      </c>
      <c r="E234" s="132" t="s">
        <v>1266</v>
      </c>
      <c r="F234" s="131" t="s">
        <v>421</v>
      </c>
      <c r="G234" s="133" t="s">
        <v>21</v>
      </c>
      <c r="H234" s="134" t="s">
        <v>348</v>
      </c>
      <c r="I234" s="134" t="s">
        <v>346</v>
      </c>
      <c r="J234" s="134"/>
      <c r="K234" s="134"/>
      <c r="L234" s="135"/>
      <c r="M234" s="136"/>
      <c r="N234" s="137"/>
      <c r="O234" s="132" t="s">
        <v>1267</v>
      </c>
      <c r="P234" s="137" t="s">
        <v>1268</v>
      </c>
      <c r="Q234" s="132"/>
      <c r="R234" s="132"/>
      <c r="S234" s="132"/>
    </row>
    <row r="235" spans="1:19" s="130" customFormat="1" ht="95.25" customHeight="1" x14ac:dyDescent="0.15">
      <c r="A235" s="131" t="s">
        <v>1083</v>
      </c>
      <c r="B235" s="131">
        <v>36</v>
      </c>
      <c r="C235" s="131" t="s">
        <v>1264</v>
      </c>
      <c r="D235" s="132" t="s">
        <v>1269</v>
      </c>
      <c r="E235" s="132" t="s">
        <v>1270</v>
      </c>
      <c r="F235" s="131" t="s">
        <v>1271</v>
      </c>
      <c r="G235" s="133" t="s">
        <v>356</v>
      </c>
      <c r="H235" s="134"/>
      <c r="I235" s="134"/>
      <c r="J235" s="134"/>
      <c r="K235" s="134"/>
      <c r="L235" s="135"/>
      <c r="M235" s="136"/>
      <c r="N235" s="137"/>
      <c r="O235" s="132" t="s">
        <v>1272</v>
      </c>
      <c r="P235" s="137" t="s">
        <v>1273</v>
      </c>
      <c r="Q235" s="132"/>
      <c r="R235" s="132"/>
      <c r="S235" s="132"/>
    </row>
    <row r="236" spans="1:19" s="130" customFormat="1" ht="95.25" customHeight="1" x14ac:dyDescent="0.15">
      <c r="A236" s="131" t="s">
        <v>1083</v>
      </c>
      <c r="B236" s="131">
        <v>37</v>
      </c>
      <c r="C236" s="131" t="s">
        <v>1274</v>
      </c>
      <c r="D236" s="132" t="s">
        <v>1275</v>
      </c>
      <c r="E236" s="132" t="s">
        <v>1276</v>
      </c>
      <c r="F236" s="131" t="s">
        <v>27</v>
      </c>
      <c r="G236" s="133" t="s">
        <v>21</v>
      </c>
      <c r="H236" s="134"/>
      <c r="I236" s="134"/>
      <c r="J236" s="134"/>
      <c r="K236" s="134"/>
      <c r="L236" s="135"/>
      <c r="M236" s="136"/>
      <c r="N236" s="162"/>
      <c r="O236" s="132" t="s">
        <v>1277</v>
      </c>
      <c r="P236" s="137" t="s">
        <v>1208</v>
      </c>
      <c r="Q236" s="132" t="s">
        <v>1278</v>
      </c>
      <c r="R236" s="163"/>
      <c r="S236" s="132"/>
    </row>
    <row r="237" spans="1:19" s="130" customFormat="1" ht="139.5" customHeight="1" x14ac:dyDescent="0.15">
      <c r="A237" s="131" t="s">
        <v>1083</v>
      </c>
      <c r="B237" s="131">
        <v>38</v>
      </c>
      <c r="C237" s="131" t="s">
        <v>1279</v>
      </c>
      <c r="D237" s="132" t="s">
        <v>1280</v>
      </c>
      <c r="E237" s="156" t="s">
        <v>1281</v>
      </c>
      <c r="F237" s="131" t="s">
        <v>1282</v>
      </c>
      <c r="G237" s="133" t="s">
        <v>18</v>
      </c>
      <c r="H237" s="134"/>
      <c r="I237" s="134"/>
      <c r="J237" s="134"/>
      <c r="K237" s="134"/>
      <c r="L237" s="135"/>
      <c r="M237" s="136"/>
      <c r="N237" s="132" t="s">
        <v>1283</v>
      </c>
      <c r="O237" s="132" t="s">
        <v>1284</v>
      </c>
      <c r="P237" s="137" t="s">
        <v>1208</v>
      </c>
      <c r="Q237" s="132" t="s">
        <v>1285</v>
      </c>
      <c r="R237" s="132" t="s">
        <v>1286</v>
      </c>
      <c r="S237" s="132"/>
    </row>
    <row r="238" spans="1:19" s="130" customFormat="1" ht="196.5" customHeight="1" x14ac:dyDescent="0.15">
      <c r="A238" s="131" t="s">
        <v>1083</v>
      </c>
      <c r="B238" s="131">
        <v>39</v>
      </c>
      <c r="C238" s="131" t="s">
        <v>1287</v>
      </c>
      <c r="D238" s="132" t="s">
        <v>1288</v>
      </c>
      <c r="E238" s="132" t="s">
        <v>1289</v>
      </c>
      <c r="F238" s="131" t="s">
        <v>27</v>
      </c>
      <c r="G238" s="133" t="s">
        <v>14</v>
      </c>
      <c r="H238" s="134" t="s">
        <v>348</v>
      </c>
      <c r="I238" s="134"/>
      <c r="J238" s="134"/>
      <c r="K238" s="134"/>
      <c r="L238" s="135"/>
      <c r="M238" s="136"/>
      <c r="N238" s="132" t="s">
        <v>1290</v>
      </c>
      <c r="O238" s="132" t="s">
        <v>1291</v>
      </c>
      <c r="P238" s="137" t="s">
        <v>1208</v>
      </c>
      <c r="Q238" s="132" t="s">
        <v>1292</v>
      </c>
      <c r="R238" s="132" t="s">
        <v>1293</v>
      </c>
      <c r="S238" s="132"/>
    </row>
    <row r="239" spans="1:19" s="130" customFormat="1" ht="201" customHeight="1" x14ac:dyDescent="0.15">
      <c r="A239" s="131" t="s">
        <v>1083</v>
      </c>
      <c r="B239" s="131">
        <v>40</v>
      </c>
      <c r="C239" s="131" t="s">
        <v>1287</v>
      </c>
      <c r="D239" s="132" t="s">
        <v>1294</v>
      </c>
      <c r="E239" s="132" t="s">
        <v>1295</v>
      </c>
      <c r="F239" s="131" t="s">
        <v>1296</v>
      </c>
      <c r="G239" s="133" t="s">
        <v>18</v>
      </c>
      <c r="H239" s="134" t="s">
        <v>33</v>
      </c>
      <c r="I239" s="134" t="s">
        <v>356</v>
      </c>
      <c r="J239" s="134" t="s">
        <v>348</v>
      </c>
      <c r="K239" s="134"/>
      <c r="L239" s="135"/>
      <c r="M239" s="136"/>
      <c r="N239" s="132" t="s">
        <v>1297</v>
      </c>
      <c r="O239" s="132" t="s">
        <v>1298</v>
      </c>
      <c r="P239" s="137" t="s">
        <v>1119</v>
      </c>
      <c r="Q239" s="132" t="s">
        <v>1299</v>
      </c>
      <c r="R239" s="132" t="s">
        <v>1300</v>
      </c>
      <c r="S239" s="132"/>
    </row>
    <row r="240" spans="1:19" s="130" customFormat="1" ht="201" customHeight="1" x14ac:dyDescent="0.15">
      <c r="A240" s="131" t="s">
        <v>1083</v>
      </c>
      <c r="B240" s="131">
        <v>41</v>
      </c>
      <c r="C240" s="131" t="s">
        <v>1287</v>
      </c>
      <c r="D240" s="131" t="s">
        <v>1301</v>
      </c>
      <c r="E240" s="137" t="s">
        <v>1302</v>
      </c>
      <c r="F240" s="131" t="s">
        <v>27</v>
      </c>
      <c r="G240" s="133" t="s">
        <v>14</v>
      </c>
      <c r="H240" s="134" t="s">
        <v>18</v>
      </c>
      <c r="I240" s="134" t="s">
        <v>348</v>
      </c>
      <c r="J240" s="134"/>
      <c r="K240" s="134"/>
      <c r="L240" s="135"/>
      <c r="M240" s="136"/>
      <c r="N240" s="132" t="s">
        <v>1303</v>
      </c>
      <c r="O240" s="132" t="s">
        <v>1304</v>
      </c>
      <c r="P240" s="137" t="s">
        <v>1208</v>
      </c>
      <c r="Q240" s="132" t="s">
        <v>1305</v>
      </c>
      <c r="R240" s="132" t="s">
        <v>1306</v>
      </c>
      <c r="S240" s="131"/>
    </row>
    <row r="241" spans="1:19" s="130" customFormat="1" ht="409.6" customHeight="1" x14ac:dyDescent="0.15">
      <c r="A241" s="131" t="s">
        <v>1083</v>
      </c>
      <c r="B241" s="131">
        <v>42</v>
      </c>
      <c r="C241" s="131" t="s">
        <v>1307</v>
      </c>
      <c r="D241" s="156" t="s">
        <v>1308</v>
      </c>
      <c r="E241" s="156" t="s">
        <v>1309</v>
      </c>
      <c r="F241" s="131" t="s">
        <v>1310</v>
      </c>
      <c r="G241" s="133" t="s">
        <v>21</v>
      </c>
      <c r="H241" s="134"/>
      <c r="I241" s="134"/>
      <c r="J241" s="134"/>
      <c r="K241" s="134"/>
      <c r="L241" s="135"/>
      <c r="M241" s="136"/>
      <c r="N241" s="156" t="s">
        <v>1311</v>
      </c>
      <c r="O241" s="156" t="s">
        <v>1312</v>
      </c>
      <c r="P241" s="157" t="s">
        <v>1208</v>
      </c>
      <c r="Q241" s="156" t="s">
        <v>1313</v>
      </c>
      <c r="R241" s="156" t="s">
        <v>1314</v>
      </c>
      <c r="S241" s="156"/>
    </row>
    <row r="242" spans="1:19" s="130" customFormat="1" ht="69" customHeight="1" x14ac:dyDescent="0.15">
      <c r="A242" s="131" t="s">
        <v>1083</v>
      </c>
      <c r="B242" s="131">
        <v>43</v>
      </c>
      <c r="C242" s="131" t="s">
        <v>1307</v>
      </c>
      <c r="D242" s="156" t="s">
        <v>1315</v>
      </c>
      <c r="E242" s="156" t="s">
        <v>1316</v>
      </c>
      <c r="F242" s="131" t="s">
        <v>412</v>
      </c>
      <c r="G242" s="133" t="s">
        <v>18</v>
      </c>
      <c r="H242" s="134"/>
      <c r="I242" s="134"/>
      <c r="J242" s="134"/>
      <c r="K242" s="134"/>
      <c r="L242" s="135"/>
      <c r="M242" s="136"/>
      <c r="N242" s="156" t="s">
        <v>1317</v>
      </c>
      <c r="O242" s="156" t="s">
        <v>1318</v>
      </c>
      <c r="P242" s="157" t="s">
        <v>1208</v>
      </c>
      <c r="Q242" s="156" t="s">
        <v>1319</v>
      </c>
      <c r="R242" s="156" t="s">
        <v>1320</v>
      </c>
      <c r="S242" s="156"/>
    </row>
    <row r="243" spans="1:19" s="130" customFormat="1" ht="298.5" customHeight="1" x14ac:dyDescent="0.15">
      <c r="A243" s="131" t="s">
        <v>1083</v>
      </c>
      <c r="B243" s="131">
        <v>44</v>
      </c>
      <c r="C243" s="131" t="s">
        <v>1307</v>
      </c>
      <c r="D243" s="137" t="s">
        <v>1321</v>
      </c>
      <c r="E243" s="137" t="s">
        <v>1322</v>
      </c>
      <c r="F243" s="131" t="s">
        <v>1310</v>
      </c>
      <c r="G243" s="133" t="s">
        <v>14</v>
      </c>
      <c r="H243" s="134"/>
      <c r="I243" s="134"/>
      <c r="J243" s="134"/>
      <c r="K243" s="134"/>
      <c r="L243" s="135"/>
      <c r="M243" s="136"/>
      <c r="N243" s="132" t="s">
        <v>1323</v>
      </c>
      <c r="O243" s="132" t="s">
        <v>1324</v>
      </c>
      <c r="P243" s="137" t="s">
        <v>1325</v>
      </c>
      <c r="Q243" s="132"/>
      <c r="R243" s="132"/>
      <c r="S243" s="132"/>
    </row>
    <row r="244" spans="1:19" s="130" customFormat="1" ht="121.5" customHeight="1" x14ac:dyDescent="0.15">
      <c r="A244" s="131" t="s">
        <v>1083</v>
      </c>
      <c r="B244" s="131">
        <v>45</v>
      </c>
      <c r="C244" s="131" t="s">
        <v>1307</v>
      </c>
      <c r="D244" s="132" t="s">
        <v>1326</v>
      </c>
      <c r="E244" s="132" t="s">
        <v>1327</v>
      </c>
      <c r="F244" s="131" t="s">
        <v>1328</v>
      </c>
      <c r="G244" s="133" t="s">
        <v>32</v>
      </c>
      <c r="H244" s="134"/>
      <c r="I244" s="134"/>
      <c r="J244" s="134"/>
      <c r="K244" s="134"/>
      <c r="L244" s="135"/>
      <c r="M244" s="136"/>
      <c r="N244" s="132" t="s">
        <v>1329</v>
      </c>
      <c r="O244" s="132" t="s">
        <v>1330</v>
      </c>
      <c r="P244" s="137" t="s">
        <v>1208</v>
      </c>
      <c r="Q244" s="132" t="s">
        <v>1331</v>
      </c>
      <c r="R244" s="132"/>
      <c r="S244" s="132"/>
    </row>
    <row r="245" spans="1:19" s="130" customFormat="1" ht="156" customHeight="1" x14ac:dyDescent="0.15">
      <c r="A245" s="131" t="s">
        <v>1083</v>
      </c>
      <c r="B245" s="131">
        <v>46</v>
      </c>
      <c r="C245" s="155" t="s">
        <v>1332</v>
      </c>
      <c r="D245" s="132" t="s">
        <v>1333</v>
      </c>
      <c r="E245" s="132" t="s">
        <v>1334</v>
      </c>
      <c r="F245" s="131" t="s">
        <v>27</v>
      </c>
      <c r="G245" s="133" t="s">
        <v>356</v>
      </c>
      <c r="H245" s="134" t="s">
        <v>348</v>
      </c>
      <c r="I245" s="134"/>
      <c r="J245" s="134"/>
      <c r="K245" s="134"/>
      <c r="L245" s="135"/>
      <c r="M245" s="136"/>
      <c r="N245" s="131" t="s">
        <v>1335</v>
      </c>
      <c r="O245" s="132" t="s">
        <v>1336</v>
      </c>
      <c r="P245" s="137" t="s">
        <v>1119</v>
      </c>
      <c r="Q245" s="132"/>
      <c r="R245" s="132" t="s">
        <v>1337</v>
      </c>
      <c r="S245" s="132"/>
    </row>
    <row r="246" spans="1:19" s="130" customFormat="1" ht="409.5" customHeight="1" x14ac:dyDescent="0.15">
      <c r="A246" s="131" t="s">
        <v>1083</v>
      </c>
      <c r="B246" s="131">
        <v>47</v>
      </c>
      <c r="C246" s="155" t="s">
        <v>1332</v>
      </c>
      <c r="D246" s="132" t="s">
        <v>1338</v>
      </c>
      <c r="E246" s="132" t="s">
        <v>1339</v>
      </c>
      <c r="F246" s="131" t="s">
        <v>27</v>
      </c>
      <c r="G246" s="133" t="s">
        <v>14</v>
      </c>
      <c r="H246" s="134"/>
      <c r="I246" s="134"/>
      <c r="J246" s="134"/>
      <c r="K246" s="134"/>
      <c r="L246" s="135"/>
      <c r="M246" s="136"/>
      <c r="N246" s="132" t="s">
        <v>1340</v>
      </c>
      <c r="O246" s="132" t="s">
        <v>1341</v>
      </c>
      <c r="P246" s="137" t="s">
        <v>1342</v>
      </c>
      <c r="Q246" s="132"/>
      <c r="R246" s="132"/>
      <c r="S246" s="132"/>
    </row>
    <row r="247" spans="1:19" s="130" customFormat="1" ht="261" customHeight="1" x14ac:dyDescent="0.15">
      <c r="A247" s="131" t="s">
        <v>1187</v>
      </c>
      <c r="B247" s="131">
        <v>48</v>
      </c>
      <c r="C247" s="131" t="s">
        <v>1343</v>
      </c>
      <c r="D247" s="132" t="s">
        <v>1344</v>
      </c>
      <c r="E247" s="132" t="s">
        <v>1345</v>
      </c>
      <c r="F247" s="131" t="s">
        <v>31</v>
      </c>
      <c r="G247" s="133" t="s">
        <v>14</v>
      </c>
      <c r="H247" s="134" t="s">
        <v>21</v>
      </c>
      <c r="I247" s="134"/>
      <c r="J247" s="134"/>
      <c r="K247" s="134"/>
      <c r="L247" s="135"/>
      <c r="M247" s="136"/>
      <c r="N247" s="132" t="s">
        <v>1346</v>
      </c>
      <c r="O247" s="132" t="s">
        <v>1347</v>
      </c>
      <c r="P247" s="137" t="s">
        <v>1208</v>
      </c>
      <c r="Q247" s="132" t="s">
        <v>1348</v>
      </c>
      <c r="R247" s="132" t="s">
        <v>1349</v>
      </c>
      <c r="S247" s="132"/>
    </row>
    <row r="248" spans="1:19" s="130" customFormat="1" ht="118.5" customHeight="1" x14ac:dyDescent="0.15">
      <c r="A248" s="131" t="s">
        <v>1083</v>
      </c>
      <c r="B248" s="131">
        <v>49</v>
      </c>
      <c r="C248" s="131" t="s">
        <v>1350</v>
      </c>
      <c r="D248" s="132" t="s">
        <v>1351</v>
      </c>
      <c r="E248" s="132" t="s">
        <v>1352</v>
      </c>
      <c r="F248" s="131" t="s">
        <v>1353</v>
      </c>
      <c r="G248" s="133" t="s">
        <v>13</v>
      </c>
      <c r="H248" s="134"/>
      <c r="I248" s="134"/>
      <c r="J248" s="134"/>
      <c r="K248" s="134"/>
      <c r="L248" s="135"/>
      <c r="M248" s="136"/>
      <c r="N248" s="132" t="s">
        <v>1354</v>
      </c>
      <c r="O248" s="132" t="s">
        <v>1355</v>
      </c>
      <c r="P248" s="137" t="s">
        <v>1208</v>
      </c>
      <c r="Q248" s="132" t="s">
        <v>1356</v>
      </c>
      <c r="R248" s="132" t="s">
        <v>1357</v>
      </c>
      <c r="S248" s="132"/>
    </row>
    <row r="249" spans="1:19" s="130" customFormat="1" ht="156.75" customHeight="1" x14ac:dyDescent="0.15">
      <c r="A249" s="131" t="s">
        <v>1187</v>
      </c>
      <c r="B249" s="131">
        <v>50</v>
      </c>
      <c r="C249" s="131" t="s">
        <v>1343</v>
      </c>
      <c r="D249" s="132" t="s">
        <v>1358</v>
      </c>
      <c r="E249" s="132" t="s">
        <v>1359</v>
      </c>
      <c r="F249" s="131" t="s">
        <v>31</v>
      </c>
      <c r="G249" s="133" t="s">
        <v>14</v>
      </c>
      <c r="H249" s="134"/>
      <c r="I249" s="134"/>
      <c r="J249" s="134"/>
      <c r="K249" s="134"/>
      <c r="L249" s="135"/>
      <c r="M249" s="136"/>
      <c r="N249" s="132" t="s">
        <v>1360</v>
      </c>
      <c r="O249" s="132" t="s">
        <v>1361</v>
      </c>
      <c r="P249" s="137" t="s">
        <v>1208</v>
      </c>
      <c r="Q249" s="132" t="s">
        <v>1362</v>
      </c>
      <c r="R249" s="132" t="s">
        <v>1349</v>
      </c>
      <c r="S249" s="132"/>
    </row>
    <row r="250" spans="1:19" s="130" customFormat="1" ht="185.25" customHeight="1" x14ac:dyDescent="0.15">
      <c r="A250" s="131" t="s">
        <v>1083</v>
      </c>
      <c r="B250" s="131">
        <v>51</v>
      </c>
      <c r="C250" s="131" t="s">
        <v>1307</v>
      </c>
      <c r="D250" s="156" t="s">
        <v>1363</v>
      </c>
      <c r="E250" s="156" t="s">
        <v>1364</v>
      </c>
      <c r="F250" s="131" t="s">
        <v>1328</v>
      </c>
      <c r="G250" s="133" t="s">
        <v>14</v>
      </c>
      <c r="H250" s="134"/>
      <c r="I250" s="134"/>
      <c r="J250" s="134"/>
      <c r="K250" s="134"/>
      <c r="L250" s="135"/>
      <c r="M250" s="136"/>
      <c r="N250" s="132" t="s">
        <v>1365</v>
      </c>
      <c r="O250" s="156" t="s">
        <v>1366</v>
      </c>
      <c r="P250" s="157" t="s">
        <v>1208</v>
      </c>
      <c r="Q250" s="156" t="s">
        <v>1367</v>
      </c>
      <c r="R250" s="156" t="s">
        <v>1368</v>
      </c>
      <c r="S250" s="156"/>
    </row>
    <row r="251" spans="1:19" s="130" customFormat="1" ht="99" customHeight="1" x14ac:dyDescent="0.15">
      <c r="A251" s="131" t="s">
        <v>1083</v>
      </c>
      <c r="B251" s="131">
        <v>52</v>
      </c>
      <c r="C251" s="131" t="s">
        <v>1307</v>
      </c>
      <c r="D251" s="137" t="s">
        <v>1369</v>
      </c>
      <c r="E251" s="137" t="s">
        <v>1370</v>
      </c>
      <c r="F251" s="131" t="s">
        <v>1328</v>
      </c>
      <c r="G251" s="133" t="s">
        <v>13</v>
      </c>
      <c r="H251" s="134"/>
      <c r="I251" s="134"/>
      <c r="J251" s="134"/>
      <c r="K251" s="134"/>
      <c r="L251" s="135"/>
      <c r="M251" s="136"/>
      <c r="N251" s="132" t="s">
        <v>1371</v>
      </c>
      <c r="O251" s="132" t="s">
        <v>1372</v>
      </c>
      <c r="P251" s="137" t="s">
        <v>1373</v>
      </c>
      <c r="Q251" s="132" t="s">
        <v>1374</v>
      </c>
      <c r="R251" s="132"/>
      <c r="S251" s="132"/>
    </row>
    <row r="252" spans="1:19" s="130" customFormat="1" ht="99" customHeight="1" x14ac:dyDescent="0.15">
      <c r="A252" s="131" t="s">
        <v>1083</v>
      </c>
      <c r="B252" s="131">
        <v>53</v>
      </c>
      <c r="C252" s="131" t="s">
        <v>1307</v>
      </c>
      <c r="D252" s="137" t="s">
        <v>1375</v>
      </c>
      <c r="E252" s="137" t="s">
        <v>1376</v>
      </c>
      <c r="F252" s="131" t="s">
        <v>1328</v>
      </c>
      <c r="G252" s="133" t="s">
        <v>348</v>
      </c>
      <c r="H252" s="134"/>
      <c r="I252" s="134"/>
      <c r="J252" s="134"/>
      <c r="K252" s="134"/>
      <c r="L252" s="135"/>
      <c r="M252" s="136"/>
      <c r="N252" s="132" t="s">
        <v>1377</v>
      </c>
      <c r="O252" s="132" t="s">
        <v>1378</v>
      </c>
      <c r="P252" s="137" t="s">
        <v>1325</v>
      </c>
      <c r="Q252" s="132" t="s">
        <v>1379</v>
      </c>
      <c r="R252" s="132" t="s">
        <v>1380</v>
      </c>
      <c r="S252" s="132"/>
    </row>
    <row r="253" spans="1:19" s="130" customFormat="1" ht="99" customHeight="1" x14ac:dyDescent="0.15">
      <c r="A253" s="131" t="s">
        <v>1083</v>
      </c>
      <c r="B253" s="131">
        <v>54</v>
      </c>
      <c r="C253" s="131" t="s">
        <v>1307</v>
      </c>
      <c r="D253" s="156" t="s">
        <v>1381</v>
      </c>
      <c r="E253" s="156" t="s">
        <v>1382</v>
      </c>
      <c r="F253" s="131" t="s">
        <v>412</v>
      </c>
      <c r="G253" s="133" t="s">
        <v>14</v>
      </c>
      <c r="H253" s="134"/>
      <c r="I253" s="134"/>
      <c r="J253" s="134"/>
      <c r="K253" s="134"/>
      <c r="L253" s="135"/>
      <c r="M253" s="136"/>
      <c r="N253" s="132" t="s">
        <v>1383</v>
      </c>
      <c r="O253" s="156" t="s">
        <v>1384</v>
      </c>
      <c r="P253" s="157" t="s">
        <v>1208</v>
      </c>
      <c r="Q253" s="156" t="s">
        <v>1385</v>
      </c>
      <c r="R253" s="156" t="s">
        <v>1386</v>
      </c>
      <c r="S253" s="156"/>
    </row>
    <row r="254" spans="1:19" s="130" customFormat="1" ht="135.75" customHeight="1" x14ac:dyDescent="0.15">
      <c r="A254" s="145" t="s">
        <v>1083</v>
      </c>
      <c r="B254" s="131">
        <v>55</v>
      </c>
      <c r="C254" s="131" t="s">
        <v>1287</v>
      </c>
      <c r="D254" s="145" t="s">
        <v>1387</v>
      </c>
      <c r="E254" s="150" t="s">
        <v>1388</v>
      </c>
      <c r="F254" s="131" t="s">
        <v>27</v>
      </c>
      <c r="G254" s="133" t="s">
        <v>348</v>
      </c>
      <c r="H254" s="134"/>
      <c r="I254" s="134"/>
      <c r="J254" s="134"/>
      <c r="K254" s="134"/>
      <c r="L254" s="135"/>
      <c r="M254" s="136"/>
      <c r="N254" s="132" t="s">
        <v>1389</v>
      </c>
      <c r="O254" s="132" t="s">
        <v>1390</v>
      </c>
      <c r="P254" s="137" t="s">
        <v>1208</v>
      </c>
      <c r="Q254" s="132" t="s">
        <v>1391</v>
      </c>
      <c r="R254" s="132"/>
      <c r="S254" s="145"/>
    </row>
    <row r="255" spans="1:19" s="130" customFormat="1" ht="297.75" customHeight="1" x14ac:dyDescent="0.15">
      <c r="A255" s="131" t="s">
        <v>1083</v>
      </c>
      <c r="B255" s="131">
        <v>56</v>
      </c>
      <c r="C255" s="131" t="s">
        <v>1287</v>
      </c>
      <c r="D255" s="131" t="s">
        <v>1392</v>
      </c>
      <c r="E255" s="137" t="s">
        <v>1393</v>
      </c>
      <c r="F255" s="131" t="s">
        <v>27</v>
      </c>
      <c r="G255" s="133" t="s">
        <v>1394</v>
      </c>
      <c r="H255" s="134"/>
      <c r="I255" s="134"/>
      <c r="J255" s="134"/>
      <c r="K255" s="134"/>
      <c r="L255" s="135"/>
      <c r="M255" s="136"/>
      <c r="N255" s="132" t="s">
        <v>1395</v>
      </c>
      <c r="O255" s="132" t="s">
        <v>1396</v>
      </c>
      <c r="P255" s="137" t="s">
        <v>1208</v>
      </c>
      <c r="Q255" s="132"/>
      <c r="R255" s="132"/>
      <c r="S255" s="145"/>
    </row>
    <row r="256" spans="1:19" s="130" customFormat="1" ht="409.5" customHeight="1" x14ac:dyDescent="0.15">
      <c r="A256" s="131" t="s">
        <v>1083</v>
      </c>
      <c r="B256" s="131">
        <v>57</v>
      </c>
      <c r="C256" s="155" t="s">
        <v>1332</v>
      </c>
      <c r="D256" s="132" t="s">
        <v>1397</v>
      </c>
      <c r="E256" s="156" t="s">
        <v>1398</v>
      </c>
      <c r="F256" s="131" t="s">
        <v>27</v>
      </c>
      <c r="G256" s="133" t="s">
        <v>14</v>
      </c>
      <c r="H256" s="134"/>
      <c r="I256" s="134"/>
      <c r="J256" s="134"/>
      <c r="K256" s="134"/>
      <c r="L256" s="135"/>
      <c r="M256" s="136"/>
      <c r="N256" s="132" t="s">
        <v>1399</v>
      </c>
      <c r="O256" s="132" t="s">
        <v>1400</v>
      </c>
      <c r="P256" s="137" t="s">
        <v>1401</v>
      </c>
      <c r="Q256" s="132"/>
      <c r="R256" s="132"/>
      <c r="S256" s="132"/>
    </row>
    <row r="257" spans="1:20" s="130" customFormat="1" ht="196.5" customHeight="1" x14ac:dyDescent="0.15">
      <c r="A257" s="131" t="s">
        <v>1083</v>
      </c>
      <c r="B257" s="131">
        <v>58</v>
      </c>
      <c r="C257" s="155" t="s">
        <v>1402</v>
      </c>
      <c r="D257" s="156" t="s">
        <v>1403</v>
      </c>
      <c r="E257" s="156" t="s">
        <v>1404</v>
      </c>
      <c r="F257" s="131" t="s">
        <v>1310</v>
      </c>
      <c r="G257" s="133" t="s">
        <v>35</v>
      </c>
      <c r="H257" s="134"/>
      <c r="I257" s="134"/>
      <c r="J257" s="134"/>
      <c r="K257" s="134"/>
      <c r="L257" s="135"/>
      <c r="M257" s="136"/>
      <c r="N257" s="137"/>
      <c r="O257" s="156" t="s">
        <v>1405</v>
      </c>
      <c r="P257" s="157" t="s">
        <v>1208</v>
      </c>
      <c r="Q257" s="156"/>
      <c r="R257" s="156"/>
      <c r="S257" s="156"/>
    </row>
    <row r="258" spans="1:20" s="130" customFormat="1" ht="132" customHeight="1" x14ac:dyDescent="0.15">
      <c r="A258" s="131" t="s">
        <v>1083</v>
      </c>
      <c r="B258" s="131">
        <v>59</v>
      </c>
      <c r="C258" s="155" t="s">
        <v>1406</v>
      </c>
      <c r="D258" s="156" t="s">
        <v>1407</v>
      </c>
      <c r="E258" s="156" t="s">
        <v>1408</v>
      </c>
      <c r="F258" s="155" t="s">
        <v>412</v>
      </c>
      <c r="G258" s="165" t="s">
        <v>18</v>
      </c>
      <c r="H258" s="159"/>
      <c r="I258" s="159"/>
      <c r="J258" s="159"/>
      <c r="K258" s="159"/>
      <c r="L258" s="166"/>
      <c r="M258" s="140"/>
      <c r="N258" s="137" t="s">
        <v>1409</v>
      </c>
      <c r="O258" s="156" t="s">
        <v>1410</v>
      </c>
      <c r="P258" s="157" t="s">
        <v>1119</v>
      </c>
      <c r="Q258" s="156"/>
      <c r="R258" s="156" t="s">
        <v>1411</v>
      </c>
      <c r="S258" s="156"/>
    </row>
    <row r="259" spans="1:20" s="130" customFormat="1" ht="132" customHeight="1" x14ac:dyDescent="0.15">
      <c r="A259" s="131" t="s">
        <v>1083</v>
      </c>
      <c r="B259" s="131">
        <v>60</v>
      </c>
      <c r="C259" s="155" t="s">
        <v>1406</v>
      </c>
      <c r="D259" s="156" t="s">
        <v>1412</v>
      </c>
      <c r="E259" s="156" t="s">
        <v>1413</v>
      </c>
      <c r="F259" s="155" t="s">
        <v>1328</v>
      </c>
      <c r="G259" s="165" t="s">
        <v>18</v>
      </c>
      <c r="H259" s="159"/>
      <c r="I259" s="159"/>
      <c r="J259" s="159"/>
      <c r="K259" s="159"/>
      <c r="L259" s="166"/>
      <c r="M259" s="140"/>
      <c r="N259" s="137" t="s">
        <v>1414</v>
      </c>
      <c r="O259" s="156" t="s">
        <v>1415</v>
      </c>
      <c r="P259" s="157" t="s">
        <v>1119</v>
      </c>
      <c r="Q259" s="156"/>
      <c r="R259" s="156" t="s">
        <v>1416</v>
      </c>
      <c r="S259" s="156"/>
    </row>
    <row r="260" spans="1:20" s="130" customFormat="1" ht="186.75" customHeight="1" x14ac:dyDescent="0.15">
      <c r="A260" s="131" t="s">
        <v>1083</v>
      </c>
      <c r="B260" s="131">
        <v>61</v>
      </c>
      <c r="C260" s="155" t="s">
        <v>1406</v>
      </c>
      <c r="D260" s="156" t="s">
        <v>1417</v>
      </c>
      <c r="E260" s="156" t="s">
        <v>1418</v>
      </c>
      <c r="F260" s="155" t="s">
        <v>1310</v>
      </c>
      <c r="G260" s="165" t="s">
        <v>18</v>
      </c>
      <c r="H260" s="159"/>
      <c r="I260" s="159"/>
      <c r="J260" s="159"/>
      <c r="K260" s="159"/>
      <c r="L260" s="166"/>
      <c r="M260" s="140"/>
      <c r="N260" s="137" t="s">
        <v>1419</v>
      </c>
      <c r="O260" s="156" t="s">
        <v>1420</v>
      </c>
      <c r="P260" s="157" t="s">
        <v>1421</v>
      </c>
      <c r="Q260" s="156"/>
      <c r="R260" s="156" t="s">
        <v>1422</v>
      </c>
      <c r="S260" s="156"/>
    </row>
    <row r="261" spans="1:20" s="130" customFormat="1" ht="144" customHeight="1" x14ac:dyDescent="0.15">
      <c r="A261" s="131" t="s">
        <v>1083</v>
      </c>
      <c r="B261" s="131">
        <v>62</v>
      </c>
      <c r="C261" s="131" t="s">
        <v>1423</v>
      </c>
      <c r="D261" s="132" t="s">
        <v>1424</v>
      </c>
      <c r="E261" s="132" t="s">
        <v>1425</v>
      </c>
      <c r="F261" s="131" t="s">
        <v>31</v>
      </c>
      <c r="G261" s="133" t="s">
        <v>18</v>
      </c>
      <c r="H261" s="134"/>
      <c r="I261" s="134"/>
      <c r="J261" s="134"/>
      <c r="K261" s="134"/>
      <c r="L261" s="135"/>
      <c r="M261" s="136"/>
      <c r="N261" s="137" t="s">
        <v>1426</v>
      </c>
      <c r="O261" s="132" t="s">
        <v>1427</v>
      </c>
      <c r="P261" s="141" t="s">
        <v>1428</v>
      </c>
      <c r="Q261" s="132" t="s">
        <v>1429</v>
      </c>
      <c r="R261" s="132"/>
      <c r="S261" s="132"/>
    </row>
    <row r="262" spans="1:20" s="168" customFormat="1" ht="196.5" customHeight="1" x14ac:dyDescent="0.15">
      <c r="A262" s="131" t="s">
        <v>1430</v>
      </c>
      <c r="B262" s="131">
        <v>63</v>
      </c>
      <c r="C262" s="131" t="s">
        <v>1431</v>
      </c>
      <c r="D262" s="132" t="s">
        <v>1432</v>
      </c>
      <c r="E262" s="132" t="s">
        <v>1433</v>
      </c>
      <c r="F262" s="131" t="s">
        <v>1310</v>
      </c>
      <c r="G262" s="133" t="s">
        <v>18</v>
      </c>
      <c r="H262" s="134"/>
      <c r="I262" s="152"/>
      <c r="J262" s="134"/>
      <c r="K262" s="167"/>
      <c r="L262" s="134"/>
      <c r="M262" s="136"/>
      <c r="N262" s="137" t="s">
        <v>1434</v>
      </c>
      <c r="O262" s="132" t="s">
        <v>1435</v>
      </c>
      <c r="P262" s="137" t="s">
        <v>1436</v>
      </c>
      <c r="Q262" s="132"/>
      <c r="R262" s="132"/>
      <c r="S262" s="132"/>
      <c r="T262" s="161"/>
    </row>
    <row r="263" spans="1:20" s="168" customFormat="1" ht="125.25" customHeight="1" x14ac:dyDescent="0.15">
      <c r="A263" s="131" t="s">
        <v>1437</v>
      </c>
      <c r="B263" s="131">
        <v>64</v>
      </c>
      <c r="C263" s="131" t="s">
        <v>1438</v>
      </c>
      <c r="D263" s="132" t="s">
        <v>1439</v>
      </c>
      <c r="E263" s="132" t="s">
        <v>1440</v>
      </c>
      <c r="F263" s="131" t="s">
        <v>412</v>
      </c>
      <c r="G263" s="133" t="s">
        <v>21</v>
      </c>
      <c r="H263" s="134"/>
      <c r="I263" s="152"/>
      <c r="J263" s="134"/>
      <c r="K263" s="167"/>
      <c r="L263" s="134"/>
      <c r="M263" s="136"/>
      <c r="N263" s="137" t="s">
        <v>1441</v>
      </c>
      <c r="O263" s="132" t="s">
        <v>1442</v>
      </c>
      <c r="P263" s="137" t="s">
        <v>20</v>
      </c>
      <c r="Q263" s="132"/>
      <c r="R263" s="132"/>
      <c r="S263" s="132"/>
      <c r="T263" s="161"/>
    </row>
    <row r="264" spans="1:20" s="168" customFormat="1" ht="138.75" customHeight="1" x14ac:dyDescent="0.15">
      <c r="A264" s="131" t="s">
        <v>1437</v>
      </c>
      <c r="B264" s="131">
        <v>65</v>
      </c>
      <c r="C264" s="131" t="s">
        <v>1431</v>
      </c>
      <c r="D264" s="132" t="s">
        <v>1443</v>
      </c>
      <c r="E264" s="132" t="s">
        <v>1444</v>
      </c>
      <c r="F264" s="131" t="s">
        <v>412</v>
      </c>
      <c r="G264" s="133" t="s">
        <v>21</v>
      </c>
      <c r="H264" s="134"/>
      <c r="I264" s="152"/>
      <c r="J264" s="134"/>
      <c r="K264" s="167"/>
      <c r="L264" s="134"/>
      <c r="M264" s="136"/>
      <c r="N264" s="137" t="s">
        <v>1445</v>
      </c>
      <c r="O264" s="132" t="s">
        <v>1446</v>
      </c>
      <c r="P264" s="137" t="s">
        <v>1447</v>
      </c>
      <c r="Q264" s="132"/>
      <c r="R264" s="132"/>
      <c r="S264" s="132"/>
      <c r="T264" s="161"/>
    </row>
    <row r="265" spans="1:20" s="168" customFormat="1" ht="139.5" customHeight="1" x14ac:dyDescent="0.15">
      <c r="A265" s="131" t="s">
        <v>1083</v>
      </c>
      <c r="B265" s="131">
        <v>66</v>
      </c>
      <c r="C265" s="131" t="s">
        <v>1448</v>
      </c>
      <c r="D265" s="132" t="s">
        <v>1449</v>
      </c>
      <c r="E265" s="132" t="s">
        <v>1450</v>
      </c>
      <c r="F265" s="131" t="s">
        <v>412</v>
      </c>
      <c r="G265" s="133" t="s">
        <v>14</v>
      </c>
      <c r="H265" s="134"/>
      <c r="I265" s="134"/>
      <c r="J265" s="134"/>
      <c r="K265" s="134"/>
      <c r="L265" s="135"/>
      <c r="M265" s="136"/>
      <c r="N265" s="137" t="s">
        <v>1451</v>
      </c>
      <c r="O265" s="132" t="s">
        <v>1452</v>
      </c>
      <c r="P265" s="137" t="s">
        <v>1208</v>
      </c>
      <c r="Q265" s="132"/>
      <c r="R265" s="132"/>
      <c r="S265" s="132"/>
      <c r="T265" s="161"/>
    </row>
    <row r="266" spans="1:20" s="130" customFormat="1" ht="119.25" customHeight="1" x14ac:dyDescent="0.15">
      <c r="A266" s="131" t="s">
        <v>1083</v>
      </c>
      <c r="B266" s="131">
        <v>67</v>
      </c>
      <c r="C266" s="155" t="s">
        <v>1453</v>
      </c>
      <c r="D266" s="156" t="s">
        <v>1454</v>
      </c>
      <c r="E266" s="156" t="s">
        <v>1455</v>
      </c>
      <c r="F266" s="131" t="s">
        <v>412</v>
      </c>
      <c r="G266" s="133" t="s">
        <v>18</v>
      </c>
      <c r="H266" s="134" t="s">
        <v>21</v>
      </c>
      <c r="I266" s="152"/>
      <c r="J266" s="169"/>
      <c r="K266" s="170"/>
      <c r="L266" s="171"/>
      <c r="M266" s="172"/>
      <c r="N266" s="156"/>
      <c r="O266" s="156" t="s">
        <v>1456</v>
      </c>
      <c r="P266" s="157" t="s">
        <v>1119</v>
      </c>
      <c r="Q266" s="164"/>
      <c r="R266" s="156"/>
      <c r="S266" s="156"/>
    </row>
    <row r="267" spans="1:20" s="130" customFormat="1" ht="183.75" customHeight="1" x14ac:dyDescent="0.15">
      <c r="A267" s="131" t="s">
        <v>1083</v>
      </c>
      <c r="B267" s="131">
        <v>68</v>
      </c>
      <c r="C267" s="155" t="s">
        <v>1453</v>
      </c>
      <c r="D267" s="132" t="s">
        <v>1457</v>
      </c>
      <c r="E267" s="132" t="s">
        <v>1458</v>
      </c>
      <c r="F267" s="131" t="s">
        <v>1310</v>
      </c>
      <c r="G267" s="133" t="s">
        <v>14</v>
      </c>
      <c r="H267" s="134" t="s">
        <v>18</v>
      </c>
      <c r="I267" s="152" t="s">
        <v>30</v>
      </c>
      <c r="J267" s="173"/>
      <c r="K267" s="134"/>
      <c r="L267" s="174"/>
      <c r="M267" s="154"/>
      <c r="N267" s="137" t="s">
        <v>1459</v>
      </c>
      <c r="O267" s="132" t="s">
        <v>1460</v>
      </c>
      <c r="P267" s="175" t="s">
        <v>1119</v>
      </c>
      <c r="Q267" s="132" t="s">
        <v>1461</v>
      </c>
      <c r="R267" s="132" t="s">
        <v>1462</v>
      </c>
      <c r="S267" s="132"/>
    </row>
    <row r="268" spans="1:20" s="130" customFormat="1" ht="89.25" customHeight="1" x14ac:dyDescent="0.15">
      <c r="A268" s="131" t="s">
        <v>1083</v>
      </c>
      <c r="B268" s="131">
        <v>69</v>
      </c>
      <c r="C268" s="131" t="s">
        <v>1463</v>
      </c>
      <c r="D268" s="132" t="s">
        <v>1464</v>
      </c>
      <c r="E268" s="132" t="s">
        <v>1465</v>
      </c>
      <c r="F268" s="131" t="s">
        <v>1466</v>
      </c>
      <c r="G268" s="133" t="s">
        <v>21</v>
      </c>
      <c r="H268" s="134"/>
      <c r="I268" s="134"/>
      <c r="J268" s="135"/>
      <c r="K268" s="135"/>
      <c r="L268" s="176"/>
      <c r="M268" s="136"/>
      <c r="N268" s="132"/>
      <c r="O268" s="132" t="s">
        <v>1467</v>
      </c>
      <c r="P268" s="132" t="s">
        <v>1119</v>
      </c>
      <c r="Q268" s="177" t="s">
        <v>1468</v>
      </c>
      <c r="R268" s="156"/>
      <c r="S268" s="132"/>
    </row>
    <row r="269" spans="1:20" s="130" customFormat="1" ht="89.25" customHeight="1" x14ac:dyDescent="0.15">
      <c r="A269" s="131" t="s">
        <v>1083</v>
      </c>
      <c r="B269" s="131">
        <v>70</v>
      </c>
      <c r="C269" s="131" t="s">
        <v>1463</v>
      </c>
      <c r="D269" s="132" t="s">
        <v>1469</v>
      </c>
      <c r="E269" s="132" t="s">
        <v>1470</v>
      </c>
      <c r="F269" s="131" t="s">
        <v>1466</v>
      </c>
      <c r="G269" s="133" t="s">
        <v>21</v>
      </c>
      <c r="H269" s="134"/>
      <c r="I269" s="134"/>
      <c r="J269" s="135"/>
      <c r="K269" s="135"/>
      <c r="L269" s="176"/>
      <c r="M269" s="136"/>
      <c r="N269" s="132"/>
      <c r="O269" s="137" t="s">
        <v>1471</v>
      </c>
      <c r="P269" s="132" t="s">
        <v>1472</v>
      </c>
      <c r="Q269" s="177" t="s">
        <v>1473</v>
      </c>
      <c r="R269" s="156" t="s">
        <v>1474</v>
      </c>
      <c r="S269" s="132"/>
    </row>
    <row r="270" spans="1:20" s="130" customFormat="1" ht="89.25" customHeight="1" x14ac:dyDescent="0.15">
      <c r="A270" s="131" t="s">
        <v>1083</v>
      </c>
      <c r="B270" s="131">
        <v>71</v>
      </c>
      <c r="C270" s="131" t="s">
        <v>1475</v>
      </c>
      <c r="D270" s="132" t="s">
        <v>1476</v>
      </c>
      <c r="E270" s="132" t="s">
        <v>1477</v>
      </c>
      <c r="F270" s="131" t="s">
        <v>1466</v>
      </c>
      <c r="G270" s="133" t="s">
        <v>13</v>
      </c>
      <c r="H270" s="134"/>
      <c r="I270" s="134"/>
      <c r="J270" s="135"/>
      <c r="K270" s="135"/>
      <c r="L270" s="176"/>
      <c r="M270" s="136"/>
      <c r="N270" s="132" t="s">
        <v>1478</v>
      </c>
      <c r="O270" s="132" t="s">
        <v>1479</v>
      </c>
      <c r="P270" s="132" t="s">
        <v>1119</v>
      </c>
      <c r="Q270" s="138"/>
      <c r="R270" s="132"/>
      <c r="S270" s="132"/>
    </row>
    <row r="271" spans="1:20" s="130" customFormat="1" ht="89.25" customHeight="1" x14ac:dyDescent="0.15">
      <c r="A271" s="131" t="s">
        <v>1083</v>
      </c>
      <c r="B271" s="131">
        <v>72</v>
      </c>
      <c r="C271" s="131" t="s">
        <v>1475</v>
      </c>
      <c r="D271" s="132" t="s">
        <v>1480</v>
      </c>
      <c r="E271" s="132" t="s">
        <v>1481</v>
      </c>
      <c r="F271" s="131" t="s">
        <v>1466</v>
      </c>
      <c r="G271" s="133" t="s">
        <v>13</v>
      </c>
      <c r="H271" s="134"/>
      <c r="I271" s="134"/>
      <c r="J271" s="135"/>
      <c r="K271" s="135"/>
      <c r="L271" s="176"/>
      <c r="M271" s="136"/>
      <c r="N271" s="167" t="s">
        <v>1482</v>
      </c>
      <c r="O271" s="132" t="s">
        <v>1483</v>
      </c>
      <c r="P271" s="174" t="s">
        <v>1119</v>
      </c>
      <c r="Q271" s="132"/>
      <c r="R271" s="132" t="s">
        <v>1484</v>
      </c>
      <c r="S271" s="132"/>
    </row>
    <row r="272" spans="1:20" s="130" customFormat="1" ht="188.25" customHeight="1" x14ac:dyDescent="0.15">
      <c r="A272" s="131" t="s">
        <v>1083</v>
      </c>
      <c r="B272" s="131">
        <v>73</v>
      </c>
      <c r="C272" s="131" t="s">
        <v>1475</v>
      </c>
      <c r="D272" s="132" t="s">
        <v>1485</v>
      </c>
      <c r="E272" s="132" t="s">
        <v>1486</v>
      </c>
      <c r="F272" s="131" t="s">
        <v>1466</v>
      </c>
      <c r="G272" s="133" t="s">
        <v>13</v>
      </c>
      <c r="H272" s="134"/>
      <c r="I272" s="134"/>
      <c r="J272" s="134"/>
      <c r="K272" s="134"/>
      <c r="L272" s="178"/>
      <c r="M272" s="136"/>
      <c r="N272" s="132" t="s">
        <v>1487</v>
      </c>
      <c r="O272" s="132" t="s">
        <v>1479</v>
      </c>
      <c r="P272" s="174" t="s">
        <v>1119</v>
      </c>
      <c r="Q272" s="132" t="s">
        <v>1488</v>
      </c>
      <c r="R272" s="132" t="s">
        <v>1489</v>
      </c>
      <c r="S272" s="132"/>
    </row>
    <row r="273" spans="1:19" s="130" customFormat="1" ht="132.75" customHeight="1" x14ac:dyDescent="0.15">
      <c r="A273" s="131" t="s">
        <v>1083</v>
      </c>
      <c r="B273" s="131">
        <v>74</v>
      </c>
      <c r="C273" s="131" t="s">
        <v>1490</v>
      </c>
      <c r="D273" s="132" t="s">
        <v>1491</v>
      </c>
      <c r="E273" s="132" t="s">
        <v>1492</v>
      </c>
      <c r="F273" s="131" t="s">
        <v>1328</v>
      </c>
      <c r="G273" s="133" t="s">
        <v>33</v>
      </c>
      <c r="H273" s="134"/>
      <c r="I273" s="134"/>
      <c r="J273" s="178"/>
      <c r="K273" s="134"/>
      <c r="L273" s="179"/>
      <c r="M273" s="136"/>
      <c r="N273" s="132"/>
      <c r="O273" s="132" t="s">
        <v>1493</v>
      </c>
      <c r="P273" s="141">
        <v>45587</v>
      </c>
      <c r="Q273" s="138"/>
      <c r="R273" s="156"/>
      <c r="S273" s="132"/>
    </row>
    <row r="274" spans="1:19" s="130" customFormat="1" ht="206.25" customHeight="1" x14ac:dyDescent="0.15">
      <c r="A274" s="131" t="s">
        <v>1083</v>
      </c>
      <c r="B274" s="131">
        <v>75</v>
      </c>
      <c r="C274" s="155" t="s">
        <v>1494</v>
      </c>
      <c r="D274" s="132" t="s">
        <v>1495</v>
      </c>
      <c r="E274" s="132" t="s">
        <v>1496</v>
      </c>
      <c r="F274" s="131" t="s">
        <v>1328</v>
      </c>
      <c r="G274" s="133" t="s">
        <v>35</v>
      </c>
      <c r="H274" s="134"/>
      <c r="I274" s="134"/>
      <c r="J274" s="134"/>
      <c r="K274" s="134"/>
      <c r="L274" s="135"/>
      <c r="M274" s="136"/>
      <c r="N274" s="137"/>
      <c r="O274" s="132" t="s">
        <v>1497</v>
      </c>
      <c r="P274" s="137" t="s">
        <v>1498</v>
      </c>
      <c r="Q274" s="132" t="s">
        <v>1499</v>
      </c>
      <c r="R274" s="132"/>
      <c r="S274" s="132"/>
    </row>
    <row r="275" spans="1:19" s="130" customFormat="1" ht="126" customHeight="1" x14ac:dyDescent="0.15">
      <c r="A275" s="131" t="s">
        <v>1083</v>
      </c>
      <c r="B275" s="131">
        <v>76</v>
      </c>
      <c r="C275" s="155" t="s">
        <v>1453</v>
      </c>
      <c r="D275" s="156" t="s">
        <v>1500</v>
      </c>
      <c r="E275" s="156" t="s">
        <v>1501</v>
      </c>
      <c r="F275" s="131" t="s">
        <v>1328</v>
      </c>
      <c r="G275" s="133" t="s">
        <v>33</v>
      </c>
      <c r="H275" s="134"/>
      <c r="I275" s="134"/>
      <c r="J275" s="134"/>
      <c r="K275" s="134"/>
      <c r="L275" s="135"/>
      <c r="M275" s="136"/>
      <c r="N275" s="157"/>
      <c r="O275" s="156" t="s">
        <v>1502</v>
      </c>
      <c r="P275" s="157" t="s">
        <v>24</v>
      </c>
      <c r="Q275" s="156"/>
      <c r="R275" s="156"/>
      <c r="S275" s="156"/>
    </row>
    <row r="276" spans="1:19" s="130" customFormat="1" ht="103.5" customHeight="1" x14ac:dyDescent="0.15">
      <c r="A276" s="131" t="s">
        <v>1083</v>
      </c>
      <c r="B276" s="131">
        <v>77</v>
      </c>
      <c r="C276" s="155" t="s">
        <v>1453</v>
      </c>
      <c r="D276" s="132" t="s">
        <v>1503</v>
      </c>
      <c r="E276" s="156" t="s">
        <v>1504</v>
      </c>
      <c r="F276" s="131" t="s">
        <v>412</v>
      </c>
      <c r="G276" s="133" t="s">
        <v>13</v>
      </c>
      <c r="H276" s="134"/>
      <c r="I276" s="134"/>
      <c r="J276" s="134"/>
      <c r="K276" s="134"/>
      <c r="L276" s="135"/>
      <c r="M276" s="136"/>
      <c r="N276" s="157"/>
      <c r="O276" s="132" t="s">
        <v>1505</v>
      </c>
      <c r="P276" s="139" t="s">
        <v>759</v>
      </c>
      <c r="Q276" s="156"/>
      <c r="R276" s="156"/>
      <c r="S276" s="156"/>
    </row>
    <row r="277" spans="1:19" s="130" customFormat="1" ht="103.5" customHeight="1" x14ac:dyDescent="0.15">
      <c r="A277" s="131" t="s">
        <v>1083</v>
      </c>
      <c r="B277" s="131">
        <v>78</v>
      </c>
      <c r="C277" s="155" t="s">
        <v>1453</v>
      </c>
      <c r="D277" s="132" t="s">
        <v>1506</v>
      </c>
      <c r="E277" s="156" t="s">
        <v>1507</v>
      </c>
      <c r="F277" s="131" t="s">
        <v>412</v>
      </c>
      <c r="G277" s="133" t="s">
        <v>14</v>
      </c>
      <c r="H277" s="134"/>
      <c r="I277" s="134"/>
      <c r="J277" s="134"/>
      <c r="K277" s="134"/>
      <c r="L277" s="135"/>
      <c r="M277" s="136"/>
      <c r="N277" s="157" t="s">
        <v>1508</v>
      </c>
      <c r="O277" s="132" t="s">
        <v>820</v>
      </c>
      <c r="P277" s="139" t="s">
        <v>1262</v>
      </c>
      <c r="Q277" s="156"/>
      <c r="R277" s="156"/>
      <c r="S277" s="156"/>
    </row>
    <row r="278" spans="1:19" s="130" customFormat="1" ht="103.5" customHeight="1" x14ac:dyDescent="0.15">
      <c r="A278" s="131" t="s">
        <v>1083</v>
      </c>
      <c r="B278" s="131">
        <v>79</v>
      </c>
      <c r="C278" s="131" t="s">
        <v>1490</v>
      </c>
      <c r="D278" s="132" t="s">
        <v>1509</v>
      </c>
      <c r="E278" s="132" t="s">
        <v>1510</v>
      </c>
      <c r="F278" s="131" t="s">
        <v>412</v>
      </c>
      <c r="G278" s="133" t="s">
        <v>33</v>
      </c>
      <c r="H278" s="134"/>
      <c r="I278" s="134"/>
      <c r="J278" s="134"/>
      <c r="K278" s="134"/>
      <c r="L278" s="135"/>
      <c r="M278" s="136"/>
      <c r="N278" s="137"/>
      <c r="O278" s="132" t="s">
        <v>1511</v>
      </c>
      <c r="P278" s="141" t="s">
        <v>1512</v>
      </c>
      <c r="Q278" s="132"/>
      <c r="R278" s="132"/>
      <c r="S278" s="132"/>
    </row>
    <row r="279" spans="1:19" s="130" customFormat="1" ht="103.5" customHeight="1" x14ac:dyDescent="0.15">
      <c r="A279" s="131" t="s">
        <v>1083</v>
      </c>
      <c r="B279" s="131">
        <v>80</v>
      </c>
      <c r="C279" s="131" t="s">
        <v>1490</v>
      </c>
      <c r="D279" s="132" t="s">
        <v>1513</v>
      </c>
      <c r="E279" s="132" t="s">
        <v>1514</v>
      </c>
      <c r="F279" s="131" t="s">
        <v>1328</v>
      </c>
      <c r="G279" s="133" t="s">
        <v>33</v>
      </c>
      <c r="H279" s="134"/>
      <c r="I279" s="134"/>
      <c r="J279" s="134"/>
      <c r="K279" s="134"/>
      <c r="L279" s="135"/>
      <c r="M279" s="136"/>
      <c r="N279" s="137"/>
      <c r="O279" s="132" t="s">
        <v>1515</v>
      </c>
      <c r="P279" s="141" t="s">
        <v>1516</v>
      </c>
      <c r="Q279" s="132"/>
      <c r="R279" s="132"/>
      <c r="S279" s="132"/>
    </row>
    <row r="280" spans="1:19" s="130" customFormat="1" ht="143.25" customHeight="1" x14ac:dyDescent="0.15">
      <c r="A280" s="131" t="s">
        <v>1083</v>
      </c>
      <c r="B280" s="131">
        <v>81</v>
      </c>
      <c r="C280" s="131" t="s">
        <v>1490</v>
      </c>
      <c r="D280" s="132" t="s">
        <v>1517</v>
      </c>
      <c r="E280" s="132" t="s">
        <v>1518</v>
      </c>
      <c r="F280" s="131" t="s">
        <v>1328</v>
      </c>
      <c r="G280" s="133" t="s">
        <v>33</v>
      </c>
      <c r="H280" s="134"/>
      <c r="I280" s="134"/>
      <c r="J280" s="134"/>
      <c r="K280" s="134"/>
      <c r="L280" s="135"/>
      <c r="M280" s="136"/>
      <c r="N280" s="137"/>
      <c r="O280" s="132" t="s">
        <v>1519</v>
      </c>
      <c r="P280" s="141">
        <v>45524</v>
      </c>
      <c r="Q280" s="132"/>
      <c r="R280" s="132"/>
      <c r="S280" s="132"/>
    </row>
    <row r="281" spans="1:19" s="130" customFormat="1" ht="82.5" customHeight="1" x14ac:dyDescent="0.15">
      <c r="A281" s="131" t="s">
        <v>1083</v>
      </c>
      <c r="B281" s="131">
        <v>82</v>
      </c>
      <c r="C281" s="131" t="s">
        <v>1490</v>
      </c>
      <c r="D281" s="132" t="s">
        <v>1520</v>
      </c>
      <c r="E281" s="156" t="s">
        <v>1521</v>
      </c>
      <c r="F281" s="131" t="s">
        <v>1328</v>
      </c>
      <c r="G281" s="133" t="s">
        <v>33</v>
      </c>
      <c r="H281" s="134"/>
      <c r="I281" s="134"/>
      <c r="J281" s="134"/>
      <c r="K281" s="134"/>
      <c r="L281" s="135"/>
      <c r="M281" s="136"/>
      <c r="N281" s="137"/>
      <c r="O281" s="132" t="s">
        <v>1522</v>
      </c>
      <c r="P281" s="141" t="s">
        <v>1523</v>
      </c>
      <c r="Q281" s="132"/>
      <c r="R281" s="132"/>
      <c r="S281" s="132"/>
    </row>
    <row r="282" spans="1:19" s="130" customFormat="1" ht="82.5" customHeight="1" x14ac:dyDescent="0.15">
      <c r="A282" s="131" t="s">
        <v>1083</v>
      </c>
      <c r="B282" s="131">
        <v>83</v>
      </c>
      <c r="C282" s="131" t="s">
        <v>1490</v>
      </c>
      <c r="D282" s="132" t="s">
        <v>1524</v>
      </c>
      <c r="E282" s="156" t="s">
        <v>1525</v>
      </c>
      <c r="F282" s="131" t="s">
        <v>412</v>
      </c>
      <c r="G282" s="133" t="s">
        <v>33</v>
      </c>
      <c r="H282" s="134"/>
      <c r="I282" s="134"/>
      <c r="J282" s="134"/>
      <c r="K282" s="134"/>
      <c r="L282" s="135"/>
      <c r="M282" s="136"/>
      <c r="N282" s="137"/>
      <c r="O282" s="132" t="s">
        <v>1526</v>
      </c>
      <c r="P282" s="141" t="s">
        <v>1527</v>
      </c>
      <c r="Q282" s="132"/>
      <c r="R282" s="132"/>
      <c r="S282" s="132"/>
    </row>
    <row r="283" spans="1:19" s="130" customFormat="1" ht="82.5" customHeight="1" x14ac:dyDescent="0.15">
      <c r="A283" s="131" t="s">
        <v>1083</v>
      </c>
      <c r="B283" s="131">
        <v>84</v>
      </c>
      <c r="C283" s="131" t="s">
        <v>1490</v>
      </c>
      <c r="D283" s="132" t="s">
        <v>1528</v>
      </c>
      <c r="E283" s="156" t="s">
        <v>1529</v>
      </c>
      <c r="F283" s="131" t="s">
        <v>412</v>
      </c>
      <c r="G283" s="133" t="s">
        <v>33</v>
      </c>
      <c r="H283" s="134"/>
      <c r="I283" s="134"/>
      <c r="J283" s="134"/>
      <c r="K283" s="134"/>
      <c r="L283" s="135"/>
      <c r="M283" s="136"/>
      <c r="N283" s="137"/>
      <c r="O283" s="132" t="s">
        <v>1530</v>
      </c>
      <c r="P283" s="141">
        <v>45573</v>
      </c>
      <c r="Q283" s="132"/>
      <c r="R283" s="132"/>
      <c r="S283" s="132"/>
    </row>
    <row r="284" spans="1:19" s="130" customFormat="1" ht="82.5" customHeight="1" x14ac:dyDescent="0.15">
      <c r="A284" s="131" t="s">
        <v>1083</v>
      </c>
      <c r="B284" s="131">
        <v>85</v>
      </c>
      <c r="C284" s="131" t="s">
        <v>1490</v>
      </c>
      <c r="D284" s="132" t="s">
        <v>1531</v>
      </c>
      <c r="E284" s="156" t="s">
        <v>1532</v>
      </c>
      <c r="F284" s="131" t="s">
        <v>412</v>
      </c>
      <c r="G284" s="133" t="s">
        <v>33</v>
      </c>
      <c r="H284" s="134"/>
      <c r="I284" s="134"/>
      <c r="J284" s="134"/>
      <c r="K284" s="134"/>
      <c r="L284" s="135"/>
      <c r="M284" s="136"/>
      <c r="N284" s="137"/>
      <c r="O284" s="132" t="s">
        <v>1533</v>
      </c>
      <c r="P284" s="141" t="s">
        <v>1534</v>
      </c>
      <c r="Q284" s="132"/>
      <c r="R284" s="132"/>
      <c r="S284" s="132"/>
    </row>
    <row r="285" spans="1:19" s="130" customFormat="1" ht="82.5" customHeight="1" x14ac:dyDescent="0.15">
      <c r="A285" s="131" t="s">
        <v>1083</v>
      </c>
      <c r="B285" s="131">
        <v>86</v>
      </c>
      <c r="C285" s="131" t="s">
        <v>1490</v>
      </c>
      <c r="D285" s="132" t="s">
        <v>1535</v>
      </c>
      <c r="E285" s="156" t="s">
        <v>1536</v>
      </c>
      <c r="F285" s="131" t="s">
        <v>412</v>
      </c>
      <c r="G285" s="133" t="s">
        <v>33</v>
      </c>
      <c r="H285" s="134"/>
      <c r="I285" s="134"/>
      <c r="J285" s="134"/>
      <c r="K285" s="134"/>
      <c r="L285" s="135"/>
      <c r="M285" s="136"/>
      <c r="N285" s="137"/>
      <c r="O285" s="132" t="s">
        <v>1537</v>
      </c>
      <c r="P285" s="141">
        <v>45326</v>
      </c>
      <c r="Q285" s="132"/>
      <c r="R285" s="132"/>
      <c r="S285" s="132"/>
    </row>
    <row r="286" spans="1:19" s="130" customFormat="1" ht="82.5" customHeight="1" x14ac:dyDescent="0.15">
      <c r="A286" s="131" t="s">
        <v>1083</v>
      </c>
      <c r="B286" s="131">
        <v>87</v>
      </c>
      <c r="C286" s="131" t="s">
        <v>1490</v>
      </c>
      <c r="D286" s="132" t="s">
        <v>1538</v>
      </c>
      <c r="E286" s="156" t="s">
        <v>1539</v>
      </c>
      <c r="F286" s="131" t="s">
        <v>412</v>
      </c>
      <c r="G286" s="133" t="s">
        <v>33</v>
      </c>
      <c r="H286" s="134"/>
      <c r="I286" s="134"/>
      <c r="J286" s="134"/>
      <c r="K286" s="134"/>
      <c r="L286" s="135"/>
      <c r="M286" s="136"/>
      <c r="N286" s="137"/>
      <c r="O286" s="132" t="s">
        <v>1540</v>
      </c>
      <c r="P286" s="141">
        <v>45433</v>
      </c>
      <c r="Q286" s="132"/>
      <c r="R286" s="132"/>
      <c r="S286" s="132"/>
    </row>
    <row r="287" spans="1:19" s="130" customFormat="1" ht="162" customHeight="1" x14ac:dyDescent="0.15">
      <c r="A287" s="131" t="s">
        <v>1083</v>
      </c>
      <c r="B287" s="131">
        <v>88</v>
      </c>
      <c r="C287" s="131" t="s">
        <v>1490</v>
      </c>
      <c r="D287" s="132" t="s">
        <v>1541</v>
      </c>
      <c r="E287" s="156" t="s">
        <v>1542</v>
      </c>
      <c r="F287" s="131" t="s">
        <v>1310</v>
      </c>
      <c r="G287" s="133" t="s">
        <v>33</v>
      </c>
      <c r="H287" s="134"/>
      <c r="I287" s="134"/>
      <c r="J287" s="134"/>
      <c r="K287" s="134"/>
      <c r="L287" s="135"/>
      <c r="M287" s="136"/>
      <c r="N287" s="137"/>
      <c r="O287" s="132" t="s">
        <v>1543</v>
      </c>
      <c r="P287" s="141" t="s">
        <v>1544</v>
      </c>
      <c r="Q287" s="132"/>
      <c r="R287" s="132"/>
      <c r="S287" s="132"/>
    </row>
    <row r="288" spans="1:19" s="130" customFormat="1" ht="90.75" customHeight="1" x14ac:dyDescent="0.15">
      <c r="A288" s="131" t="s">
        <v>1083</v>
      </c>
      <c r="B288" s="131">
        <v>89</v>
      </c>
      <c r="C288" s="131" t="s">
        <v>1490</v>
      </c>
      <c r="D288" s="132" t="s">
        <v>1545</v>
      </c>
      <c r="E288" s="156" t="s">
        <v>1546</v>
      </c>
      <c r="F288" s="131" t="s">
        <v>1328</v>
      </c>
      <c r="G288" s="133" t="s">
        <v>33</v>
      </c>
      <c r="H288" s="134"/>
      <c r="I288" s="134"/>
      <c r="J288" s="134"/>
      <c r="K288" s="134"/>
      <c r="L288" s="135"/>
      <c r="M288" s="136"/>
      <c r="N288" s="137"/>
      <c r="O288" s="132" t="s">
        <v>1547</v>
      </c>
      <c r="P288" s="141" t="s">
        <v>1548</v>
      </c>
      <c r="Q288" s="132"/>
      <c r="R288" s="132"/>
      <c r="S288" s="132"/>
    </row>
    <row r="289" spans="1:19" s="130" customFormat="1" ht="332.25" customHeight="1" x14ac:dyDescent="0.15">
      <c r="A289" s="131" t="s">
        <v>1083</v>
      </c>
      <c r="B289" s="131">
        <v>90</v>
      </c>
      <c r="C289" s="131" t="s">
        <v>1490</v>
      </c>
      <c r="D289" s="132" t="s">
        <v>1549</v>
      </c>
      <c r="E289" s="156" t="s">
        <v>1550</v>
      </c>
      <c r="F289" s="131" t="s">
        <v>1310</v>
      </c>
      <c r="G289" s="133" t="s">
        <v>33</v>
      </c>
      <c r="H289" s="134"/>
      <c r="I289" s="134"/>
      <c r="J289" s="134"/>
      <c r="K289" s="134"/>
      <c r="L289" s="135"/>
      <c r="M289" s="136"/>
      <c r="N289" s="137"/>
      <c r="O289" s="132" t="s">
        <v>1551</v>
      </c>
      <c r="P289" s="141" t="s">
        <v>1552</v>
      </c>
      <c r="Q289" s="132"/>
      <c r="R289" s="132"/>
      <c r="S289" s="132"/>
    </row>
    <row r="290" spans="1:19" s="130" customFormat="1" ht="86.25" customHeight="1" x14ac:dyDescent="0.15">
      <c r="A290" s="131" t="s">
        <v>1083</v>
      </c>
      <c r="B290" s="131">
        <v>91</v>
      </c>
      <c r="C290" s="131" t="s">
        <v>1490</v>
      </c>
      <c r="D290" s="132" t="s">
        <v>1553</v>
      </c>
      <c r="E290" s="156" t="s">
        <v>1554</v>
      </c>
      <c r="F290" s="131" t="s">
        <v>412</v>
      </c>
      <c r="G290" s="133" t="s">
        <v>33</v>
      </c>
      <c r="H290" s="134"/>
      <c r="I290" s="134"/>
      <c r="J290" s="134"/>
      <c r="K290" s="134"/>
      <c r="L290" s="135"/>
      <c r="M290" s="136"/>
      <c r="N290" s="137"/>
      <c r="O290" s="132" t="s">
        <v>1551</v>
      </c>
      <c r="P290" s="141" t="s">
        <v>1512</v>
      </c>
      <c r="Q290" s="132"/>
      <c r="R290" s="132"/>
      <c r="S290" s="132"/>
    </row>
    <row r="291" spans="1:19" s="130" customFormat="1" ht="86.25" customHeight="1" x14ac:dyDescent="0.15">
      <c r="A291" s="131" t="s">
        <v>1083</v>
      </c>
      <c r="B291" s="131">
        <v>92</v>
      </c>
      <c r="C291" s="131" t="s">
        <v>1490</v>
      </c>
      <c r="D291" s="132" t="s">
        <v>1555</v>
      </c>
      <c r="E291" s="156" t="s">
        <v>1556</v>
      </c>
      <c r="F291" s="131" t="s">
        <v>412</v>
      </c>
      <c r="G291" s="133" t="s">
        <v>33</v>
      </c>
      <c r="H291" s="134"/>
      <c r="I291" s="134"/>
      <c r="J291" s="134"/>
      <c r="K291" s="134"/>
      <c r="L291" s="135"/>
      <c r="M291" s="136"/>
      <c r="N291" s="137"/>
      <c r="O291" s="132" t="s">
        <v>1557</v>
      </c>
      <c r="P291" s="141" t="s">
        <v>1558</v>
      </c>
      <c r="Q291" s="132"/>
      <c r="R291" s="132"/>
      <c r="S291" s="132"/>
    </row>
    <row r="292" spans="1:19" s="130" customFormat="1" ht="86.25" customHeight="1" x14ac:dyDescent="0.15">
      <c r="A292" s="131" t="s">
        <v>1083</v>
      </c>
      <c r="B292" s="131">
        <v>93</v>
      </c>
      <c r="C292" s="155" t="s">
        <v>1453</v>
      </c>
      <c r="D292" s="132" t="s">
        <v>319</v>
      </c>
      <c r="E292" s="132" t="s">
        <v>1559</v>
      </c>
      <c r="F292" s="131" t="s">
        <v>1328</v>
      </c>
      <c r="G292" s="133" t="s">
        <v>33</v>
      </c>
      <c r="H292" s="134"/>
      <c r="I292" s="134"/>
      <c r="J292" s="134"/>
      <c r="K292" s="134"/>
      <c r="L292" s="135"/>
      <c r="M292" s="136"/>
      <c r="N292" s="137"/>
      <c r="O292" s="132"/>
      <c r="P292" s="137" t="s">
        <v>24</v>
      </c>
      <c r="Q292" s="132"/>
      <c r="R292" s="132"/>
      <c r="S292" s="132"/>
    </row>
    <row r="293" spans="1:19" s="130" customFormat="1" ht="131.25" customHeight="1" x14ac:dyDescent="0.15">
      <c r="A293" s="131" t="s">
        <v>1083</v>
      </c>
      <c r="B293" s="131">
        <v>94</v>
      </c>
      <c r="C293" s="131" t="s">
        <v>1560</v>
      </c>
      <c r="D293" s="132" t="s">
        <v>1561</v>
      </c>
      <c r="E293" s="132" t="s">
        <v>1562</v>
      </c>
      <c r="F293" s="131" t="s">
        <v>418</v>
      </c>
      <c r="G293" s="133" t="s">
        <v>14</v>
      </c>
      <c r="H293" s="134"/>
      <c r="I293" s="134"/>
      <c r="J293" s="134"/>
      <c r="K293" s="134"/>
      <c r="L293" s="135"/>
      <c r="M293" s="136"/>
      <c r="N293" s="132" t="s">
        <v>1563</v>
      </c>
      <c r="O293" s="132" t="s">
        <v>1564</v>
      </c>
      <c r="P293" s="137" t="s">
        <v>1325</v>
      </c>
      <c r="Q293" s="132"/>
      <c r="R293" s="132"/>
      <c r="S293" s="132"/>
    </row>
    <row r="294" spans="1:19" s="130" customFormat="1" ht="184.5" customHeight="1" x14ac:dyDescent="0.15">
      <c r="A294" s="131" t="s">
        <v>1083</v>
      </c>
      <c r="B294" s="131">
        <v>95</v>
      </c>
      <c r="C294" s="131" t="s">
        <v>1565</v>
      </c>
      <c r="D294" s="132" t="s">
        <v>1566</v>
      </c>
      <c r="E294" s="132" t="s">
        <v>1567</v>
      </c>
      <c r="F294" s="131" t="s">
        <v>371</v>
      </c>
      <c r="G294" s="133" t="s">
        <v>21</v>
      </c>
      <c r="H294" s="134"/>
      <c r="I294" s="134"/>
      <c r="J294" s="134"/>
      <c r="K294" s="134"/>
      <c r="L294" s="135"/>
      <c r="M294" s="136"/>
      <c r="N294" s="137"/>
      <c r="O294" s="132" t="s">
        <v>1568</v>
      </c>
      <c r="P294" s="137" t="s">
        <v>1569</v>
      </c>
      <c r="Q294" s="132"/>
      <c r="R294" s="132"/>
      <c r="S294" s="132"/>
    </row>
    <row r="295" spans="1:19" s="130" customFormat="1" ht="114" customHeight="1" x14ac:dyDescent="0.15">
      <c r="A295" s="131" t="s">
        <v>1083</v>
      </c>
      <c r="B295" s="131">
        <v>96</v>
      </c>
      <c r="C295" s="131" t="s">
        <v>1565</v>
      </c>
      <c r="D295" s="156" t="s">
        <v>1570</v>
      </c>
      <c r="E295" s="156" t="s">
        <v>1571</v>
      </c>
      <c r="F295" s="131" t="s">
        <v>371</v>
      </c>
      <c r="G295" s="133" t="s">
        <v>18</v>
      </c>
      <c r="H295" s="134" t="s">
        <v>35</v>
      </c>
      <c r="I295" s="134"/>
      <c r="J295" s="134"/>
      <c r="K295" s="134"/>
      <c r="L295" s="135"/>
      <c r="M295" s="136"/>
      <c r="N295" s="156" t="s">
        <v>1572</v>
      </c>
      <c r="O295" s="156" t="s">
        <v>1573</v>
      </c>
      <c r="P295" s="157" t="s">
        <v>1119</v>
      </c>
      <c r="Q295" s="132"/>
      <c r="R295" s="132"/>
      <c r="S295" s="156"/>
    </row>
    <row r="296" spans="1:19" s="130" customFormat="1" ht="114" customHeight="1" x14ac:dyDescent="0.15">
      <c r="A296" s="131" t="s">
        <v>1083</v>
      </c>
      <c r="B296" s="131">
        <v>97</v>
      </c>
      <c r="C296" s="131" t="s">
        <v>1565</v>
      </c>
      <c r="D296" s="156" t="s">
        <v>1574</v>
      </c>
      <c r="E296" s="156" t="s">
        <v>1575</v>
      </c>
      <c r="F296" s="131" t="s">
        <v>371</v>
      </c>
      <c r="G296" s="133" t="s">
        <v>356</v>
      </c>
      <c r="H296" s="134"/>
      <c r="I296" s="134"/>
      <c r="J296" s="134"/>
      <c r="K296" s="134"/>
      <c r="L296" s="135"/>
      <c r="M296" s="136"/>
      <c r="N296" s="157"/>
      <c r="O296" s="156" t="s">
        <v>1576</v>
      </c>
      <c r="P296" s="157" t="s">
        <v>1119</v>
      </c>
      <c r="Q296" s="132"/>
      <c r="R296" s="132"/>
      <c r="S296" s="156"/>
    </row>
    <row r="297" spans="1:19" s="130" customFormat="1" ht="222.75" customHeight="1" x14ac:dyDescent="0.15">
      <c r="A297" s="131" t="s">
        <v>1083</v>
      </c>
      <c r="B297" s="131">
        <v>98</v>
      </c>
      <c r="C297" s="131" t="s">
        <v>1577</v>
      </c>
      <c r="D297" s="132" t="s">
        <v>1578</v>
      </c>
      <c r="E297" s="132" t="s">
        <v>1579</v>
      </c>
      <c r="F297" s="131" t="s">
        <v>1466</v>
      </c>
      <c r="G297" s="133" t="s">
        <v>14</v>
      </c>
      <c r="H297" s="134" t="s">
        <v>356</v>
      </c>
      <c r="I297" s="134" t="s">
        <v>348</v>
      </c>
      <c r="J297" s="134"/>
      <c r="K297" s="134"/>
      <c r="L297" s="135"/>
      <c r="M297" s="136"/>
      <c r="N297" s="137" t="s">
        <v>1580</v>
      </c>
      <c r="O297" s="132" t="s">
        <v>1581</v>
      </c>
      <c r="P297" s="137" t="s">
        <v>1119</v>
      </c>
      <c r="Q297" s="132" t="s">
        <v>1582</v>
      </c>
      <c r="R297" s="132" t="s">
        <v>1583</v>
      </c>
      <c r="S297" s="163"/>
    </row>
    <row r="298" spans="1:19" s="130" customFormat="1" ht="117" customHeight="1" x14ac:dyDescent="0.15">
      <c r="A298" s="131" t="s">
        <v>1083</v>
      </c>
      <c r="B298" s="131">
        <v>99</v>
      </c>
      <c r="C298" s="131" t="s">
        <v>1577</v>
      </c>
      <c r="D298" s="132" t="s">
        <v>1584</v>
      </c>
      <c r="E298" s="137" t="s">
        <v>1585</v>
      </c>
      <c r="F298" s="131" t="s">
        <v>371</v>
      </c>
      <c r="G298" s="133" t="s">
        <v>14</v>
      </c>
      <c r="H298" s="134"/>
      <c r="I298" s="134"/>
      <c r="J298" s="134"/>
      <c r="K298" s="134"/>
      <c r="L298" s="135"/>
      <c r="M298" s="136"/>
      <c r="N298" s="132" t="s">
        <v>1586</v>
      </c>
      <c r="O298" s="132" t="s">
        <v>1291</v>
      </c>
      <c r="P298" s="137" t="s">
        <v>1119</v>
      </c>
      <c r="Q298" s="132" t="s">
        <v>1582</v>
      </c>
      <c r="R298" s="132" t="s">
        <v>1587</v>
      </c>
      <c r="S298" s="132"/>
    </row>
    <row r="299" spans="1:19" s="130" customFormat="1" ht="162" customHeight="1" x14ac:dyDescent="0.15">
      <c r="A299" s="131" t="s">
        <v>1083</v>
      </c>
      <c r="B299" s="131">
        <v>100</v>
      </c>
      <c r="C299" s="131" t="s">
        <v>1577</v>
      </c>
      <c r="D299" s="132" t="s">
        <v>1588</v>
      </c>
      <c r="E299" s="132" t="s">
        <v>1589</v>
      </c>
      <c r="F299" s="131" t="s">
        <v>371</v>
      </c>
      <c r="G299" s="180" t="s">
        <v>35</v>
      </c>
      <c r="H299" s="133"/>
      <c r="I299" s="134"/>
      <c r="J299" s="134"/>
      <c r="K299" s="134"/>
      <c r="L299" s="135"/>
      <c r="M299" s="136"/>
      <c r="N299" s="137"/>
      <c r="O299" s="132" t="s">
        <v>1590</v>
      </c>
      <c r="P299" s="137" t="s">
        <v>1208</v>
      </c>
      <c r="Q299" s="181"/>
      <c r="R299" s="163"/>
      <c r="S299" s="163"/>
    </row>
    <row r="300" spans="1:19" s="130" customFormat="1" ht="100.5" customHeight="1" x14ac:dyDescent="0.15">
      <c r="A300" s="131" t="s">
        <v>1083</v>
      </c>
      <c r="B300" s="131">
        <v>101</v>
      </c>
      <c r="C300" s="131" t="s">
        <v>1591</v>
      </c>
      <c r="D300" s="156" t="s">
        <v>1592</v>
      </c>
      <c r="E300" s="156" t="s">
        <v>1593</v>
      </c>
      <c r="F300" s="131" t="s">
        <v>371</v>
      </c>
      <c r="G300" s="133" t="s">
        <v>21</v>
      </c>
      <c r="H300" s="134"/>
      <c r="I300" s="134"/>
      <c r="J300" s="134"/>
      <c r="K300" s="134"/>
      <c r="L300" s="135"/>
      <c r="M300" s="136"/>
      <c r="N300" s="157"/>
      <c r="O300" s="156" t="s">
        <v>1594</v>
      </c>
      <c r="P300" s="157" t="s">
        <v>1119</v>
      </c>
      <c r="Q300" s="156"/>
      <c r="R300" s="156"/>
      <c r="S300" s="156"/>
    </row>
    <row r="301" spans="1:19" s="130" customFormat="1" ht="142.5" customHeight="1" x14ac:dyDescent="0.15">
      <c r="A301" s="131" t="s">
        <v>1083</v>
      </c>
      <c r="B301" s="131">
        <v>102</v>
      </c>
      <c r="C301" s="131" t="s">
        <v>1595</v>
      </c>
      <c r="D301" s="132" t="s">
        <v>1596</v>
      </c>
      <c r="E301" s="132" t="s">
        <v>1597</v>
      </c>
      <c r="F301" s="131" t="s">
        <v>371</v>
      </c>
      <c r="G301" s="133" t="s">
        <v>14</v>
      </c>
      <c r="H301" s="134"/>
      <c r="I301" s="134"/>
      <c r="J301" s="134"/>
      <c r="K301" s="134"/>
      <c r="L301" s="135"/>
      <c r="M301" s="136"/>
      <c r="N301" s="132" t="s">
        <v>1598</v>
      </c>
      <c r="O301" s="132" t="s">
        <v>1599</v>
      </c>
      <c r="P301" s="137" t="s">
        <v>20</v>
      </c>
      <c r="Q301" s="132" t="s">
        <v>1600</v>
      </c>
      <c r="R301" s="132"/>
      <c r="S301" s="132"/>
    </row>
    <row r="302" spans="1:19" s="130" customFormat="1" ht="142.5" customHeight="1" x14ac:dyDescent="0.15">
      <c r="A302" s="131" t="s">
        <v>1083</v>
      </c>
      <c r="B302" s="131">
        <v>103</v>
      </c>
      <c r="C302" s="131" t="s">
        <v>1601</v>
      </c>
      <c r="D302" s="132" t="s">
        <v>1602</v>
      </c>
      <c r="E302" s="132" t="s">
        <v>1603</v>
      </c>
      <c r="F302" s="131" t="s">
        <v>403</v>
      </c>
      <c r="G302" s="133" t="s">
        <v>21</v>
      </c>
      <c r="H302" s="134"/>
      <c r="I302" s="134"/>
      <c r="J302" s="134"/>
      <c r="K302" s="134"/>
      <c r="L302" s="135"/>
      <c r="M302" s="136"/>
      <c r="N302" s="137" t="s">
        <v>1604</v>
      </c>
      <c r="O302" s="132" t="s">
        <v>1605</v>
      </c>
      <c r="P302" s="137" t="s">
        <v>1606</v>
      </c>
      <c r="Q302" s="132" t="s">
        <v>1607</v>
      </c>
      <c r="R302" s="132" t="s">
        <v>1608</v>
      </c>
      <c r="S302" s="132" t="s">
        <v>1609</v>
      </c>
    </row>
    <row r="303" spans="1:19" s="130" customFormat="1" ht="142.5" customHeight="1" x14ac:dyDescent="0.15">
      <c r="A303" s="131" t="s">
        <v>1083</v>
      </c>
      <c r="B303" s="131">
        <v>104</v>
      </c>
      <c r="C303" s="131" t="s">
        <v>1610</v>
      </c>
      <c r="D303" s="132" t="s">
        <v>1611</v>
      </c>
      <c r="E303" s="132" t="s">
        <v>1612</v>
      </c>
      <c r="F303" s="131" t="s">
        <v>368</v>
      </c>
      <c r="G303" s="133" t="s">
        <v>32</v>
      </c>
      <c r="H303" s="134"/>
      <c r="I303" s="134"/>
      <c r="J303" s="134"/>
      <c r="K303" s="134"/>
      <c r="L303" s="135"/>
      <c r="M303" s="136"/>
      <c r="N303" s="137" t="s">
        <v>1613</v>
      </c>
      <c r="O303" s="132" t="s">
        <v>1614</v>
      </c>
      <c r="P303" s="137" t="s">
        <v>1615</v>
      </c>
      <c r="Q303" s="132"/>
      <c r="R303" s="132"/>
      <c r="S303" s="132"/>
    </row>
    <row r="304" spans="1:19" s="130" customFormat="1" ht="142.5" customHeight="1" x14ac:dyDescent="0.15">
      <c r="A304" s="131" t="s">
        <v>1083</v>
      </c>
      <c r="B304" s="131">
        <v>105</v>
      </c>
      <c r="C304" s="131" t="s">
        <v>1616</v>
      </c>
      <c r="D304" s="132" t="s">
        <v>1617</v>
      </c>
      <c r="E304" s="132" t="s">
        <v>1618</v>
      </c>
      <c r="F304" s="131" t="s">
        <v>1184</v>
      </c>
      <c r="G304" s="133" t="s">
        <v>18</v>
      </c>
      <c r="H304" s="134"/>
      <c r="I304" s="134"/>
      <c r="J304" s="134"/>
      <c r="K304" s="134"/>
      <c r="L304" s="135"/>
      <c r="M304" s="136"/>
      <c r="N304" s="137" t="s">
        <v>1619</v>
      </c>
      <c r="O304" s="132" t="s">
        <v>1620</v>
      </c>
      <c r="P304" s="137" t="s">
        <v>1621</v>
      </c>
      <c r="Q304" s="132"/>
      <c r="R304" s="132" t="s">
        <v>1622</v>
      </c>
      <c r="S304" s="132"/>
    </row>
    <row r="305" spans="1:20" s="130" customFormat="1" ht="142.5" customHeight="1" x14ac:dyDescent="0.15">
      <c r="A305" s="131" t="s">
        <v>1083</v>
      </c>
      <c r="B305" s="131">
        <v>106</v>
      </c>
      <c r="C305" s="131" t="s">
        <v>1623</v>
      </c>
      <c r="D305" s="156" t="s">
        <v>1624</v>
      </c>
      <c r="E305" s="156" t="s">
        <v>1625</v>
      </c>
      <c r="F305" s="131" t="s">
        <v>418</v>
      </c>
      <c r="G305" s="133" t="s">
        <v>356</v>
      </c>
      <c r="H305" s="134"/>
      <c r="I305" s="134"/>
      <c r="J305" s="134"/>
      <c r="K305" s="134"/>
      <c r="L305" s="135"/>
      <c r="M305" s="136"/>
      <c r="N305" s="156"/>
      <c r="O305" s="156" t="s">
        <v>1624</v>
      </c>
      <c r="P305" s="157" t="s">
        <v>19</v>
      </c>
      <c r="Q305" s="156"/>
      <c r="R305" s="132"/>
      <c r="S305" s="156"/>
    </row>
    <row r="306" spans="1:20" s="130" customFormat="1" ht="142.5" customHeight="1" x14ac:dyDescent="0.15">
      <c r="A306" s="131" t="s">
        <v>1083</v>
      </c>
      <c r="B306" s="131">
        <v>107</v>
      </c>
      <c r="C306" s="155" t="s">
        <v>1627</v>
      </c>
      <c r="D306" s="132" t="s">
        <v>1628</v>
      </c>
      <c r="E306" s="132" t="s">
        <v>1629</v>
      </c>
      <c r="F306" s="131" t="s">
        <v>1630</v>
      </c>
      <c r="G306" s="133" t="s">
        <v>356</v>
      </c>
      <c r="H306" s="134"/>
      <c r="I306" s="134"/>
      <c r="J306" s="134"/>
      <c r="K306" s="134"/>
      <c r="L306" s="135"/>
      <c r="M306" s="136"/>
      <c r="N306" s="157"/>
      <c r="O306" s="156" t="s">
        <v>1631</v>
      </c>
      <c r="P306" s="157" t="s">
        <v>1119</v>
      </c>
      <c r="Q306" s="156"/>
      <c r="R306" s="156"/>
      <c r="S306" s="156"/>
    </row>
    <row r="307" spans="1:20" s="130" customFormat="1" ht="142.5" customHeight="1" x14ac:dyDescent="0.15">
      <c r="A307" s="131" t="s">
        <v>1083</v>
      </c>
      <c r="B307" s="131">
        <v>108</v>
      </c>
      <c r="C307" s="155" t="s">
        <v>1632</v>
      </c>
      <c r="D307" s="132" t="s">
        <v>1633</v>
      </c>
      <c r="E307" s="156" t="s">
        <v>1634</v>
      </c>
      <c r="F307" s="131" t="s">
        <v>1174</v>
      </c>
      <c r="G307" s="133" t="s">
        <v>18</v>
      </c>
      <c r="H307" s="134" t="s">
        <v>35</v>
      </c>
      <c r="I307" s="134"/>
      <c r="J307" s="134"/>
      <c r="K307" s="134"/>
      <c r="L307" s="135"/>
      <c r="M307" s="136"/>
      <c r="N307" s="157" t="s">
        <v>1635</v>
      </c>
      <c r="O307" s="132" t="s">
        <v>1636</v>
      </c>
      <c r="P307" s="137" t="s">
        <v>1119</v>
      </c>
      <c r="Q307" s="132"/>
      <c r="R307" s="132" t="s">
        <v>1637</v>
      </c>
      <c r="S307" s="132"/>
    </row>
    <row r="308" spans="1:20" s="130" customFormat="1" ht="271.5" customHeight="1" x14ac:dyDescent="0.15">
      <c r="A308" s="131" t="s">
        <v>1083</v>
      </c>
      <c r="B308" s="131">
        <v>109</v>
      </c>
      <c r="C308" s="131" t="s">
        <v>1638</v>
      </c>
      <c r="D308" s="132" t="s">
        <v>1639</v>
      </c>
      <c r="E308" s="132" t="s">
        <v>1640</v>
      </c>
      <c r="F308" s="131" t="s">
        <v>1630</v>
      </c>
      <c r="G308" s="133" t="s">
        <v>356</v>
      </c>
      <c r="H308" s="134" t="s">
        <v>348</v>
      </c>
      <c r="I308" s="134"/>
      <c r="J308" s="134"/>
      <c r="K308" s="134"/>
      <c r="L308" s="135"/>
      <c r="M308" s="136"/>
      <c r="N308" s="137"/>
      <c r="O308" s="132" t="s">
        <v>1641</v>
      </c>
      <c r="P308" s="137" t="s">
        <v>1642</v>
      </c>
      <c r="Q308" s="132" t="s">
        <v>1643</v>
      </c>
      <c r="R308" s="132" t="s">
        <v>1644</v>
      </c>
      <c r="S308" s="132" t="s">
        <v>1645</v>
      </c>
    </row>
    <row r="309" spans="1:20" s="130" customFormat="1" ht="394.5" customHeight="1" x14ac:dyDescent="0.15">
      <c r="A309" s="131" t="s">
        <v>1083</v>
      </c>
      <c r="B309" s="131">
        <v>110</v>
      </c>
      <c r="C309" s="131" t="s">
        <v>1646</v>
      </c>
      <c r="D309" s="132" t="s">
        <v>1647</v>
      </c>
      <c r="E309" s="132" t="s">
        <v>1648</v>
      </c>
      <c r="F309" s="131" t="s">
        <v>414</v>
      </c>
      <c r="G309" s="133" t="s">
        <v>21</v>
      </c>
      <c r="H309" s="134"/>
      <c r="I309" s="134"/>
      <c r="J309" s="134"/>
      <c r="K309" s="134"/>
      <c r="L309" s="135"/>
      <c r="M309" s="136"/>
      <c r="N309" s="137"/>
      <c r="O309" s="182" t="s">
        <v>1649</v>
      </c>
      <c r="P309" s="137" t="s">
        <v>1208</v>
      </c>
      <c r="Q309" s="132" t="s">
        <v>1650</v>
      </c>
      <c r="R309" s="132" t="s">
        <v>1651</v>
      </c>
      <c r="S309" s="132" t="s">
        <v>1652</v>
      </c>
    </row>
    <row r="310" spans="1:20" s="130" customFormat="1" ht="129.75" customHeight="1" x14ac:dyDescent="0.15">
      <c r="A310" s="131" t="s">
        <v>1083</v>
      </c>
      <c r="B310" s="131">
        <v>111</v>
      </c>
      <c r="C310" s="131" t="s">
        <v>1646</v>
      </c>
      <c r="D310" s="132" t="s">
        <v>1653</v>
      </c>
      <c r="E310" s="132" t="s">
        <v>1654</v>
      </c>
      <c r="F310" s="131" t="s">
        <v>1630</v>
      </c>
      <c r="G310" s="133" t="s">
        <v>21</v>
      </c>
      <c r="H310" s="134"/>
      <c r="I310" s="134"/>
      <c r="J310" s="134"/>
      <c r="K310" s="134"/>
      <c r="L310" s="135"/>
      <c r="M310" s="136"/>
      <c r="N310" s="137"/>
      <c r="O310" s="132" t="s">
        <v>1655</v>
      </c>
      <c r="P310" s="137" t="s">
        <v>1656</v>
      </c>
      <c r="Q310" s="132" t="s">
        <v>1657</v>
      </c>
      <c r="R310" s="132" t="s">
        <v>1658</v>
      </c>
      <c r="S310" s="132" t="s">
        <v>1659</v>
      </c>
    </row>
    <row r="311" spans="1:20" s="130" customFormat="1" ht="200.25" customHeight="1" x14ac:dyDescent="0.15">
      <c r="A311" s="131" t="s">
        <v>1083</v>
      </c>
      <c r="B311" s="131">
        <v>112</v>
      </c>
      <c r="C311" s="131" t="s">
        <v>1646</v>
      </c>
      <c r="D311" s="132" t="s">
        <v>1660</v>
      </c>
      <c r="E311" s="132" t="s">
        <v>1661</v>
      </c>
      <c r="F311" s="131" t="s">
        <v>414</v>
      </c>
      <c r="G311" s="133" t="s">
        <v>356</v>
      </c>
      <c r="H311" s="134"/>
      <c r="I311" s="134"/>
      <c r="J311" s="134"/>
      <c r="K311" s="134"/>
      <c r="L311" s="135"/>
      <c r="M311" s="136"/>
      <c r="N311" s="137"/>
      <c r="O311" s="132" t="s">
        <v>1662</v>
      </c>
      <c r="P311" s="137" t="s">
        <v>1663</v>
      </c>
      <c r="Q311" s="132" t="s">
        <v>1664</v>
      </c>
      <c r="R311" s="132" t="s">
        <v>1665</v>
      </c>
      <c r="S311" s="132" t="s">
        <v>1666</v>
      </c>
    </row>
    <row r="312" spans="1:20" s="168" customFormat="1" ht="147.75" customHeight="1" x14ac:dyDescent="0.15">
      <c r="A312" s="131" t="s">
        <v>1083</v>
      </c>
      <c r="B312" s="131">
        <v>113</v>
      </c>
      <c r="C312" s="131" t="s">
        <v>1667</v>
      </c>
      <c r="D312" s="132" t="s">
        <v>1668</v>
      </c>
      <c r="E312" s="132" t="s">
        <v>1669</v>
      </c>
      <c r="F312" s="131" t="s">
        <v>1174</v>
      </c>
      <c r="G312" s="133" t="s">
        <v>356</v>
      </c>
      <c r="H312" s="134"/>
      <c r="I312" s="134"/>
      <c r="J312" s="134"/>
      <c r="K312" s="134"/>
      <c r="L312" s="135"/>
      <c r="M312" s="136"/>
      <c r="N312" s="137" t="s">
        <v>1670</v>
      </c>
      <c r="O312" s="132" t="s">
        <v>1671</v>
      </c>
      <c r="P312" s="137" t="s">
        <v>1119</v>
      </c>
      <c r="Q312" s="132" t="s">
        <v>1672</v>
      </c>
      <c r="R312" s="132" t="s">
        <v>1673</v>
      </c>
      <c r="S312" s="132" t="s">
        <v>1674</v>
      </c>
      <c r="T312" s="161"/>
    </row>
    <row r="313" spans="1:20" s="161" customFormat="1" ht="121.5" customHeight="1" x14ac:dyDescent="0.15">
      <c r="A313" s="131" t="s">
        <v>1083</v>
      </c>
      <c r="B313" s="131">
        <v>114</v>
      </c>
      <c r="C313" s="131" t="s">
        <v>1675</v>
      </c>
      <c r="D313" s="132" t="s">
        <v>1676</v>
      </c>
      <c r="E313" s="132" t="s">
        <v>1677</v>
      </c>
      <c r="F313" s="131" t="s">
        <v>1466</v>
      </c>
      <c r="G313" s="133" t="s">
        <v>356</v>
      </c>
      <c r="H313" s="134" t="s">
        <v>348</v>
      </c>
      <c r="I313" s="134"/>
      <c r="J313" s="134"/>
      <c r="K313" s="134"/>
      <c r="L313" s="135"/>
      <c r="M313" s="136"/>
      <c r="N313" s="137"/>
      <c r="O313" s="132" t="s">
        <v>1678</v>
      </c>
      <c r="P313" s="137" t="s">
        <v>1119</v>
      </c>
      <c r="Q313" s="132"/>
      <c r="R313" s="132"/>
      <c r="S313" s="132"/>
    </row>
    <row r="314" spans="1:20" s="161" customFormat="1" ht="145.5" customHeight="1" x14ac:dyDescent="0.15">
      <c r="A314" s="131" t="s">
        <v>1083</v>
      </c>
      <c r="B314" s="131">
        <v>115</v>
      </c>
      <c r="C314" s="131" t="s">
        <v>1675</v>
      </c>
      <c r="D314" s="132" t="s">
        <v>1679</v>
      </c>
      <c r="E314" s="132" t="s">
        <v>1680</v>
      </c>
      <c r="F314" s="131" t="s">
        <v>1466</v>
      </c>
      <c r="G314" s="133" t="s">
        <v>356</v>
      </c>
      <c r="H314" s="134" t="s">
        <v>348</v>
      </c>
      <c r="I314" s="134"/>
      <c r="J314" s="134"/>
      <c r="K314" s="134"/>
      <c r="L314" s="135"/>
      <c r="M314" s="136"/>
      <c r="N314" s="137"/>
      <c r="O314" s="132" t="s">
        <v>1681</v>
      </c>
      <c r="P314" s="137" t="s">
        <v>1119</v>
      </c>
      <c r="Q314" s="132" t="s">
        <v>1682</v>
      </c>
      <c r="R314" s="132"/>
      <c r="S314" s="132"/>
    </row>
    <row r="315" spans="1:20" s="161" customFormat="1" ht="121.5" customHeight="1" x14ac:dyDescent="0.15">
      <c r="A315" s="131" t="s">
        <v>1083</v>
      </c>
      <c r="B315" s="131">
        <v>116</v>
      </c>
      <c r="C315" s="131" t="s">
        <v>1675</v>
      </c>
      <c r="D315" s="132" t="s">
        <v>1683</v>
      </c>
      <c r="E315" s="132" t="s">
        <v>1684</v>
      </c>
      <c r="F315" s="131" t="s">
        <v>1466</v>
      </c>
      <c r="G315" s="133" t="s">
        <v>356</v>
      </c>
      <c r="H315" s="134" t="s">
        <v>348</v>
      </c>
      <c r="I315" s="134"/>
      <c r="J315" s="134"/>
      <c r="K315" s="134"/>
      <c r="L315" s="135"/>
      <c r="M315" s="136"/>
      <c r="N315" s="137"/>
      <c r="O315" s="132" t="s">
        <v>1685</v>
      </c>
      <c r="P315" s="137" t="s">
        <v>1119</v>
      </c>
      <c r="Q315" s="132"/>
      <c r="R315" s="132" t="s">
        <v>1686</v>
      </c>
      <c r="S315" s="132"/>
    </row>
    <row r="316" spans="1:20" s="130" customFormat="1" ht="127.5" customHeight="1" x14ac:dyDescent="0.15">
      <c r="A316" s="131" t="s">
        <v>1083</v>
      </c>
      <c r="B316" s="131">
        <v>117</v>
      </c>
      <c r="C316" s="131" t="s">
        <v>1687</v>
      </c>
      <c r="D316" s="132" t="s">
        <v>1688</v>
      </c>
      <c r="E316" s="132" t="s">
        <v>1689</v>
      </c>
      <c r="F316" s="131" t="s">
        <v>1690</v>
      </c>
      <c r="G316" s="133" t="s">
        <v>21</v>
      </c>
      <c r="H316" s="134" t="s">
        <v>348</v>
      </c>
      <c r="I316" s="134" t="s">
        <v>35</v>
      </c>
      <c r="J316" s="134"/>
      <c r="K316" s="134"/>
      <c r="L316" s="135"/>
      <c r="M316" s="136"/>
      <c r="N316" s="137" t="s">
        <v>1691</v>
      </c>
      <c r="O316" s="132" t="s">
        <v>1692</v>
      </c>
      <c r="P316" s="137" t="s">
        <v>1119</v>
      </c>
      <c r="Q316" s="132" t="s">
        <v>1693</v>
      </c>
      <c r="R316" s="132"/>
      <c r="S316" s="132"/>
    </row>
    <row r="317" spans="1:20" s="130" customFormat="1" ht="182.25" customHeight="1" x14ac:dyDescent="0.15">
      <c r="A317" s="131" t="s">
        <v>1083</v>
      </c>
      <c r="B317" s="131">
        <v>118</v>
      </c>
      <c r="C317" s="131" t="s">
        <v>1687</v>
      </c>
      <c r="D317" s="132" t="s">
        <v>1694</v>
      </c>
      <c r="E317" s="132" t="s">
        <v>1695</v>
      </c>
      <c r="F317" s="131" t="s">
        <v>1696</v>
      </c>
      <c r="G317" s="133" t="s">
        <v>33</v>
      </c>
      <c r="H317" s="134" t="s">
        <v>1697</v>
      </c>
      <c r="I317" s="134"/>
      <c r="J317" s="134"/>
      <c r="K317" s="134"/>
      <c r="L317" s="135"/>
      <c r="M317" s="136"/>
      <c r="N317" s="137" t="s">
        <v>1698</v>
      </c>
      <c r="O317" s="132" t="s">
        <v>9848</v>
      </c>
      <c r="P317" s="137" t="s">
        <v>1119</v>
      </c>
      <c r="Q317" s="132" t="s">
        <v>1699</v>
      </c>
      <c r="R317" s="132"/>
      <c r="S317" s="132"/>
    </row>
    <row r="318" spans="1:20" s="161" customFormat="1" ht="164.25" customHeight="1" x14ac:dyDescent="0.15">
      <c r="A318" s="131" t="s">
        <v>1083</v>
      </c>
      <c r="B318" s="131">
        <v>119</v>
      </c>
      <c r="C318" s="131" t="s">
        <v>1675</v>
      </c>
      <c r="D318" s="132" t="s">
        <v>1700</v>
      </c>
      <c r="E318" s="132" t="s">
        <v>1701</v>
      </c>
      <c r="F318" s="131" t="s">
        <v>1466</v>
      </c>
      <c r="G318" s="133" t="s">
        <v>356</v>
      </c>
      <c r="H318" s="134" t="s">
        <v>348</v>
      </c>
      <c r="I318" s="134"/>
      <c r="J318" s="134"/>
      <c r="K318" s="134"/>
      <c r="L318" s="135"/>
      <c r="M318" s="136"/>
      <c r="N318" s="137"/>
      <c r="O318" s="132" t="s">
        <v>1702</v>
      </c>
      <c r="P318" s="137" t="s">
        <v>1119</v>
      </c>
      <c r="Q318" s="132"/>
      <c r="R318" s="132"/>
      <c r="S318" s="132" t="s">
        <v>1703</v>
      </c>
    </row>
    <row r="319" spans="1:20" s="161" customFormat="1" ht="93.75" customHeight="1" x14ac:dyDescent="0.15">
      <c r="A319" s="131" t="s">
        <v>1083</v>
      </c>
      <c r="B319" s="131">
        <v>120</v>
      </c>
      <c r="C319" s="131" t="s">
        <v>1675</v>
      </c>
      <c r="D319" s="132" t="s">
        <v>1704</v>
      </c>
      <c r="E319" s="132" t="s">
        <v>1705</v>
      </c>
      <c r="F319" s="183" t="s">
        <v>1706</v>
      </c>
      <c r="G319" s="133" t="s">
        <v>356</v>
      </c>
      <c r="H319" s="134" t="s">
        <v>348</v>
      </c>
      <c r="I319" s="134"/>
      <c r="J319" s="134"/>
      <c r="K319" s="134"/>
      <c r="L319" s="135"/>
      <c r="M319" s="136"/>
      <c r="N319" s="137"/>
      <c r="O319" s="132" t="s">
        <v>1707</v>
      </c>
      <c r="P319" s="137" t="s">
        <v>1119</v>
      </c>
      <c r="Q319" s="132"/>
      <c r="R319" s="132"/>
      <c r="S319" s="132"/>
    </row>
    <row r="320" spans="1:20" s="161" customFormat="1" ht="93.75" customHeight="1" x14ac:dyDescent="0.15">
      <c r="A320" s="131" t="s">
        <v>1083</v>
      </c>
      <c r="B320" s="131">
        <v>121</v>
      </c>
      <c r="C320" s="131" t="s">
        <v>1675</v>
      </c>
      <c r="D320" s="132" t="s">
        <v>1708</v>
      </c>
      <c r="E320" s="132" t="s">
        <v>1709</v>
      </c>
      <c r="F320" s="131" t="s">
        <v>1710</v>
      </c>
      <c r="G320" s="133" t="s">
        <v>356</v>
      </c>
      <c r="H320" s="134" t="s">
        <v>348</v>
      </c>
      <c r="I320" s="134"/>
      <c r="J320" s="134"/>
      <c r="K320" s="134"/>
      <c r="L320" s="135"/>
      <c r="M320" s="136"/>
      <c r="N320" s="137"/>
      <c r="O320" s="132" t="s">
        <v>1711</v>
      </c>
      <c r="P320" s="137" t="s">
        <v>1119</v>
      </c>
      <c r="Q320" s="132" t="s">
        <v>1712</v>
      </c>
      <c r="R320" s="132" t="s">
        <v>1713</v>
      </c>
      <c r="S320" s="132"/>
    </row>
    <row r="321" spans="1:20" s="130" customFormat="1" ht="93.75" customHeight="1" x14ac:dyDescent="0.15">
      <c r="A321" s="131" t="s">
        <v>1083</v>
      </c>
      <c r="B321" s="131">
        <v>122</v>
      </c>
      <c r="C321" s="131" t="s">
        <v>1675</v>
      </c>
      <c r="D321" s="132" t="s">
        <v>1714</v>
      </c>
      <c r="E321" s="132" t="s">
        <v>1715</v>
      </c>
      <c r="F321" s="131" t="s">
        <v>1716</v>
      </c>
      <c r="G321" s="133" t="s">
        <v>356</v>
      </c>
      <c r="H321" s="134" t="s">
        <v>348</v>
      </c>
      <c r="I321" s="134"/>
      <c r="J321" s="134"/>
      <c r="K321" s="134"/>
      <c r="L321" s="135"/>
      <c r="M321" s="136"/>
      <c r="N321" s="137"/>
      <c r="O321" s="132" t="s">
        <v>1717</v>
      </c>
      <c r="P321" s="137" t="s">
        <v>1119</v>
      </c>
      <c r="Q321" s="132"/>
      <c r="R321" s="132"/>
      <c r="S321" s="132"/>
    </row>
    <row r="322" spans="1:20" s="130" customFormat="1" ht="93.75" customHeight="1" x14ac:dyDescent="0.15">
      <c r="A322" s="131" t="s">
        <v>1083</v>
      </c>
      <c r="B322" s="131">
        <v>123</v>
      </c>
      <c r="C322" s="131" t="s">
        <v>1675</v>
      </c>
      <c r="D322" s="132" t="s">
        <v>1714</v>
      </c>
      <c r="E322" s="132" t="s">
        <v>1718</v>
      </c>
      <c r="F322" s="131" t="s">
        <v>1716</v>
      </c>
      <c r="G322" s="133" t="s">
        <v>356</v>
      </c>
      <c r="H322" s="134" t="s">
        <v>348</v>
      </c>
      <c r="I322" s="134"/>
      <c r="J322" s="134"/>
      <c r="K322" s="134"/>
      <c r="L322" s="135"/>
      <c r="M322" s="136"/>
      <c r="N322" s="137"/>
      <c r="O322" s="132" t="s">
        <v>1719</v>
      </c>
      <c r="P322" s="137" t="s">
        <v>1119</v>
      </c>
      <c r="Q322" s="132" t="s">
        <v>1720</v>
      </c>
      <c r="R322" s="132"/>
      <c r="S322" s="132"/>
    </row>
    <row r="323" spans="1:20" s="130" customFormat="1" ht="133.5" customHeight="1" x14ac:dyDescent="0.15">
      <c r="A323" s="131" t="s">
        <v>1083</v>
      </c>
      <c r="B323" s="131">
        <v>124</v>
      </c>
      <c r="C323" s="131" t="s">
        <v>1675</v>
      </c>
      <c r="D323" s="132" t="s">
        <v>1721</v>
      </c>
      <c r="E323" s="132" t="s">
        <v>1722</v>
      </c>
      <c r="F323" s="131" t="s">
        <v>1696</v>
      </c>
      <c r="G323" s="133" t="s">
        <v>356</v>
      </c>
      <c r="H323" s="134" t="s">
        <v>348</v>
      </c>
      <c r="I323" s="134"/>
      <c r="J323" s="134"/>
      <c r="K323" s="134"/>
      <c r="L323" s="135"/>
      <c r="M323" s="136"/>
      <c r="N323" s="137"/>
      <c r="O323" s="132" t="s">
        <v>1723</v>
      </c>
      <c r="P323" s="137" t="s">
        <v>1119</v>
      </c>
      <c r="Q323" s="132"/>
      <c r="R323" s="132"/>
      <c r="S323" s="132"/>
    </row>
    <row r="324" spans="1:20" s="130" customFormat="1" ht="112.5" customHeight="1" x14ac:dyDescent="0.15">
      <c r="A324" s="131" t="s">
        <v>1083</v>
      </c>
      <c r="B324" s="131">
        <v>125</v>
      </c>
      <c r="C324" s="131" t="s">
        <v>1675</v>
      </c>
      <c r="D324" s="132" t="s">
        <v>1724</v>
      </c>
      <c r="E324" s="132" t="s">
        <v>1725</v>
      </c>
      <c r="F324" s="131" t="s">
        <v>1696</v>
      </c>
      <c r="G324" s="133" t="s">
        <v>356</v>
      </c>
      <c r="H324" s="134" t="s">
        <v>348</v>
      </c>
      <c r="I324" s="134"/>
      <c r="J324" s="134"/>
      <c r="K324" s="134"/>
      <c r="L324" s="135"/>
      <c r="M324" s="136"/>
      <c r="N324" s="137"/>
      <c r="O324" s="132" t="s">
        <v>1726</v>
      </c>
      <c r="P324" s="137" t="s">
        <v>1119</v>
      </c>
      <c r="Q324" s="132"/>
      <c r="R324" s="132"/>
      <c r="S324" s="132"/>
    </row>
    <row r="325" spans="1:20" s="130" customFormat="1" ht="93.75" customHeight="1" x14ac:dyDescent="0.15">
      <c r="A325" s="131" t="s">
        <v>1083</v>
      </c>
      <c r="B325" s="131">
        <v>126</v>
      </c>
      <c r="C325" s="131" t="s">
        <v>1675</v>
      </c>
      <c r="D325" s="132" t="s">
        <v>1727</v>
      </c>
      <c r="E325" s="132" t="s">
        <v>1728</v>
      </c>
      <c r="F325" s="131" t="s">
        <v>1696</v>
      </c>
      <c r="G325" s="133" t="s">
        <v>356</v>
      </c>
      <c r="H325" s="134" t="s">
        <v>348</v>
      </c>
      <c r="I325" s="134"/>
      <c r="J325" s="134"/>
      <c r="K325" s="134"/>
      <c r="L325" s="135"/>
      <c r="M325" s="136"/>
      <c r="N325" s="137"/>
      <c r="O325" s="132" t="s">
        <v>1729</v>
      </c>
      <c r="P325" s="137" t="s">
        <v>1119</v>
      </c>
      <c r="Q325" s="132"/>
      <c r="R325" s="132"/>
      <c r="S325" s="132"/>
    </row>
    <row r="326" spans="1:20" s="130" customFormat="1" ht="93" customHeight="1" x14ac:dyDescent="0.15">
      <c r="A326" s="131" t="s">
        <v>1083</v>
      </c>
      <c r="B326" s="131">
        <v>127</v>
      </c>
      <c r="C326" s="131" t="s">
        <v>1730</v>
      </c>
      <c r="D326" s="132" t="s">
        <v>1731</v>
      </c>
      <c r="E326" s="132" t="s">
        <v>1732</v>
      </c>
      <c r="F326" s="131" t="s">
        <v>1174</v>
      </c>
      <c r="G326" s="133" t="s">
        <v>32</v>
      </c>
      <c r="H326" s="134"/>
      <c r="I326" s="134"/>
      <c r="J326" s="134"/>
      <c r="K326" s="134"/>
      <c r="L326" s="135"/>
      <c r="M326" s="136"/>
      <c r="N326" s="132" t="s">
        <v>1733</v>
      </c>
      <c r="O326" s="132" t="s">
        <v>1734</v>
      </c>
      <c r="P326" s="153" t="s">
        <v>1735</v>
      </c>
      <c r="Q326" s="132"/>
      <c r="R326" s="132"/>
      <c r="S326" s="167"/>
    </row>
    <row r="327" spans="1:20" s="130" customFormat="1" ht="93" customHeight="1" x14ac:dyDescent="0.15">
      <c r="A327" s="131" t="s">
        <v>1083</v>
      </c>
      <c r="B327" s="131">
        <v>128</v>
      </c>
      <c r="C327" s="131" t="s">
        <v>1736</v>
      </c>
      <c r="D327" s="132" t="s">
        <v>1737</v>
      </c>
      <c r="E327" s="132" t="s">
        <v>1738</v>
      </c>
      <c r="F327" s="131" t="s">
        <v>414</v>
      </c>
      <c r="G327" s="151" t="s">
        <v>32</v>
      </c>
      <c r="H327" s="152"/>
      <c r="I327" s="152"/>
      <c r="J327" s="134"/>
      <c r="K327" s="152"/>
      <c r="L327" s="134"/>
      <c r="M327" s="154"/>
      <c r="N327" s="137" t="s">
        <v>1739</v>
      </c>
      <c r="O327" s="132" t="s">
        <v>1734</v>
      </c>
      <c r="P327" s="153" t="s">
        <v>1740</v>
      </c>
      <c r="Q327" s="132"/>
      <c r="R327" s="132"/>
      <c r="S327" s="132"/>
    </row>
    <row r="328" spans="1:20" s="130" customFormat="1" ht="93" customHeight="1" x14ac:dyDescent="0.15">
      <c r="A328" s="131" t="s">
        <v>1083</v>
      </c>
      <c r="B328" s="131">
        <v>129</v>
      </c>
      <c r="C328" s="131" t="s">
        <v>1741</v>
      </c>
      <c r="D328" s="132" t="s">
        <v>1742</v>
      </c>
      <c r="E328" s="132" t="s">
        <v>1743</v>
      </c>
      <c r="F328" s="131" t="s">
        <v>418</v>
      </c>
      <c r="G328" s="133" t="s">
        <v>18</v>
      </c>
      <c r="H328" s="134"/>
      <c r="I328" s="134"/>
      <c r="J328" s="134"/>
      <c r="K328" s="134"/>
      <c r="L328" s="135"/>
      <c r="M328" s="136"/>
      <c r="N328" s="137" t="s">
        <v>1744</v>
      </c>
      <c r="O328" s="132" t="s">
        <v>1745</v>
      </c>
      <c r="P328" s="137" t="s">
        <v>20</v>
      </c>
      <c r="Q328" s="132"/>
      <c r="R328" s="132" t="s">
        <v>1746</v>
      </c>
      <c r="S328" s="132"/>
    </row>
    <row r="329" spans="1:20" s="130" customFormat="1" ht="93" customHeight="1" x14ac:dyDescent="0.15">
      <c r="A329" s="131" t="s">
        <v>1083</v>
      </c>
      <c r="B329" s="131">
        <v>130</v>
      </c>
      <c r="C329" s="131" t="s">
        <v>1741</v>
      </c>
      <c r="D329" s="132" t="s">
        <v>1747</v>
      </c>
      <c r="E329" s="132" t="s">
        <v>1748</v>
      </c>
      <c r="F329" s="131" t="s">
        <v>418</v>
      </c>
      <c r="G329" s="133" t="s">
        <v>18</v>
      </c>
      <c r="H329" s="134"/>
      <c r="I329" s="134"/>
      <c r="J329" s="134"/>
      <c r="K329" s="134"/>
      <c r="L329" s="135"/>
      <c r="M329" s="136"/>
      <c r="N329" s="137" t="s">
        <v>1749</v>
      </c>
      <c r="O329" s="132" t="s">
        <v>1750</v>
      </c>
      <c r="P329" s="137" t="s">
        <v>20</v>
      </c>
      <c r="Q329" s="132"/>
      <c r="R329" s="132" t="s">
        <v>1746</v>
      </c>
      <c r="S329" s="132"/>
    </row>
    <row r="330" spans="1:20" s="168" customFormat="1" ht="116.25" customHeight="1" x14ac:dyDescent="0.15">
      <c r="A330" s="131" t="s">
        <v>1083</v>
      </c>
      <c r="B330" s="131">
        <v>131</v>
      </c>
      <c r="C330" s="131" t="s">
        <v>1751</v>
      </c>
      <c r="D330" s="132" t="s">
        <v>1752</v>
      </c>
      <c r="E330" s="132" t="s">
        <v>1753</v>
      </c>
      <c r="F330" s="131" t="s">
        <v>412</v>
      </c>
      <c r="G330" s="133" t="s">
        <v>356</v>
      </c>
      <c r="H330" s="134"/>
      <c r="I330" s="134"/>
      <c r="J330" s="134"/>
      <c r="K330" s="134"/>
      <c r="L330" s="135"/>
      <c r="M330" s="136"/>
      <c r="N330" s="137"/>
      <c r="O330" s="132" t="s">
        <v>1754</v>
      </c>
      <c r="P330" s="137" t="s">
        <v>1208</v>
      </c>
      <c r="Q330" s="132"/>
      <c r="R330" s="132"/>
      <c r="S330" s="132"/>
      <c r="T330" s="161"/>
    </row>
    <row r="331" spans="1:20" s="168" customFormat="1" ht="116.25" customHeight="1" x14ac:dyDescent="0.15">
      <c r="A331" s="131" t="s">
        <v>1083</v>
      </c>
      <c r="B331" s="131">
        <v>132</v>
      </c>
      <c r="C331" s="131" t="s">
        <v>1755</v>
      </c>
      <c r="D331" s="132" t="s">
        <v>1756</v>
      </c>
      <c r="E331" s="132" t="s">
        <v>1757</v>
      </c>
      <c r="F331" s="131" t="s">
        <v>412</v>
      </c>
      <c r="G331" s="133" t="s">
        <v>356</v>
      </c>
      <c r="H331" s="134"/>
      <c r="I331" s="134"/>
      <c r="J331" s="134"/>
      <c r="K331" s="134"/>
      <c r="L331" s="135"/>
      <c r="M331" s="136"/>
      <c r="N331" s="137"/>
      <c r="O331" s="132" t="s">
        <v>1758</v>
      </c>
      <c r="P331" s="137" t="s">
        <v>1208</v>
      </c>
      <c r="Q331" s="132"/>
      <c r="R331" s="132"/>
      <c r="S331" s="132"/>
      <c r="T331" s="161"/>
    </row>
    <row r="332" spans="1:20" s="130" customFormat="1" ht="116.25" customHeight="1" x14ac:dyDescent="0.15">
      <c r="A332" s="131" t="s">
        <v>1083</v>
      </c>
      <c r="B332" s="131">
        <v>133</v>
      </c>
      <c r="C332" s="131" t="s">
        <v>1759</v>
      </c>
      <c r="D332" s="132" t="s">
        <v>1760</v>
      </c>
      <c r="E332" s="132" t="s">
        <v>1761</v>
      </c>
      <c r="F332" s="131" t="s">
        <v>418</v>
      </c>
      <c r="G332" s="133" t="s">
        <v>18</v>
      </c>
      <c r="H332" s="134"/>
      <c r="I332" s="134"/>
      <c r="J332" s="134"/>
      <c r="K332" s="134"/>
      <c r="L332" s="135"/>
      <c r="M332" s="136"/>
      <c r="N332" s="137" t="s">
        <v>1762</v>
      </c>
      <c r="O332" s="132" t="s">
        <v>1763</v>
      </c>
      <c r="P332" s="137" t="s">
        <v>1119</v>
      </c>
      <c r="Q332" s="132"/>
      <c r="R332" s="132"/>
      <c r="S332" s="132"/>
    </row>
    <row r="333" spans="1:20" s="130" customFormat="1" ht="100.5" customHeight="1" x14ac:dyDescent="0.15">
      <c r="A333" s="131" t="s">
        <v>1083</v>
      </c>
      <c r="B333" s="131">
        <v>134</v>
      </c>
      <c r="C333" s="131" t="s">
        <v>1764</v>
      </c>
      <c r="D333" s="132" t="s">
        <v>1765</v>
      </c>
      <c r="E333" s="132" t="s">
        <v>1766</v>
      </c>
      <c r="F333" s="131" t="s">
        <v>418</v>
      </c>
      <c r="G333" s="133" t="s">
        <v>21</v>
      </c>
      <c r="H333" s="134" t="s">
        <v>356</v>
      </c>
      <c r="I333" s="134" t="s">
        <v>348</v>
      </c>
      <c r="J333" s="134"/>
      <c r="K333" s="134"/>
      <c r="L333" s="135"/>
      <c r="M333" s="136"/>
      <c r="N333" s="137" t="s">
        <v>1767</v>
      </c>
      <c r="O333" s="132" t="s">
        <v>1768</v>
      </c>
      <c r="P333" s="137" t="s">
        <v>1208</v>
      </c>
      <c r="Q333" s="132"/>
      <c r="R333" s="132"/>
      <c r="S333" s="132"/>
    </row>
    <row r="334" spans="1:20" s="130" customFormat="1" ht="100.5" customHeight="1" x14ac:dyDescent="0.15">
      <c r="A334" s="131" t="s">
        <v>1083</v>
      </c>
      <c r="B334" s="131">
        <v>135</v>
      </c>
      <c r="C334" s="155" t="s">
        <v>1764</v>
      </c>
      <c r="D334" s="156" t="s">
        <v>1769</v>
      </c>
      <c r="E334" s="156" t="s">
        <v>1770</v>
      </c>
      <c r="F334" s="131" t="s">
        <v>1771</v>
      </c>
      <c r="G334" s="133" t="s">
        <v>356</v>
      </c>
      <c r="H334" s="134" t="s">
        <v>348</v>
      </c>
      <c r="I334" s="134"/>
      <c r="J334" s="134"/>
      <c r="K334" s="134"/>
      <c r="L334" s="135"/>
      <c r="M334" s="136"/>
      <c r="N334" s="157" t="s">
        <v>1772</v>
      </c>
      <c r="O334" s="156" t="s">
        <v>1291</v>
      </c>
      <c r="P334" s="157" t="s">
        <v>1208</v>
      </c>
      <c r="Q334" s="156"/>
      <c r="R334" s="156"/>
      <c r="S334" s="156"/>
    </row>
    <row r="335" spans="1:20" s="130" customFormat="1" ht="129.75" customHeight="1" x14ac:dyDescent="0.15">
      <c r="A335" s="131" t="s">
        <v>1083</v>
      </c>
      <c r="B335" s="131">
        <v>136</v>
      </c>
      <c r="C335" s="131" t="s">
        <v>1764</v>
      </c>
      <c r="D335" s="132" t="s">
        <v>1773</v>
      </c>
      <c r="E335" s="132" t="s">
        <v>1774</v>
      </c>
      <c r="F335" s="131" t="s">
        <v>1771</v>
      </c>
      <c r="G335" s="133" t="s">
        <v>21</v>
      </c>
      <c r="H335" s="134" t="s">
        <v>348</v>
      </c>
      <c r="I335" s="134"/>
      <c r="J335" s="134"/>
      <c r="K335" s="134"/>
      <c r="L335" s="135"/>
      <c r="M335" s="136"/>
      <c r="N335" s="137" t="s">
        <v>1775</v>
      </c>
      <c r="O335" s="132" t="s">
        <v>1776</v>
      </c>
      <c r="P335" s="137" t="s">
        <v>1208</v>
      </c>
      <c r="Q335" s="132"/>
      <c r="R335" s="132"/>
      <c r="S335" s="132"/>
    </row>
    <row r="336" spans="1:20" s="130" customFormat="1" ht="157.5" customHeight="1" x14ac:dyDescent="0.15">
      <c r="A336" s="131" t="s">
        <v>1083</v>
      </c>
      <c r="B336" s="131">
        <v>137</v>
      </c>
      <c r="C336" s="131" t="s">
        <v>1777</v>
      </c>
      <c r="D336" s="132" t="s">
        <v>1778</v>
      </c>
      <c r="E336" s="132" t="s">
        <v>1779</v>
      </c>
      <c r="F336" s="131" t="s">
        <v>1466</v>
      </c>
      <c r="G336" s="133" t="s">
        <v>35</v>
      </c>
      <c r="H336" s="134"/>
      <c r="I336" s="134"/>
      <c r="J336" s="134"/>
      <c r="K336" s="142"/>
      <c r="L336" s="143"/>
      <c r="M336" s="144"/>
      <c r="N336" s="137" t="s">
        <v>1780</v>
      </c>
      <c r="O336" s="132" t="s">
        <v>1781</v>
      </c>
      <c r="P336" s="137" t="s">
        <v>1119</v>
      </c>
      <c r="Q336" s="132"/>
      <c r="R336" s="132"/>
      <c r="S336" s="132"/>
    </row>
    <row r="337" spans="1:19" s="130" customFormat="1" ht="225" customHeight="1" x14ac:dyDescent="0.15">
      <c r="A337" s="131" t="s">
        <v>1083</v>
      </c>
      <c r="B337" s="131">
        <v>138</v>
      </c>
      <c r="C337" s="131" t="s">
        <v>1782</v>
      </c>
      <c r="D337" s="132" t="s">
        <v>1783</v>
      </c>
      <c r="E337" s="132" t="s">
        <v>1784</v>
      </c>
      <c r="F337" s="131" t="s">
        <v>1716</v>
      </c>
      <c r="G337" s="133" t="s">
        <v>13</v>
      </c>
      <c r="H337" s="134" t="s">
        <v>356</v>
      </c>
      <c r="I337" s="134"/>
      <c r="J337" s="134"/>
      <c r="K337" s="134"/>
      <c r="L337" s="135"/>
      <c r="M337" s="136"/>
      <c r="N337" s="137" t="s">
        <v>1785</v>
      </c>
      <c r="O337" s="132" t="s">
        <v>1786</v>
      </c>
      <c r="P337" s="137" t="s">
        <v>1208</v>
      </c>
      <c r="Q337" s="132" t="s">
        <v>1787</v>
      </c>
      <c r="R337" s="132" t="s">
        <v>1788</v>
      </c>
      <c r="S337" s="132"/>
    </row>
    <row r="338" spans="1:19" s="130" customFormat="1" ht="242.25" customHeight="1" x14ac:dyDescent="0.15">
      <c r="A338" s="131" t="s">
        <v>1083</v>
      </c>
      <c r="B338" s="131">
        <v>139</v>
      </c>
      <c r="C338" s="131" t="s">
        <v>1789</v>
      </c>
      <c r="D338" s="132" t="s">
        <v>1790</v>
      </c>
      <c r="E338" s="132" t="s">
        <v>1791</v>
      </c>
      <c r="F338" s="131" t="s">
        <v>1792</v>
      </c>
      <c r="G338" s="133" t="s">
        <v>13</v>
      </c>
      <c r="H338" s="134" t="s">
        <v>356</v>
      </c>
      <c r="I338" s="134" t="s">
        <v>35</v>
      </c>
      <c r="J338" s="134"/>
      <c r="K338" s="134"/>
      <c r="L338" s="135"/>
      <c r="M338" s="136"/>
      <c r="N338" s="132" t="s">
        <v>1793</v>
      </c>
      <c r="O338" s="132" t="s">
        <v>1794</v>
      </c>
      <c r="P338" s="132" t="s">
        <v>26</v>
      </c>
      <c r="Q338" s="132" t="s">
        <v>1795</v>
      </c>
      <c r="R338" s="132" t="s">
        <v>1796</v>
      </c>
      <c r="S338" s="132"/>
    </row>
    <row r="339" spans="1:19" s="130" customFormat="1" ht="217.5" customHeight="1" x14ac:dyDescent="0.15">
      <c r="A339" s="131" t="s">
        <v>1083</v>
      </c>
      <c r="B339" s="131">
        <v>140</v>
      </c>
      <c r="C339" s="131" t="s">
        <v>1789</v>
      </c>
      <c r="D339" s="132" t="s">
        <v>1797</v>
      </c>
      <c r="E339" s="132" t="s">
        <v>1798</v>
      </c>
      <c r="F339" s="131" t="s">
        <v>484</v>
      </c>
      <c r="G339" s="133" t="s">
        <v>35</v>
      </c>
      <c r="H339" s="134"/>
      <c r="I339" s="134"/>
      <c r="J339" s="134"/>
      <c r="K339" s="134"/>
      <c r="L339" s="135"/>
      <c r="M339" s="136"/>
      <c r="N339" s="132" t="s">
        <v>1799</v>
      </c>
      <c r="O339" s="132" t="s">
        <v>1800</v>
      </c>
      <c r="P339" s="132" t="s">
        <v>26</v>
      </c>
      <c r="Q339" s="132"/>
      <c r="R339" s="132"/>
      <c r="S339" s="132"/>
    </row>
    <row r="340" spans="1:19" s="130" customFormat="1" ht="118.5" customHeight="1" x14ac:dyDescent="0.15">
      <c r="A340" s="131" t="s">
        <v>1083</v>
      </c>
      <c r="B340" s="131">
        <v>141</v>
      </c>
      <c r="C340" s="131" t="s">
        <v>1801</v>
      </c>
      <c r="D340" s="132" t="s">
        <v>1802</v>
      </c>
      <c r="E340" s="132" t="s">
        <v>1803</v>
      </c>
      <c r="F340" s="131" t="s">
        <v>1716</v>
      </c>
      <c r="G340" s="133" t="s">
        <v>33</v>
      </c>
      <c r="H340" s="134" t="s">
        <v>356</v>
      </c>
      <c r="I340" s="134" t="s">
        <v>35</v>
      </c>
      <c r="J340" s="134"/>
      <c r="K340" s="142"/>
      <c r="L340" s="143"/>
      <c r="M340" s="144"/>
      <c r="N340" s="132" t="s">
        <v>1804</v>
      </c>
      <c r="O340" s="132" t="s">
        <v>1805</v>
      </c>
      <c r="P340" s="137" t="s">
        <v>1208</v>
      </c>
      <c r="Q340" s="132"/>
      <c r="R340" s="132" t="s">
        <v>1806</v>
      </c>
      <c r="S340" s="132"/>
    </row>
    <row r="341" spans="1:19" s="130" customFormat="1" ht="118.5" customHeight="1" x14ac:dyDescent="0.15">
      <c r="A341" s="131" t="s">
        <v>1083</v>
      </c>
      <c r="B341" s="131">
        <v>142</v>
      </c>
      <c r="C341" s="155" t="s">
        <v>1807</v>
      </c>
      <c r="D341" s="156" t="s">
        <v>1808</v>
      </c>
      <c r="E341" s="156" t="s">
        <v>1809</v>
      </c>
      <c r="F341" s="131" t="s">
        <v>403</v>
      </c>
      <c r="G341" s="133" t="s">
        <v>13</v>
      </c>
      <c r="H341" s="134" t="s">
        <v>356</v>
      </c>
      <c r="I341" s="134" t="s">
        <v>30</v>
      </c>
      <c r="J341" s="134"/>
      <c r="K341" s="134"/>
      <c r="L341" s="135"/>
      <c r="M341" s="136"/>
      <c r="N341" s="157" t="s">
        <v>1810</v>
      </c>
      <c r="O341" s="156" t="s">
        <v>1811</v>
      </c>
      <c r="P341" s="157" t="s">
        <v>1208</v>
      </c>
      <c r="Q341" s="156" t="s">
        <v>1812</v>
      </c>
      <c r="R341" s="156" t="s">
        <v>1813</v>
      </c>
      <c r="S341" s="156"/>
    </row>
    <row r="342" spans="1:19" s="130" customFormat="1" ht="71.25" customHeight="1" x14ac:dyDescent="0.15">
      <c r="A342" s="131" t="s">
        <v>1083</v>
      </c>
      <c r="B342" s="131">
        <v>143</v>
      </c>
      <c r="C342" s="131" t="s">
        <v>1814</v>
      </c>
      <c r="D342" s="132" t="s">
        <v>1815</v>
      </c>
      <c r="E342" s="132" t="s">
        <v>1816</v>
      </c>
      <c r="F342" s="131" t="s">
        <v>1328</v>
      </c>
      <c r="G342" s="133" t="s">
        <v>356</v>
      </c>
      <c r="H342" s="134"/>
      <c r="I342" s="134"/>
      <c r="J342" s="134"/>
      <c r="K342" s="134"/>
      <c r="L342" s="135"/>
      <c r="M342" s="136"/>
      <c r="N342" s="137"/>
      <c r="O342" s="132" t="s">
        <v>1817</v>
      </c>
      <c r="P342" s="137" t="s">
        <v>1119</v>
      </c>
      <c r="Q342" s="132"/>
      <c r="R342" s="132"/>
      <c r="S342" s="132"/>
    </row>
    <row r="343" spans="1:19" s="130" customFormat="1" ht="144" customHeight="1" x14ac:dyDescent="0.15">
      <c r="A343" s="131" t="s">
        <v>1083</v>
      </c>
      <c r="B343" s="131">
        <v>144</v>
      </c>
      <c r="C343" s="131" t="s">
        <v>1818</v>
      </c>
      <c r="D343" s="132" t="s">
        <v>1819</v>
      </c>
      <c r="E343" s="132" t="s">
        <v>1820</v>
      </c>
      <c r="F343" s="131" t="s">
        <v>1821</v>
      </c>
      <c r="G343" s="133" t="s">
        <v>13</v>
      </c>
      <c r="H343" s="134"/>
      <c r="I343" s="134"/>
      <c r="J343" s="134"/>
      <c r="K343" s="134"/>
      <c r="L343" s="135"/>
      <c r="M343" s="136"/>
      <c r="N343" s="132"/>
      <c r="O343" s="132" t="s">
        <v>1822</v>
      </c>
      <c r="P343" s="137" t="s">
        <v>1208</v>
      </c>
      <c r="Q343" s="132"/>
      <c r="R343" s="132"/>
      <c r="S343" s="132"/>
    </row>
    <row r="344" spans="1:19" s="130" customFormat="1" ht="162.75" customHeight="1" x14ac:dyDescent="0.15">
      <c r="A344" s="131" t="s">
        <v>1083</v>
      </c>
      <c r="B344" s="131">
        <v>145</v>
      </c>
      <c r="C344" s="131" t="s">
        <v>1823</v>
      </c>
      <c r="D344" s="132" t="s">
        <v>1824</v>
      </c>
      <c r="E344" s="132" t="s">
        <v>1825</v>
      </c>
      <c r="F344" s="131" t="s">
        <v>414</v>
      </c>
      <c r="G344" s="133" t="s">
        <v>35</v>
      </c>
      <c r="H344" s="134"/>
      <c r="I344" s="134"/>
      <c r="J344" s="134"/>
      <c r="K344" s="134"/>
      <c r="L344" s="135"/>
      <c r="M344" s="136"/>
      <c r="N344" s="137" t="s">
        <v>1826</v>
      </c>
      <c r="O344" s="132" t="s">
        <v>1827</v>
      </c>
      <c r="P344" s="137" t="s">
        <v>1828</v>
      </c>
      <c r="Q344" s="132" t="s">
        <v>1215</v>
      </c>
      <c r="R344" s="132" t="s">
        <v>1829</v>
      </c>
      <c r="S344" s="132"/>
    </row>
    <row r="345" spans="1:19" s="130" customFormat="1" ht="162.75" customHeight="1" x14ac:dyDescent="0.15">
      <c r="A345" s="131" t="s">
        <v>1083</v>
      </c>
      <c r="B345" s="131">
        <v>146</v>
      </c>
      <c r="C345" s="131" t="s">
        <v>1830</v>
      </c>
      <c r="D345" s="132" t="s">
        <v>1831</v>
      </c>
      <c r="E345" s="132" t="s">
        <v>1832</v>
      </c>
      <c r="F345" s="131" t="s">
        <v>1833</v>
      </c>
      <c r="G345" s="133" t="s">
        <v>14</v>
      </c>
      <c r="H345" s="134"/>
      <c r="I345" s="134"/>
      <c r="J345" s="134"/>
      <c r="K345" s="134"/>
      <c r="L345" s="135"/>
      <c r="M345" s="136"/>
      <c r="N345" s="132" t="s">
        <v>1834</v>
      </c>
      <c r="O345" s="132" t="s">
        <v>1835</v>
      </c>
      <c r="P345" s="137" t="s">
        <v>1836</v>
      </c>
      <c r="Q345" s="132" t="s">
        <v>1837</v>
      </c>
      <c r="R345" s="132"/>
      <c r="S345" s="132"/>
    </row>
    <row r="346" spans="1:19" s="130" customFormat="1" ht="366" customHeight="1" x14ac:dyDescent="0.15">
      <c r="A346" s="131" t="s">
        <v>1083</v>
      </c>
      <c r="B346" s="131">
        <v>147</v>
      </c>
      <c r="C346" s="131" t="s">
        <v>1830</v>
      </c>
      <c r="D346" s="132" t="s">
        <v>1838</v>
      </c>
      <c r="E346" s="132" t="s">
        <v>1839</v>
      </c>
      <c r="F346" s="131" t="s">
        <v>1174</v>
      </c>
      <c r="G346" s="133" t="s">
        <v>14</v>
      </c>
      <c r="H346" s="134"/>
      <c r="I346" s="134"/>
      <c r="J346" s="134"/>
      <c r="K346" s="134"/>
      <c r="L346" s="135"/>
      <c r="M346" s="136"/>
      <c r="N346" s="132" t="s">
        <v>1840</v>
      </c>
      <c r="O346" s="132" t="s">
        <v>1841</v>
      </c>
      <c r="P346" s="137" t="s">
        <v>584</v>
      </c>
      <c r="Q346" s="132"/>
      <c r="R346" s="132"/>
      <c r="S346" s="132"/>
    </row>
    <row r="347" spans="1:19" s="130" customFormat="1" ht="122.25" customHeight="1" x14ac:dyDescent="0.15">
      <c r="A347" s="131" t="s">
        <v>1083</v>
      </c>
      <c r="B347" s="131">
        <v>148</v>
      </c>
      <c r="C347" s="131" t="s">
        <v>1830</v>
      </c>
      <c r="D347" s="132" t="s">
        <v>1843</v>
      </c>
      <c r="E347" s="132" t="s">
        <v>1844</v>
      </c>
      <c r="F347" s="131" t="s">
        <v>1174</v>
      </c>
      <c r="G347" s="133" t="s">
        <v>13</v>
      </c>
      <c r="H347" s="134"/>
      <c r="I347" s="134"/>
      <c r="J347" s="134"/>
      <c r="K347" s="134"/>
      <c r="L347" s="135"/>
      <c r="M347" s="136"/>
      <c r="N347" s="132" t="s">
        <v>1845</v>
      </c>
      <c r="O347" s="132" t="s">
        <v>1846</v>
      </c>
      <c r="P347" s="137" t="s">
        <v>20</v>
      </c>
      <c r="Q347" s="132"/>
      <c r="R347" s="132"/>
      <c r="S347" s="132"/>
    </row>
    <row r="348" spans="1:19" s="130" customFormat="1" ht="122.25" customHeight="1" x14ac:dyDescent="0.15">
      <c r="A348" s="131" t="s">
        <v>1083</v>
      </c>
      <c r="B348" s="131">
        <v>149</v>
      </c>
      <c r="C348" s="131" t="s">
        <v>1847</v>
      </c>
      <c r="D348" s="132" t="s">
        <v>1848</v>
      </c>
      <c r="E348" s="132" t="s">
        <v>1849</v>
      </c>
      <c r="F348" s="131" t="s">
        <v>418</v>
      </c>
      <c r="G348" s="133" t="s">
        <v>13</v>
      </c>
      <c r="H348" s="134"/>
      <c r="I348" s="134"/>
      <c r="J348" s="134"/>
      <c r="K348" s="134"/>
      <c r="L348" s="135"/>
      <c r="M348" s="136"/>
      <c r="N348" s="132" t="s">
        <v>1850</v>
      </c>
      <c r="O348" s="132" t="s">
        <v>1851</v>
      </c>
      <c r="P348" s="137" t="s">
        <v>1208</v>
      </c>
      <c r="Q348" s="132" t="s">
        <v>1852</v>
      </c>
      <c r="R348" s="132" t="s">
        <v>1853</v>
      </c>
      <c r="S348" s="132" t="s">
        <v>1854</v>
      </c>
    </row>
    <row r="349" spans="1:19" s="130" customFormat="1" ht="261.75" customHeight="1" x14ac:dyDescent="0.15">
      <c r="A349" s="131" t="s">
        <v>1083</v>
      </c>
      <c r="B349" s="131">
        <v>150</v>
      </c>
      <c r="C349" s="131" t="s">
        <v>1855</v>
      </c>
      <c r="D349" s="132" t="s">
        <v>1856</v>
      </c>
      <c r="E349" s="132" t="s">
        <v>1857</v>
      </c>
      <c r="F349" s="131" t="s">
        <v>357</v>
      </c>
      <c r="G349" s="133" t="s">
        <v>14</v>
      </c>
      <c r="H349" s="134"/>
      <c r="I349" s="134"/>
      <c r="J349" s="134"/>
      <c r="K349" s="134"/>
      <c r="L349" s="135"/>
      <c r="M349" s="136"/>
      <c r="N349" s="132" t="s">
        <v>1858</v>
      </c>
      <c r="O349" s="132" t="s">
        <v>1859</v>
      </c>
      <c r="P349" s="137" t="s">
        <v>19</v>
      </c>
      <c r="Q349" s="132" t="s">
        <v>1860</v>
      </c>
      <c r="R349" s="132" t="s">
        <v>1861</v>
      </c>
      <c r="S349" s="132"/>
    </row>
    <row r="350" spans="1:19" s="130" customFormat="1" ht="147" customHeight="1" x14ac:dyDescent="0.15">
      <c r="A350" s="131" t="s">
        <v>1083</v>
      </c>
      <c r="B350" s="131">
        <v>151</v>
      </c>
      <c r="C350" s="131" t="s">
        <v>1862</v>
      </c>
      <c r="D350" s="132" t="s">
        <v>1863</v>
      </c>
      <c r="E350" s="132" t="s">
        <v>1864</v>
      </c>
      <c r="F350" s="131" t="s">
        <v>1771</v>
      </c>
      <c r="G350" s="133" t="s">
        <v>35</v>
      </c>
      <c r="H350" s="134"/>
      <c r="I350" s="134"/>
      <c r="J350" s="134"/>
      <c r="K350" s="134"/>
      <c r="L350" s="135"/>
      <c r="M350" s="136"/>
      <c r="N350" s="137" t="s">
        <v>1865</v>
      </c>
      <c r="O350" s="132" t="s">
        <v>1866</v>
      </c>
      <c r="P350" s="137" t="s">
        <v>1208</v>
      </c>
      <c r="Q350" s="132" t="s">
        <v>1867</v>
      </c>
      <c r="R350" s="132" t="s">
        <v>1868</v>
      </c>
      <c r="S350" s="132"/>
    </row>
    <row r="351" spans="1:19" s="130" customFormat="1" ht="250.5" customHeight="1" x14ac:dyDescent="0.15">
      <c r="A351" s="131" t="s">
        <v>1164</v>
      </c>
      <c r="B351" s="131">
        <v>152</v>
      </c>
      <c r="C351" s="131" t="s">
        <v>1869</v>
      </c>
      <c r="D351" s="132" t="s">
        <v>1870</v>
      </c>
      <c r="E351" s="132" t="s">
        <v>1871</v>
      </c>
      <c r="F351" s="131" t="s">
        <v>1630</v>
      </c>
      <c r="G351" s="133" t="s">
        <v>21</v>
      </c>
      <c r="H351" s="134"/>
      <c r="I351" s="134"/>
      <c r="J351" s="134"/>
      <c r="K351" s="134"/>
      <c r="L351" s="135"/>
      <c r="M351" s="136"/>
      <c r="N351" s="132" t="s">
        <v>1872</v>
      </c>
      <c r="O351" s="132" t="s">
        <v>1873</v>
      </c>
      <c r="P351" s="137" t="s">
        <v>20</v>
      </c>
      <c r="Q351" s="132" t="s">
        <v>1874</v>
      </c>
      <c r="R351" s="132" t="s">
        <v>1875</v>
      </c>
      <c r="S351" s="132"/>
    </row>
    <row r="352" spans="1:19" s="130" customFormat="1" ht="112.5" customHeight="1" x14ac:dyDescent="0.15">
      <c r="A352" s="131" t="s">
        <v>1437</v>
      </c>
      <c r="B352" s="131">
        <v>153</v>
      </c>
      <c r="C352" s="131" t="s">
        <v>1869</v>
      </c>
      <c r="D352" s="132" t="s">
        <v>1876</v>
      </c>
      <c r="E352" s="132" t="s">
        <v>1877</v>
      </c>
      <c r="F352" s="131" t="s">
        <v>1878</v>
      </c>
      <c r="G352" s="133" t="s">
        <v>35</v>
      </c>
      <c r="H352" s="134"/>
      <c r="I352" s="134"/>
      <c r="J352" s="134"/>
      <c r="K352" s="134"/>
      <c r="L352" s="135"/>
      <c r="M352" s="136"/>
      <c r="N352" s="132" t="s">
        <v>1879</v>
      </c>
      <c r="O352" s="132" t="s">
        <v>1880</v>
      </c>
      <c r="P352" s="137" t="s">
        <v>20</v>
      </c>
      <c r="Q352" s="132" t="s">
        <v>1881</v>
      </c>
      <c r="R352" s="132" t="s">
        <v>1882</v>
      </c>
      <c r="S352" s="132"/>
    </row>
    <row r="353" spans="1:19" s="130" customFormat="1" ht="218.25" customHeight="1" x14ac:dyDescent="0.15">
      <c r="A353" s="131" t="s">
        <v>1164</v>
      </c>
      <c r="B353" s="131">
        <v>154</v>
      </c>
      <c r="C353" s="131" t="s">
        <v>1869</v>
      </c>
      <c r="D353" s="132" t="s">
        <v>1883</v>
      </c>
      <c r="E353" s="132" t="s">
        <v>1884</v>
      </c>
      <c r="F353" s="131" t="s">
        <v>403</v>
      </c>
      <c r="G353" s="133" t="s">
        <v>21</v>
      </c>
      <c r="H353" s="134"/>
      <c r="I353" s="134"/>
      <c r="J353" s="134"/>
      <c r="K353" s="134"/>
      <c r="L353" s="135"/>
      <c r="M353" s="136"/>
      <c r="N353" s="184" t="s">
        <v>1885</v>
      </c>
      <c r="O353" s="132" t="s">
        <v>1886</v>
      </c>
      <c r="P353" s="137" t="s">
        <v>20</v>
      </c>
      <c r="Q353" s="132" t="s">
        <v>1887</v>
      </c>
      <c r="R353" s="132" t="s">
        <v>1888</v>
      </c>
      <c r="S353" s="132" t="s">
        <v>1889</v>
      </c>
    </row>
    <row r="354" spans="1:19" s="130" customFormat="1" ht="144" customHeight="1" x14ac:dyDescent="0.15">
      <c r="A354" s="131" t="s">
        <v>1083</v>
      </c>
      <c r="B354" s="131">
        <v>155</v>
      </c>
      <c r="C354" s="131" t="s">
        <v>1890</v>
      </c>
      <c r="D354" s="132" t="s">
        <v>1891</v>
      </c>
      <c r="E354" s="132" t="s">
        <v>1892</v>
      </c>
      <c r="F354" s="131" t="s">
        <v>1771</v>
      </c>
      <c r="G354" s="133" t="s">
        <v>13</v>
      </c>
      <c r="H354" s="134"/>
      <c r="I354" s="134"/>
      <c r="J354" s="134"/>
      <c r="K354" s="134"/>
      <c r="L354" s="135"/>
      <c r="M354" s="136"/>
      <c r="N354" s="137" t="s">
        <v>1893</v>
      </c>
      <c r="O354" s="132" t="s">
        <v>1894</v>
      </c>
      <c r="P354" s="137" t="s">
        <v>1895</v>
      </c>
      <c r="Q354" s="185" t="s">
        <v>1896</v>
      </c>
      <c r="R354" s="185" t="s">
        <v>1335</v>
      </c>
      <c r="S354" s="185" t="s">
        <v>1889</v>
      </c>
    </row>
    <row r="355" spans="1:19" s="130" customFormat="1" ht="144" customHeight="1" x14ac:dyDescent="0.15">
      <c r="A355" s="131" t="s">
        <v>1083</v>
      </c>
      <c r="B355" s="131">
        <v>156</v>
      </c>
      <c r="C355" s="155" t="s">
        <v>1897</v>
      </c>
      <c r="D355" s="156" t="s">
        <v>1898</v>
      </c>
      <c r="E355" s="156" t="s">
        <v>1899</v>
      </c>
      <c r="F355" s="131" t="s">
        <v>1771</v>
      </c>
      <c r="G355" s="133" t="s">
        <v>21</v>
      </c>
      <c r="H355" s="134"/>
      <c r="I355" s="134"/>
      <c r="J355" s="134"/>
      <c r="K355" s="134"/>
      <c r="L355" s="135"/>
      <c r="M355" s="136"/>
      <c r="N355" s="137" t="s">
        <v>1900</v>
      </c>
      <c r="O355" s="132" t="s">
        <v>1901</v>
      </c>
      <c r="P355" s="137" t="s">
        <v>1902</v>
      </c>
      <c r="Q355" s="132" t="s">
        <v>1903</v>
      </c>
      <c r="R355" s="185" t="s">
        <v>1888</v>
      </c>
      <c r="S355" s="132"/>
    </row>
    <row r="356" spans="1:19" s="130" customFormat="1" ht="144" customHeight="1" x14ac:dyDescent="0.15">
      <c r="A356" s="131" t="s">
        <v>1083</v>
      </c>
      <c r="B356" s="131">
        <v>157</v>
      </c>
      <c r="C356" s="131" t="s">
        <v>1904</v>
      </c>
      <c r="D356" s="132" t="s">
        <v>1905</v>
      </c>
      <c r="E356" s="132" t="s">
        <v>1906</v>
      </c>
      <c r="F356" s="131" t="s">
        <v>357</v>
      </c>
      <c r="G356" s="133" t="s">
        <v>14</v>
      </c>
      <c r="H356" s="134"/>
      <c r="I356" s="134"/>
      <c r="J356" s="134"/>
      <c r="K356" s="134"/>
      <c r="L356" s="135"/>
      <c r="M356" s="136"/>
      <c r="N356" s="137" t="s">
        <v>1907</v>
      </c>
      <c r="O356" s="132" t="s">
        <v>1859</v>
      </c>
      <c r="P356" s="137" t="s">
        <v>19</v>
      </c>
      <c r="Q356" s="132" t="s">
        <v>1908</v>
      </c>
      <c r="R356" s="132" t="s">
        <v>1909</v>
      </c>
      <c r="S356" s="132" t="s">
        <v>464</v>
      </c>
    </row>
    <row r="357" spans="1:19" s="130" customFormat="1" ht="387" customHeight="1" x14ac:dyDescent="0.15">
      <c r="A357" s="131" t="s">
        <v>1083</v>
      </c>
      <c r="B357" s="131">
        <v>158</v>
      </c>
      <c r="C357" s="131" t="s">
        <v>1910</v>
      </c>
      <c r="D357" s="132" t="s">
        <v>1911</v>
      </c>
      <c r="E357" s="132" t="s">
        <v>1912</v>
      </c>
      <c r="F357" s="131" t="s">
        <v>414</v>
      </c>
      <c r="G357" s="133" t="s">
        <v>13</v>
      </c>
      <c r="H357" s="134"/>
      <c r="I357" s="134"/>
      <c r="J357" s="134"/>
      <c r="K357" s="134"/>
      <c r="L357" s="135"/>
      <c r="M357" s="136"/>
      <c r="N357" s="132" t="s">
        <v>1913</v>
      </c>
      <c r="O357" s="132" t="s">
        <v>1914</v>
      </c>
      <c r="P357" s="131" t="s">
        <v>1915</v>
      </c>
      <c r="Q357" s="132" t="s">
        <v>1916</v>
      </c>
      <c r="R357" s="132" t="s">
        <v>1917</v>
      </c>
      <c r="S357" s="132" t="s">
        <v>1918</v>
      </c>
    </row>
    <row r="358" spans="1:19" s="130" customFormat="1" ht="162" customHeight="1" x14ac:dyDescent="0.15">
      <c r="A358" s="131" t="s">
        <v>1083</v>
      </c>
      <c r="B358" s="131">
        <v>159</v>
      </c>
      <c r="C358" s="131" t="s">
        <v>1919</v>
      </c>
      <c r="D358" s="132" t="s">
        <v>1920</v>
      </c>
      <c r="E358" s="132" t="s">
        <v>1921</v>
      </c>
      <c r="F358" s="131" t="s">
        <v>1174</v>
      </c>
      <c r="G358" s="133" t="s">
        <v>21</v>
      </c>
      <c r="H358" s="134"/>
      <c r="I358" s="134"/>
      <c r="J358" s="134"/>
      <c r="K358" s="134"/>
      <c r="L358" s="135"/>
      <c r="M358" s="136"/>
      <c r="N358" s="137" t="s">
        <v>1922</v>
      </c>
      <c r="O358" s="132" t="s">
        <v>1923</v>
      </c>
      <c r="P358" s="137" t="s">
        <v>1924</v>
      </c>
      <c r="Q358" s="132" t="s">
        <v>1925</v>
      </c>
      <c r="R358" s="132" t="s">
        <v>1926</v>
      </c>
      <c r="S358" s="132"/>
    </row>
    <row r="359" spans="1:19" s="161" customFormat="1" ht="93.75" customHeight="1" x14ac:dyDescent="0.15">
      <c r="A359" s="131" t="s">
        <v>1083</v>
      </c>
      <c r="B359" s="131">
        <v>160</v>
      </c>
      <c r="C359" s="131" t="s">
        <v>1927</v>
      </c>
      <c r="D359" s="132" t="s">
        <v>1928</v>
      </c>
      <c r="E359" s="132" t="s">
        <v>1929</v>
      </c>
      <c r="F359" s="131" t="s">
        <v>1716</v>
      </c>
      <c r="G359" s="133" t="s">
        <v>35</v>
      </c>
      <c r="H359" s="134"/>
      <c r="I359" s="134"/>
      <c r="J359" s="134"/>
      <c r="K359" s="134"/>
      <c r="L359" s="135"/>
      <c r="M359" s="136"/>
      <c r="N359" s="132"/>
      <c r="O359" s="132" t="s">
        <v>1930</v>
      </c>
      <c r="P359" s="137" t="s">
        <v>1931</v>
      </c>
      <c r="Q359" s="132"/>
      <c r="R359" s="132"/>
      <c r="S359" s="132"/>
    </row>
    <row r="360" spans="1:19" s="161" customFormat="1" ht="114" customHeight="1" x14ac:dyDescent="0.15">
      <c r="A360" s="131" t="s">
        <v>1083</v>
      </c>
      <c r="B360" s="131">
        <v>161</v>
      </c>
      <c r="C360" s="131" t="s">
        <v>1927</v>
      </c>
      <c r="D360" s="132" t="s">
        <v>1932</v>
      </c>
      <c r="E360" s="132" t="s">
        <v>1933</v>
      </c>
      <c r="F360" s="131" t="s">
        <v>1716</v>
      </c>
      <c r="G360" s="133" t="s">
        <v>30</v>
      </c>
      <c r="H360" s="134"/>
      <c r="I360" s="134"/>
      <c r="J360" s="134"/>
      <c r="K360" s="134"/>
      <c r="L360" s="135"/>
      <c r="M360" s="136"/>
      <c r="N360" s="132"/>
      <c r="O360" s="132" t="s">
        <v>1934</v>
      </c>
      <c r="P360" s="137" t="s">
        <v>1208</v>
      </c>
      <c r="Q360" s="132"/>
      <c r="R360" s="132"/>
      <c r="S360" s="132"/>
    </row>
    <row r="361" spans="1:19" s="161" customFormat="1" ht="110.25" customHeight="1" x14ac:dyDescent="0.15">
      <c r="A361" s="131" t="s">
        <v>1083</v>
      </c>
      <c r="B361" s="131">
        <v>162</v>
      </c>
      <c r="C361" s="131" t="s">
        <v>1927</v>
      </c>
      <c r="D361" s="132" t="s">
        <v>1935</v>
      </c>
      <c r="E361" s="132" t="s">
        <v>1936</v>
      </c>
      <c r="F361" s="131" t="s">
        <v>418</v>
      </c>
      <c r="G361" s="133" t="s">
        <v>13</v>
      </c>
      <c r="H361" s="134"/>
      <c r="I361" s="134"/>
      <c r="J361" s="134"/>
      <c r="K361" s="134"/>
      <c r="L361" s="135"/>
      <c r="M361" s="136"/>
      <c r="N361" s="132"/>
      <c r="O361" s="132" t="s">
        <v>1934</v>
      </c>
      <c r="P361" s="137" t="s">
        <v>1937</v>
      </c>
      <c r="Q361" s="132"/>
      <c r="R361" s="132"/>
      <c r="S361" s="132"/>
    </row>
    <row r="362" spans="1:19" s="130" customFormat="1" ht="146.25" customHeight="1" x14ac:dyDescent="0.15">
      <c r="A362" s="131" t="s">
        <v>1083</v>
      </c>
      <c r="B362" s="131">
        <v>163</v>
      </c>
      <c r="C362" s="131" t="s">
        <v>1938</v>
      </c>
      <c r="D362" s="132" t="s">
        <v>1939</v>
      </c>
      <c r="E362" s="132" t="s">
        <v>1940</v>
      </c>
      <c r="F362" s="155" t="s">
        <v>357</v>
      </c>
      <c r="G362" s="133" t="s">
        <v>14</v>
      </c>
      <c r="H362" s="134"/>
      <c r="I362" s="134"/>
      <c r="J362" s="134"/>
      <c r="K362" s="134"/>
      <c r="L362" s="135"/>
      <c r="M362" s="136"/>
      <c r="N362" s="137" t="s">
        <v>1941</v>
      </c>
      <c r="O362" s="132" t="s">
        <v>1859</v>
      </c>
      <c r="P362" s="156" t="s">
        <v>19</v>
      </c>
      <c r="Q362" s="156" t="s">
        <v>1942</v>
      </c>
      <c r="R362" s="132" t="s">
        <v>1943</v>
      </c>
      <c r="S362" s="132" t="s">
        <v>1944</v>
      </c>
    </row>
    <row r="363" spans="1:19" s="130" customFormat="1" ht="199.5" customHeight="1" x14ac:dyDescent="0.15">
      <c r="A363" s="131" t="s">
        <v>1083</v>
      </c>
      <c r="B363" s="131">
        <v>164</v>
      </c>
      <c r="C363" s="131" t="s">
        <v>1945</v>
      </c>
      <c r="D363" s="132" t="s">
        <v>1946</v>
      </c>
      <c r="E363" s="132" t="s">
        <v>1947</v>
      </c>
      <c r="F363" s="131" t="s">
        <v>1771</v>
      </c>
      <c r="G363" s="133" t="s">
        <v>18</v>
      </c>
      <c r="H363" s="134"/>
      <c r="I363" s="134"/>
      <c r="J363" s="134"/>
      <c r="K363" s="134"/>
      <c r="L363" s="135"/>
      <c r="M363" s="136"/>
      <c r="N363" s="137" t="s">
        <v>1948</v>
      </c>
      <c r="O363" s="132" t="s">
        <v>1949</v>
      </c>
      <c r="P363" s="137" t="s">
        <v>1208</v>
      </c>
      <c r="Q363" s="132"/>
      <c r="R363" s="132" t="s">
        <v>1950</v>
      </c>
      <c r="S363" s="132"/>
    </row>
    <row r="364" spans="1:19" s="130" customFormat="1" ht="108.75" customHeight="1" x14ac:dyDescent="0.15">
      <c r="A364" s="131" t="s">
        <v>1083</v>
      </c>
      <c r="B364" s="131">
        <v>165</v>
      </c>
      <c r="C364" s="131" t="s">
        <v>1945</v>
      </c>
      <c r="D364" s="132" t="s">
        <v>1951</v>
      </c>
      <c r="E364" s="132" t="s">
        <v>1952</v>
      </c>
      <c r="F364" s="131" t="s">
        <v>1716</v>
      </c>
      <c r="G364" s="133" t="s">
        <v>18</v>
      </c>
      <c r="H364" s="134" t="s">
        <v>356</v>
      </c>
      <c r="I364" s="134" t="s">
        <v>348</v>
      </c>
      <c r="J364" s="134" t="s">
        <v>35</v>
      </c>
      <c r="K364" s="134"/>
      <c r="L364" s="135"/>
      <c r="M364" s="136"/>
      <c r="N364" s="137" t="s">
        <v>1953</v>
      </c>
      <c r="O364" s="132" t="s">
        <v>1954</v>
      </c>
      <c r="P364" s="137" t="s">
        <v>1208</v>
      </c>
      <c r="Q364" s="132"/>
      <c r="R364" s="132" t="s">
        <v>1955</v>
      </c>
      <c r="S364" s="132"/>
    </row>
    <row r="365" spans="1:19" s="130" customFormat="1" ht="108.75" customHeight="1" x14ac:dyDescent="0.15">
      <c r="A365" s="131" t="s">
        <v>1083</v>
      </c>
      <c r="B365" s="131">
        <v>166</v>
      </c>
      <c r="C365" s="131" t="s">
        <v>1945</v>
      </c>
      <c r="D365" s="132" t="s">
        <v>1956</v>
      </c>
      <c r="E365" s="132" t="s">
        <v>1957</v>
      </c>
      <c r="F365" s="131" t="s">
        <v>418</v>
      </c>
      <c r="G365" s="133" t="s">
        <v>348</v>
      </c>
      <c r="H365" s="134"/>
      <c r="I365" s="134"/>
      <c r="J365" s="134"/>
      <c r="K365" s="134"/>
      <c r="L365" s="135"/>
      <c r="M365" s="136"/>
      <c r="N365" s="137" t="s">
        <v>1958</v>
      </c>
      <c r="O365" s="132" t="s">
        <v>1959</v>
      </c>
      <c r="P365" s="137" t="s">
        <v>1208</v>
      </c>
      <c r="Q365" s="132"/>
      <c r="R365" s="132" t="s">
        <v>1960</v>
      </c>
      <c r="S365" s="132"/>
    </row>
    <row r="366" spans="1:19" s="130" customFormat="1" ht="108.75" customHeight="1" x14ac:dyDescent="0.15">
      <c r="A366" s="131" t="s">
        <v>1083</v>
      </c>
      <c r="B366" s="131">
        <v>167</v>
      </c>
      <c r="C366" s="131" t="s">
        <v>1961</v>
      </c>
      <c r="D366" s="132" t="s">
        <v>1962</v>
      </c>
      <c r="E366" s="132" t="s">
        <v>1963</v>
      </c>
      <c r="F366" s="131" t="s">
        <v>27</v>
      </c>
      <c r="G366" s="133" t="s">
        <v>35</v>
      </c>
      <c r="H366" s="134"/>
      <c r="I366" s="134"/>
      <c r="J366" s="134"/>
      <c r="K366" s="134"/>
      <c r="L366" s="135"/>
      <c r="M366" s="136"/>
      <c r="N366" s="137"/>
      <c r="O366" s="132" t="s">
        <v>1964</v>
      </c>
      <c r="P366" s="137" t="s">
        <v>20</v>
      </c>
      <c r="Q366" s="132" t="s">
        <v>1965</v>
      </c>
      <c r="R366" s="132" t="s">
        <v>1966</v>
      </c>
      <c r="S366" s="132" t="s">
        <v>1967</v>
      </c>
    </row>
    <row r="367" spans="1:19" s="130" customFormat="1" ht="268.5" customHeight="1" x14ac:dyDescent="0.15">
      <c r="A367" s="131" t="s">
        <v>1083</v>
      </c>
      <c r="B367" s="131">
        <v>168</v>
      </c>
      <c r="C367" s="131" t="s">
        <v>1968</v>
      </c>
      <c r="D367" s="132" t="s">
        <v>1969</v>
      </c>
      <c r="E367" s="132" t="s">
        <v>1970</v>
      </c>
      <c r="F367" s="131" t="s">
        <v>27</v>
      </c>
      <c r="G367" s="151" t="s">
        <v>21</v>
      </c>
      <c r="H367" s="152"/>
      <c r="I367" s="152"/>
      <c r="J367" s="134"/>
      <c r="K367" s="152"/>
      <c r="L367" s="134"/>
      <c r="M367" s="154"/>
      <c r="N367" s="137" t="s">
        <v>1971</v>
      </c>
      <c r="O367" s="132" t="s">
        <v>1972</v>
      </c>
      <c r="P367" s="137" t="s">
        <v>1606</v>
      </c>
      <c r="Q367" s="132" t="s">
        <v>1973</v>
      </c>
      <c r="R367" s="132" t="s">
        <v>1974</v>
      </c>
      <c r="S367" s="132" t="s">
        <v>1975</v>
      </c>
    </row>
    <row r="368" spans="1:19" s="130" customFormat="1" ht="175.5" customHeight="1" x14ac:dyDescent="0.15">
      <c r="A368" s="131" t="s">
        <v>1083</v>
      </c>
      <c r="B368" s="131">
        <v>169</v>
      </c>
      <c r="C368" s="131" t="s">
        <v>1976</v>
      </c>
      <c r="D368" s="132" t="s">
        <v>1977</v>
      </c>
      <c r="E368" s="132" t="s">
        <v>1978</v>
      </c>
      <c r="F368" s="131" t="s">
        <v>27</v>
      </c>
      <c r="G368" s="151" t="s">
        <v>33</v>
      </c>
      <c r="H368" s="152" t="s">
        <v>356</v>
      </c>
      <c r="I368" s="152" t="s">
        <v>35</v>
      </c>
      <c r="J368" s="134"/>
      <c r="K368" s="152"/>
      <c r="L368" s="134"/>
      <c r="M368" s="154"/>
      <c r="N368" s="137" t="s">
        <v>1979</v>
      </c>
      <c r="O368" s="132" t="s">
        <v>1980</v>
      </c>
      <c r="P368" s="137" t="s">
        <v>1981</v>
      </c>
      <c r="Q368" s="132" t="s">
        <v>1982</v>
      </c>
      <c r="R368" s="132" t="s">
        <v>1983</v>
      </c>
      <c r="S368" s="132"/>
    </row>
    <row r="369" spans="1:19" s="130" customFormat="1" ht="135.75" customHeight="1" x14ac:dyDescent="0.15">
      <c r="A369" s="131" t="s">
        <v>1083</v>
      </c>
      <c r="B369" s="131">
        <v>170</v>
      </c>
      <c r="C369" s="131" t="s">
        <v>1984</v>
      </c>
      <c r="D369" s="132" t="s">
        <v>1985</v>
      </c>
      <c r="E369" s="132" t="s">
        <v>1986</v>
      </c>
      <c r="F369" s="131" t="s">
        <v>1987</v>
      </c>
      <c r="G369" s="133" t="s">
        <v>13</v>
      </c>
      <c r="H369" s="134"/>
      <c r="I369" s="134"/>
      <c r="J369" s="134"/>
      <c r="K369" s="134"/>
      <c r="L369" s="135"/>
      <c r="M369" s="136"/>
      <c r="N369" s="137"/>
      <c r="O369" s="132" t="s">
        <v>1988</v>
      </c>
      <c r="P369" s="141">
        <v>44868</v>
      </c>
      <c r="Q369" s="132" t="s">
        <v>1989</v>
      </c>
      <c r="R369" s="132"/>
      <c r="S369" s="132"/>
    </row>
    <row r="370" spans="1:19" s="130" customFormat="1" ht="173.25" customHeight="1" x14ac:dyDescent="0.15">
      <c r="A370" s="131" t="s">
        <v>1083</v>
      </c>
      <c r="B370" s="131">
        <v>171</v>
      </c>
      <c r="C370" s="131" t="s">
        <v>1990</v>
      </c>
      <c r="D370" s="132" t="s">
        <v>1991</v>
      </c>
      <c r="E370" s="132" t="s">
        <v>1992</v>
      </c>
      <c r="F370" s="131" t="s">
        <v>1353</v>
      </c>
      <c r="G370" s="133" t="s">
        <v>14</v>
      </c>
      <c r="H370" s="134"/>
      <c r="I370" s="134"/>
      <c r="J370" s="134"/>
      <c r="K370" s="134"/>
      <c r="L370" s="135"/>
      <c r="M370" s="136"/>
      <c r="N370" s="137" t="s">
        <v>1993</v>
      </c>
      <c r="O370" s="132" t="s">
        <v>1994</v>
      </c>
      <c r="P370" s="137" t="s">
        <v>1208</v>
      </c>
      <c r="Q370" s="132" t="s">
        <v>1215</v>
      </c>
      <c r="R370" s="132" t="s">
        <v>1995</v>
      </c>
      <c r="S370" s="132"/>
    </row>
    <row r="371" spans="1:19" s="261" customFormat="1" ht="166.5" customHeight="1" x14ac:dyDescent="0.15">
      <c r="A371" s="205" t="s">
        <v>3037</v>
      </c>
      <c r="B371" s="205">
        <v>1</v>
      </c>
      <c r="C371" s="239" t="s">
        <v>3038</v>
      </c>
      <c r="D371" s="239" t="s">
        <v>3039</v>
      </c>
      <c r="E371" s="239" t="s">
        <v>3040</v>
      </c>
      <c r="F371" s="205" t="s">
        <v>3041</v>
      </c>
      <c r="G371" s="255" t="s">
        <v>30</v>
      </c>
      <c r="H371" s="256"/>
      <c r="I371" s="256"/>
      <c r="J371" s="257"/>
      <c r="K371" s="258"/>
      <c r="L371" s="258"/>
      <c r="M371" s="259"/>
      <c r="N371" s="260"/>
      <c r="O371" s="260" t="s">
        <v>3042</v>
      </c>
      <c r="P371" s="252" t="s">
        <v>3043</v>
      </c>
      <c r="Q371" s="260"/>
      <c r="R371" s="260"/>
      <c r="S371" s="260"/>
    </row>
    <row r="372" spans="1:19" s="262" customFormat="1" ht="84" customHeight="1" x14ac:dyDescent="0.15">
      <c r="A372" s="205" t="s">
        <v>3037</v>
      </c>
      <c r="B372" s="205">
        <v>2</v>
      </c>
      <c r="C372" s="239" t="s">
        <v>3044</v>
      </c>
      <c r="D372" s="239" t="s">
        <v>3045</v>
      </c>
      <c r="E372" s="239" t="s">
        <v>3046</v>
      </c>
      <c r="F372" s="205" t="s">
        <v>2065</v>
      </c>
      <c r="G372" s="255" t="s">
        <v>35</v>
      </c>
      <c r="H372" s="256"/>
      <c r="I372" s="256"/>
      <c r="J372" s="257"/>
      <c r="K372" s="258"/>
      <c r="L372" s="258"/>
      <c r="M372" s="259"/>
      <c r="N372" s="239" t="s">
        <v>3047</v>
      </c>
      <c r="O372" s="239" t="s">
        <v>3048</v>
      </c>
      <c r="P372" s="239" t="s">
        <v>10</v>
      </c>
      <c r="Q372" s="239" t="s">
        <v>3049</v>
      </c>
      <c r="R372" s="239" t="s">
        <v>3050</v>
      </c>
      <c r="S372" s="239" t="s">
        <v>3051</v>
      </c>
    </row>
    <row r="373" spans="1:19" s="262" customFormat="1" ht="158.25" customHeight="1" x14ac:dyDescent="0.15">
      <c r="A373" s="205" t="s">
        <v>3037</v>
      </c>
      <c r="B373" s="205">
        <v>3</v>
      </c>
      <c r="C373" s="239" t="s">
        <v>3052</v>
      </c>
      <c r="D373" s="239" t="s">
        <v>3045</v>
      </c>
      <c r="E373" s="239" t="s">
        <v>3053</v>
      </c>
      <c r="F373" s="205" t="s">
        <v>2065</v>
      </c>
      <c r="G373" s="255" t="s">
        <v>18</v>
      </c>
      <c r="H373" s="256"/>
      <c r="I373" s="256"/>
      <c r="J373" s="257"/>
      <c r="K373" s="258"/>
      <c r="L373" s="258"/>
      <c r="M373" s="259"/>
      <c r="N373" s="239" t="s">
        <v>3054</v>
      </c>
      <c r="O373" s="239" t="s">
        <v>3055</v>
      </c>
      <c r="P373" s="239" t="s">
        <v>10</v>
      </c>
      <c r="Q373" s="239" t="s">
        <v>3056</v>
      </c>
      <c r="R373" s="239" t="s">
        <v>3057</v>
      </c>
      <c r="S373" s="239" t="s">
        <v>3058</v>
      </c>
    </row>
    <row r="374" spans="1:19" s="262" customFormat="1" ht="79.5" customHeight="1" x14ac:dyDescent="0.15">
      <c r="A374" s="205" t="s">
        <v>3037</v>
      </c>
      <c r="B374" s="205">
        <v>4</v>
      </c>
      <c r="C374" s="239" t="s">
        <v>3059</v>
      </c>
      <c r="D374" s="239" t="s">
        <v>3060</v>
      </c>
      <c r="E374" s="239" t="s">
        <v>3061</v>
      </c>
      <c r="F374" s="205" t="s">
        <v>11</v>
      </c>
      <c r="G374" s="255" t="s">
        <v>33</v>
      </c>
      <c r="H374" s="256"/>
      <c r="I374" s="256"/>
      <c r="J374" s="257"/>
      <c r="K374" s="258"/>
      <c r="L374" s="258"/>
      <c r="M374" s="259"/>
      <c r="N374" s="239" t="s">
        <v>3062</v>
      </c>
      <c r="O374" s="239" t="s">
        <v>3063</v>
      </c>
      <c r="P374" s="239" t="s">
        <v>10</v>
      </c>
      <c r="Q374" s="239" t="s">
        <v>3064</v>
      </c>
      <c r="R374" s="239" t="s">
        <v>3064</v>
      </c>
      <c r="S374" s="239" t="s">
        <v>3064</v>
      </c>
    </row>
    <row r="375" spans="1:19" s="262" customFormat="1" ht="60" customHeight="1" x14ac:dyDescent="0.15">
      <c r="A375" s="205" t="s">
        <v>3037</v>
      </c>
      <c r="B375" s="205">
        <v>5</v>
      </c>
      <c r="C375" s="263" t="s">
        <v>3065</v>
      </c>
      <c r="D375" s="239" t="s">
        <v>3066</v>
      </c>
      <c r="E375" s="239" t="s">
        <v>3067</v>
      </c>
      <c r="F375" s="205" t="s">
        <v>3068</v>
      </c>
      <c r="G375" s="255" t="s">
        <v>13</v>
      </c>
      <c r="H375" s="256"/>
      <c r="I375" s="256"/>
      <c r="J375" s="257"/>
      <c r="K375" s="258"/>
      <c r="L375" s="258"/>
      <c r="M375" s="259"/>
      <c r="N375" s="239"/>
      <c r="O375" s="239" t="s">
        <v>3069</v>
      </c>
      <c r="P375" s="239" t="s">
        <v>3070</v>
      </c>
      <c r="Q375" s="264" t="s">
        <v>3064</v>
      </c>
      <c r="R375" s="264" t="s">
        <v>3064</v>
      </c>
      <c r="S375" s="264" t="s">
        <v>3064</v>
      </c>
    </row>
    <row r="376" spans="1:19" s="261" customFormat="1" ht="114.75" customHeight="1" x14ac:dyDescent="0.15">
      <c r="A376" s="205" t="s">
        <v>3037</v>
      </c>
      <c r="B376" s="205">
        <v>6</v>
      </c>
      <c r="C376" s="239" t="s">
        <v>3071</v>
      </c>
      <c r="D376" s="239" t="s">
        <v>3072</v>
      </c>
      <c r="E376" s="239" t="s">
        <v>3073</v>
      </c>
      <c r="F376" s="205" t="s">
        <v>27</v>
      </c>
      <c r="G376" s="255" t="s">
        <v>18</v>
      </c>
      <c r="H376" s="256"/>
      <c r="I376" s="256"/>
      <c r="J376" s="257"/>
      <c r="K376" s="258"/>
      <c r="L376" s="258"/>
      <c r="M376" s="259"/>
      <c r="N376" s="239" t="s">
        <v>3074</v>
      </c>
      <c r="O376" s="239" t="s">
        <v>3075</v>
      </c>
      <c r="P376" s="252" t="s">
        <v>3076</v>
      </c>
      <c r="Q376" s="260"/>
      <c r="R376" s="260"/>
      <c r="S376" s="260"/>
    </row>
    <row r="377" spans="1:19" s="262" customFormat="1" ht="120.75" customHeight="1" x14ac:dyDescent="0.15">
      <c r="A377" s="205" t="s">
        <v>3037</v>
      </c>
      <c r="B377" s="205">
        <v>7</v>
      </c>
      <c r="C377" s="239" t="s">
        <v>3077</v>
      </c>
      <c r="D377" s="239" t="s">
        <v>3078</v>
      </c>
      <c r="E377" s="239" t="s">
        <v>3079</v>
      </c>
      <c r="F377" s="205" t="s">
        <v>3080</v>
      </c>
      <c r="G377" s="255" t="s">
        <v>13</v>
      </c>
      <c r="H377" s="256" t="s">
        <v>346</v>
      </c>
      <c r="I377" s="256"/>
      <c r="J377" s="257"/>
      <c r="K377" s="258"/>
      <c r="L377" s="258"/>
      <c r="M377" s="259"/>
      <c r="N377" s="239" t="s">
        <v>3081</v>
      </c>
      <c r="O377" s="239" t="s">
        <v>3082</v>
      </c>
      <c r="P377" s="239" t="s">
        <v>3083</v>
      </c>
      <c r="Q377" s="239" t="s">
        <v>3084</v>
      </c>
      <c r="R377" s="239" t="s">
        <v>3085</v>
      </c>
      <c r="S377" s="239" t="s">
        <v>3086</v>
      </c>
    </row>
    <row r="378" spans="1:19" s="262" customFormat="1" ht="207" customHeight="1" x14ac:dyDescent="0.15">
      <c r="A378" s="205" t="s">
        <v>3037</v>
      </c>
      <c r="B378" s="205">
        <v>8</v>
      </c>
      <c r="C378" s="239" t="s">
        <v>3077</v>
      </c>
      <c r="D378" s="239" t="s">
        <v>3087</v>
      </c>
      <c r="E378" s="264" t="s">
        <v>3088</v>
      </c>
      <c r="F378" s="205" t="s">
        <v>3089</v>
      </c>
      <c r="G378" s="255" t="s">
        <v>13</v>
      </c>
      <c r="H378" s="256" t="s">
        <v>356</v>
      </c>
      <c r="I378" s="256"/>
      <c r="J378" s="257"/>
      <c r="K378" s="258"/>
      <c r="L378" s="258"/>
      <c r="M378" s="259"/>
      <c r="N378" s="239"/>
      <c r="O378" s="239" t="s">
        <v>3090</v>
      </c>
      <c r="P378" s="239" t="s">
        <v>3091</v>
      </c>
      <c r="Q378" s="239" t="s">
        <v>3092</v>
      </c>
      <c r="R378" s="239" t="s">
        <v>3093</v>
      </c>
      <c r="S378" s="239" t="s">
        <v>3094</v>
      </c>
    </row>
    <row r="379" spans="1:19" s="262" customFormat="1" ht="120.75" customHeight="1" x14ac:dyDescent="0.15">
      <c r="A379" s="205" t="s">
        <v>3037</v>
      </c>
      <c r="B379" s="205">
        <v>9</v>
      </c>
      <c r="C379" s="239" t="s">
        <v>3077</v>
      </c>
      <c r="D379" s="239" t="s">
        <v>3095</v>
      </c>
      <c r="E379" s="239" t="s">
        <v>3096</v>
      </c>
      <c r="F379" s="205" t="s">
        <v>27</v>
      </c>
      <c r="G379" s="255" t="s">
        <v>356</v>
      </c>
      <c r="H379" s="256" t="s">
        <v>30</v>
      </c>
      <c r="I379" s="256"/>
      <c r="J379" s="257"/>
      <c r="K379" s="258"/>
      <c r="L379" s="258"/>
      <c r="M379" s="259"/>
      <c r="N379" s="239" t="s">
        <v>3097</v>
      </c>
      <c r="O379" s="239" t="s">
        <v>3098</v>
      </c>
      <c r="P379" s="266" t="s">
        <v>3099</v>
      </c>
      <c r="Q379" s="239" t="s">
        <v>3100</v>
      </c>
      <c r="R379" s="239" t="s">
        <v>3101</v>
      </c>
      <c r="S379" s="239" t="s">
        <v>3102</v>
      </c>
    </row>
    <row r="380" spans="1:19" s="261" customFormat="1" ht="138" customHeight="1" x14ac:dyDescent="0.15">
      <c r="A380" s="205" t="s">
        <v>3037</v>
      </c>
      <c r="B380" s="205">
        <v>10</v>
      </c>
      <c r="C380" s="239" t="s">
        <v>3103</v>
      </c>
      <c r="D380" s="239" t="s">
        <v>3104</v>
      </c>
      <c r="E380" s="239" t="s">
        <v>3105</v>
      </c>
      <c r="F380" s="205" t="s">
        <v>11</v>
      </c>
      <c r="G380" s="255" t="s">
        <v>13</v>
      </c>
      <c r="H380" s="256"/>
      <c r="I380" s="256"/>
      <c r="J380" s="257"/>
      <c r="K380" s="258"/>
      <c r="L380" s="258"/>
      <c r="M380" s="259"/>
      <c r="N380" s="239" t="s">
        <v>3106</v>
      </c>
      <c r="O380" s="239" t="s">
        <v>3107</v>
      </c>
      <c r="P380" s="266">
        <v>45621</v>
      </c>
      <c r="Q380" s="239" t="s">
        <v>3108</v>
      </c>
      <c r="R380" s="239" t="s">
        <v>3109</v>
      </c>
      <c r="S380" s="260"/>
    </row>
    <row r="381" spans="1:19" s="262" customFormat="1" ht="116.25" customHeight="1" x14ac:dyDescent="0.15">
      <c r="A381" s="205" t="s">
        <v>3037</v>
      </c>
      <c r="B381" s="205">
        <v>11</v>
      </c>
      <c r="C381" s="239" t="s">
        <v>3110</v>
      </c>
      <c r="D381" s="239" t="s">
        <v>3111</v>
      </c>
      <c r="E381" s="239" t="s">
        <v>3112</v>
      </c>
      <c r="F381" s="205" t="s">
        <v>3113</v>
      </c>
      <c r="G381" s="255" t="s">
        <v>21</v>
      </c>
      <c r="H381" s="256"/>
      <c r="I381" s="256"/>
      <c r="J381" s="257"/>
      <c r="K381" s="258"/>
      <c r="L381" s="258"/>
      <c r="M381" s="259"/>
      <c r="N381" s="239"/>
      <c r="O381" s="239" t="s">
        <v>3114</v>
      </c>
      <c r="P381" s="239" t="s">
        <v>10</v>
      </c>
      <c r="Q381" s="267" t="s">
        <v>3064</v>
      </c>
      <c r="R381" s="239" t="s">
        <v>3115</v>
      </c>
      <c r="S381" s="267" t="s">
        <v>3064</v>
      </c>
    </row>
    <row r="382" spans="1:19" s="262" customFormat="1" ht="60" customHeight="1" x14ac:dyDescent="0.15">
      <c r="A382" s="205" t="s">
        <v>3037</v>
      </c>
      <c r="B382" s="205">
        <v>12</v>
      </c>
      <c r="C382" s="239" t="s">
        <v>3116</v>
      </c>
      <c r="D382" s="239" t="s">
        <v>3117</v>
      </c>
      <c r="E382" s="239" t="s">
        <v>3118</v>
      </c>
      <c r="F382" s="205" t="s">
        <v>11</v>
      </c>
      <c r="G382" s="255" t="s">
        <v>18</v>
      </c>
      <c r="H382" s="256" t="s">
        <v>13</v>
      </c>
      <c r="I382" s="256" t="s">
        <v>356</v>
      </c>
      <c r="J382" s="257"/>
      <c r="K382" s="258"/>
      <c r="L382" s="258"/>
      <c r="M382" s="259"/>
      <c r="N382" s="239"/>
      <c r="O382" s="239" t="s">
        <v>3119</v>
      </c>
      <c r="P382" s="239" t="s">
        <v>3091</v>
      </c>
      <c r="Q382" s="239" t="s">
        <v>3120</v>
      </c>
      <c r="R382" s="239" t="s">
        <v>3121</v>
      </c>
      <c r="S382" s="239" t="s">
        <v>3064</v>
      </c>
    </row>
    <row r="383" spans="1:19" s="262" customFormat="1" ht="77.25" customHeight="1" x14ac:dyDescent="0.15">
      <c r="A383" s="205" t="s">
        <v>3037</v>
      </c>
      <c r="B383" s="205">
        <v>13</v>
      </c>
      <c r="C383" s="239" t="s">
        <v>3116</v>
      </c>
      <c r="D383" s="239" t="s">
        <v>3122</v>
      </c>
      <c r="E383" s="239" t="s">
        <v>3123</v>
      </c>
      <c r="F383" s="205" t="s">
        <v>11</v>
      </c>
      <c r="G383" s="255" t="s">
        <v>21</v>
      </c>
      <c r="H383" s="256"/>
      <c r="I383" s="256"/>
      <c r="J383" s="257"/>
      <c r="K383" s="258"/>
      <c r="L383" s="258"/>
      <c r="M383" s="259"/>
      <c r="N383" s="239"/>
      <c r="O383" s="239" t="s">
        <v>3124</v>
      </c>
      <c r="P383" s="239" t="s">
        <v>3125</v>
      </c>
      <c r="Q383" s="239" t="s">
        <v>3126</v>
      </c>
      <c r="R383" s="239" t="s">
        <v>3064</v>
      </c>
      <c r="S383" s="239" t="s">
        <v>3064</v>
      </c>
    </row>
    <row r="384" spans="1:19" s="261" customFormat="1" ht="258.75" customHeight="1" x14ac:dyDescent="0.15">
      <c r="A384" s="205" t="s">
        <v>3037</v>
      </c>
      <c r="B384" s="205">
        <v>14</v>
      </c>
      <c r="C384" s="239" t="s">
        <v>3127</v>
      </c>
      <c r="D384" s="239" t="s">
        <v>3128</v>
      </c>
      <c r="E384" s="239" t="s">
        <v>3129</v>
      </c>
      <c r="F384" s="205" t="s">
        <v>1466</v>
      </c>
      <c r="G384" s="255" t="s">
        <v>35</v>
      </c>
      <c r="H384" s="256"/>
      <c r="I384" s="256"/>
      <c r="J384" s="257"/>
      <c r="K384" s="258"/>
      <c r="L384" s="258"/>
      <c r="M384" s="259"/>
      <c r="N384" s="260"/>
      <c r="O384" s="239" t="s">
        <v>3130</v>
      </c>
      <c r="P384" s="239" t="s">
        <v>3131</v>
      </c>
      <c r="Q384" s="239" t="s">
        <v>3132</v>
      </c>
      <c r="R384" s="239" t="s">
        <v>3133</v>
      </c>
      <c r="S384" s="239" t="s">
        <v>3134</v>
      </c>
    </row>
    <row r="385" spans="1:19" s="261" customFormat="1" ht="183.75" customHeight="1" x14ac:dyDescent="0.15">
      <c r="A385" s="205" t="s">
        <v>3037</v>
      </c>
      <c r="B385" s="205">
        <v>15</v>
      </c>
      <c r="C385" s="239" t="s">
        <v>3135</v>
      </c>
      <c r="D385" s="239" t="s">
        <v>3136</v>
      </c>
      <c r="E385" s="239" t="s">
        <v>3137</v>
      </c>
      <c r="F385" s="205" t="s">
        <v>2065</v>
      </c>
      <c r="G385" s="255" t="s">
        <v>18</v>
      </c>
      <c r="H385" s="256"/>
      <c r="I385" s="256"/>
      <c r="J385" s="257"/>
      <c r="K385" s="258"/>
      <c r="L385" s="258"/>
      <c r="M385" s="259"/>
      <c r="N385" s="239" t="s">
        <v>3138</v>
      </c>
      <c r="O385" s="239" t="s">
        <v>3139</v>
      </c>
      <c r="P385" s="239" t="s">
        <v>3140</v>
      </c>
      <c r="Q385" s="239" t="s">
        <v>3141</v>
      </c>
      <c r="R385" s="239" t="s">
        <v>3142</v>
      </c>
      <c r="S385" s="239"/>
    </row>
    <row r="386" spans="1:19" s="261" customFormat="1" ht="207" customHeight="1" x14ac:dyDescent="0.15">
      <c r="A386" s="205" t="s">
        <v>3037</v>
      </c>
      <c r="B386" s="205">
        <v>16</v>
      </c>
      <c r="C386" s="239" t="s">
        <v>3135</v>
      </c>
      <c r="D386" s="239" t="s">
        <v>3143</v>
      </c>
      <c r="E386" s="239" t="s">
        <v>3144</v>
      </c>
      <c r="F386" s="205" t="s">
        <v>2065</v>
      </c>
      <c r="G386" s="255" t="s">
        <v>18</v>
      </c>
      <c r="H386" s="256"/>
      <c r="I386" s="256"/>
      <c r="J386" s="257"/>
      <c r="K386" s="258"/>
      <c r="L386" s="258"/>
      <c r="M386" s="259"/>
      <c r="N386" s="239" t="s">
        <v>3145</v>
      </c>
      <c r="O386" s="239" t="s">
        <v>3146</v>
      </c>
      <c r="P386" s="239" t="s">
        <v>3147</v>
      </c>
      <c r="Q386" s="252" t="s">
        <v>3148</v>
      </c>
      <c r="R386" s="239" t="s">
        <v>3149</v>
      </c>
      <c r="S386" s="239"/>
    </row>
    <row r="387" spans="1:19" s="261" customFormat="1" ht="181.5" customHeight="1" x14ac:dyDescent="0.15">
      <c r="A387" s="205" t="s">
        <v>3037</v>
      </c>
      <c r="B387" s="205">
        <v>17</v>
      </c>
      <c r="C387" s="239" t="s">
        <v>3150</v>
      </c>
      <c r="D387" s="268" t="s">
        <v>3151</v>
      </c>
      <c r="E387" s="268" t="s">
        <v>3152</v>
      </c>
      <c r="F387" s="205" t="s">
        <v>2065</v>
      </c>
      <c r="G387" s="255" t="s">
        <v>346</v>
      </c>
      <c r="H387" s="256"/>
      <c r="I387" s="256"/>
      <c r="J387" s="257"/>
      <c r="K387" s="258"/>
      <c r="L387" s="258"/>
      <c r="M387" s="259"/>
      <c r="N387" s="239" t="s">
        <v>3153</v>
      </c>
      <c r="O387" s="268" t="s">
        <v>3154</v>
      </c>
      <c r="P387" s="239" t="s">
        <v>3155</v>
      </c>
      <c r="Q387" s="252" t="s">
        <v>3156</v>
      </c>
      <c r="R387" s="239" t="s">
        <v>3157</v>
      </c>
      <c r="S387" s="239"/>
    </row>
    <row r="388" spans="1:19" s="262" customFormat="1" ht="115.5" customHeight="1" x14ac:dyDescent="0.15">
      <c r="A388" s="205" t="s">
        <v>3037</v>
      </c>
      <c r="B388" s="205">
        <v>18</v>
      </c>
      <c r="C388" s="239" t="s">
        <v>3158</v>
      </c>
      <c r="D388" s="239" t="s">
        <v>3159</v>
      </c>
      <c r="E388" s="239" t="s">
        <v>3160</v>
      </c>
      <c r="F388" s="205" t="s">
        <v>2065</v>
      </c>
      <c r="G388" s="255" t="s">
        <v>18</v>
      </c>
      <c r="H388" s="256" t="s">
        <v>356</v>
      </c>
      <c r="I388" s="256" t="s">
        <v>30</v>
      </c>
      <c r="J388" s="257"/>
      <c r="K388" s="258"/>
      <c r="L388" s="258"/>
      <c r="M388" s="259"/>
      <c r="N388" s="239" t="s">
        <v>3161</v>
      </c>
      <c r="O388" s="239" t="s">
        <v>3162</v>
      </c>
      <c r="P388" s="239" t="s">
        <v>3163</v>
      </c>
      <c r="Q388" s="239" t="s">
        <v>3064</v>
      </c>
      <c r="R388" s="239" t="s">
        <v>3064</v>
      </c>
      <c r="S388" s="239" t="s">
        <v>3064</v>
      </c>
    </row>
    <row r="389" spans="1:19" s="262" customFormat="1" ht="189.75" customHeight="1" x14ac:dyDescent="0.15">
      <c r="A389" s="205" t="s">
        <v>3037</v>
      </c>
      <c r="B389" s="205">
        <v>19</v>
      </c>
      <c r="C389" s="239" t="s">
        <v>3158</v>
      </c>
      <c r="D389" s="239" t="s">
        <v>3164</v>
      </c>
      <c r="E389" s="239" t="s">
        <v>3165</v>
      </c>
      <c r="F389" s="205" t="s">
        <v>484</v>
      </c>
      <c r="G389" s="255" t="s">
        <v>18</v>
      </c>
      <c r="H389" s="256"/>
      <c r="I389" s="256"/>
      <c r="J389" s="257"/>
      <c r="K389" s="258"/>
      <c r="L389" s="258"/>
      <c r="M389" s="259"/>
      <c r="N389" s="239" t="s">
        <v>3166</v>
      </c>
      <c r="O389" s="239" t="s">
        <v>3167</v>
      </c>
      <c r="P389" s="239" t="s">
        <v>3168</v>
      </c>
      <c r="Q389" s="239" t="s">
        <v>3064</v>
      </c>
      <c r="R389" s="239" t="s">
        <v>3064</v>
      </c>
      <c r="S389" s="239" t="s">
        <v>3064</v>
      </c>
    </row>
    <row r="390" spans="1:19" s="262" customFormat="1" ht="67.5" customHeight="1" x14ac:dyDescent="0.15">
      <c r="A390" s="205" t="s">
        <v>3037</v>
      </c>
      <c r="B390" s="205">
        <v>20</v>
      </c>
      <c r="C390" s="239" t="s">
        <v>3158</v>
      </c>
      <c r="D390" s="239" t="s">
        <v>3169</v>
      </c>
      <c r="E390" s="239" t="s">
        <v>3170</v>
      </c>
      <c r="F390" s="205" t="s">
        <v>484</v>
      </c>
      <c r="G390" s="255" t="s">
        <v>35</v>
      </c>
      <c r="H390" s="256"/>
      <c r="I390" s="256"/>
      <c r="J390" s="257"/>
      <c r="K390" s="258"/>
      <c r="L390" s="258"/>
      <c r="M390" s="259"/>
      <c r="N390" s="239" t="s">
        <v>3064</v>
      </c>
      <c r="O390" s="239" t="s">
        <v>3171</v>
      </c>
      <c r="P390" s="239" t="s">
        <v>10</v>
      </c>
      <c r="Q390" s="239" t="s">
        <v>3064</v>
      </c>
      <c r="R390" s="239" t="s">
        <v>3064</v>
      </c>
      <c r="S390" s="239" t="s">
        <v>3064</v>
      </c>
    </row>
    <row r="391" spans="1:19" s="262" customFormat="1" ht="105" customHeight="1" x14ac:dyDescent="0.15">
      <c r="A391" s="205" t="s">
        <v>3037</v>
      </c>
      <c r="B391" s="205">
        <v>21</v>
      </c>
      <c r="C391" s="239" t="s">
        <v>3172</v>
      </c>
      <c r="D391" s="239" t="s">
        <v>3173</v>
      </c>
      <c r="E391" s="239" t="s">
        <v>3174</v>
      </c>
      <c r="F391" s="205" t="s">
        <v>11</v>
      </c>
      <c r="G391" s="255" t="s">
        <v>21</v>
      </c>
      <c r="H391" s="256"/>
      <c r="I391" s="256"/>
      <c r="J391" s="257"/>
      <c r="K391" s="258"/>
      <c r="L391" s="258"/>
      <c r="M391" s="259"/>
      <c r="N391" s="198"/>
      <c r="O391" s="239" t="s">
        <v>3175</v>
      </c>
      <c r="P391" s="252">
        <v>45443</v>
      </c>
      <c r="Q391" s="252" t="s">
        <v>3064</v>
      </c>
      <c r="R391" s="239" t="s">
        <v>3064</v>
      </c>
      <c r="S391" s="239" t="s">
        <v>3064</v>
      </c>
    </row>
    <row r="392" spans="1:19" s="262" customFormat="1" ht="168" customHeight="1" x14ac:dyDescent="0.15">
      <c r="A392" s="205" t="s">
        <v>3037</v>
      </c>
      <c r="B392" s="205">
        <v>22</v>
      </c>
      <c r="C392" s="239" t="s">
        <v>3176</v>
      </c>
      <c r="D392" s="239" t="s">
        <v>3177</v>
      </c>
      <c r="E392" s="239" t="s">
        <v>3178</v>
      </c>
      <c r="F392" s="205" t="s">
        <v>11</v>
      </c>
      <c r="G392" s="255" t="s">
        <v>21</v>
      </c>
      <c r="H392" s="256"/>
      <c r="I392" s="256"/>
      <c r="J392" s="257"/>
      <c r="K392" s="258"/>
      <c r="L392" s="258"/>
      <c r="M392" s="259"/>
      <c r="N392" s="198"/>
      <c r="O392" s="239" t="s">
        <v>3179</v>
      </c>
      <c r="P392" s="252" t="s">
        <v>3180</v>
      </c>
      <c r="Q392" s="239" t="s">
        <v>3064</v>
      </c>
      <c r="R392" s="239" t="s">
        <v>3064</v>
      </c>
      <c r="S392" s="239" t="s">
        <v>3064</v>
      </c>
    </row>
    <row r="393" spans="1:19" s="262" customFormat="1" ht="90" customHeight="1" x14ac:dyDescent="0.15">
      <c r="A393" s="205" t="s">
        <v>3037</v>
      </c>
      <c r="B393" s="205">
        <v>23</v>
      </c>
      <c r="C393" s="239" t="s">
        <v>3176</v>
      </c>
      <c r="D393" s="239" t="s">
        <v>3181</v>
      </c>
      <c r="E393" s="239" t="s">
        <v>3182</v>
      </c>
      <c r="F393" s="205" t="s">
        <v>11</v>
      </c>
      <c r="G393" s="255" t="s">
        <v>21</v>
      </c>
      <c r="H393" s="256"/>
      <c r="I393" s="256"/>
      <c r="J393" s="257"/>
      <c r="K393" s="258"/>
      <c r="L393" s="258"/>
      <c r="M393" s="259"/>
      <c r="N393" s="198"/>
      <c r="O393" s="239" t="s">
        <v>3183</v>
      </c>
      <c r="P393" s="252">
        <v>45270</v>
      </c>
      <c r="Q393" s="252" t="s">
        <v>3064</v>
      </c>
      <c r="R393" s="239" t="s">
        <v>3064</v>
      </c>
      <c r="S393" s="239" t="s">
        <v>3064</v>
      </c>
    </row>
    <row r="394" spans="1:19" s="262" customFormat="1" ht="267" customHeight="1" x14ac:dyDescent="0.15">
      <c r="A394" s="205" t="s">
        <v>3037</v>
      </c>
      <c r="B394" s="205">
        <v>24</v>
      </c>
      <c r="C394" s="239" t="s">
        <v>3176</v>
      </c>
      <c r="D394" s="239" t="s">
        <v>3184</v>
      </c>
      <c r="E394" s="239" t="s">
        <v>3185</v>
      </c>
      <c r="F394" s="205" t="s">
        <v>2817</v>
      </c>
      <c r="G394" s="255" t="s">
        <v>32</v>
      </c>
      <c r="H394" s="256"/>
      <c r="I394" s="256"/>
      <c r="J394" s="257"/>
      <c r="K394" s="258"/>
      <c r="L394" s="258"/>
      <c r="M394" s="259"/>
      <c r="N394" s="239" t="s">
        <v>3186</v>
      </c>
      <c r="O394" s="239" t="s">
        <v>3187</v>
      </c>
      <c r="P394" s="239" t="s">
        <v>3188</v>
      </c>
      <c r="Q394" s="239" t="s">
        <v>3064</v>
      </c>
      <c r="R394" s="239" t="s">
        <v>3064</v>
      </c>
      <c r="S394" s="239" t="s">
        <v>3064</v>
      </c>
    </row>
    <row r="395" spans="1:19" s="262" customFormat="1" ht="96.75" customHeight="1" x14ac:dyDescent="0.15">
      <c r="A395" s="205" t="s">
        <v>3037</v>
      </c>
      <c r="B395" s="205">
        <v>25</v>
      </c>
      <c r="C395" s="239" t="s">
        <v>3176</v>
      </c>
      <c r="D395" s="239" t="s">
        <v>3189</v>
      </c>
      <c r="E395" s="239" t="s">
        <v>3190</v>
      </c>
      <c r="F395" s="205" t="s">
        <v>3191</v>
      </c>
      <c r="G395" s="255" t="s">
        <v>32</v>
      </c>
      <c r="H395" s="256"/>
      <c r="I395" s="256"/>
      <c r="J395" s="257"/>
      <c r="K395" s="258"/>
      <c r="L395" s="258"/>
      <c r="M395" s="259"/>
      <c r="N395" s="239" t="s">
        <v>3192</v>
      </c>
      <c r="O395" s="239" t="s">
        <v>3187</v>
      </c>
      <c r="P395" s="239" t="s">
        <v>3193</v>
      </c>
      <c r="Q395" s="252" t="s">
        <v>3064</v>
      </c>
      <c r="R395" s="239" t="s">
        <v>3064</v>
      </c>
      <c r="S395" s="239" t="s">
        <v>3064</v>
      </c>
    </row>
    <row r="396" spans="1:19" s="262" customFormat="1" ht="96.75" customHeight="1" x14ac:dyDescent="0.15">
      <c r="A396" s="205" t="s">
        <v>3037</v>
      </c>
      <c r="B396" s="205">
        <v>26</v>
      </c>
      <c r="C396" s="239" t="s">
        <v>3194</v>
      </c>
      <c r="D396" s="239" t="s">
        <v>3195</v>
      </c>
      <c r="E396" s="239" t="s">
        <v>3196</v>
      </c>
      <c r="F396" s="205" t="s">
        <v>484</v>
      </c>
      <c r="G396" s="255" t="s">
        <v>14</v>
      </c>
      <c r="H396" s="256"/>
      <c r="I396" s="256"/>
      <c r="J396" s="257"/>
      <c r="K396" s="258"/>
      <c r="L396" s="258"/>
      <c r="M396" s="259"/>
      <c r="N396" s="239" t="s">
        <v>3197</v>
      </c>
      <c r="O396" s="239" t="s">
        <v>3198</v>
      </c>
      <c r="P396" s="239" t="s">
        <v>3091</v>
      </c>
      <c r="Q396" s="239" t="s">
        <v>3064</v>
      </c>
      <c r="R396" s="239" t="s">
        <v>3199</v>
      </c>
      <c r="S396" s="239" t="s">
        <v>3064</v>
      </c>
    </row>
    <row r="397" spans="1:19" s="262" customFormat="1" ht="96.75" customHeight="1" x14ac:dyDescent="0.15">
      <c r="A397" s="205" t="s">
        <v>3037</v>
      </c>
      <c r="B397" s="205">
        <v>27</v>
      </c>
      <c r="C397" s="239" t="s">
        <v>3194</v>
      </c>
      <c r="D397" s="239" t="s">
        <v>3200</v>
      </c>
      <c r="E397" s="239" t="s">
        <v>3201</v>
      </c>
      <c r="F397" s="205" t="s">
        <v>3202</v>
      </c>
      <c r="G397" s="255" t="s">
        <v>346</v>
      </c>
      <c r="H397" s="256"/>
      <c r="I397" s="256"/>
      <c r="J397" s="257"/>
      <c r="K397" s="258"/>
      <c r="L397" s="258"/>
      <c r="M397" s="259"/>
      <c r="N397" s="239"/>
      <c r="O397" s="239" t="s">
        <v>3203</v>
      </c>
      <c r="P397" s="239" t="s">
        <v>3204</v>
      </c>
      <c r="Q397" s="239" t="s">
        <v>3064</v>
      </c>
      <c r="R397" s="239" t="s">
        <v>3064</v>
      </c>
      <c r="S397" s="239" t="s">
        <v>3064</v>
      </c>
    </row>
    <row r="398" spans="1:19" s="262" customFormat="1" ht="129" customHeight="1" x14ac:dyDescent="0.15">
      <c r="A398" s="205" t="s">
        <v>3037</v>
      </c>
      <c r="B398" s="205">
        <v>28</v>
      </c>
      <c r="C398" s="239" t="s">
        <v>3194</v>
      </c>
      <c r="D398" s="239" t="s">
        <v>3205</v>
      </c>
      <c r="E398" s="239" t="s">
        <v>3206</v>
      </c>
      <c r="F398" s="205" t="s">
        <v>2518</v>
      </c>
      <c r="G398" s="255" t="s">
        <v>346</v>
      </c>
      <c r="H398" s="256"/>
      <c r="I398" s="256"/>
      <c r="J398" s="257"/>
      <c r="K398" s="258"/>
      <c r="L398" s="258"/>
      <c r="M398" s="259"/>
      <c r="N398" s="239"/>
      <c r="O398" s="239" t="s">
        <v>3207</v>
      </c>
      <c r="P398" s="239" t="s">
        <v>3208</v>
      </c>
      <c r="Q398" s="239" t="s">
        <v>3064</v>
      </c>
      <c r="R398" s="239" t="s">
        <v>3064</v>
      </c>
      <c r="S398" s="239" t="s">
        <v>3064</v>
      </c>
    </row>
    <row r="399" spans="1:19" s="262" customFormat="1" ht="96.75" customHeight="1" x14ac:dyDescent="0.15">
      <c r="A399" s="205" t="s">
        <v>3037</v>
      </c>
      <c r="B399" s="205">
        <v>29</v>
      </c>
      <c r="C399" s="239" t="s">
        <v>3194</v>
      </c>
      <c r="D399" s="239" t="s">
        <v>3209</v>
      </c>
      <c r="E399" s="239" t="s">
        <v>3210</v>
      </c>
      <c r="F399" s="205" t="s">
        <v>2518</v>
      </c>
      <c r="G399" s="255" t="s">
        <v>346</v>
      </c>
      <c r="H399" s="256"/>
      <c r="I399" s="256"/>
      <c r="J399" s="257"/>
      <c r="K399" s="258"/>
      <c r="L399" s="258"/>
      <c r="M399" s="259"/>
      <c r="N399" s="239"/>
      <c r="O399" s="239" t="s">
        <v>3211</v>
      </c>
      <c r="P399" s="239" t="s">
        <v>3212</v>
      </c>
      <c r="Q399" s="239" t="s">
        <v>3064</v>
      </c>
      <c r="R399" s="239" t="s">
        <v>3064</v>
      </c>
      <c r="S399" s="239" t="s">
        <v>3064</v>
      </c>
    </row>
    <row r="400" spans="1:19" s="262" customFormat="1" ht="128.25" customHeight="1" x14ac:dyDescent="0.15">
      <c r="A400" s="205" t="s">
        <v>3037</v>
      </c>
      <c r="B400" s="205">
        <v>30</v>
      </c>
      <c r="C400" s="239" t="s">
        <v>3194</v>
      </c>
      <c r="D400" s="239" t="s">
        <v>3213</v>
      </c>
      <c r="E400" s="239" t="s">
        <v>3214</v>
      </c>
      <c r="F400" s="205" t="s">
        <v>3215</v>
      </c>
      <c r="G400" s="255" t="s">
        <v>346</v>
      </c>
      <c r="H400" s="256"/>
      <c r="I400" s="256"/>
      <c r="J400" s="257"/>
      <c r="K400" s="258"/>
      <c r="L400" s="258"/>
      <c r="M400" s="259"/>
      <c r="N400" s="239"/>
      <c r="O400" s="239" t="s">
        <v>3216</v>
      </c>
      <c r="P400" s="239" t="s">
        <v>3217</v>
      </c>
      <c r="Q400" s="239" t="s">
        <v>3064</v>
      </c>
      <c r="R400" s="239" t="s">
        <v>3064</v>
      </c>
      <c r="S400" s="239" t="s">
        <v>3064</v>
      </c>
    </row>
    <row r="401" spans="1:19" s="262" customFormat="1" ht="60" customHeight="1" x14ac:dyDescent="0.15">
      <c r="A401" s="205" t="s">
        <v>3037</v>
      </c>
      <c r="B401" s="205">
        <v>31</v>
      </c>
      <c r="C401" s="239" t="s">
        <v>3194</v>
      </c>
      <c r="D401" s="239" t="s">
        <v>3218</v>
      </c>
      <c r="E401" s="239" t="s">
        <v>3219</v>
      </c>
      <c r="F401" s="205" t="s">
        <v>3215</v>
      </c>
      <c r="G401" s="255" t="s">
        <v>346</v>
      </c>
      <c r="H401" s="256"/>
      <c r="I401" s="256"/>
      <c r="J401" s="257"/>
      <c r="K401" s="258"/>
      <c r="L401" s="258"/>
      <c r="M401" s="259"/>
      <c r="N401" s="239"/>
      <c r="O401" s="239" t="s">
        <v>3220</v>
      </c>
      <c r="P401" s="239" t="s">
        <v>3221</v>
      </c>
      <c r="Q401" s="239" t="s">
        <v>3064</v>
      </c>
      <c r="R401" s="239" t="s">
        <v>3064</v>
      </c>
      <c r="S401" s="239" t="s">
        <v>3064</v>
      </c>
    </row>
    <row r="402" spans="1:19" s="261" customFormat="1" ht="183.75" customHeight="1" x14ac:dyDescent="0.15">
      <c r="A402" s="205" t="s">
        <v>3037</v>
      </c>
      <c r="B402" s="205">
        <v>32</v>
      </c>
      <c r="C402" s="260" t="s">
        <v>3194</v>
      </c>
      <c r="D402" s="239" t="s">
        <v>3222</v>
      </c>
      <c r="E402" s="239" t="s">
        <v>3223</v>
      </c>
      <c r="F402" s="205" t="s">
        <v>3215</v>
      </c>
      <c r="G402" s="255" t="s">
        <v>346</v>
      </c>
      <c r="H402" s="256"/>
      <c r="I402" s="256"/>
      <c r="J402" s="257"/>
      <c r="K402" s="258"/>
      <c r="L402" s="258"/>
      <c r="M402" s="259"/>
      <c r="N402" s="260"/>
      <c r="O402" s="239" t="s">
        <v>3224</v>
      </c>
      <c r="P402" s="239" t="s">
        <v>3225</v>
      </c>
      <c r="Q402" s="260"/>
      <c r="R402" s="260"/>
      <c r="S402" s="260"/>
    </row>
    <row r="403" spans="1:19" s="262" customFormat="1" ht="86.25" customHeight="1" x14ac:dyDescent="0.15">
      <c r="A403" s="205" t="s">
        <v>3037</v>
      </c>
      <c r="B403" s="205">
        <v>33</v>
      </c>
      <c r="C403" s="239" t="s">
        <v>3226</v>
      </c>
      <c r="D403" s="239" t="s">
        <v>3227</v>
      </c>
      <c r="E403" s="239" t="s">
        <v>3228</v>
      </c>
      <c r="F403" s="205" t="s">
        <v>484</v>
      </c>
      <c r="G403" s="255" t="s">
        <v>346</v>
      </c>
      <c r="H403" s="256"/>
      <c r="I403" s="256"/>
      <c r="J403" s="257"/>
      <c r="K403" s="258"/>
      <c r="L403" s="258"/>
      <c r="M403" s="259"/>
      <c r="N403" s="239"/>
      <c r="O403" s="239" t="s">
        <v>3229</v>
      </c>
      <c r="P403" s="239" t="s">
        <v>3230</v>
      </c>
      <c r="Q403" s="239" t="s">
        <v>3064</v>
      </c>
      <c r="R403" s="239" t="s">
        <v>3064</v>
      </c>
      <c r="S403" s="239" t="s">
        <v>3064</v>
      </c>
    </row>
    <row r="404" spans="1:19" s="262" customFormat="1" ht="86.25" customHeight="1" x14ac:dyDescent="0.15">
      <c r="A404" s="205" t="s">
        <v>3037</v>
      </c>
      <c r="B404" s="205">
        <v>34</v>
      </c>
      <c r="C404" s="239" t="s">
        <v>3231</v>
      </c>
      <c r="D404" s="239" t="s">
        <v>3232</v>
      </c>
      <c r="E404" s="239" t="s">
        <v>3233</v>
      </c>
      <c r="F404" s="205" t="s">
        <v>371</v>
      </c>
      <c r="G404" s="255" t="s">
        <v>14</v>
      </c>
      <c r="H404" s="256"/>
      <c r="I404" s="256"/>
      <c r="J404" s="257"/>
      <c r="K404" s="258"/>
      <c r="L404" s="258"/>
      <c r="M404" s="259"/>
      <c r="N404" s="239"/>
      <c r="O404" s="239" t="s">
        <v>3234</v>
      </c>
      <c r="P404" s="239" t="s">
        <v>3235</v>
      </c>
      <c r="Q404" s="239"/>
      <c r="R404" s="239"/>
      <c r="S404" s="239"/>
    </row>
    <row r="405" spans="1:19" s="262" customFormat="1" ht="88.5" customHeight="1" x14ac:dyDescent="0.15">
      <c r="A405" s="205" t="s">
        <v>3037</v>
      </c>
      <c r="B405" s="205">
        <v>35</v>
      </c>
      <c r="C405" s="239" t="s">
        <v>3236</v>
      </c>
      <c r="D405" s="239" t="s">
        <v>3237</v>
      </c>
      <c r="E405" s="239" t="s">
        <v>3238</v>
      </c>
      <c r="F405" s="269" t="s">
        <v>2065</v>
      </c>
      <c r="G405" s="255" t="s">
        <v>21</v>
      </c>
      <c r="H405" s="256"/>
      <c r="I405" s="256"/>
      <c r="J405" s="257"/>
      <c r="K405" s="258"/>
      <c r="L405" s="258"/>
      <c r="M405" s="259"/>
      <c r="N405" s="239"/>
      <c r="O405" s="239" t="s">
        <v>3239</v>
      </c>
      <c r="P405" s="257" t="s">
        <v>3091</v>
      </c>
      <c r="Q405" s="239" t="s">
        <v>3064</v>
      </c>
      <c r="R405" s="239" t="s">
        <v>3240</v>
      </c>
      <c r="S405" s="239" t="s">
        <v>3064</v>
      </c>
    </row>
    <row r="406" spans="1:19" s="262" customFormat="1" ht="90" customHeight="1" x14ac:dyDescent="0.15">
      <c r="A406" s="205" t="s">
        <v>3037</v>
      </c>
      <c r="B406" s="205">
        <v>36</v>
      </c>
      <c r="C406" s="239" t="s">
        <v>3241</v>
      </c>
      <c r="D406" s="239" t="s">
        <v>3242</v>
      </c>
      <c r="E406" s="239" t="s">
        <v>3243</v>
      </c>
      <c r="F406" s="205" t="s">
        <v>484</v>
      </c>
      <c r="G406" s="255" t="s">
        <v>18</v>
      </c>
      <c r="H406" s="256"/>
      <c r="I406" s="256"/>
      <c r="J406" s="257"/>
      <c r="K406" s="258"/>
      <c r="L406" s="258"/>
      <c r="M406" s="259"/>
      <c r="N406" s="239" t="s">
        <v>3244</v>
      </c>
      <c r="O406" s="239" t="s">
        <v>3245</v>
      </c>
      <c r="P406" s="239" t="s">
        <v>3091</v>
      </c>
      <c r="Q406" s="239" t="s">
        <v>3064</v>
      </c>
      <c r="R406" s="239" t="s">
        <v>3064</v>
      </c>
      <c r="S406" s="239" t="s">
        <v>3064</v>
      </c>
    </row>
    <row r="407" spans="1:19" s="262" customFormat="1" ht="84.75" customHeight="1" x14ac:dyDescent="0.15">
      <c r="A407" s="205" t="s">
        <v>3037</v>
      </c>
      <c r="B407" s="205">
        <v>37</v>
      </c>
      <c r="C407" s="239" t="s">
        <v>3246</v>
      </c>
      <c r="D407" s="239" t="s">
        <v>3247</v>
      </c>
      <c r="E407" s="239" t="s">
        <v>3248</v>
      </c>
      <c r="F407" s="205" t="s">
        <v>484</v>
      </c>
      <c r="G407" s="255" t="s">
        <v>18</v>
      </c>
      <c r="H407" s="256"/>
      <c r="I407" s="256"/>
      <c r="J407" s="257"/>
      <c r="K407" s="258"/>
      <c r="L407" s="258"/>
      <c r="M407" s="259"/>
      <c r="N407" s="239" t="s">
        <v>3249</v>
      </c>
      <c r="O407" s="239" t="s">
        <v>3250</v>
      </c>
      <c r="P407" s="239" t="s">
        <v>10</v>
      </c>
      <c r="Q407" s="239" t="s">
        <v>3064</v>
      </c>
      <c r="R407" s="239" t="s">
        <v>3251</v>
      </c>
      <c r="S407" s="239" t="s">
        <v>3064</v>
      </c>
    </row>
    <row r="408" spans="1:19" s="262" customFormat="1" ht="84.75" customHeight="1" x14ac:dyDescent="0.15">
      <c r="A408" s="205" t="s">
        <v>3037</v>
      </c>
      <c r="B408" s="205">
        <v>38</v>
      </c>
      <c r="C408" s="239" t="s">
        <v>3246</v>
      </c>
      <c r="D408" s="239" t="s">
        <v>3252</v>
      </c>
      <c r="E408" s="239" t="s">
        <v>3253</v>
      </c>
      <c r="F408" s="205" t="s">
        <v>484</v>
      </c>
      <c r="G408" s="255" t="s">
        <v>30</v>
      </c>
      <c r="H408" s="256" t="s">
        <v>35</v>
      </c>
      <c r="I408" s="256"/>
      <c r="J408" s="257"/>
      <c r="K408" s="258"/>
      <c r="L408" s="258"/>
      <c r="M408" s="259"/>
      <c r="N408" s="239"/>
      <c r="O408" s="239" t="s">
        <v>3254</v>
      </c>
      <c r="P408" s="239" t="s">
        <v>10</v>
      </c>
      <c r="Q408" s="239" t="s">
        <v>3064</v>
      </c>
      <c r="R408" s="239" t="s">
        <v>3064</v>
      </c>
      <c r="S408" s="239" t="s">
        <v>3064</v>
      </c>
    </row>
    <row r="409" spans="1:19" s="262" customFormat="1" ht="84.75" customHeight="1" x14ac:dyDescent="0.15">
      <c r="A409" s="205" t="s">
        <v>3037</v>
      </c>
      <c r="B409" s="205">
        <v>39</v>
      </c>
      <c r="C409" s="239" t="s">
        <v>3241</v>
      </c>
      <c r="D409" s="239" t="s">
        <v>3255</v>
      </c>
      <c r="E409" s="239" t="s">
        <v>3256</v>
      </c>
      <c r="F409" s="205" t="s">
        <v>484</v>
      </c>
      <c r="G409" s="255" t="s">
        <v>28</v>
      </c>
      <c r="H409" s="256"/>
      <c r="I409" s="256"/>
      <c r="J409" s="257"/>
      <c r="K409" s="258"/>
      <c r="L409" s="258"/>
      <c r="M409" s="259"/>
      <c r="N409" s="239" t="s">
        <v>3064</v>
      </c>
      <c r="O409" s="239" t="s">
        <v>3257</v>
      </c>
      <c r="P409" s="239" t="s">
        <v>3091</v>
      </c>
      <c r="Q409" s="239" t="s">
        <v>3064</v>
      </c>
      <c r="R409" s="239" t="s">
        <v>3064</v>
      </c>
      <c r="S409" s="239" t="s">
        <v>3064</v>
      </c>
    </row>
    <row r="410" spans="1:19" s="262" customFormat="1" ht="84.75" customHeight="1" x14ac:dyDescent="0.15">
      <c r="A410" s="205" t="s">
        <v>3037</v>
      </c>
      <c r="B410" s="205">
        <v>40</v>
      </c>
      <c r="C410" s="239" t="s">
        <v>3258</v>
      </c>
      <c r="D410" s="239" t="s">
        <v>3259</v>
      </c>
      <c r="E410" s="239" t="s">
        <v>3260</v>
      </c>
      <c r="F410" s="205" t="s">
        <v>484</v>
      </c>
      <c r="G410" s="255" t="s">
        <v>356</v>
      </c>
      <c r="H410" s="256"/>
      <c r="I410" s="256"/>
      <c r="J410" s="257"/>
      <c r="K410" s="258"/>
      <c r="L410" s="258"/>
      <c r="M410" s="259"/>
      <c r="N410" s="239" t="s">
        <v>3064</v>
      </c>
      <c r="O410" s="239" t="s">
        <v>3261</v>
      </c>
      <c r="P410" s="239" t="s">
        <v>3155</v>
      </c>
      <c r="Q410" s="239" t="s">
        <v>3064</v>
      </c>
      <c r="R410" s="239" t="s">
        <v>3064</v>
      </c>
      <c r="S410" s="239" t="s">
        <v>3064</v>
      </c>
    </row>
    <row r="411" spans="1:19" s="262" customFormat="1" ht="84.75" customHeight="1" x14ac:dyDescent="0.15">
      <c r="A411" s="205" t="s">
        <v>3037</v>
      </c>
      <c r="B411" s="205">
        <v>41</v>
      </c>
      <c r="C411" s="239" t="s">
        <v>3262</v>
      </c>
      <c r="D411" s="239" t="s">
        <v>3263</v>
      </c>
      <c r="E411" s="239" t="s">
        <v>3264</v>
      </c>
      <c r="F411" s="205" t="s">
        <v>484</v>
      </c>
      <c r="G411" s="255" t="s">
        <v>28</v>
      </c>
      <c r="H411" s="256"/>
      <c r="I411" s="256"/>
      <c r="J411" s="257"/>
      <c r="K411" s="258"/>
      <c r="L411" s="258"/>
      <c r="M411" s="259"/>
      <c r="N411" s="198"/>
      <c r="O411" s="239" t="s">
        <v>3265</v>
      </c>
      <c r="P411" s="239" t="s">
        <v>3266</v>
      </c>
      <c r="Q411" s="239"/>
      <c r="R411" s="239"/>
      <c r="S411" s="239"/>
    </row>
    <row r="412" spans="1:19" s="261" customFormat="1" ht="76.5" customHeight="1" x14ac:dyDescent="0.15">
      <c r="A412" s="205" t="s">
        <v>3037</v>
      </c>
      <c r="B412" s="205">
        <v>42</v>
      </c>
      <c r="C412" s="239" t="s">
        <v>3267</v>
      </c>
      <c r="D412" s="239" t="s">
        <v>3268</v>
      </c>
      <c r="E412" s="239" t="s">
        <v>3269</v>
      </c>
      <c r="F412" s="205" t="s">
        <v>484</v>
      </c>
      <c r="G412" s="255" t="s">
        <v>35</v>
      </c>
      <c r="H412" s="256"/>
      <c r="I412" s="256"/>
      <c r="J412" s="257"/>
      <c r="K412" s="258"/>
      <c r="L412" s="258"/>
      <c r="M412" s="259"/>
      <c r="N412" s="239"/>
      <c r="O412" s="239" t="s">
        <v>3270</v>
      </c>
      <c r="P412" s="239" t="s">
        <v>3091</v>
      </c>
      <c r="Q412" s="260"/>
      <c r="R412" s="260"/>
      <c r="S412" s="260"/>
    </row>
    <row r="413" spans="1:19" s="262" customFormat="1" ht="111.75" customHeight="1" x14ac:dyDescent="0.15">
      <c r="A413" s="205" t="s">
        <v>3037</v>
      </c>
      <c r="B413" s="205">
        <v>43</v>
      </c>
      <c r="C413" s="239" t="s">
        <v>3271</v>
      </c>
      <c r="D413" s="239" t="s">
        <v>3272</v>
      </c>
      <c r="E413" s="239" t="s">
        <v>3273</v>
      </c>
      <c r="F413" s="205" t="s">
        <v>1466</v>
      </c>
      <c r="G413" s="255" t="s">
        <v>21</v>
      </c>
      <c r="H413" s="256"/>
      <c r="I413" s="256"/>
      <c r="J413" s="257"/>
      <c r="K413" s="258"/>
      <c r="L413" s="258"/>
      <c r="M413" s="259"/>
      <c r="N413" s="239" t="s">
        <v>3064</v>
      </c>
      <c r="O413" s="239" t="s">
        <v>3274</v>
      </c>
      <c r="P413" s="239" t="s">
        <v>3275</v>
      </c>
      <c r="Q413" s="239" t="s">
        <v>3276</v>
      </c>
      <c r="R413" s="239" t="s">
        <v>3277</v>
      </c>
      <c r="S413" s="239" t="s">
        <v>3278</v>
      </c>
    </row>
    <row r="414" spans="1:19" s="261" customFormat="1" ht="86.25" customHeight="1" x14ac:dyDescent="0.15">
      <c r="A414" s="205" t="s">
        <v>3037</v>
      </c>
      <c r="B414" s="205">
        <v>44</v>
      </c>
      <c r="C414" s="239" t="s">
        <v>3279</v>
      </c>
      <c r="D414" s="239" t="s">
        <v>3280</v>
      </c>
      <c r="E414" s="239" t="s">
        <v>3281</v>
      </c>
      <c r="F414" s="205" t="s">
        <v>2065</v>
      </c>
      <c r="G414" s="255" t="s">
        <v>35</v>
      </c>
      <c r="H414" s="256"/>
      <c r="I414" s="256"/>
      <c r="J414" s="257"/>
      <c r="K414" s="258"/>
      <c r="L414" s="258"/>
      <c r="M414" s="259"/>
      <c r="N414" s="239"/>
      <c r="O414" s="239" t="s">
        <v>3282</v>
      </c>
      <c r="P414" s="239" t="s">
        <v>3283</v>
      </c>
      <c r="Q414" s="252" t="s">
        <v>3284</v>
      </c>
      <c r="R414" s="239" t="s">
        <v>3285</v>
      </c>
      <c r="S414" s="260"/>
    </row>
    <row r="415" spans="1:19" s="262" customFormat="1" ht="221.25" customHeight="1" x14ac:dyDescent="0.15">
      <c r="A415" s="205" t="s">
        <v>3037</v>
      </c>
      <c r="B415" s="205">
        <v>45</v>
      </c>
      <c r="C415" s="239" t="s">
        <v>3286</v>
      </c>
      <c r="D415" s="239" t="s">
        <v>3287</v>
      </c>
      <c r="E415" s="239" t="s">
        <v>3288</v>
      </c>
      <c r="F415" s="205" t="s">
        <v>371</v>
      </c>
      <c r="G415" s="255" t="s">
        <v>14</v>
      </c>
      <c r="H415" s="256"/>
      <c r="I415" s="256"/>
      <c r="J415" s="257"/>
      <c r="K415" s="258"/>
      <c r="L415" s="258"/>
      <c r="M415" s="259"/>
      <c r="N415" s="239" t="s">
        <v>3289</v>
      </c>
      <c r="O415" s="270" t="s">
        <v>3290</v>
      </c>
      <c r="P415" s="239" t="s">
        <v>3291</v>
      </c>
      <c r="Q415" s="239" t="s">
        <v>3292</v>
      </c>
      <c r="R415" s="267" t="s">
        <v>3064</v>
      </c>
      <c r="S415" s="239" t="s">
        <v>3293</v>
      </c>
    </row>
    <row r="416" spans="1:19" s="261" customFormat="1" ht="127.5" customHeight="1" x14ac:dyDescent="0.15">
      <c r="A416" s="205" t="s">
        <v>3037</v>
      </c>
      <c r="B416" s="205">
        <v>46</v>
      </c>
      <c r="C416" s="239" t="s">
        <v>3294</v>
      </c>
      <c r="D416" s="239" t="s">
        <v>3295</v>
      </c>
      <c r="E416" s="239" t="s">
        <v>3296</v>
      </c>
      <c r="F416" s="205" t="s">
        <v>1466</v>
      </c>
      <c r="G416" s="255" t="s">
        <v>35</v>
      </c>
      <c r="H416" s="256"/>
      <c r="I416" s="256"/>
      <c r="J416" s="257"/>
      <c r="K416" s="258"/>
      <c r="L416" s="258"/>
      <c r="M416" s="259"/>
      <c r="N416" s="239" t="s">
        <v>3297</v>
      </c>
      <c r="O416" s="239" t="s">
        <v>3298</v>
      </c>
      <c r="P416" s="252" t="s">
        <v>3299</v>
      </c>
      <c r="Q416" s="260"/>
      <c r="R416" s="239" t="s">
        <v>3300</v>
      </c>
      <c r="S416" s="260"/>
    </row>
    <row r="417" spans="1:19" s="262" customFormat="1" ht="96.75" customHeight="1" x14ac:dyDescent="0.15">
      <c r="A417" s="205" t="s">
        <v>3037</v>
      </c>
      <c r="B417" s="205">
        <v>47</v>
      </c>
      <c r="C417" s="239" t="s">
        <v>3301</v>
      </c>
      <c r="D417" s="239" t="s">
        <v>3302</v>
      </c>
      <c r="E417" s="239" t="s">
        <v>3303</v>
      </c>
      <c r="F417" s="205" t="s">
        <v>31</v>
      </c>
      <c r="G417" s="255" t="s">
        <v>3304</v>
      </c>
      <c r="H417" s="256"/>
      <c r="I417" s="256"/>
      <c r="J417" s="257"/>
      <c r="K417" s="258"/>
      <c r="L417" s="258"/>
      <c r="M417" s="259"/>
      <c r="N417" s="239" t="s">
        <v>3305</v>
      </c>
      <c r="O417" s="239" t="s">
        <v>3306</v>
      </c>
      <c r="P417" s="239" t="s">
        <v>3091</v>
      </c>
      <c r="Q417" s="239" t="s">
        <v>3064</v>
      </c>
      <c r="R417" s="239" t="s">
        <v>3307</v>
      </c>
      <c r="S417" s="239" t="s">
        <v>3064</v>
      </c>
    </row>
    <row r="418" spans="1:19" s="262" customFormat="1" ht="137.25" customHeight="1" x14ac:dyDescent="0.15">
      <c r="A418" s="205" t="s">
        <v>3037</v>
      </c>
      <c r="B418" s="205">
        <v>48</v>
      </c>
      <c r="C418" s="239" t="s">
        <v>3308</v>
      </c>
      <c r="D418" s="239" t="s">
        <v>3309</v>
      </c>
      <c r="E418" s="239" t="s">
        <v>3310</v>
      </c>
      <c r="F418" s="205" t="s">
        <v>31</v>
      </c>
      <c r="G418" s="255" t="s">
        <v>14</v>
      </c>
      <c r="H418" s="256"/>
      <c r="I418" s="256"/>
      <c r="J418" s="257"/>
      <c r="K418" s="258"/>
      <c r="L418" s="258"/>
      <c r="M418" s="259"/>
      <c r="N418" s="239" t="s">
        <v>3311</v>
      </c>
      <c r="O418" s="239" t="s">
        <v>3312</v>
      </c>
      <c r="P418" s="239" t="s">
        <v>3091</v>
      </c>
      <c r="Q418" s="239" t="s">
        <v>3064</v>
      </c>
      <c r="R418" s="239" t="s">
        <v>3064</v>
      </c>
      <c r="S418" s="239" t="s">
        <v>3064</v>
      </c>
    </row>
    <row r="419" spans="1:19" s="262" customFormat="1" ht="137.25" customHeight="1" x14ac:dyDescent="0.15">
      <c r="A419" s="205" t="s">
        <v>3037</v>
      </c>
      <c r="B419" s="205">
        <v>49</v>
      </c>
      <c r="C419" s="239" t="s">
        <v>3313</v>
      </c>
      <c r="D419" s="239" t="s">
        <v>3314</v>
      </c>
      <c r="E419" s="239" t="s">
        <v>3315</v>
      </c>
      <c r="F419" s="205" t="s">
        <v>31</v>
      </c>
      <c r="G419" s="255" t="s">
        <v>14</v>
      </c>
      <c r="H419" s="256"/>
      <c r="I419" s="256"/>
      <c r="J419" s="257"/>
      <c r="K419" s="258"/>
      <c r="L419" s="258"/>
      <c r="M419" s="259"/>
      <c r="N419" s="239" t="s">
        <v>3316</v>
      </c>
      <c r="O419" s="239" t="s">
        <v>3312</v>
      </c>
      <c r="P419" s="239" t="s">
        <v>3091</v>
      </c>
      <c r="Q419" s="239" t="s">
        <v>3064</v>
      </c>
      <c r="R419" s="239" t="s">
        <v>3064</v>
      </c>
      <c r="S419" s="239" t="s">
        <v>3064</v>
      </c>
    </row>
    <row r="420" spans="1:19" s="262" customFormat="1" ht="105.75" customHeight="1" x14ac:dyDescent="0.15">
      <c r="A420" s="205" t="s">
        <v>3037</v>
      </c>
      <c r="B420" s="205">
        <v>50</v>
      </c>
      <c r="C420" s="239" t="s">
        <v>3317</v>
      </c>
      <c r="D420" s="239" t="s">
        <v>3318</v>
      </c>
      <c r="E420" s="239" t="s">
        <v>3319</v>
      </c>
      <c r="F420" s="205" t="s">
        <v>3320</v>
      </c>
      <c r="G420" s="255" t="s">
        <v>14</v>
      </c>
      <c r="H420" s="256"/>
      <c r="I420" s="256"/>
      <c r="J420" s="257"/>
      <c r="K420" s="258"/>
      <c r="L420" s="258"/>
      <c r="M420" s="259"/>
      <c r="N420" s="239" t="s">
        <v>3321</v>
      </c>
      <c r="O420" s="239" t="s">
        <v>3322</v>
      </c>
      <c r="P420" s="239" t="s">
        <v>3091</v>
      </c>
      <c r="Q420" s="239" t="s">
        <v>3064</v>
      </c>
      <c r="R420" s="239" t="s">
        <v>3064</v>
      </c>
      <c r="S420" s="239" t="s">
        <v>3064</v>
      </c>
    </row>
    <row r="421" spans="1:19" s="262" customFormat="1" ht="105.75" customHeight="1" x14ac:dyDescent="0.15">
      <c r="A421" s="205" t="s">
        <v>3037</v>
      </c>
      <c r="B421" s="205">
        <v>51</v>
      </c>
      <c r="C421" s="239" t="s">
        <v>3308</v>
      </c>
      <c r="D421" s="239" t="s">
        <v>3323</v>
      </c>
      <c r="E421" s="239" t="s">
        <v>3324</v>
      </c>
      <c r="F421" s="205" t="s">
        <v>31</v>
      </c>
      <c r="G421" s="255" t="s">
        <v>14</v>
      </c>
      <c r="H421" s="256"/>
      <c r="I421" s="256"/>
      <c r="J421" s="257"/>
      <c r="K421" s="258"/>
      <c r="L421" s="258"/>
      <c r="M421" s="259"/>
      <c r="N421" s="198" t="s">
        <v>3325</v>
      </c>
      <c r="O421" s="239" t="s">
        <v>3326</v>
      </c>
      <c r="P421" s="239" t="s">
        <v>10</v>
      </c>
      <c r="Q421" s="239" t="s">
        <v>3064</v>
      </c>
      <c r="R421" s="239" t="s">
        <v>3064</v>
      </c>
      <c r="S421" s="239" t="s">
        <v>3064</v>
      </c>
    </row>
    <row r="422" spans="1:19" s="262" customFormat="1" ht="105.75" customHeight="1" x14ac:dyDescent="0.15">
      <c r="A422" s="205" t="s">
        <v>3037</v>
      </c>
      <c r="B422" s="205">
        <v>52</v>
      </c>
      <c r="C422" s="239" t="s">
        <v>3308</v>
      </c>
      <c r="D422" s="239" t="s">
        <v>3327</v>
      </c>
      <c r="E422" s="239" t="s">
        <v>3328</v>
      </c>
      <c r="F422" s="205" t="s">
        <v>31</v>
      </c>
      <c r="G422" s="255" t="s">
        <v>14</v>
      </c>
      <c r="H422" s="256"/>
      <c r="I422" s="256"/>
      <c r="J422" s="257"/>
      <c r="K422" s="258"/>
      <c r="L422" s="258"/>
      <c r="M422" s="259"/>
      <c r="N422" s="239" t="s">
        <v>3329</v>
      </c>
      <c r="O422" s="239" t="s">
        <v>3330</v>
      </c>
      <c r="P422" s="239" t="s">
        <v>3091</v>
      </c>
      <c r="Q422" s="239" t="s">
        <v>3064</v>
      </c>
      <c r="R422" s="239" t="s">
        <v>3064</v>
      </c>
      <c r="S422" s="239" t="s">
        <v>3064</v>
      </c>
    </row>
    <row r="423" spans="1:19" s="262" customFormat="1" ht="105.75" customHeight="1" x14ac:dyDescent="0.15">
      <c r="A423" s="205" t="s">
        <v>3037</v>
      </c>
      <c r="B423" s="205">
        <v>53</v>
      </c>
      <c r="C423" s="239" t="s">
        <v>3308</v>
      </c>
      <c r="D423" s="239" t="s">
        <v>3331</v>
      </c>
      <c r="E423" s="239" t="s">
        <v>3332</v>
      </c>
      <c r="F423" s="205" t="s">
        <v>31</v>
      </c>
      <c r="G423" s="255" t="s">
        <v>14</v>
      </c>
      <c r="H423" s="256"/>
      <c r="I423" s="256"/>
      <c r="J423" s="257"/>
      <c r="K423" s="258"/>
      <c r="L423" s="258"/>
      <c r="M423" s="259"/>
      <c r="N423" s="239" t="s">
        <v>3333</v>
      </c>
      <c r="O423" s="239" t="s">
        <v>3334</v>
      </c>
      <c r="P423" s="239" t="s">
        <v>3091</v>
      </c>
      <c r="Q423" s="239" t="s">
        <v>3064</v>
      </c>
      <c r="R423" s="239" t="s">
        <v>3064</v>
      </c>
      <c r="S423" s="239" t="s">
        <v>3064</v>
      </c>
    </row>
    <row r="424" spans="1:19" s="262" customFormat="1" ht="105.75" customHeight="1" x14ac:dyDescent="0.15">
      <c r="A424" s="205" t="s">
        <v>3037</v>
      </c>
      <c r="B424" s="205">
        <v>54</v>
      </c>
      <c r="C424" s="239" t="s">
        <v>3308</v>
      </c>
      <c r="D424" s="239" t="s">
        <v>3335</v>
      </c>
      <c r="E424" s="239" t="s">
        <v>3336</v>
      </c>
      <c r="F424" s="205" t="s">
        <v>31</v>
      </c>
      <c r="G424" s="255" t="s">
        <v>14</v>
      </c>
      <c r="H424" s="256"/>
      <c r="I424" s="256"/>
      <c r="J424" s="257"/>
      <c r="K424" s="258"/>
      <c r="L424" s="258"/>
      <c r="M424" s="259"/>
      <c r="N424" s="239" t="s">
        <v>3337</v>
      </c>
      <c r="O424" s="239" t="s">
        <v>3338</v>
      </c>
      <c r="P424" s="239" t="s">
        <v>3091</v>
      </c>
      <c r="Q424" s="239" t="s">
        <v>3064</v>
      </c>
      <c r="R424" s="239" t="s">
        <v>3064</v>
      </c>
      <c r="S424" s="239" t="s">
        <v>3064</v>
      </c>
    </row>
    <row r="425" spans="1:19" s="262" customFormat="1" ht="105.75" customHeight="1" x14ac:dyDescent="0.15">
      <c r="A425" s="205" t="s">
        <v>3037</v>
      </c>
      <c r="B425" s="205">
        <v>55</v>
      </c>
      <c r="C425" s="239" t="s">
        <v>3308</v>
      </c>
      <c r="D425" s="239" t="s">
        <v>3339</v>
      </c>
      <c r="E425" s="239" t="s">
        <v>3340</v>
      </c>
      <c r="F425" s="205" t="s">
        <v>31</v>
      </c>
      <c r="G425" s="255" t="s">
        <v>14</v>
      </c>
      <c r="H425" s="256"/>
      <c r="I425" s="256"/>
      <c r="J425" s="257"/>
      <c r="K425" s="258"/>
      <c r="L425" s="258"/>
      <c r="M425" s="259"/>
      <c r="N425" s="239" t="s">
        <v>3341</v>
      </c>
      <c r="O425" s="239" t="s">
        <v>3312</v>
      </c>
      <c r="P425" s="239" t="s">
        <v>3091</v>
      </c>
      <c r="Q425" s="239" t="s">
        <v>3064</v>
      </c>
      <c r="R425" s="239" t="s">
        <v>3064</v>
      </c>
      <c r="S425" s="239" t="s">
        <v>3064</v>
      </c>
    </row>
    <row r="426" spans="1:19" s="262" customFormat="1" ht="112.5" customHeight="1" x14ac:dyDescent="0.15">
      <c r="A426" s="205" t="s">
        <v>3037</v>
      </c>
      <c r="B426" s="205">
        <v>56</v>
      </c>
      <c r="C426" s="239" t="s">
        <v>3317</v>
      </c>
      <c r="D426" s="239" t="s">
        <v>3342</v>
      </c>
      <c r="E426" s="239" t="s">
        <v>3343</v>
      </c>
      <c r="F426" s="205" t="s">
        <v>3320</v>
      </c>
      <c r="G426" s="255" t="s">
        <v>32</v>
      </c>
      <c r="H426" s="256"/>
      <c r="I426" s="256"/>
      <c r="J426" s="257"/>
      <c r="K426" s="258"/>
      <c r="L426" s="258"/>
      <c r="M426" s="259"/>
      <c r="N426" s="239" t="s">
        <v>3344</v>
      </c>
      <c r="O426" s="239" t="s">
        <v>3345</v>
      </c>
      <c r="P426" s="239" t="s">
        <v>3346</v>
      </c>
      <c r="Q426" s="239" t="s">
        <v>3064</v>
      </c>
      <c r="R426" s="239" t="s">
        <v>3064</v>
      </c>
      <c r="S426" s="239" t="s">
        <v>3064</v>
      </c>
    </row>
    <row r="427" spans="1:19" s="262" customFormat="1" ht="316.5" customHeight="1" x14ac:dyDescent="0.15">
      <c r="A427" s="205" t="s">
        <v>3037</v>
      </c>
      <c r="B427" s="205">
        <v>57</v>
      </c>
      <c r="C427" s="239" t="s">
        <v>3347</v>
      </c>
      <c r="D427" s="239" t="s">
        <v>3348</v>
      </c>
      <c r="E427" s="239" t="s">
        <v>3349</v>
      </c>
      <c r="F427" s="205" t="s">
        <v>31</v>
      </c>
      <c r="G427" s="255" t="s">
        <v>14</v>
      </c>
      <c r="H427" s="256"/>
      <c r="I427" s="256"/>
      <c r="J427" s="257"/>
      <c r="K427" s="258"/>
      <c r="L427" s="258"/>
      <c r="M427" s="259"/>
      <c r="N427" s="239" t="s">
        <v>3350</v>
      </c>
      <c r="O427" s="239" t="s">
        <v>3351</v>
      </c>
      <c r="P427" s="239" t="s">
        <v>3352</v>
      </c>
      <c r="Q427" s="239" t="s">
        <v>3353</v>
      </c>
      <c r="R427" s="239" t="s">
        <v>3354</v>
      </c>
      <c r="S427" s="239" t="s">
        <v>3355</v>
      </c>
    </row>
    <row r="428" spans="1:19" s="262" customFormat="1" ht="156.75" customHeight="1" x14ac:dyDescent="0.15">
      <c r="A428" s="205" t="s">
        <v>3037</v>
      </c>
      <c r="B428" s="205">
        <v>58</v>
      </c>
      <c r="C428" s="239" t="s">
        <v>3356</v>
      </c>
      <c r="D428" s="239" t="s">
        <v>3357</v>
      </c>
      <c r="E428" s="239" t="s">
        <v>3358</v>
      </c>
      <c r="F428" s="205" t="s">
        <v>31</v>
      </c>
      <c r="G428" s="255" t="s">
        <v>14</v>
      </c>
      <c r="H428" s="256"/>
      <c r="I428" s="256"/>
      <c r="J428" s="257"/>
      <c r="K428" s="258"/>
      <c r="L428" s="258"/>
      <c r="M428" s="259"/>
      <c r="N428" s="239" t="s">
        <v>3359</v>
      </c>
      <c r="O428" s="239" t="s">
        <v>3360</v>
      </c>
      <c r="P428" s="239" t="s">
        <v>3361</v>
      </c>
      <c r="Q428" s="239" t="s">
        <v>3362</v>
      </c>
      <c r="R428" s="239" t="s">
        <v>3363</v>
      </c>
      <c r="S428" s="239" t="s">
        <v>3364</v>
      </c>
    </row>
    <row r="429" spans="1:19" s="262" customFormat="1" ht="86.25" customHeight="1" x14ac:dyDescent="0.15">
      <c r="A429" s="205" t="s">
        <v>3037</v>
      </c>
      <c r="B429" s="205">
        <v>59</v>
      </c>
      <c r="C429" s="239" t="s">
        <v>3365</v>
      </c>
      <c r="D429" s="239" t="s">
        <v>3366</v>
      </c>
      <c r="E429" s="239" t="s">
        <v>3367</v>
      </c>
      <c r="F429" s="205" t="s">
        <v>31</v>
      </c>
      <c r="G429" s="255" t="s">
        <v>33</v>
      </c>
      <c r="H429" s="256"/>
      <c r="I429" s="256"/>
      <c r="J429" s="257"/>
      <c r="K429" s="258"/>
      <c r="L429" s="258"/>
      <c r="M429" s="259"/>
      <c r="N429" s="239"/>
      <c r="O429" s="239" t="s">
        <v>3368</v>
      </c>
      <c r="P429" s="252" t="s">
        <v>3369</v>
      </c>
      <c r="Q429" s="239" t="s">
        <v>3064</v>
      </c>
      <c r="R429" s="239" t="s">
        <v>3064</v>
      </c>
      <c r="S429" s="239" t="s">
        <v>3064</v>
      </c>
    </row>
    <row r="430" spans="1:19" s="262" customFormat="1" ht="143.25" customHeight="1" x14ac:dyDescent="0.15">
      <c r="A430" s="205" t="s">
        <v>3037</v>
      </c>
      <c r="B430" s="205">
        <v>60</v>
      </c>
      <c r="C430" s="239" t="s">
        <v>3370</v>
      </c>
      <c r="D430" s="239" t="s">
        <v>3371</v>
      </c>
      <c r="E430" s="239" t="s">
        <v>3372</v>
      </c>
      <c r="F430" s="205" t="s">
        <v>31</v>
      </c>
      <c r="G430" s="255" t="s">
        <v>14</v>
      </c>
      <c r="H430" s="256"/>
      <c r="I430" s="256"/>
      <c r="J430" s="257"/>
      <c r="K430" s="258"/>
      <c r="L430" s="258"/>
      <c r="M430" s="259"/>
      <c r="N430" s="239" t="s">
        <v>3373</v>
      </c>
      <c r="O430" s="239" t="s">
        <v>3374</v>
      </c>
      <c r="P430" s="239" t="s">
        <v>3091</v>
      </c>
      <c r="Q430" s="239" t="s">
        <v>3064</v>
      </c>
      <c r="R430" s="239" t="s">
        <v>3064</v>
      </c>
      <c r="S430" s="239" t="s">
        <v>3064</v>
      </c>
    </row>
    <row r="431" spans="1:19" s="262" customFormat="1" ht="77.45" customHeight="1" x14ac:dyDescent="0.15">
      <c r="A431" s="205" t="s">
        <v>3375</v>
      </c>
      <c r="B431" s="205">
        <v>1</v>
      </c>
      <c r="C431" s="271" t="s">
        <v>3376</v>
      </c>
      <c r="D431" s="215" t="s">
        <v>3377</v>
      </c>
      <c r="E431" s="215" t="s">
        <v>3378</v>
      </c>
      <c r="F431" s="272" t="s">
        <v>3379</v>
      </c>
      <c r="G431" s="273" t="s">
        <v>14</v>
      </c>
      <c r="H431" s="218"/>
      <c r="I431" s="218"/>
      <c r="J431" s="274"/>
      <c r="K431" s="275"/>
      <c r="L431" s="275"/>
      <c r="M431" s="219"/>
      <c r="N431" s="276" t="s">
        <v>3380</v>
      </c>
      <c r="O431" s="215" t="s">
        <v>3381</v>
      </c>
      <c r="P431" s="239" t="s">
        <v>3382</v>
      </c>
      <c r="Q431" s="215" t="s">
        <v>3383</v>
      </c>
      <c r="R431" s="215" t="s">
        <v>3384</v>
      </c>
      <c r="S431" s="215"/>
    </row>
    <row r="432" spans="1:19" s="262" customFormat="1" ht="120.75" customHeight="1" x14ac:dyDescent="0.15">
      <c r="A432" s="205" t="s">
        <v>3375</v>
      </c>
      <c r="B432" s="205">
        <f>B431+1</f>
        <v>2</v>
      </c>
      <c r="C432" s="271" t="s">
        <v>3385</v>
      </c>
      <c r="D432" s="215" t="s">
        <v>3386</v>
      </c>
      <c r="E432" s="215" t="s">
        <v>3387</v>
      </c>
      <c r="F432" s="272" t="s">
        <v>3388</v>
      </c>
      <c r="G432" s="273" t="s">
        <v>13</v>
      </c>
      <c r="H432" s="218" t="s">
        <v>356</v>
      </c>
      <c r="I432" s="218"/>
      <c r="J432" s="274"/>
      <c r="K432" s="275"/>
      <c r="L432" s="275"/>
      <c r="M432" s="219"/>
      <c r="N432" s="276" t="s">
        <v>3389</v>
      </c>
      <c r="O432" s="215" t="s">
        <v>3390</v>
      </c>
      <c r="P432" s="239" t="s">
        <v>3382</v>
      </c>
      <c r="Q432" s="215" t="s">
        <v>3391</v>
      </c>
      <c r="R432" s="215" t="s">
        <v>3392</v>
      </c>
      <c r="S432" s="215"/>
    </row>
    <row r="433" spans="1:19" s="262" customFormat="1" ht="63" customHeight="1" x14ac:dyDescent="0.15">
      <c r="A433" s="205" t="s">
        <v>3375</v>
      </c>
      <c r="B433" s="205">
        <f t="shared" ref="B433:B434" si="0">B432+1</f>
        <v>3</v>
      </c>
      <c r="C433" s="271" t="s">
        <v>3385</v>
      </c>
      <c r="D433" s="215" t="s">
        <v>3393</v>
      </c>
      <c r="E433" s="215" t="s">
        <v>3394</v>
      </c>
      <c r="F433" s="272" t="s">
        <v>3388</v>
      </c>
      <c r="G433" s="273" t="s">
        <v>13</v>
      </c>
      <c r="H433" s="218" t="s">
        <v>356</v>
      </c>
      <c r="I433" s="218"/>
      <c r="J433" s="274"/>
      <c r="K433" s="275"/>
      <c r="L433" s="275"/>
      <c r="M433" s="219"/>
      <c r="N433" s="276" t="s">
        <v>3395</v>
      </c>
      <c r="O433" s="215" t="s">
        <v>3396</v>
      </c>
      <c r="P433" s="239" t="s">
        <v>3382</v>
      </c>
      <c r="Q433" s="215" t="s">
        <v>3397</v>
      </c>
      <c r="R433" s="215" t="s">
        <v>3398</v>
      </c>
      <c r="S433" s="215"/>
    </row>
    <row r="434" spans="1:19" s="262" customFormat="1" ht="51.95" customHeight="1" x14ac:dyDescent="0.15">
      <c r="A434" s="205" t="s">
        <v>3375</v>
      </c>
      <c r="B434" s="205">
        <f t="shared" si="0"/>
        <v>4</v>
      </c>
      <c r="C434" s="271" t="s">
        <v>3399</v>
      </c>
      <c r="D434" s="215" t="s">
        <v>3400</v>
      </c>
      <c r="E434" s="215" t="s">
        <v>3401</v>
      </c>
      <c r="F434" s="272" t="s">
        <v>3402</v>
      </c>
      <c r="G434" s="273" t="s">
        <v>14</v>
      </c>
      <c r="H434" s="218"/>
      <c r="I434" s="218"/>
      <c r="J434" s="274"/>
      <c r="K434" s="275"/>
      <c r="L434" s="275"/>
      <c r="M434" s="219"/>
      <c r="N434" s="276" t="s">
        <v>3403</v>
      </c>
      <c r="O434" s="215" t="s">
        <v>3404</v>
      </c>
      <c r="P434" s="239" t="s">
        <v>3405</v>
      </c>
      <c r="Q434" s="215"/>
      <c r="R434" s="215" t="s">
        <v>3406</v>
      </c>
      <c r="S434" s="215"/>
    </row>
    <row r="435" spans="1:19" s="262" customFormat="1" ht="120.75" customHeight="1" x14ac:dyDescent="0.15">
      <c r="A435" s="205" t="s">
        <v>3375</v>
      </c>
      <c r="B435" s="205">
        <v>5</v>
      </c>
      <c r="C435" s="277" t="s">
        <v>3407</v>
      </c>
      <c r="D435" s="278" t="s">
        <v>3409</v>
      </c>
      <c r="E435" s="278" t="s">
        <v>3410</v>
      </c>
      <c r="F435" s="272" t="s">
        <v>343</v>
      </c>
      <c r="G435" s="273" t="s">
        <v>346</v>
      </c>
      <c r="H435" s="218"/>
      <c r="I435" s="218"/>
      <c r="J435" s="274"/>
      <c r="K435" s="275"/>
      <c r="L435" s="275"/>
      <c r="M435" s="219"/>
      <c r="N435" s="276"/>
      <c r="O435" s="278" t="s">
        <v>3411</v>
      </c>
      <c r="P435" s="239" t="s">
        <v>12</v>
      </c>
      <c r="Q435" s="215" t="s">
        <v>3412</v>
      </c>
      <c r="R435" s="278"/>
      <c r="S435" s="215" t="s">
        <v>3413</v>
      </c>
    </row>
    <row r="436" spans="1:19" s="262" customFormat="1" ht="187.5" customHeight="1" x14ac:dyDescent="0.15">
      <c r="A436" s="205" t="s">
        <v>3375</v>
      </c>
      <c r="B436" s="205">
        <f t="shared" ref="B436:B446" si="1">B435+1</f>
        <v>6</v>
      </c>
      <c r="C436" s="277" t="s">
        <v>3407</v>
      </c>
      <c r="D436" s="278" t="s">
        <v>3414</v>
      </c>
      <c r="E436" s="278" t="s">
        <v>3415</v>
      </c>
      <c r="F436" s="272" t="s">
        <v>419</v>
      </c>
      <c r="G436" s="273" t="s">
        <v>13</v>
      </c>
      <c r="H436" s="218" t="s">
        <v>35</v>
      </c>
      <c r="I436" s="218"/>
      <c r="J436" s="274"/>
      <c r="K436" s="275"/>
      <c r="L436" s="275"/>
      <c r="M436" s="219"/>
      <c r="N436" s="276" t="s">
        <v>3416</v>
      </c>
      <c r="O436" s="278" t="s">
        <v>3417</v>
      </c>
      <c r="P436" s="239" t="s">
        <v>3418</v>
      </c>
      <c r="Q436" s="215" t="s">
        <v>3419</v>
      </c>
      <c r="R436" s="278" t="s">
        <v>3420</v>
      </c>
      <c r="S436" s="215" t="s">
        <v>3421</v>
      </c>
    </row>
    <row r="437" spans="1:19" s="262" customFormat="1" ht="155.25" customHeight="1" x14ac:dyDescent="0.15">
      <c r="A437" s="205" t="s">
        <v>3375</v>
      </c>
      <c r="B437" s="205">
        <f t="shared" si="1"/>
        <v>7</v>
      </c>
      <c r="C437" s="277" t="s">
        <v>3407</v>
      </c>
      <c r="D437" s="278" t="s">
        <v>3422</v>
      </c>
      <c r="E437" s="278" t="s">
        <v>3423</v>
      </c>
      <c r="F437" s="272" t="s">
        <v>343</v>
      </c>
      <c r="G437" s="273" t="s">
        <v>18</v>
      </c>
      <c r="H437" s="218"/>
      <c r="I437" s="218"/>
      <c r="J437" s="274"/>
      <c r="K437" s="275"/>
      <c r="L437" s="275"/>
      <c r="M437" s="219"/>
      <c r="N437" s="276" t="s">
        <v>3424</v>
      </c>
      <c r="O437" s="278" t="s">
        <v>3425</v>
      </c>
      <c r="P437" s="239" t="s">
        <v>3426</v>
      </c>
      <c r="Q437" s="215"/>
      <c r="R437" s="278"/>
      <c r="S437" s="215"/>
    </row>
    <row r="438" spans="1:19" s="262" customFormat="1" ht="106.5" customHeight="1" x14ac:dyDescent="0.15">
      <c r="A438" s="205" t="s">
        <v>3375</v>
      </c>
      <c r="B438" s="205">
        <f t="shared" si="1"/>
        <v>8</v>
      </c>
      <c r="C438" s="271" t="s">
        <v>3427</v>
      </c>
      <c r="D438" s="215" t="s">
        <v>3428</v>
      </c>
      <c r="E438" s="215" t="s">
        <v>3429</v>
      </c>
      <c r="F438" s="272" t="s">
        <v>3430</v>
      </c>
      <c r="G438" s="273" t="s">
        <v>32</v>
      </c>
      <c r="H438" s="218"/>
      <c r="I438" s="218"/>
      <c r="J438" s="274"/>
      <c r="K438" s="275"/>
      <c r="L438" s="275"/>
      <c r="M438" s="219"/>
      <c r="N438" s="215" t="s">
        <v>3431</v>
      </c>
      <c r="O438" s="215" t="s">
        <v>3432</v>
      </c>
      <c r="P438" s="239" t="s">
        <v>3433</v>
      </c>
      <c r="Q438" s="215"/>
      <c r="R438" s="215" t="s">
        <v>3434</v>
      </c>
      <c r="S438" s="215"/>
    </row>
    <row r="439" spans="1:19" s="262" customFormat="1" ht="123.75" customHeight="1" x14ac:dyDescent="0.15">
      <c r="A439" s="205" t="s">
        <v>3375</v>
      </c>
      <c r="B439" s="205">
        <f t="shared" si="1"/>
        <v>9</v>
      </c>
      <c r="C439" s="271" t="s">
        <v>3427</v>
      </c>
      <c r="D439" s="215" t="s">
        <v>3435</v>
      </c>
      <c r="E439" s="215" t="s">
        <v>3436</v>
      </c>
      <c r="F439" s="272" t="s">
        <v>3430</v>
      </c>
      <c r="G439" s="273" t="s">
        <v>18</v>
      </c>
      <c r="H439" s="218"/>
      <c r="I439" s="218"/>
      <c r="J439" s="274"/>
      <c r="K439" s="275"/>
      <c r="L439" s="275"/>
      <c r="M439" s="219"/>
      <c r="N439" s="276" t="s">
        <v>3437</v>
      </c>
      <c r="O439" s="215" t="s">
        <v>3438</v>
      </c>
      <c r="P439" s="239" t="s">
        <v>3426</v>
      </c>
      <c r="Q439" s="215"/>
      <c r="R439" s="215" t="s">
        <v>3439</v>
      </c>
      <c r="S439" s="215"/>
    </row>
    <row r="440" spans="1:19" s="262" customFormat="1" ht="99.75" customHeight="1" x14ac:dyDescent="0.15">
      <c r="A440" s="205" t="s">
        <v>3375</v>
      </c>
      <c r="B440" s="205">
        <f t="shared" si="1"/>
        <v>10</v>
      </c>
      <c r="C440" s="271" t="s">
        <v>3427</v>
      </c>
      <c r="D440" s="215" t="s">
        <v>3440</v>
      </c>
      <c r="E440" s="215" t="s">
        <v>3441</v>
      </c>
      <c r="F440" s="272" t="s">
        <v>3430</v>
      </c>
      <c r="G440" s="273" t="s">
        <v>18</v>
      </c>
      <c r="H440" s="218"/>
      <c r="I440" s="218"/>
      <c r="J440" s="274"/>
      <c r="K440" s="275"/>
      <c r="L440" s="275"/>
      <c r="M440" s="219"/>
      <c r="N440" s="276" t="s">
        <v>3442</v>
      </c>
      <c r="O440" s="215" t="s">
        <v>3438</v>
      </c>
      <c r="P440" s="239" t="s">
        <v>3426</v>
      </c>
      <c r="Q440" s="215"/>
      <c r="R440" s="215" t="s">
        <v>3439</v>
      </c>
      <c r="S440" s="215"/>
    </row>
    <row r="441" spans="1:19" s="262" customFormat="1" ht="108.75" customHeight="1" x14ac:dyDescent="0.15">
      <c r="A441" s="205" t="s">
        <v>3375</v>
      </c>
      <c r="B441" s="205">
        <f t="shared" si="1"/>
        <v>11</v>
      </c>
      <c r="C441" s="271" t="s">
        <v>3427</v>
      </c>
      <c r="D441" s="215" t="s">
        <v>3443</v>
      </c>
      <c r="E441" s="215" t="s">
        <v>3444</v>
      </c>
      <c r="F441" s="272" t="s">
        <v>3430</v>
      </c>
      <c r="G441" s="273" t="s">
        <v>348</v>
      </c>
      <c r="H441" s="218"/>
      <c r="I441" s="218"/>
      <c r="J441" s="274"/>
      <c r="K441" s="275"/>
      <c r="L441" s="275"/>
      <c r="M441" s="219"/>
      <c r="N441" s="276"/>
      <c r="O441" s="215" t="s">
        <v>3438</v>
      </c>
      <c r="P441" s="239" t="s">
        <v>3426</v>
      </c>
      <c r="Q441" s="215"/>
      <c r="R441" s="215" t="s">
        <v>3445</v>
      </c>
      <c r="S441" s="215"/>
    </row>
    <row r="442" spans="1:19" s="262" customFormat="1" ht="89.25" customHeight="1" x14ac:dyDescent="0.15">
      <c r="A442" s="205" t="s">
        <v>3375</v>
      </c>
      <c r="B442" s="205">
        <f t="shared" si="1"/>
        <v>12</v>
      </c>
      <c r="C442" s="271" t="s">
        <v>3427</v>
      </c>
      <c r="D442" s="215" t="s">
        <v>3446</v>
      </c>
      <c r="E442" s="215" t="s">
        <v>3447</v>
      </c>
      <c r="F442" s="272" t="s">
        <v>3430</v>
      </c>
      <c r="G442" s="273" t="s">
        <v>14</v>
      </c>
      <c r="H442" s="218"/>
      <c r="I442" s="218"/>
      <c r="J442" s="274"/>
      <c r="K442" s="275"/>
      <c r="L442" s="275"/>
      <c r="M442" s="219"/>
      <c r="N442" s="215" t="s">
        <v>3448</v>
      </c>
      <c r="O442" s="215" t="s">
        <v>3432</v>
      </c>
      <c r="P442" s="239" t="s">
        <v>3449</v>
      </c>
      <c r="Q442" s="215" t="s">
        <v>3450</v>
      </c>
      <c r="R442" s="215"/>
      <c r="S442" s="215"/>
    </row>
    <row r="443" spans="1:19" s="262" customFormat="1" ht="123.75" customHeight="1" x14ac:dyDescent="0.15">
      <c r="A443" s="205" t="s">
        <v>3375</v>
      </c>
      <c r="B443" s="205">
        <f t="shared" si="1"/>
        <v>13</v>
      </c>
      <c r="C443" s="271" t="s">
        <v>3427</v>
      </c>
      <c r="D443" s="215" t="s">
        <v>3451</v>
      </c>
      <c r="E443" s="215" t="s">
        <v>3452</v>
      </c>
      <c r="F443" s="272" t="s">
        <v>3430</v>
      </c>
      <c r="G443" s="273" t="s">
        <v>14</v>
      </c>
      <c r="H443" s="218"/>
      <c r="I443" s="218"/>
      <c r="J443" s="274"/>
      <c r="K443" s="275"/>
      <c r="L443" s="275"/>
      <c r="M443" s="219"/>
      <c r="N443" s="215" t="s">
        <v>3453</v>
      </c>
      <c r="O443" s="215" t="s">
        <v>3432</v>
      </c>
      <c r="P443" s="239" t="s">
        <v>3454</v>
      </c>
      <c r="Q443" s="215" t="s">
        <v>3450</v>
      </c>
      <c r="R443" s="215"/>
      <c r="S443" s="215"/>
    </row>
    <row r="444" spans="1:19" s="262" customFormat="1" ht="188.25" customHeight="1" x14ac:dyDescent="0.15">
      <c r="A444" s="205" t="s">
        <v>3375</v>
      </c>
      <c r="B444" s="205">
        <f t="shared" si="1"/>
        <v>14</v>
      </c>
      <c r="C444" s="271" t="s">
        <v>3455</v>
      </c>
      <c r="D444" s="215" t="s">
        <v>3456</v>
      </c>
      <c r="E444" s="215" t="s">
        <v>3457</v>
      </c>
      <c r="F444" s="272" t="s">
        <v>3458</v>
      </c>
      <c r="G444" s="273" t="s">
        <v>18</v>
      </c>
      <c r="H444" s="218"/>
      <c r="I444" s="218"/>
      <c r="J444" s="274"/>
      <c r="K444" s="275"/>
      <c r="L444" s="275"/>
      <c r="M444" s="219"/>
      <c r="N444" s="276" t="s">
        <v>3459</v>
      </c>
      <c r="O444" s="215" t="s">
        <v>3460</v>
      </c>
      <c r="P444" s="239" t="s">
        <v>3426</v>
      </c>
      <c r="Q444" s="215" t="s">
        <v>3461</v>
      </c>
      <c r="R444" s="215" t="s">
        <v>3462</v>
      </c>
      <c r="S444" s="215"/>
    </row>
    <row r="445" spans="1:19" s="262" customFormat="1" ht="69" customHeight="1" x14ac:dyDescent="0.15">
      <c r="A445" s="205" t="s">
        <v>3375</v>
      </c>
      <c r="B445" s="205">
        <f t="shared" si="1"/>
        <v>15</v>
      </c>
      <c r="C445" s="271" t="s">
        <v>3455</v>
      </c>
      <c r="D445" s="215" t="s">
        <v>3463</v>
      </c>
      <c r="E445" s="215" t="s">
        <v>3464</v>
      </c>
      <c r="F445" s="272" t="s">
        <v>3458</v>
      </c>
      <c r="G445" s="273" t="s">
        <v>14</v>
      </c>
      <c r="H445" s="218"/>
      <c r="I445" s="218"/>
      <c r="J445" s="274"/>
      <c r="K445" s="275"/>
      <c r="L445" s="275"/>
      <c r="M445" s="219"/>
      <c r="N445" s="276" t="s">
        <v>3465</v>
      </c>
      <c r="O445" s="215" t="s">
        <v>3466</v>
      </c>
      <c r="P445" s="239" t="s">
        <v>3426</v>
      </c>
      <c r="Q445" s="215"/>
      <c r="R445" s="215" t="s">
        <v>3467</v>
      </c>
      <c r="S445" s="215"/>
    </row>
    <row r="446" spans="1:19" s="262" customFormat="1" ht="64.5" customHeight="1" x14ac:dyDescent="0.15">
      <c r="A446" s="205" t="s">
        <v>3375</v>
      </c>
      <c r="B446" s="205">
        <f t="shared" si="1"/>
        <v>16</v>
      </c>
      <c r="C446" s="205" t="s">
        <v>3455</v>
      </c>
      <c r="D446" s="215" t="s">
        <v>3468</v>
      </c>
      <c r="E446" s="215" t="s">
        <v>3469</v>
      </c>
      <c r="F446" s="272" t="s">
        <v>3458</v>
      </c>
      <c r="G446" s="273" t="s">
        <v>18</v>
      </c>
      <c r="H446" s="218"/>
      <c r="I446" s="218"/>
      <c r="J446" s="274"/>
      <c r="K446" s="275"/>
      <c r="L446" s="275"/>
      <c r="M446" s="219"/>
      <c r="N446" s="276" t="s">
        <v>3470</v>
      </c>
      <c r="O446" s="215" t="s">
        <v>3466</v>
      </c>
      <c r="P446" s="239" t="s">
        <v>3426</v>
      </c>
      <c r="Q446" s="215"/>
      <c r="R446" s="215" t="s">
        <v>3467</v>
      </c>
      <c r="S446" s="215"/>
    </row>
    <row r="447" spans="1:19" s="262" customFormat="1" ht="99" customHeight="1" x14ac:dyDescent="0.15">
      <c r="A447" s="205" t="s">
        <v>3375</v>
      </c>
      <c r="B447" s="205">
        <v>17</v>
      </c>
      <c r="C447" s="271" t="s">
        <v>3471</v>
      </c>
      <c r="D447" s="215" t="s">
        <v>3472</v>
      </c>
      <c r="E447" s="215" t="s">
        <v>3473</v>
      </c>
      <c r="F447" s="272" t="s">
        <v>1010</v>
      </c>
      <c r="G447" s="273" t="s">
        <v>21</v>
      </c>
      <c r="H447" s="218" t="s">
        <v>346</v>
      </c>
      <c r="I447" s="218" t="s">
        <v>348</v>
      </c>
      <c r="J447" s="274" t="s">
        <v>35</v>
      </c>
      <c r="K447" s="275"/>
      <c r="L447" s="275"/>
      <c r="M447" s="219"/>
      <c r="N447" s="276"/>
      <c r="O447" s="215" t="s">
        <v>3474</v>
      </c>
      <c r="P447" s="239" t="s">
        <v>3426</v>
      </c>
      <c r="Q447" s="215"/>
      <c r="R447" s="215" t="s">
        <v>3475</v>
      </c>
      <c r="S447" s="215"/>
    </row>
    <row r="448" spans="1:19" s="262" customFormat="1" ht="77.25" customHeight="1" x14ac:dyDescent="0.15">
      <c r="A448" s="205" t="s">
        <v>3375</v>
      </c>
      <c r="B448" s="205">
        <f t="shared" ref="B448:B511" si="2">B447+1</f>
        <v>18</v>
      </c>
      <c r="C448" s="271" t="s">
        <v>3471</v>
      </c>
      <c r="D448" s="215" t="s">
        <v>3476</v>
      </c>
      <c r="E448" s="215" t="s">
        <v>3477</v>
      </c>
      <c r="F448" s="272" t="s">
        <v>1010</v>
      </c>
      <c r="G448" s="273" t="s">
        <v>13</v>
      </c>
      <c r="H448" s="218" t="s">
        <v>30</v>
      </c>
      <c r="I448" s="218" t="s">
        <v>733</v>
      </c>
      <c r="J448" s="274"/>
      <c r="K448" s="275"/>
      <c r="L448" s="275"/>
      <c r="M448" s="219"/>
      <c r="N448" s="276"/>
      <c r="O448" s="215" t="s">
        <v>3478</v>
      </c>
      <c r="P448" s="239" t="s">
        <v>3426</v>
      </c>
      <c r="Q448" s="215"/>
      <c r="R448" s="215" t="s">
        <v>3479</v>
      </c>
      <c r="S448" s="215"/>
    </row>
    <row r="449" spans="1:19" s="262" customFormat="1" ht="116.25" customHeight="1" x14ac:dyDescent="0.15">
      <c r="A449" s="205" t="s">
        <v>3375</v>
      </c>
      <c r="B449" s="205">
        <f t="shared" si="2"/>
        <v>19</v>
      </c>
      <c r="C449" s="271" t="s">
        <v>3480</v>
      </c>
      <c r="D449" s="215" t="s">
        <v>3481</v>
      </c>
      <c r="E449" s="215" t="s">
        <v>3482</v>
      </c>
      <c r="F449" s="272" t="s">
        <v>1010</v>
      </c>
      <c r="G449" s="273" t="s">
        <v>13</v>
      </c>
      <c r="H449" s="218" t="s">
        <v>18</v>
      </c>
      <c r="I449" s="218"/>
      <c r="J449" s="274"/>
      <c r="K449" s="275"/>
      <c r="L449" s="275"/>
      <c r="M449" s="219"/>
      <c r="N449" s="276" t="s">
        <v>3483</v>
      </c>
      <c r="O449" s="215" t="s">
        <v>3484</v>
      </c>
      <c r="P449" s="239" t="s">
        <v>3299</v>
      </c>
      <c r="Q449" s="215" t="s">
        <v>3485</v>
      </c>
      <c r="R449" s="215"/>
      <c r="S449" s="215"/>
    </row>
    <row r="450" spans="1:19" s="262" customFormat="1" ht="51.75" customHeight="1" x14ac:dyDescent="0.15">
      <c r="A450" s="205" t="s">
        <v>3375</v>
      </c>
      <c r="B450" s="205">
        <f t="shared" si="2"/>
        <v>20</v>
      </c>
      <c r="C450" s="271" t="s">
        <v>3486</v>
      </c>
      <c r="D450" s="215" t="s">
        <v>3487</v>
      </c>
      <c r="E450" s="215" t="s">
        <v>3488</v>
      </c>
      <c r="F450" s="272" t="s">
        <v>3489</v>
      </c>
      <c r="G450" s="273" t="s">
        <v>35</v>
      </c>
      <c r="H450" s="218"/>
      <c r="I450" s="218"/>
      <c r="J450" s="274"/>
      <c r="K450" s="275"/>
      <c r="L450" s="275"/>
      <c r="M450" s="219"/>
      <c r="N450" s="276" t="s">
        <v>3490</v>
      </c>
      <c r="O450" s="215" t="s">
        <v>3491</v>
      </c>
      <c r="P450" s="239" t="s">
        <v>12</v>
      </c>
      <c r="Q450" s="215"/>
      <c r="R450" s="215" t="s">
        <v>3492</v>
      </c>
      <c r="S450" s="215"/>
    </row>
    <row r="451" spans="1:19" s="262" customFormat="1" ht="83.25" customHeight="1" x14ac:dyDescent="0.15">
      <c r="A451" s="205" t="s">
        <v>3375</v>
      </c>
      <c r="B451" s="205">
        <f t="shared" si="2"/>
        <v>21</v>
      </c>
      <c r="C451" s="271" t="s">
        <v>3493</v>
      </c>
      <c r="D451" s="215" t="s">
        <v>3494</v>
      </c>
      <c r="E451" s="215" t="s">
        <v>3495</v>
      </c>
      <c r="F451" s="272" t="s">
        <v>3496</v>
      </c>
      <c r="G451" s="273" t="s">
        <v>18</v>
      </c>
      <c r="H451" s="218" t="s">
        <v>21</v>
      </c>
      <c r="I451" s="218" t="s">
        <v>348</v>
      </c>
      <c r="J451" s="274" t="s">
        <v>35</v>
      </c>
      <c r="K451" s="275"/>
      <c r="L451" s="275"/>
      <c r="M451" s="219"/>
      <c r="N451" s="276" t="s">
        <v>3497</v>
      </c>
      <c r="O451" s="215" t="s">
        <v>3498</v>
      </c>
      <c r="P451" s="239" t="s">
        <v>3426</v>
      </c>
      <c r="Q451" s="215" t="s">
        <v>3499</v>
      </c>
      <c r="R451" s="215" t="s">
        <v>3500</v>
      </c>
      <c r="S451" s="215"/>
    </row>
    <row r="452" spans="1:19" s="262" customFormat="1" ht="115.5" customHeight="1" x14ac:dyDescent="0.15">
      <c r="A452" s="205" t="s">
        <v>3375</v>
      </c>
      <c r="B452" s="205">
        <f t="shared" si="2"/>
        <v>22</v>
      </c>
      <c r="C452" s="271" t="s">
        <v>3501</v>
      </c>
      <c r="D452" s="215" t="s">
        <v>3502</v>
      </c>
      <c r="E452" s="215" t="s">
        <v>3503</v>
      </c>
      <c r="F452" s="272" t="s">
        <v>3504</v>
      </c>
      <c r="G452" s="273" t="s">
        <v>13</v>
      </c>
      <c r="H452" s="218" t="s">
        <v>35</v>
      </c>
      <c r="I452" s="218"/>
      <c r="J452" s="274"/>
      <c r="K452" s="275"/>
      <c r="L452" s="275"/>
      <c r="M452" s="219"/>
      <c r="N452" s="276"/>
      <c r="O452" s="215" t="s">
        <v>3505</v>
      </c>
      <c r="P452" s="239" t="s">
        <v>3426</v>
      </c>
      <c r="Q452" s="215" t="s">
        <v>3506</v>
      </c>
      <c r="R452" s="215" t="s">
        <v>3507</v>
      </c>
      <c r="S452" s="215"/>
    </row>
    <row r="453" spans="1:19" s="262" customFormat="1" ht="78.75" customHeight="1" x14ac:dyDescent="0.15">
      <c r="A453" s="205" t="s">
        <v>3375</v>
      </c>
      <c r="B453" s="205">
        <f t="shared" si="2"/>
        <v>23</v>
      </c>
      <c r="C453" s="271" t="s">
        <v>3501</v>
      </c>
      <c r="D453" s="215" t="s">
        <v>3508</v>
      </c>
      <c r="E453" s="215" t="s">
        <v>3509</v>
      </c>
      <c r="F453" s="272" t="s">
        <v>3504</v>
      </c>
      <c r="G453" s="273" t="s">
        <v>18</v>
      </c>
      <c r="H453" s="218" t="s">
        <v>348</v>
      </c>
      <c r="I453" s="218"/>
      <c r="J453" s="274"/>
      <c r="K453" s="275"/>
      <c r="L453" s="275"/>
      <c r="M453" s="219"/>
      <c r="N453" s="276" t="s">
        <v>3510</v>
      </c>
      <c r="O453" s="215" t="s">
        <v>3511</v>
      </c>
      <c r="P453" s="239" t="s">
        <v>3426</v>
      </c>
      <c r="Q453" s="215" t="s">
        <v>3512</v>
      </c>
      <c r="R453" s="215" t="s">
        <v>3513</v>
      </c>
      <c r="S453" s="215"/>
    </row>
    <row r="454" spans="1:19" s="261" customFormat="1" ht="66" customHeight="1" x14ac:dyDescent="0.15">
      <c r="A454" s="205" t="s">
        <v>3375</v>
      </c>
      <c r="B454" s="205">
        <f t="shared" si="2"/>
        <v>24</v>
      </c>
      <c r="C454" s="271" t="s">
        <v>3514</v>
      </c>
      <c r="D454" s="215" t="s">
        <v>3515</v>
      </c>
      <c r="E454" s="215" t="s">
        <v>3516</v>
      </c>
      <c r="F454" s="272" t="s">
        <v>3504</v>
      </c>
      <c r="G454" s="273" t="s">
        <v>21</v>
      </c>
      <c r="H454" s="218" t="s">
        <v>13</v>
      </c>
      <c r="I454" s="218" t="s">
        <v>356</v>
      </c>
      <c r="J454" s="274" t="s">
        <v>348</v>
      </c>
      <c r="K454" s="275" t="s">
        <v>35</v>
      </c>
      <c r="L454" s="275"/>
      <c r="M454" s="219"/>
      <c r="N454" s="276" t="s">
        <v>3517</v>
      </c>
      <c r="O454" s="215" t="s">
        <v>3518</v>
      </c>
      <c r="P454" s="239" t="s">
        <v>12</v>
      </c>
      <c r="Q454" s="215" t="s">
        <v>3519</v>
      </c>
      <c r="R454" s="215" t="s">
        <v>3520</v>
      </c>
      <c r="S454" s="215"/>
    </row>
    <row r="455" spans="1:19" s="262" customFormat="1" ht="69" customHeight="1" x14ac:dyDescent="0.15">
      <c r="A455" s="205" t="s">
        <v>3375</v>
      </c>
      <c r="B455" s="205">
        <f t="shared" si="2"/>
        <v>25</v>
      </c>
      <c r="C455" s="271" t="s">
        <v>3521</v>
      </c>
      <c r="D455" s="215" t="s">
        <v>3522</v>
      </c>
      <c r="E455" s="215" t="s">
        <v>3523</v>
      </c>
      <c r="F455" s="272" t="s">
        <v>3524</v>
      </c>
      <c r="G455" s="273" t="s">
        <v>346</v>
      </c>
      <c r="H455" s="218" t="s">
        <v>18</v>
      </c>
      <c r="I455" s="218"/>
      <c r="J455" s="274"/>
      <c r="K455" s="275"/>
      <c r="L455" s="275"/>
      <c r="M455" s="219"/>
      <c r="N455" s="276" t="s">
        <v>3525</v>
      </c>
      <c r="O455" s="215" t="s">
        <v>3526</v>
      </c>
      <c r="P455" s="239" t="s">
        <v>3299</v>
      </c>
      <c r="Q455" s="215"/>
      <c r="R455" s="215" t="s">
        <v>3527</v>
      </c>
      <c r="S455" s="215"/>
    </row>
    <row r="456" spans="1:19" s="262" customFormat="1" ht="86.25" customHeight="1" x14ac:dyDescent="0.15">
      <c r="A456" s="205" t="s">
        <v>3375</v>
      </c>
      <c r="B456" s="205">
        <f t="shared" si="2"/>
        <v>26</v>
      </c>
      <c r="C456" s="271" t="s">
        <v>3528</v>
      </c>
      <c r="D456" s="215" t="s">
        <v>3529</v>
      </c>
      <c r="E456" s="215" t="s">
        <v>3530</v>
      </c>
      <c r="F456" s="272" t="s">
        <v>3489</v>
      </c>
      <c r="G456" s="273" t="s">
        <v>13</v>
      </c>
      <c r="H456" s="218" t="s">
        <v>356</v>
      </c>
      <c r="I456" s="218" t="s">
        <v>348</v>
      </c>
      <c r="J456" s="274"/>
      <c r="K456" s="275"/>
      <c r="L456" s="275"/>
      <c r="M456" s="219"/>
      <c r="N456" s="276"/>
      <c r="O456" s="215" t="s">
        <v>3531</v>
      </c>
      <c r="P456" s="239" t="s">
        <v>3426</v>
      </c>
      <c r="Q456" s="215" t="s">
        <v>3391</v>
      </c>
      <c r="R456" s="215" t="s">
        <v>3532</v>
      </c>
      <c r="S456" s="215"/>
    </row>
    <row r="457" spans="1:19" s="262" customFormat="1" ht="86.25" customHeight="1" x14ac:dyDescent="0.15">
      <c r="A457" s="205" t="s">
        <v>3375</v>
      </c>
      <c r="B457" s="205">
        <f t="shared" si="2"/>
        <v>27</v>
      </c>
      <c r="C457" s="271" t="s">
        <v>3528</v>
      </c>
      <c r="D457" s="215" t="s">
        <v>3533</v>
      </c>
      <c r="E457" s="215" t="s">
        <v>3534</v>
      </c>
      <c r="F457" s="272" t="s">
        <v>3524</v>
      </c>
      <c r="G457" s="273" t="s">
        <v>13</v>
      </c>
      <c r="H457" s="218" t="s">
        <v>356</v>
      </c>
      <c r="I457" s="218" t="s">
        <v>346</v>
      </c>
      <c r="J457" s="274" t="s">
        <v>35</v>
      </c>
      <c r="K457" s="275"/>
      <c r="L457" s="275"/>
      <c r="M457" s="219"/>
      <c r="N457" s="276"/>
      <c r="O457" s="215" t="s">
        <v>3535</v>
      </c>
      <c r="P457" s="239" t="s">
        <v>3426</v>
      </c>
      <c r="Q457" s="215" t="s">
        <v>3412</v>
      </c>
      <c r="R457" s="215" t="s">
        <v>3536</v>
      </c>
      <c r="S457" s="215"/>
    </row>
    <row r="458" spans="1:19" s="262" customFormat="1" ht="81" customHeight="1" x14ac:dyDescent="0.15">
      <c r="A458" s="205" t="s">
        <v>3375</v>
      </c>
      <c r="B458" s="205">
        <f t="shared" si="2"/>
        <v>28</v>
      </c>
      <c r="C458" s="271" t="s">
        <v>3528</v>
      </c>
      <c r="D458" s="215" t="s">
        <v>3537</v>
      </c>
      <c r="E458" s="215" t="s">
        <v>3538</v>
      </c>
      <c r="F458" s="272" t="s">
        <v>3524</v>
      </c>
      <c r="G458" s="273" t="s">
        <v>18</v>
      </c>
      <c r="H458" s="218" t="s">
        <v>21</v>
      </c>
      <c r="I458" s="218" t="s">
        <v>13</v>
      </c>
      <c r="J458" s="274" t="s">
        <v>348</v>
      </c>
      <c r="K458" s="275" t="s">
        <v>35</v>
      </c>
      <c r="L458" s="275"/>
      <c r="M458" s="219"/>
      <c r="N458" s="264" t="s">
        <v>3539</v>
      </c>
      <c r="O458" s="215" t="s">
        <v>3540</v>
      </c>
      <c r="P458" s="239" t="s">
        <v>3426</v>
      </c>
      <c r="Q458" s="215" t="s">
        <v>3412</v>
      </c>
      <c r="R458" s="215" t="s">
        <v>3541</v>
      </c>
      <c r="S458" s="215"/>
    </row>
    <row r="459" spans="1:19" s="262" customFormat="1" ht="93" customHeight="1" x14ac:dyDescent="0.15">
      <c r="A459" s="205" t="s">
        <v>3375</v>
      </c>
      <c r="B459" s="205">
        <f t="shared" si="2"/>
        <v>29</v>
      </c>
      <c r="C459" s="271" t="s">
        <v>3528</v>
      </c>
      <c r="D459" s="215" t="s">
        <v>3542</v>
      </c>
      <c r="E459" s="215" t="s">
        <v>3543</v>
      </c>
      <c r="F459" s="272" t="s">
        <v>3489</v>
      </c>
      <c r="G459" s="273" t="s">
        <v>14</v>
      </c>
      <c r="H459" s="218" t="s">
        <v>356</v>
      </c>
      <c r="I459" s="218" t="s">
        <v>348</v>
      </c>
      <c r="J459" s="274"/>
      <c r="K459" s="275"/>
      <c r="L459" s="275"/>
      <c r="M459" s="219"/>
      <c r="N459" s="276" t="s">
        <v>3544</v>
      </c>
      <c r="O459" s="215" t="s">
        <v>3545</v>
      </c>
      <c r="P459" s="239" t="s">
        <v>3426</v>
      </c>
      <c r="Q459" s="215"/>
      <c r="R459" s="215" t="s">
        <v>3546</v>
      </c>
      <c r="S459" s="215"/>
    </row>
    <row r="460" spans="1:19" s="262" customFormat="1" ht="86.25" customHeight="1" x14ac:dyDescent="0.15">
      <c r="A460" s="205" t="s">
        <v>3375</v>
      </c>
      <c r="B460" s="205">
        <f t="shared" si="2"/>
        <v>30</v>
      </c>
      <c r="C460" s="271" t="s">
        <v>3528</v>
      </c>
      <c r="D460" s="215" t="s">
        <v>3547</v>
      </c>
      <c r="E460" s="215" t="s">
        <v>3548</v>
      </c>
      <c r="F460" s="272" t="s">
        <v>3524</v>
      </c>
      <c r="G460" s="273" t="s">
        <v>18</v>
      </c>
      <c r="H460" s="218" t="s">
        <v>13</v>
      </c>
      <c r="I460" s="218" t="s">
        <v>35</v>
      </c>
      <c r="J460" s="274"/>
      <c r="K460" s="275"/>
      <c r="L460" s="275"/>
      <c r="M460" s="219"/>
      <c r="N460" s="276" t="s">
        <v>3549</v>
      </c>
      <c r="O460" s="215" t="s">
        <v>3535</v>
      </c>
      <c r="P460" s="239" t="s">
        <v>3426</v>
      </c>
      <c r="Q460" s="215" t="s">
        <v>3550</v>
      </c>
      <c r="R460" s="215" t="s">
        <v>3551</v>
      </c>
      <c r="S460" s="215"/>
    </row>
    <row r="461" spans="1:19" s="262" customFormat="1" ht="273" customHeight="1" x14ac:dyDescent="0.15">
      <c r="A461" s="205" t="s">
        <v>3375</v>
      </c>
      <c r="B461" s="205">
        <f t="shared" si="2"/>
        <v>31</v>
      </c>
      <c r="C461" s="271" t="s">
        <v>3552</v>
      </c>
      <c r="D461" s="215" t="s">
        <v>3553</v>
      </c>
      <c r="E461" s="215" t="s">
        <v>3554</v>
      </c>
      <c r="F461" s="272" t="s">
        <v>3430</v>
      </c>
      <c r="G461" s="273" t="s">
        <v>35</v>
      </c>
      <c r="H461" s="218"/>
      <c r="I461" s="218"/>
      <c r="J461" s="274"/>
      <c r="K461" s="275"/>
      <c r="L461" s="275"/>
      <c r="M461" s="219"/>
      <c r="N461" s="276"/>
      <c r="O461" s="215" t="s">
        <v>3555</v>
      </c>
      <c r="P461" s="239" t="s">
        <v>12</v>
      </c>
      <c r="Q461" s="215"/>
      <c r="R461" s="215" t="s">
        <v>3556</v>
      </c>
      <c r="S461" s="215"/>
    </row>
    <row r="462" spans="1:19" s="262" customFormat="1" ht="66.75" customHeight="1" x14ac:dyDescent="0.15">
      <c r="A462" s="205" t="s">
        <v>3375</v>
      </c>
      <c r="B462" s="205">
        <f t="shared" si="2"/>
        <v>32</v>
      </c>
      <c r="C462" s="271" t="s">
        <v>3552</v>
      </c>
      <c r="D462" s="215" t="s">
        <v>3557</v>
      </c>
      <c r="E462" s="215" t="s">
        <v>3558</v>
      </c>
      <c r="F462" s="272" t="s">
        <v>3559</v>
      </c>
      <c r="G462" s="273" t="s">
        <v>35</v>
      </c>
      <c r="H462" s="218"/>
      <c r="I462" s="218"/>
      <c r="J462" s="274"/>
      <c r="K462" s="275"/>
      <c r="L462" s="275"/>
      <c r="M462" s="219"/>
      <c r="N462" s="276"/>
      <c r="O462" s="215" t="s">
        <v>3560</v>
      </c>
      <c r="P462" s="239" t="s">
        <v>12</v>
      </c>
      <c r="Q462" s="215"/>
      <c r="R462" s="215" t="s">
        <v>3561</v>
      </c>
      <c r="S462" s="215"/>
    </row>
    <row r="463" spans="1:19" s="262" customFormat="1" ht="96" customHeight="1" x14ac:dyDescent="0.15">
      <c r="A463" s="205" t="s">
        <v>3375</v>
      </c>
      <c r="B463" s="205">
        <f t="shared" si="2"/>
        <v>33</v>
      </c>
      <c r="C463" s="271" t="s">
        <v>3562</v>
      </c>
      <c r="D463" s="215" t="s">
        <v>3563</v>
      </c>
      <c r="E463" s="215" t="s">
        <v>3564</v>
      </c>
      <c r="F463" s="272" t="s">
        <v>3565</v>
      </c>
      <c r="G463" s="273" t="s">
        <v>32</v>
      </c>
      <c r="H463" s="218"/>
      <c r="I463" s="218"/>
      <c r="J463" s="274"/>
      <c r="K463" s="275"/>
      <c r="L463" s="275"/>
      <c r="M463" s="219"/>
      <c r="N463" s="276" t="s">
        <v>3566</v>
      </c>
      <c r="O463" s="215" t="s">
        <v>3567</v>
      </c>
      <c r="P463" s="239" t="s">
        <v>12</v>
      </c>
      <c r="Q463" s="215"/>
      <c r="R463" s="215" t="s">
        <v>3568</v>
      </c>
      <c r="S463" s="215"/>
    </row>
    <row r="464" spans="1:19" s="262" customFormat="1" ht="137.25" customHeight="1" x14ac:dyDescent="0.15">
      <c r="A464" s="205" t="s">
        <v>3375</v>
      </c>
      <c r="B464" s="205">
        <f t="shared" si="2"/>
        <v>34</v>
      </c>
      <c r="C464" s="271" t="s">
        <v>3569</v>
      </c>
      <c r="D464" s="215" t="s">
        <v>3570</v>
      </c>
      <c r="E464" s="215" t="s">
        <v>3571</v>
      </c>
      <c r="F464" s="272" t="s">
        <v>3565</v>
      </c>
      <c r="G464" s="217" t="s">
        <v>1211</v>
      </c>
      <c r="H464" s="218" t="s">
        <v>656</v>
      </c>
      <c r="I464" s="218"/>
      <c r="J464" s="218"/>
      <c r="K464" s="218"/>
      <c r="L464" s="218"/>
      <c r="M464" s="219"/>
      <c r="N464" s="276" t="s">
        <v>3572</v>
      </c>
      <c r="O464" s="215" t="s">
        <v>3573</v>
      </c>
      <c r="P464" s="239" t="s">
        <v>3574</v>
      </c>
      <c r="Q464" s="215" t="s">
        <v>3575</v>
      </c>
      <c r="R464" s="215" t="s">
        <v>3576</v>
      </c>
      <c r="S464" s="215"/>
    </row>
    <row r="465" spans="1:19" s="262" customFormat="1" ht="170.25" customHeight="1" x14ac:dyDescent="0.15">
      <c r="A465" s="205" t="s">
        <v>3375</v>
      </c>
      <c r="B465" s="205">
        <f t="shared" si="2"/>
        <v>35</v>
      </c>
      <c r="C465" s="205" t="s">
        <v>3569</v>
      </c>
      <c r="D465" s="215" t="s">
        <v>3577</v>
      </c>
      <c r="E465" s="215" t="s">
        <v>3578</v>
      </c>
      <c r="F465" s="272" t="s">
        <v>3565</v>
      </c>
      <c r="G465" s="217" t="s">
        <v>18</v>
      </c>
      <c r="H465" s="218"/>
      <c r="I465" s="218"/>
      <c r="J465" s="218"/>
      <c r="K465" s="218"/>
      <c r="L465" s="218"/>
      <c r="M465" s="219"/>
      <c r="N465" s="276" t="s">
        <v>3579</v>
      </c>
      <c r="O465" s="215" t="s">
        <v>3580</v>
      </c>
      <c r="P465" s="239" t="s">
        <v>3574</v>
      </c>
      <c r="Q465" s="215" t="s">
        <v>3581</v>
      </c>
      <c r="R465" s="215"/>
      <c r="S465" s="215"/>
    </row>
    <row r="466" spans="1:19" s="262" customFormat="1" ht="123" customHeight="1" x14ac:dyDescent="0.15">
      <c r="A466" s="205" t="s">
        <v>3375</v>
      </c>
      <c r="B466" s="205">
        <f t="shared" si="2"/>
        <v>36</v>
      </c>
      <c r="C466" s="269" t="s">
        <v>3582</v>
      </c>
      <c r="D466" s="215" t="s">
        <v>3583</v>
      </c>
      <c r="E466" s="215" t="s">
        <v>3584</v>
      </c>
      <c r="F466" s="272" t="s">
        <v>3585</v>
      </c>
      <c r="G466" s="273" t="s">
        <v>18</v>
      </c>
      <c r="H466" s="218"/>
      <c r="I466" s="218"/>
      <c r="J466" s="274"/>
      <c r="K466" s="275"/>
      <c r="L466" s="275"/>
      <c r="M466" s="219"/>
      <c r="N466" s="276" t="s">
        <v>3586</v>
      </c>
      <c r="O466" s="215" t="s">
        <v>3587</v>
      </c>
      <c r="P466" s="239" t="s">
        <v>12</v>
      </c>
      <c r="Q466" s="215" t="s">
        <v>3412</v>
      </c>
      <c r="R466" s="215" t="s">
        <v>3588</v>
      </c>
      <c r="S466" s="215"/>
    </row>
    <row r="467" spans="1:19" s="262" customFormat="1" ht="168" customHeight="1" x14ac:dyDescent="0.15">
      <c r="A467" s="205" t="s">
        <v>3375</v>
      </c>
      <c r="B467" s="205">
        <f t="shared" si="2"/>
        <v>37</v>
      </c>
      <c r="C467" s="269" t="s">
        <v>3582</v>
      </c>
      <c r="D467" s="215" t="s">
        <v>3589</v>
      </c>
      <c r="E467" s="215" t="s">
        <v>3590</v>
      </c>
      <c r="F467" s="272" t="s">
        <v>3585</v>
      </c>
      <c r="G467" s="273" t="s">
        <v>13</v>
      </c>
      <c r="H467" s="218" t="s">
        <v>356</v>
      </c>
      <c r="I467" s="218" t="s">
        <v>348</v>
      </c>
      <c r="J467" s="274"/>
      <c r="K467" s="275"/>
      <c r="L467" s="275"/>
      <c r="M467" s="219"/>
      <c r="N467" s="276" t="s">
        <v>3591</v>
      </c>
      <c r="O467" s="215" t="s">
        <v>3592</v>
      </c>
      <c r="P467" s="239" t="s">
        <v>12</v>
      </c>
      <c r="Q467" s="215" t="s">
        <v>3412</v>
      </c>
      <c r="R467" s="215" t="s">
        <v>3593</v>
      </c>
      <c r="S467" s="215"/>
    </row>
    <row r="468" spans="1:19" s="262" customFormat="1" ht="150" customHeight="1" x14ac:dyDescent="0.15">
      <c r="A468" s="205" t="s">
        <v>3375</v>
      </c>
      <c r="B468" s="205">
        <f t="shared" si="2"/>
        <v>38</v>
      </c>
      <c r="C468" s="271" t="s">
        <v>3582</v>
      </c>
      <c r="D468" s="215" t="s">
        <v>3594</v>
      </c>
      <c r="E468" s="215" t="s">
        <v>3595</v>
      </c>
      <c r="F468" s="272" t="s">
        <v>3596</v>
      </c>
      <c r="G468" s="273" t="s">
        <v>18</v>
      </c>
      <c r="H468" s="218" t="s">
        <v>13</v>
      </c>
      <c r="I468" s="218" t="s">
        <v>356</v>
      </c>
      <c r="J468" s="274" t="s">
        <v>30</v>
      </c>
      <c r="K468" s="275" t="s">
        <v>348</v>
      </c>
      <c r="L468" s="275"/>
      <c r="M468" s="219"/>
      <c r="N468" s="276" t="s">
        <v>3597</v>
      </c>
      <c r="O468" s="215" t="s">
        <v>3598</v>
      </c>
      <c r="P468" s="239" t="s">
        <v>29</v>
      </c>
      <c r="Q468" s="215" t="s">
        <v>3599</v>
      </c>
      <c r="R468" s="215" t="s">
        <v>3600</v>
      </c>
      <c r="S468" s="215"/>
    </row>
    <row r="469" spans="1:19" s="262" customFormat="1" ht="147.75" customHeight="1" x14ac:dyDescent="0.15">
      <c r="A469" s="205" t="s">
        <v>3375</v>
      </c>
      <c r="B469" s="205">
        <f t="shared" si="2"/>
        <v>39</v>
      </c>
      <c r="C469" s="271" t="s">
        <v>3582</v>
      </c>
      <c r="D469" s="215" t="s">
        <v>3601</v>
      </c>
      <c r="E469" s="215" t="s">
        <v>3602</v>
      </c>
      <c r="F469" s="272" t="s">
        <v>3596</v>
      </c>
      <c r="G469" s="273" t="s">
        <v>18</v>
      </c>
      <c r="H469" s="218" t="s">
        <v>13</v>
      </c>
      <c r="I469" s="218" t="s">
        <v>356</v>
      </c>
      <c r="J469" s="274" t="s">
        <v>30</v>
      </c>
      <c r="K469" s="275" t="s">
        <v>348</v>
      </c>
      <c r="L469" s="275"/>
      <c r="M469" s="219"/>
      <c r="N469" s="276" t="s">
        <v>3603</v>
      </c>
      <c r="O469" s="215" t="s">
        <v>3604</v>
      </c>
      <c r="P469" s="239" t="s">
        <v>3605</v>
      </c>
      <c r="Q469" s="215" t="s">
        <v>3412</v>
      </c>
      <c r="R469" s="215" t="s">
        <v>3600</v>
      </c>
      <c r="S469" s="215"/>
    </row>
    <row r="470" spans="1:19" s="262" customFormat="1" ht="234.75" customHeight="1" x14ac:dyDescent="0.15">
      <c r="A470" s="205" t="s">
        <v>3375</v>
      </c>
      <c r="B470" s="205">
        <f t="shared" si="2"/>
        <v>40</v>
      </c>
      <c r="C470" s="271" t="s">
        <v>3582</v>
      </c>
      <c r="D470" s="215" t="s">
        <v>3606</v>
      </c>
      <c r="E470" s="215" t="s">
        <v>3607</v>
      </c>
      <c r="F470" s="272" t="s">
        <v>3596</v>
      </c>
      <c r="G470" s="273" t="s">
        <v>18</v>
      </c>
      <c r="H470" s="218" t="s">
        <v>13</v>
      </c>
      <c r="I470" s="218" t="s">
        <v>356</v>
      </c>
      <c r="J470" s="274" t="s">
        <v>348</v>
      </c>
      <c r="K470" s="275"/>
      <c r="L470" s="275"/>
      <c r="M470" s="219"/>
      <c r="N470" s="276" t="s">
        <v>3608</v>
      </c>
      <c r="O470" s="215" t="s">
        <v>3609</v>
      </c>
      <c r="P470" s="239" t="s">
        <v>12</v>
      </c>
      <c r="Q470" s="215" t="s">
        <v>3412</v>
      </c>
      <c r="R470" s="215"/>
      <c r="S470" s="215"/>
    </row>
    <row r="471" spans="1:19" s="262" customFormat="1" ht="140.25" customHeight="1" x14ac:dyDescent="0.15">
      <c r="A471" s="205" t="s">
        <v>3375</v>
      </c>
      <c r="B471" s="205">
        <f t="shared" si="2"/>
        <v>41</v>
      </c>
      <c r="C471" s="271" t="s">
        <v>3610</v>
      </c>
      <c r="D471" s="215" t="s">
        <v>3611</v>
      </c>
      <c r="E471" s="215" t="s">
        <v>3612</v>
      </c>
      <c r="F471" s="272" t="s">
        <v>3565</v>
      </c>
      <c r="G471" s="273" t="s">
        <v>18</v>
      </c>
      <c r="H471" s="218"/>
      <c r="I471" s="218"/>
      <c r="J471" s="274"/>
      <c r="K471" s="275"/>
      <c r="L471" s="275"/>
      <c r="M471" s="219"/>
      <c r="N471" s="276" t="s">
        <v>3613</v>
      </c>
      <c r="O471" s="215" t="s">
        <v>3614</v>
      </c>
      <c r="P471" s="239" t="s">
        <v>12</v>
      </c>
      <c r="Q471" s="215"/>
      <c r="R471" s="215" t="s">
        <v>1882</v>
      </c>
      <c r="S471" s="215"/>
    </row>
    <row r="472" spans="1:19" s="262" customFormat="1" ht="83.25" customHeight="1" x14ac:dyDescent="0.15">
      <c r="A472" s="205" t="s">
        <v>3375</v>
      </c>
      <c r="B472" s="205">
        <f t="shared" si="2"/>
        <v>42</v>
      </c>
      <c r="C472" s="271" t="s">
        <v>3610</v>
      </c>
      <c r="D472" s="215" t="s">
        <v>3615</v>
      </c>
      <c r="E472" s="215" t="s">
        <v>3616</v>
      </c>
      <c r="F472" s="272" t="s">
        <v>3559</v>
      </c>
      <c r="G472" s="273" t="s">
        <v>14</v>
      </c>
      <c r="H472" s="218"/>
      <c r="I472" s="218"/>
      <c r="J472" s="274"/>
      <c r="K472" s="275"/>
      <c r="L472" s="275"/>
      <c r="M472" s="219"/>
      <c r="N472" s="276" t="s">
        <v>3617</v>
      </c>
      <c r="O472" s="215" t="s">
        <v>3618</v>
      </c>
      <c r="P472" s="239" t="s">
        <v>12</v>
      </c>
      <c r="Q472" s="215"/>
      <c r="R472" s="215" t="s">
        <v>1882</v>
      </c>
      <c r="S472" s="215"/>
    </row>
    <row r="473" spans="1:19" s="262" customFormat="1" ht="72" customHeight="1" x14ac:dyDescent="0.15">
      <c r="A473" s="205" t="s">
        <v>3375</v>
      </c>
      <c r="B473" s="205">
        <f t="shared" si="2"/>
        <v>43</v>
      </c>
      <c r="C473" s="271" t="s">
        <v>3610</v>
      </c>
      <c r="D473" s="215" t="s">
        <v>3619</v>
      </c>
      <c r="E473" s="215" t="s">
        <v>3620</v>
      </c>
      <c r="F473" s="272" t="s">
        <v>3559</v>
      </c>
      <c r="G473" s="273" t="s">
        <v>14</v>
      </c>
      <c r="H473" s="218"/>
      <c r="I473" s="218"/>
      <c r="J473" s="274"/>
      <c r="K473" s="275"/>
      <c r="L473" s="275"/>
      <c r="M473" s="219"/>
      <c r="N473" s="276" t="s">
        <v>3621</v>
      </c>
      <c r="O473" s="215" t="s">
        <v>3622</v>
      </c>
      <c r="P473" s="239" t="s">
        <v>3623</v>
      </c>
      <c r="Q473" s="215"/>
      <c r="R473" s="215" t="s">
        <v>1882</v>
      </c>
      <c r="S473" s="215"/>
    </row>
    <row r="474" spans="1:19" s="262" customFormat="1" ht="90.75" customHeight="1" x14ac:dyDescent="0.15">
      <c r="A474" s="205" t="s">
        <v>3375</v>
      </c>
      <c r="B474" s="205">
        <f t="shared" si="2"/>
        <v>44</v>
      </c>
      <c r="C474" s="271" t="s">
        <v>3610</v>
      </c>
      <c r="D474" s="215" t="s">
        <v>3624</v>
      </c>
      <c r="E474" s="215" t="s">
        <v>3625</v>
      </c>
      <c r="F474" s="272" t="s">
        <v>3565</v>
      </c>
      <c r="G474" s="273" t="s">
        <v>14</v>
      </c>
      <c r="H474" s="218"/>
      <c r="I474" s="218"/>
      <c r="J474" s="274"/>
      <c r="K474" s="275"/>
      <c r="L474" s="275"/>
      <c r="M474" s="219"/>
      <c r="N474" s="276" t="s">
        <v>3626</v>
      </c>
      <c r="O474" s="215" t="s">
        <v>3627</v>
      </c>
      <c r="P474" s="239" t="s">
        <v>12</v>
      </c>
      <c r="Q474" s="215"/>
      <c r="R474" s="215" t="s">
        <v>1882</v>
      </c>
      <c r="S474" s="215"/>
    </row>
    <row r="475" spans="1:19" s="262" customFormat="1" ht="103.5" customHeight="1" x14ac:dyDescent="0.15">
      <c r="A475" s="205" t="s">
        <v>3628</v>
      </c>
      <c r="B475" s="205">
        <f t="shared" si="2"/>
        <v>45</v>
      </c>
      <c r="C475" s="191" t="s">
        <v>3629</v>
      </c>
      <c r="D475" s="192" t="s">
        <v>3630</v>
      </c>
      <c r="E475" s="192" t="s">
        <v>3631</v>
      </c>
      <c r="F475" s="279" t="s">
        <v>11</v>
      </c>
      <c r="G475" s="217" t="s">
        <v>14</v>
      </c>
      <c r="H475" s="194" t="s">
        <v>356</v>
      </c>
      <c r="I475" s="194" t="s">
        <v>30</v>
      </c>
      <c r="J475" s="194" t="s">
        <v>733</v>
      </c>
      <c r="K475" s="194"/>
      <c r="L475" s="194"/>
      <c r="M475" s="195"/>
      <c r="N475" s="280" t="s">
        <v>3632</v>
      </c>
      <c r="O475" s="192" t="s">
        <v>3633</v>
      </c>
      <c r="P475" s="198" t="s">
        <v>3634</v>
      </c>
      <c r="Q475" s="192"/>
      <c r="R475" s="192" t="s">
        <v>3635</v>
      </c>
      <c r="S475" s="192"/>
    </row>
    <row r="476" spans="1:19" s="262" customFormat="1" ht="120.75" customHeight="1" x14ac:dyDescent="0.15">
      <c r="A476" s="205" t="s">
        <v>3628</v>
      </c>
      <c r="B476" s="205">
        <f t="shared" si="2"/>
        <v>46</v>
      </c>
      <c r="C476" s="191" t="s">
        <v>3629</v>
      </c>
      <c r="D476" s="192" t="s">
        <v>3636</v>
      </c>
      <c r="E476" s="192" t="s">
        <v>3637</v>
      </c>
      <c r="F476" s="279" t="s">
        <v>11</v>
      </c>
      <c r="G476" s="217" t="s">
        <v>14</v>
      </c>
      <c r="H476" s="194" t="s">
        <v>733</v>
      </c>
      <c r="I476" s="194"/>
      <c r="J476" s="194"/>
      <c r="K476" s="194"/>
      <c r="L476" s="194"/>
      <c r="M476" s="195"/>
      <c r="N476" s="280" t="s">
        <v>3638</v>
      </c>
      <c r="O476" s="192" t="s">
        <v>3639</v>
      </c>
      <c r="P476" s="198" t="s">
        <v>3640</v>
      </c>
      <c r="Q476" s="192"/>
      <c r="R476" s="192" t="s">
        <v>3635</v>
      </c>
      <c r="S476" s="192"/>
    </row>
    <row r="477" spans="1:19" s="262" customFormat="1" ht="198" customHeight="1" x14ac:dyDescent="0.15">
      <c r="A477" s="205" t="s">
        <v>3628</v>
      </c>
      <c r="B477" s="205">
        <f t="shared" si="2"/>
        <v>47</v>
      </c>
      <c r="C477" s="191" t="s">
        <v>3641</v>
      </c>
      <c r="D477" s="192" t="s">
        <v>3642</v>
      </c>
      <c r="E477" s="192" t="s">
        <v>3643</v>
      </c>
      <c r="F477" s="191" t="s">
        <v>368</v>
      </c>
      <c r="G477" s="193" t="s">
        <v>2007</v>
      </c>
      <c r="H477" s="194"/>
      <c r="I477" s="194"/>
      <c r="J477" s="194"/>
      <c r="K477" s="194"/>
      <c r="L477" s="194"/>
      <c r="M477" s="195"/>
      <c r="N477" s="192" t="s">
        <v>3644</v>
      </c>
      <c r="O477" s="192" t="s">
        <v>3645</v>
      </c>
      <c r="P477" s="192" t="s">
        <v>3646</v>
      </c>
      <c r="Q477" s="192"/>
      <c r="R477" s="192" t="s">
        <v>3647</v>
      </c>
      <c r="S477" s="192"/>
    </row>
    <row r="478" spans="1:19" s="262" customFormat="1" ht="87" customHeight="1" x14ac:dyDescent="0.15">
      <c r="A478" s="205" t="s">
        <v>3628</v>
      </c>
      <c r="B478" s="205">
        <f t="shared" si="2"/>
        <v>48</v>
      </c>
      <c r="C478" s="191" t="s">
        <v>3641</v>
      </c>
      <c r="D478" s="192" t="s">
        <v>3648</v>
      </c>
      <c r="E478" s="192" t="s">
        <v>3649</v>
      </c>
      <c r="F478" s="191" t="s">
        <v>3565</v>
      </c>
      <c r="G478" s="193" t="s">
        <v>1211</v>
      </c>
      <c r="H478" s="194"/>
      <c r="I478" s="194"/>
      <c r="J478" s="194"/>
      <c r="K478" s="194"/>
      <c r="L478" s="194"/>
      <c r="M478" s="195"/>
      <c r="N478" s="192" t="s">
        <v>3650</v>
      </c>
      <c r="O478" s="192" t="s">
        <v>3651</v>
      </c>
      <c r="P478" s="192" t="s">
        <v>3646</v>
      </c>
      <c r="Q478" s="192"/>
      <c r="R478" s="192"/>
      <c r="S478" s="192"/>
    </row>
    <row r="479" spans="1:19" s="262" customFormat="1" ht="184.5" customHeight="1" x14ac:dyDescent="0.15">
      <c r="A479" s="205" t="s">
        <v>3628</v>
      </c>
      <c r="B479" s="205">
        <f t="shared" si="2"/>
        <v>49</v>
      </c>
      <c r="C479" s="191" t="s">
        <v>3641</v>
      </c>
      <c r="D479" s="192" t="s">
        <v>3652</v>
      </c>
      <c r="E479" s="192" t="s">
        <v>3653</v>
      </c>
      <c r="F479" s="191" t="s">
        <v>3565</v>
      </c>
      <c r="G479" s="193" t="s">
        <v>346</v>
      </c>
      <c r="H479" s="194"/>
      <c r="I479" s="194"/>
      <c r="J479" s="194"/>
      <c r="K479" s="194"/>
      <c r="L479" s="194"/>
      <c r="M479" s="195"/>
      <c r="N479" s="192" t="s">
        <v>3654</v>
      </c>
      <c r="O479" s="192" t="s">
        <v>3645</v>
      </c>
      <c r="P479" s="196">
        <v>45211</v>
      </c>
      <c r="Q479" s="192"/>
      <c r="R479" s="192"/>
      <c r="S479" s="192"/>
    </row>
    <row r="480" spans="1:19" s="262" customFormat="1" ht="84" customHeight="1" x14ac:dyDescent="0.15">
      <c r="A480" s="205" t="s">
        <v>3628</v>
      </c>
      <c r="B480" s="205">
        <f t="shared" si="2"/>
        <v>50</v>
      </c>
      <c r="C480" s="191" t="s">
        <v>3641</v>
      </c>
      <c r="D480" s="192" t="s">
        <v>3655</v>
      </c>
      <c r="E480" s="192" t="s">
        <v>3656</v>
      </c>
      <c r="F480" s="191" t="s">
        <v>3565</v>
      </c>
      <c r="G480" s="193" t="s">
        <v>2007</v>
      </c>
      <c r="H480" s="194"/>
      <c r="I480" s="194"/>
      <c r="J480" s="194"/>
      <c r="K480" s="194"/>
      <c r="L480" s="194"/>
      <c r="M480" s="195"/>
      <c r="N480" s="192" t="s">
        <v>3657</v>
      </c>
      <c r="O480" s="192" t="s">
        <v>3658</v>
      </c>
      <c r="P480" s="192" t="s">
        <v>3646</v>
      </c>
      <c r="Q480" s="192"/>
      <c r="R480" s="192"/>
      <c r="S480" s="192"/>
    </row>
    <row r="481" spans="1:19" s="262" customFormat="1" ht="63.75" customHeight="1" x14ac:dyDescent="0.15">
      <c r="A481" s="205" t="s">
        <v>3628</v>
      </c>
      <c r="B481" s="205">
        <f t="shared" si="2"/>
        <v>51</v>
      </c>
      <c r="C481" s="191" t="s">
        <v>3641</v>
      </c>
      <c r="D481" s="192" t="s">
        <v>3659</v>
      </c>
      <c r="E481" s="192" t="s">
        <v>3660</v>
      </c>
      <c r="F481" s="191" t="s">
        <v>3565</v>
      </c>
      <c r="G481" s="193" t="s">
        <v>2007</v>
      </c>
      <c r="H481" s="194"/>
      <c r="I481" s="194"/>
      <c r="J481" s="194"/>
      <c r="K481" s="194"/>
      <c r="L481" s="194"/>
      <c r="M481" s="195"/>
      <c r="N481" s="192" t="s">
        <v>3661</v>
      </c>
      <c r="O481" s="192" t="s">
        <v>3662</v>
      </c>
      <c r="P481" s="192" t="s">
        <v>3646</v>
      </c>
      <c r="Q481" s="192"/>
      <c r="R481" s="192"/>
      <c r="S481" s="192"/>
    </row>
    <row r="482" spans="1:19" s="262" customFormat="1" ht="119.25" customHeight="1" x14ac:dyDescent="0.15">
      <c r="A482" s="205" t="s">
        <v>3628</v>
      </c>
      <c r="B482" s="205">
        <f t="shared" si="2"/>
        <v>52</v>
      </c>
      <c r="C482" s="191" t="s">
        <v>3641</v>
      </c>
      <c r="D482" s="192" t="s">
        <v>3663</v>
      </c>
      <c r="E482" s="192" t="s">
        <v>3664</v>
      </c>
      <c r="F482" s="191" t="s">
        <v>3565</v>
      </c>
      <c r="G482" s="193" t="s">
        <v>2007</v>
      </c>
      <c r="H482" s="194"/>
      <c r="I482" s="194"/>
      <c r="J482" s="194"/>
      <c r="K482" s="194"/>
      <c r="L482" s="194"/>
      <c r="M482" s="195"/>
      <c r="N482" s="192" t="s">
        <v>3665</v>
      </c>
      <c r="O482" s="192" t="s">
        <v>3666</v>
      </c>
      <c r="P482" s="192" t="s">
        <v>3646</v>
      </c>
      <c r="Q482" s="192"/>
      <c r="R482" s="192"/>
      <c r="S482" s="192"/>
    </row>
    <row r="483" spans="1:19" s="262" customFormat="1" ht="172.5" customHeight="1" x14ac:dyDescent="0.15">
      <c r="A483" s="205" t="s">
        <v>3375</v>
      </c>
      <c r="B483" s="205">
        <f t="shared" si="2"/>
        <v>53</v>
      </c>
      <c r="C483" s="271" t="s">
        <v>3667</v>
      </c>
      <c r="D483" s="215" t="s">
        <v>3668</v>
      </c>
      <c r="E483" s="215" t="s">
        <v>3669</v>
      </c>
      <c r="F483" s="272" t="s">
        <v>3565</v>
      </c>
      <c r="G483" s="273" t="s">
        <v>348</v>
      </c>
      <c r="H483" s="218"/>
      <c r="I483" s="218"/>
      <c r="J483" s="274"/>
      <c r="K483" s="275"/>
      <c r="L483" s="275"/>
      <c r="M483" s="219"/>
      <c r="N483" s="276" t="s">
        <v>3670</v>
      </c>
      <c r="O483" s="215" t="s">
        <v>3671</v>
      </c>
      <c r="P483" s="239" t="s">
        <v>29</v>
      </c>
      <c r="Q483" s="215"/>
      <c r="R483" s="215" t="s">
        <v>3672</v>
      </c>
      <c r="S483" s="215"/>
    </row>
    <row r="484" spans="1:19" s="262" customFormat="1" ht="174.75" customHeight="1" x14ac:dyDescent="0.15">
      <c r="A484" s="205" t="s">
        <v>3375</v>
      </c>
      <c r="B484" s="205">
        <f t="shared" si="2"/>
        <v>54</v>
      </c>
      <c r="C484" s="271" t="s">
        <v>3667</v>
      </c>
      <c r="D484" s="215" t="s">
        <v>3673</v>
      </c>
      <c r="E484" s="215" t="s">
        <v>3674</v>
      </c>
      <c r="F484" s="272" t="s">
        <v>3565</v>
      </c>
      <c r="G484" s="273" t="s">
        <v>32</v>
      </c>
      <c r="H484" s="218"/>
      <c r="I484" s="218"/>
      <c r="J484" s="274"/>
      <c r="K484" s="275"/>
      <c r="L484" s="275"/>
      <c r="M484" s="219"/>
      <c r="N484" s="276" t="s">
        <v>3675</v>
      </c>
      <c r="O484" s="215" t="s">
        <v>3676</v>
      </c>
      <c r="P484" s="239" t="s">
        <v>3677</v>
      </c>
      <c r="Q484" s="215"/>
      <c r="R484" s="215" t="s">
        <v>3678</v>
      </c>
      <c r="S484" s="215"/>
    </row>
    <row r="485" spans="1:19" s="262" customFormat="1" ht="99.75" customHeight="1" x14ac:dyDescent="0.15">
      <c r="A485" s="205" t="s">
        <v>3628</v>
      </c>
      <c r="B485" s="205">
        <f t="shared" si="2"/>
        <v>55</v>
      </c>
      <c r="C485" s="191" t="s">
        <v>3641</v>
      </c>
      <c r="D485" s="192" t="s">
        <v>3648</v>
      </c>
      <c r="E485" s="192" t="s">
        <v>3679</v>
      </c>
      <c r="F485" s="191" t="s">
        <v>3565</v>
      </c>
      <c r="G485" s="193" t="s">
        <v>1211</v>
      </c>
      <c r="H485" s="194"/>
      <c r="I485" s="194"/>
      <c r="J485" s="194"/>
      <c r="K485" s="194"/>
      <c r="L485" s="194"/>
      <c r="M485" s="195"/>
      <c r="N485" s="192" t="s">
        <v>3680</v>
      </c>
      <c r="O485" s="192" t="s">
        <v>3681</v>
      </c>
      <c r="P485" s="192" t="s">
        <v>3646</v>
      </c>
      <c r="Q485" s="192"/>
      <c r="R485" s="192"/>
      <c r="S485" s="192"/>
    </row>
    <row r="486" spans="1:19" s="262" customFormat="1" ht="87" customHeight="1" x14ac:dyDescent="0.15">
      <c r="A486" s="205" t="s">
        <v>3628</v>
      </c>
      <c r="B486" s="205">
        <f t="shared" si="2"/>
        <v>56</v>
      </c>
      <c r="C486" s="191" t="s">
        <v>3641</v>
      </c>
      <c r="D486" s="192" t="s">
        <v>3648</v>
      </c>
      <c r="E486" s="192" t="s">
        <v>3682</v>
      </c>
      <c r="F486" s="191" t="s">
        <v>3565</v>
      </c>
      <c r="G486" s="193" t="s">
        <v>1211</v>
      </c>
      <c r="H486" s="194"/>
      <c r="I486" s="194"/>
      <c r="J486" s="194"/>
      <c r="K486" s="194"/>
      <c r="L486" s="194"/>
      <c r="M486" s="195"/>
      <c r="N486" s="192" t="s">
        <v>3683</v>
      </c>
      <c r="O486" s="192" t="s">
        <v>3684</v>
      </c>
      <c r="P486" s="192" t="s">
        <v>3646</v>
      </c>
      <c r="Q486" s="192"/>
      <c r="R486" s="192"/>
      <c r="S486" s="192"/>
    </row>
    <row r="487" spans="1:19" s="262" customFormat="1" ht="87" customHeight="1" x14ac:dyDescent="0.15">
      <c r="A487" s="205" t="s">
        <v>3628</v>
      </c>
      <c r="B487" s="205">
        <f t="shared" si="2"/>
        <v>57</v>
      </c>
      <c r="C487" s="191" t="s">
        <v>3641</v>
      </c>
      <c r="D487" s="192" t="s">
        <v>3648</v>
      </c>
      <c r="E487" s="192" t="s">
        <v>3685</v>
      </c>
      <c r="F487" s="191" t="s">
        <v>3565</v>
      </c>
      <c r="G487" s="193" t="s">
        <v>1211</v>
      </c>
      <c r="H487" s="194"/>
      <c r="I487" s="194"/>
      <c r="J487" s="194"/>
      <c r="K487" s="194"/>
      <c r="L487" s="194"/>
      <c r="M487" s="195"/>
      <c r="N487" s="192" t="s">
        <v>3686</v>
      </c>
      <c r="O487" s="192" t="s">
        <v>3687</v>
      </c>
      <c r="P487" s="192" t="s">
        <v>3646</v>
      </c>
      <c r="Q487" s="192"/>
      <c r="R487" s="192"/>
      <c r="S487" s="192"/>
    </row>
    <row r="488" spans="1:19" s="262" customFormat="1" ht="182.25" customHeight="1" x14ac:dyDescent="0.15">
      <c r="A488" s="205" t="s">
        <v>3375</v>
      </c>
      <c r="B488" s="205">
        <f t="shared" si="2"/>
        <v>58</v>
      </c>
      <c r="C488" s="271" t="s">
        <v>3688</v>
      </c>
      <c r="D488" s="215" t="s">
        <v>3689</v>
      </c>
      <c r="E488" s="215" t="s">
        <v>3690</v>
      </c>
      <c r="F488" s="272" t="s">
        <v>3691</v>
      </c>
      <c r="G488" s="273" t="s">
        <v>356</v>
      </c>
      <c r="H488" s="218" t="s">
        <v>35</v>
      </c>
      <c r="I488" s="218"/>
      <c r="J488" s="274"/>
      <c r="K488" s="275"/>
      <c r="L488" s="275"/>
      <c r="M488" s="219"/>
      <c r="N488" s="276" t="s">
        <v>3692</v>
      </c>
      <c r="O488" s="215" t="s">
        <v>3693</v>
      </c>
      <c r="P488" s="239" t="s">
        <v>12</v>
      </c>
      <c r="Q488" s="215"/>
      <c r="R488" s="215" t="s">
        <v>3694</v>
      </c>
      <c r="S488" s="215"/>
    </row>
    <row r="489" spans="1:19" s="262" customFormat="1" ht="165.75" customHeight="1" x14ac:dyDescent="0.15">
      <c r="A489" s="205" t="s">
        <v>3375</v>
      </c>
      <c r="B489" s="205">
        <f t="shared" si="2"/>
        <v>59</v>
      </c>
      <c r="C489" s="271" t="s">
        <v>3688</v>
      </c>
      <c r="D489" s="215" t="s">
        <v>3695</v>
      </c>
      <c r="E489" s="215" t="s">
        <v>3696</v>
      </c>
      <c r="F489" s="272" t="s">
        <v>3596</v>
      </c>
      <c r="G489" s="273" t="s">
        <v>356</v>
      </c>
      <c r="H489" s="218" t="s">
        <v>35</v>
      </c>
      <c r="I489" s="218"/>
      <c r="J489" s="274"/>
      <c r="K489" s="275"/>
      <c r="L489" s="275"/>
      <c r="M489" s="219"/>
      <c r="N489" s="276" t="s">
        <v>3697</v>
      </c>
      <c r="O489" s="215" t="s">
        <v>3698</v>
      </c>
      <c r="P489" s="239" t="s">
        <v>12</v>
      </c>
      <c r="Q489" s="282"/>
      <c r="R489" s="215" t="s">
        <v>3694</v>
      </c>
      <c r="S489" s="215"/>
    </row>
    <row r="490" spans="1:19" s="262" customFormat="1" ht="93.6" customHeight="1" x14ac:dyDescent="0.15">
      <c r="A490" s="205" t="s">
        <v>3375</v>
      </c>
      <c r="B490" s="205">
        <f t="shared" si="2"/>
        <v>60</v>
      </c>
      <c r="C490" s="269" t="s">
        <v>3688</v>
      </c>
      <c r="D490" s="215" t="s">
        <v>3699</v>
      </c>
      <c r="E490" s="215" t="s">
        <v>3700</v>
      </c>
      <c r="F490" s="272" t="s">
        <v>3596</v>
      </c>
      <c r="G490" s="273" t="s">
        <v>35</v>
      </c>
      <c r="H490" s="218"/>
      <c r="I490" s="218"/>
      <c r="J490" s="274"/>
      <c r="K490" s="275"/>
      <c r="L490" s="275"/>
      <c r="M490" s="219"/>
      <c r="N490" s="276" t="s">
        <v>3701</v>
      </c>
      <c r="O490" s="215" t="s">
        <v>3702</v>
      </c>
      <c r="P490" s="239" t="s">
        <v>12</v>
      </c>
      <c r="Q490" s="283"/>
      <c r="R490" s="215" t="s">
        <v>3694</v>
      </c>
      <c r="S490" s="215"/>
    </row>
    <row r="491" spans="1:19" s="262" customFormat="1" ht="123.75" customHeight="1" x14ac:dyDescent="0.15">
      <c r="A491" s="205" t="s">
        <v>3375</v>
      </c>
      <c r="B491" s="205">
        <f t="shared" si="2"/>
        <v>61</v>
      </c>
      <c r="C491" s="269" t="s">
        <v>3688</v>
      </c>
      <c r="D491" s="215" t="s">
        <v>3703</v>
      </c>
      <c r="E491" s="215" t="s">
        <v>3704</v>
      </c>
      <c r="F491" s="272" t="s">
        <v>3596</v>
      </c>
      <c r="G491" s="273" t="s">
        <v>35</v>
      </c>
      <c r="H491" s="218"/>
      <c r="I491" s="218"/>
      <c r="J491" s="274"/>
      <c r="K491" s="275"/>
      <c r="L491" s="275"/>
      <c r="M491" s="219"/>
      <c r="N491" s="276" t="s">
        <v>3705</v>
      </c>
      <c r="O491" s="215" t="s">
        <v>3706</v>
      </c>
      <c r="P491" s="239" t="s">
        <v>12</v>
      </c>
      <c r="Q491" s="282"/>
      <c r="R491" s="215" t="s">
        <v>3707</v>
      </c>
      <c r="S491" s="215"/>
    </row>
    <row r="492" spans="1:19" s="262" customFormat="1" ht="34.5" customHeight="1" x14ac:dyDescent="0.15">
      <c r="A492" s="205" t="s">
        <v>3375</v>
      </c>
      <c r="B492" s="205">
        <f t="shared" si="2"/>
        <v>62</v>
      </c>
      <c r="C492" s="205" t="s">
        <v>3688</v>
      </c>
      <c r="D492" s="215" t="s">
        <v>3708</v>
      </c>
      <c r="E492" s="215" t="s">
        <v>3709</v>
      </c>
      <c r="F492" s="272" t="s">
        <v>3710</v>
      </c>
      <c r="G492" s="273" t="s">
        <v>356</v>
      </c>
      <c r="H492" s="218"/>
      <c r="I492" s="218"/>
      <c r="J492" s="274"/>
      <c r="K492" s="275"/>
      <c r="L492" s="275"/>
      <c r="M492" s="219"/>
      <c r="N492" s="276"/>
      <c r="O492" s="215" t="s">
        <v>3711</v>
      </c>
      <c r="P492" s="239" t="s">
        <v>12</v>
      </c>
      <c r="Q492" s="215"/>
      <c r="R492" s="215" t="s">
        <v>1882</v>
      </c>
      <c r="S492" s="215"/>
    </row>
    <row r="493" spans="1:19" s="262" customFormat="1" ht="141" customHeight="1" x14ac:dyDescent="0.15">
      <c r="A493" s="205" t="s">
        <v>3375</v>
      </c>
      <c r="B493" s="205">
        <f t="shared" si="2"/>
        <v>63</v>
      </c>
      <c r="C493" s="205" t="s">
        <v>3712</v>
      </c>
      <c r="D493" s="215" t="s">
        <v>3713</v>
      </c>
      <c r="E493" s="215" t="s">
        <v>3714</v>
      </c>
      <c r="F493" s="272" t="s">
        <v>3715</v>
      </c>
      <c r="G493" s="273" t="s">
        <v>35</v>
      </c>
      <c r="H493" s="218"/>
      <c r="I493" s="218"/>
      <c r="J493" s="274"/>
      <c r="K493" s="275"/>
      <c r="L493" s="275"/>
      <c r="M493" s="219"/>
      <c r="N493" s="276" t="s">
        <v>3716</v>
      </c>
      <c r="O493" s="215" t="s">
        <v>3717</v>
      </c>
      <c r="P493" s="239" t="s">
        <v>12</v>
      </c>
      <c r="Q493" s="215"/>
      <c r="R493" s="215" t="s">
        <v>3718</v>
      </c>
      <c r="S493" s="215"/>
    </row>
    <row r="494" spans="1:19" s="262" customFormat="1" ht="62.25" customHeight="1" x14ac:dyDescent="0.15">
      <c r="A494" s="205" t="s">
        <v>3375</v>
      </c>
      <c r="B494" s="205">
        <f t="shared" si="2"/>
        <v>64</v>
      </c>
      <c r="C494" s="205" t="s">
        <v>3712</v>
      </c>
      <c r="D494" s="215" t="s">
        <v>3719</v>
      </c>
      <c r="E494" s="215" t="s">
        <v>3720</v>
      </c>
      <c r="F494" s="272" t="s">
        <v>3430</v>
      </c>
      <c r="G494" s="273" t="s">
        <v>33</v>
      </c>
      <c r="H494" s="218"/>
      <c r="I494" s="218"/>
      <c r="J494" s="274"/>
      <c r="K494" s="275"/>
      <c r="L494" s="275"/>
      <c r="M494" s="219"/>
      <c r="N494" s="276" t="s">
        <v>3721</v>
      </c>
      <c r="O494" s="215" t="s">
        <v>3722</v>
      </c>
      <c r="P494" s="239" t="s">
        <v>12</v>
      </c>
      <c r="Q494" s="215"/>
      <c r="R494" s="215"/>
      <c r="S494" s="215"/>
    </row>
    <row r="495" spans="1:19" s="262" customFormat="1" ht="133.5" customHeight="1" x14ac:dyDescent="0.15">
      <c r="A495" s="205" t="s">
        <v>3375</v>
      </c>
      <c r="B495" s="205">
        <f t="shared" si="2"/>
        <v>65</v>
      </c>
      <c r="C495" s="205" t="s">
        <v>3723</v>
      </c>
      <c r="D495" s="215" t="s">
        <v>3724</v>
      </c>
      <c r="E495" s="215" t="s">
        <v>3725</v>
      </c>
      <c r="F495" s="272" t="s">
        <v>3388</v>
      </c>
      <c r="G495" s="273" t="s">
        <v>35</v>
      </c>
      <c r="H495" s="218"/>
      <c r="I495" s="218"/>
      <c r="J495" s="274"/>
      <c r="K495" s="275"/>
      <c r="L495" s="275"/>
      <c r="M495" s="219"/>
      <c r="N495" s="276"/>
      <c r="O495" s="215" t="s">
        <v>3726</v>
      </c>
      <c r="P495" s="239" t="s">
        <v>12</v>
      </c>
      <c r="Q495" s="215"/>
      <c r="R495" s="215" t="s">
        <v>3727</v>
      </c>
      <c r="S495" s="215"/>
    </row>
    <row r="496" spans="1:19" s="262" customFormat="1" ht="144" customHeight="1" x14ac:dyDescent="0.15">
      <c r="A496" s="205" t="s">
        <v>3375</v>
      </c>
      <c r="B496" s="205">
        <f t="shared" si="2"/>
        <v>66</v>
      </c>
      <c r="C496" s="205" t="s">
        <v>3723</v>
      </c>
      <c r="D496" s="215" t="s">
        <v>3728</v>
      </c>
      <c r="E496" s="215" t="s">
        <v>3729</v>
      </c>
      <c r="F496" s="272" t="s">
        <v>3388</v>
      </c>
      <c r="G496" s="273" t="s">
        <v>21</v>
      </c>
      <c r="H496" s="218" t="s">
        <v>35</v>
      </c>
      <c r="I496" s="218"/>
      <c r="J496" s="274"/>
      <c r="K496" s="275"/>
      <c r="L496" s="275"/>
      <c r="M496" s="219"/>
      <c r="N496" s="276" t="s">
        <v>3730</v>
      </c>
      <c r="O496" s="215" t="s">
        <v>3731</v>
      </c>
      <c r="P496" s="239" t="s">
        <v>12</v>
      </c>
      <c r="Q496" s="215"/>
      <c r="R496" s="215" t="s">
        <v>3732</v>
      </c>
      <c r="S496" s="215"/>
    </row>
    <row r="497" spans="1:19" s="262" customFormat="1" ht="105.75" customHeight="1" x14ac:dyDescent="0.15">
      <c r="A497" s="205" t="s">
        <v>3375</v>
      </c>
      <c r="B497" s="205">
        <f t="shared" si="2"/>
        <v>67</v>
      </c>
      <c r="C497" s="205" t="s">
        <v>3723</v>
      </c>
      <c r="D497" s="215" t="s">
        <v>3733</v>
      </c>
      <c r="E497" s="215" t="s">
        <v>3734</v>
      </c>
      <c r="F497" s="272" t="s">
        <v>3388</v>
      </c>
      <c r="G497" s="273" t="s">
        <v>356</v>
      </c>
      <c r="H497" s="218" t="s">
        <v>30</v>
      </c>
      <c r="I497" s="218"/>
      <c r="J497" s="274"/>
      <c r="K497" s="275"/>
      <c r="L497" s="275"/>
      <c r="M497" s="219"/>
      <c r="N497" s="276" t="s">
        <v>3735</v>
      </c>
      <c r="O497" s="215" t="s">
        <v>3736</v>
      </c>
      <c r="P497" s="239" t="s">
        <v>12</v>
      </c>
      <c r="Q497" s="215"/>
      <c r="R497" s="215" t="s">
        <v>3737</v>
      </c>
      <c r="S497" s="215"/>
    </row>
    <row r="498" spans="1:19" s="262" customFormat="1" ht="105.75" customHeight="1" x14ac:dyDescent="0.15">
      <c r="A498" s="205" t="s">
        <v>3375</v>
      </c>
      <c r="B498" s="205">
        <f t="shared" si="2"/>
        <v>68</v>
      </c>
      <c r="C498" s="205" t="s">
        <v>3723</v>
      </c>
      <c r="D498" s="215" t="s">
        <v>3738</v>
      </c>
      <c r="E498" s="215" t="s">
        <v>3739</v>
      </c>
      <c r="F498" s="272" t="s">
        <v>3388</v>
      </c>
      <c r="G498" s="273" t="s">
        <v>13</v>
      </c>
      <c r="H498" s="218"/>
      <c r="I498" s="218"/>
      <c r="J498" s="274"/>
      <c r="K498" s="275"/>
      <c r="L498" s="275"/>
      <c r="M498" s="219"/>
      <c r="N498" s="276" t="s">
        <v>3740</v>
      </c>
      <c r="O498" s="215" t="s">
        <v>3741</v>
      </c>
      <c r="P498" s="239" t="s">
        <v>12</v>
      </c>
      <c r="Q498" s="215"/>
      <c r="R498" s="215"/>
      <c r="S498" s="215"/>
    </row>
    <row r="499" spans="1:19" s="262" customFormat="1" ht="92.25" customHeight="1" x14ac:dyDescent="0.15">
      <c r="A499" s="205" t="s">
        <v>3375</v>
      </c>
      <c r="B499" s="205">
        <f t="shared" si="2"/>
        <v>69</v>
      </c>
      <c r="C499" s="205" t="s">
        <v>3723</v>
      </c>
      <c r="D499" s="215" t="s">
        <v>3742</v>
      </c>
      <c r="E499" s="215" t="s">
        <v>3743</v>
      </c>
      <c r="F499" s="272" t="s">
        <v>3388</v>
      </c>
      <c r="G499" s="273" t="s">
        <v>346</v>
      </c>
      <c r="H499" s="218"/>
      <c r="I499" s="218"/>
      <c r="J499" s="274"/>
      <c r="K499" s="275"/>
      <c r="L499" s="275"/>
      <c r="M499" s="219"/>
      <c r="N499" s="276" t="s">
        <v>3744</v>
      </c>
      <c r="O499" s="215" t="s">
        <v>3745</v>
      </c>
      <c r="P499" s="239" t="s">
        <v>12</v>
      </c>
      <c r="Q499" s="215" t="s">
        <v>3746</v>
      </c>
      <c r="R499" s="215" t="s">
        <v>3747</v>
      </c>
      <c r="S499" s="215"/>
    </row>
    <row r="500" spans="1:19" s="262" customFormat="1" ht="340.5" customHeight="1" x14ac:dyDescent="0.15">
      <c r="A500" s="205" t="s">
        <v>3375</v>
      </c>
      <c r="B500" s="205">
        <f t="shared" si="2"/>
        <v>70</v>
      </c>
      <c r="C500" s="205" t="s">
        <v>3723</v>
      </c>
      <c r="D500" s="215" t="s">
        <v>3748</v>
      </c>
      <c r="E500" s="215" t="s">
        <v>3749</v>
      </c>
      <c r="F500" s="272" t="s">
        <v>31</v>
      </c>
      <c r="G500" s="273" t="s">
        <v>14</v>
      </c>
      <c r="H500" s="218" t="s">
        <v>356</v>
      </c>
      <c r="I500" s="218" t="s">
        <v>30</v>
      </c>
      <c r="J500" s="274" t="s">
        <v>348</v>
      </c>
      <c r="K500" s="275"/>
      <c r="L500" s="275"/>
      <c r="M500" s="219"/>
      <c r="N500" s="276" t="s">
        <v>3750</v>
      </c>
      <c r="O500" s="215" t="s">
        <v>3751</v>
      </c>
      <c r="P500" s="239" t="s">
        <v>3752</v>
      </c>
      <c r="Q500" s="215" t="s">
        <v>3753</v>
      </c>
      <c r="R500" s="215" t="s">
        <v>3754</v>
      </c>
      <c r="S500" s="215" t="s">
        <v>3755</v>
      </c>
    </row>
    <row r="501" spans="1:19" s="262" customFormat="1" ht="192.75" customHeight="1" x14ac:dyDescent="0.15">
      <c r="A501" s="205" t="s">
        <v>3375</v>
      </c>
      <c r="B501" s="205">
        <f t="shared" si="2"/>
        <v>71</v>
      </c>
      <c r="C501" s="271" t="s">
        <v>3756</v>
      </c>
      <c r="D501" s="215" t="s">
        <v>3757</v>
      </c>
      <c r="E501" s="215" t="s">
        <v>3758</v>
      </c>
      <c r="F501" s="272" t="s">
        <v>3430</v>
      </c>
      <c r="G501" s="273" t="s">
        <v>1211</v>
      </c>
      <c r="H501" s="218"/>
      <c r="I501" s="218"/>
      <c r="J501" s="274"/>
      <c r="K501" s="275"/>
      <c r="L501" s="275"/>
      <c r="M501" s="219"/>
      <c r="N501" s="215" t="s">
        <v>3759</v>
      </c>
      <c r="O501" s="215" t="s">
        <v>3760</v>
      </c>
      <c r="P501" s="239" t="s">
        <v>3761</v>
      </c>
      <c r="Q501" s="215"/>
      <c r="R501" s="215" t="s">
        <v>3762</v>
      </c>
      <c r="S501" s="215"/>
    </row>
    <row r="502" spans="1:19" s="262" customFormat="1" ht="84" customHeight="1" x14ac:dyDescent="0.15">
      <c r="A502" s="205" t="s">
        <v>3375</v>
      </c>
      <c r="B502" s="205">
        <f t="shared" si="2"/>
        <v>72</v>
      </c>
      <c r="C502" s="269" t="s">
        <v>3763</v>
      </c>
      <c r="D502" s="215" t="s">
        <v>3764</v>
      </c>
      <c r="E502" s="215" t="s">
        <v>3765</v>
      </c>
      <c r="F502" s="272" t="s">
        <v>3388</v>
      </c>
      <c r="G502" s="273" t="s">
        <v>18</v>
      </c>
      <c r="H502" s="218"/>
      <c r="I502" s="218"/>
      <c r="J502" s="274"/>
      <c r="K502" s="275"/>
      <c r="L502" s="275"/>
      <c r="M502" s="219"/>
      <c r="N502" s="276" t="s">
        <v>3766</v>
      </c>
      <c r="O502" s="215" t="s">
        <v>3767</v>
      </c>
      <c r="P502" s="239" t="s">
        <v>12</v>
      </c>
      <c r="Q502" s="215"/>
      <c r="R502" s="215" t="s">
        <v>3768</v>
      </c>
      <c r="S502" s="215"/>
    </row>
    <row r="503" spans="1:19" s="262" customFormat="1" ht="75" customHeight="1" x14ac:dyDescent="0.15">
      <c r="A503" s="205" t="s">
        <v>3375</v>
      </c>
      <c r="B503" s="205">
        <f t="shared" si="2"/>
        <v>73</v>
      </c>
      <c r="C503" s="271" t="s">
        <v>3763</v>
      </c>
      <c r="D503" s="215" t="s">
        <v>3769</v>
      </c>
      <c r="E503" s="215" t="s">
        <v>3770</v>
      </c>
      <c r="F503" s="272" t="s">
        <v>3388</v>
      </c>
      <c r="G503" s="273" t="s">
        <v>14</v>
      </c>
      <c r="H503" s="218"/>
      <c r="I503" s="218"/>
      <c r="J503" s="274"/>
      <c r="K503" s="275"/>
      <c r="L503" s="275"/>
      <c r="M503" s="219"/>
      <c r="N503" s="276" t="s">
        <v>3771</v>
      </c>
      <c r="O503" s="215" t="s">
        <v>3772</v>
      </c>
      <c r="P503" s="239" t="s">
        <v>3773</v>
      </c>
      <c r="Q503" s="215"/>
      <c r="R503" s="215" t="s">
        <v>3774</v>
      </c>
      <c r="S503" s="215"/>
    </row>
    <row r="504" spans="1:19" s="262" customFormat="1" ht="69" customHeight="1" x14ac:dyDescent="0.15">
      <c r="A504" s="205" t="s">
        <v>3375</v>
      </c>
      <c r="B504" s="205">
        <f t="shared" si="2"/>
        <v>74</v>
      </c>
      <c r="C504" s="271" t="s">
        <v>3763</v>
      </c>
      <c r="D504" s="215" t="s">
        <v>3775</v>
      </c>
      <c r="E504" s="215" t="s">
        <v>3776</v>
      </c>
      <c r="F504" s="272" t="s">
        <v>3388</v>
      </c>
      <c r="G504" s="273" t="s">
        <v>14</v>
      </c>
      <c r="H504" s="218"/>
      <c r="I504" s="218"/>
      <c r="J504" s="274"/>
      <c r="K504" s="275"/>
      <c r="L504" s="275"/>
      <c r="M504" s="219"/>
      <c r="N504" s="276" t="s">
        <v>3777</v>
      </c>
      <c r="O504" s="215" t="s">
        <v>3778</v>
      </c>
      <c r="P504" s="239" t="s">
        <v>12</v>
      </c>
      <c r="Q504" s="215"/>
      <c r="R504" s="215" t="s">
        <v>3779</v>
      </c>
      <c r="S504" s="215"/>
    </row>
    <row r="505" spans="1:19" s="262" customFormat="1" ht="86.25" customHeight="1" x14ac:dyDescent="0.15">
      <c r="A505" s="205" t="s">
        <v>3375</v>
      </c>
      <c r="B505" s="205">
        <f t="shared" si="2"/>
        <v>75</v>
      </c>
      <c r="C505" s="269" t="s">
        <v>3763</v>
      </c>
      <c r="D505" s="215" t="s">
        <v>3780</v>
      </c>
      <c r="E505" s="215" t="s">
        <v>3781</v>
      </c>
      <c r="F505" s="272" t="s">
        <v>3388</v>
      </c>
      <c r="G505" s="273" t="s">
        <v>14</v>
      </c>
      <c r="H505" s="218"/>
      <c r="I505" s="218"/>
      <c r="J505" s="274"/>
      <c r="K505" s="275"/>
      <c r="L505" s="275"/>
      <c r="M505" s="219"/>
      <c r="N505" s="276" t="s">
        <v>3782</v>
      </c>
      <c r="O505" s="215" t="s">
        <v>3778</v>
      </c>
      <c r="P505" s="239" t="s">
        <v>3783</v>
      </c>
      <c r="Q505" s="215"/>
      <c r="R505" s="215" t="s">
        <v>3784</v>
      </c>
      <c r="S505" s="215"/>
    </row>
    <row r="506" spans="1:19" s="262" customFormat="1" ht="101.25" customHeight="1" x14ac:dyDescent="0.15">
      <c r="A506" s="205" t="s">
        <v>3375</v>
      </c>
      <c r="B506" s="205">
        <f t="shared" si="2"/>
        <v>76</v>
      </c>
      <c r="C506" s="269" t="s">
        <v>3763</v>
      </c>
      <c r="D506" s="215" t="s">
        <v>3785</v>
      </c>
      <c r="E506" s="215" t="s">
        <v>3786</v>
      </c>
      <c r="F506" s="272" t="s">
        <v>3388</v>
      </c>
      <c r="G506" s="273" t="s">
        <v>14</v>
      </c>
      <c r="H506" s="218"/>
      <c r="I506" s="218"/>
      <c r="J506" s="274"/>
      <c r="K506" s="275"/>
      <c r="L506" s="275"/>
      <c r="M506" s="219"/>
      <c r="N506" s="276" t="s">
        <v>3787</v>
      </c>
      <c r="O506" s="215" t="s">
        <v>3788</v>
      </c>
      <c r="P506" s="239" t="s">
        <v>12</v>
      </c>
      <c r="Q506" s="215"/>
      <c r="R506" s="215" t="s">
        <v>3789</v>
      </c>
      <c r="S506" s="215"/>
    </row>
    <row r="507" spans="1:19" s="262" customFormat="1" ht="101.25" customHeight="1" x14ac:dyDescent="0.15">
      <c r="A507" s="205" t="s">
        <v>3375</v>
      </c>
      <c r="B507" s="205">
        <f t="shared" si="2"/>
        <v>77</v>
      </c>
      <c r="C507" s="271" t="s">
        <v>3763</v>
      </c>
      <c r="D507" s="215" t="s">
        <v>3790</v>
      </c>
      <c r="E507" s="215" t="s">
        <v>3791</v>
      </c>
      <c r="F507" s="272" t="s">
        <v>3388</v>
      </c>
      <c r="G507" s="273" t="s">
        <v>14</v>
      </c>
      <c r="H507" s="218"/>
      <c r="I507" s="218"/>
      <c r="J507" s="274"/>
      <c r="K507" s="275"/>
      <c r="L507" s="275"/>
      <c r="M507" s="219"/>
      <c r="N507" s="276" t="s">
        <v>3792</v>
      </c>
      <c r="O507" s="215" t="s">
        <v>3793</v>
      </c>
      <c r="P507" s="239" t="s">
        <v>12</v>
      </c>
      <c r="Q507" s="215"/>
      <c r="R507" s="215" t="s">
        <v>3789</v>
      </c>
      <c r="S507" s="215"/>
    </row>
    <row r="508" spans="1:19" s="262" customFormat="1" ht="101.25" customHeight="1" x14ac:dyDescent="0.15">
      <c r="A508" s="205" t="s">
        <v>3375</v>
      </c>
      <c r="B508" s="205">
        <f t="shared" si="2"/>
        <v>78</v>
      </c>
      <c r="C508" s="271" t="s">
        <v>3763</v>
      </c>
      <c r="D508" s="215" t="s">
        <v>3794</v>
      </c>
      <c r="E508" s="215" t="s">
        <v>3795</v>
      </c>
      <c r="F508" s="272" t="s">
        <v>3388</v>
      </c>
      <c r="G508" s="273" t="s">
        <v>14</v>
      </c>
      <c r="H508" s="218"/>
      <c r="I508" s="218"/>
      <c r="J508" s="274"/>
      <c r="K508" s="275"/>
      <c r="L508" s="275"/>
      <c r="M508" s="219"/>
      <c r="N508" s="276" t="s">
        <v>3796</v>
      </c>
      <c r="O508" s="215" t="s">
        <v>3797</v>
      </c>
      <c r="P508" s="239" t="s">
        <v>12</v>
      </c>
      <c r="Q508" s="215"/>
      <c r="R508" s="215" t="s">
        <v>3798</v>
      </c>
      <c r="S508" s="215"/>
    </row>
    <row r="509" spans="1:19" s="262" customFormat="1" ht="156" customHeight="1" x14ac:dyDescent="0.15">
      <c r="A509" s="205" t="s">
        <v>3375</v>
      </c>
      <c r="B509" s="205">
        <f t="shared" si="2"/>
        <v>79</v>
      </c>
      <c r="C509" s="271" t="s">
        <v>3763</v>
      </c>
      <c r="D509" s="215" t="s">
        <v>3799</v>
      </c>
      <c r="E509" s="215" t="s">
        <v>3800</v>
      </c>
      <c r="F509" s="272" t="s">
        <v>3801</v>
      </c>
      <c r="G509" s="273" t="s">
        <v>18</v>
      </c>
      <c r="H509" s="218" t="s">
        <v>346</v>
      </c>
      <c r="I509" s="218"/>
      <c r="J509" s="274"/>
      <c r="K509" s="275"/>
      <c r="L509" s="275"/>
      <c r="M509" s="219"/>
      <c r="N509" s="276" t="s">
        <v>3802</v>
      </c>
      <c r="O509" s="215" t="s">
        <v>3803</v>
      </c>
      <c r="P509" s="239" t="s">
        <v>3623</v>
      </c>
      <c r="Q509" s="215"/>
      <c r="R509" s="215" t="s">
        <v>3804</v>
      </c>
      <c r="S509" s="215"/>
    </row>
    <row r="510" spans="1:19" s="262" customFormat="1" ht="116.25" customHeight="1" x14ac:dyDescent="0.15">
      <c r="A510" s="205" t="s">
        <v>3375</v>
      </c>
      <c r="B510" s="205">
        <f t="shared" si="2"/>
        <v>80</v>
      </c>
      <c r="C510" s="271" t="s">
        <v>3763</v>
      </c>
      <c r="D510" s="215" t="s">
        <v>3805</v>
      </c>
      <c r="E510" s="215" t="s">
        <v>3806</v>
      </c>
      <c r="F510" s="272" t="s">
        <v>3388</v>
      </c>
      <c r="G510" s="273" t="s">
        <v>18</v>
      </c>
      <c r="H510" s="218" t="s">
        <v>356</v>
      </c>
      <c r="I510" s="218"/>
      <c r="J510" s="274"/>
      <c r="K510" s="275"/>
      <c r="L510" s="275"/>
      <c r="M510" s="219"/>
      <c r="N510" s="276" t="s">
        <v>3807</v>
      </c>
      <c r="O510" s="215" t="s">
        <v>3808</v>
      </c>
      <c r="P510" s="239" t="s">
        <v>12</v>
      </c>
      <c r="Q510" s="215"/>
      <c r="R510" s="215" t="s">
        <v>3809</v>
      </c>
      <c r="S510" s="215"/>
    </row>
    <row r="511" spans="1:19" s="262" customFormat="1" ht="117.75" customHeight="1" x14ac:dyDescent="0.15">
      <c r="A511" s="205" t="s">
        <v>3375</v>
      </c>
      <c r="B511" s="205">
        <f t="shared" si="2"/>
        <v>81</v>
      </c>
      <c r="C511" s="269" t="s">
        <v>3763</v>
      </c>
      <c r="D511" s="215" t="s">
        <v>3810</v>
      </c>
      <c r="E511" s="215" t="s">
        <v>3811</v>
      </c>
      <c r="F511" s="272" t="s">
        <v>3388</v>
      </c>
      <c r="G511" s="273" t="s">
        <v>14</v>
      </c>
      <c r="H511" s="218"/>
      <c r="I511" s="218"/>
      <c r="J511" s="274"/>
      <c r="K511" s="275"/>
      <c r="L511" s="275"/>
      <c r="M511" s="219"/>
      <c r="N511" s="276" t="s">
        <v>3812</v>
      </c>
      <c r="O511" s="215" t="s">
        <v>3813</v>
      </c>
      <c r="P511" s="239" t="s">
        <v>3814</v>
      </c>
      <c r="Q511" s="215"/>
      <c r="R511" s="215" t="s">
        <v>3815</v>
      </c>
      <c r="S511" s="215"/>
    </row>
    <row r="512" spans="1:19" s="262" customFormat="1" ht="117.75" customHeight="1" x14ac:dyDescent="0.15">
      <c r="A512" s="205" t="s">
        <v>3375</v>
      </c>
      <c r="B512" s="205">
        <f t="shared" ref="B512:B524" si="3">B511+1</f>
        <v>82</v>
      </c>
      <c r="C512" s="269" t="s">
        <v>3763</v>
      </c>
      <c r="D512" s="215" t="s">
        <v>3816</v>
      </c>
      <c r="E512" s="215" t="s">
        <v>3817</v>
      </c>
      <c r="F512" s="272" t="s">
        <v>3388</v>
      </c>
      <c r="G512" s="273" t="s">
        <v>14</v>
      </c>
      <c r="H512" s="218"/>
      <c r="I512" s="218"/>
      <c r="J512" s="274"/>
      <c r="K512" s="275"/>
      <c r="L512" s="275"/>
      <c r="M512" s="219"/>
      <c r="N512" s="276" t="s">
        <v>3818</v>
      </c>
      <c r="O512" s="215" t="s">
        <v>3813</v>
      </c>
      <c r="P512" s="239" t="s">
        <v>12</v>
      </c>
      <c r="Q512" s="215"/>
      <c r="R512" s="215" t="s">
        <v>3819</v>
      </c>
      <c r="S512" s="215"/>
    </row>
    <row r="513" spans="1:19" s="262" customFormat="1" ht="143.25" customHeight="1" x14ac:dyDescent="0.15">
      <c r="A513" s="205" t="s">
        <v>3375</v>
      </c>
      <c r="B513" s="205">
        <f t="shared" si="3"/>
        <v>83</v>
      </c>
      <c r="C513" s="271" t="s">
        <v>3763</v>
      </c>
      <c r="D513" s="215" t="s">
        <v>3820</v>
      </c>
      <c r="E513" s="215" t="s">
        <v>3821</v>
      </c>
      <c r="F513" s="272" t="s">
        <v>3388</v>
      </c>
      <c r="G513" s="273" t="s">
        <v>14</v>
      </c>
      <c r="H513" s="218"/>
      <c r="I513" s="218"/>
      <c r="J513" s="274"/>
      <c r="K513" s="275"/>
      <c r="L513" s="275"/>
      <c r="M513" s="219"/>
      <c r="N513" s="276" t="s">
        <v>3822</v>
      </c>
      <c r="O513" s="215" t="s">
        <v>3823</v>
      </c>
      <c r="P513" s="239" t="s">
        <v>12</v>
      </c>
      <c r="Q513" s="215" t="s">
        <v>3824</v>
      </c>
      <c r="R513" s="215" t="s">
        <v>3825</v>
      </c>
      <c r="S513" s="215" t="s">
        <v>3826</v>
      </c>
    </row>
    <row r="514" spans="1:19" s="262" customFormat="1" ht="105.75" customHeight="1" x14ac:dyDescent="0.15">
      <c r="A514" s="205" t="s">
        <v>3375</v>
      </c>
      <c r="B514" s="205">
        <f t="shared" si="3"/>
        <v>84</v>
      </c>
      <c r="C514" s="271" t="s">
        <v>3763</v>
      </c>
      <c r="D514" s="215" t="s">
        <v>3827</v>
      </c>
      <c r="E514" s="215" t="s">
        <v>3828</v>
      </c>
      <c r="F514" s="272" t="s">
        <v>3430</v>
      </c>
      <c r="G514" s="273" t="s">
        <v>32</v>
      </c>
      <c r="H514" s="218"/>
      <c r="I514" s="218"/>
      <c r="J514" s="274"/>
      <c r="K514" s="275"/>
      <c r="L514" s="275"/>
      <c r="M514" s="219"/>
      <c r="N514" s="215" t="s">
        <v>3829</v>
      </c>
      <c r="O514" s="215" t="s">
        <v>3830</v>
      </c>
      <c r="P514" s="239" t="s">
        <v>3831</v>
      </c>
      <c r="Q514" s="215"/>
      <c r="R514" s="215" t="s">
        <v>3832</v>
      </c>
      <c r="S514" s="215"/>
    </row>
    <row r="515" spans="1:19" s="262" customFormat="1" ht="129" customHeight="1" x14ac:dyDescent="0.15">
      <c r="A515" s="205" t="s">
        <v>3375</v>
      </c>
      <c r="B515" s="205">
        <f t="shared" si="3"/>
        <v>85</v>
      </c>
      <c r="C515" s="271" t="s">
        <v>3763</v>
      </c>
      <c r="D515" s="215" t="s">
        <v>3833</v>
      </c>
      <c r="E515" s="215" t="s">
        <v>3834</v>
      </c>
      <c r="F515" s="272" t="s">
        <v>3430</v>
      </c>
      <c r="G515" s="273" t="s">
        <v>3835</v>
      </c>
      <c r="H515" s="218"/>
      <c r="I515" s="218"/>
      <c r="J515" s="274"/>
      <c r="K515" s="275"/>
      <c r="L515" s="275"/>
      <c r="M515" s="219"/>
      <c r="N515" s="215" t="s">
        <v>3836</v>
      </c>
      <c r="O515" s="215" t="s">
        <v>3837</v>
      </c>
      <c r="P515" s="239" t="s">
        <v>3761</v>
      </c>
      <c r="Q515" s="215" t="s">
        <v>3838</v>
      </c>
      <c r="R515" s="215" t="s">
        <v>3839</v>
      </c>
      <c r="S515" s="215"/>
    </row>
    <row r="516" spans="1:19" s="262" customFormat="1" ht="132.75" customHeight="1" x14ac:dyDescent="0.15">
      <c r="A516" s="205" t="s">
        <v>3375</v>
      </c>
      <c r="B516" s="205">
        <f t="shared" si="3"/>
        <v>86</v>
      </c>
      <c r="C516" s="271" t="s">
        <v>3763</v>
      </c>
      <c r="D516" s="215" t="s">
        <v>3840</v>
      </c>
      <c r="E516" s="215" t="s">
        <v>3841</v>
      </c>
      <c r="F516" s="272" t="s">
        <v>3842</v>
      </c>
      <c r="G516" s="273" t="s">
        <v>1211</v>
      </c>
      <c r="H516" s="218"/>
      <c r="I516" s="218"/>
      <c r="J516" s="274"/>
      <c r="K516" s="275"/>
      <c r="L516" s="275"/>
      <c r="M516" s="219"/>
      <c r="N516" s="215" t="s">
        <v>3843</v>
      </c>
      <c r="O516" s="215" t="s">
        <v>3844</v>
      </c>
      <c r="P516" s="239" t="s">
        <v>12</v>
      </c>
      <c r="Q516" s="215"/>
      <c r="R516" s="215" t="s">
        <v>3845</v>
      </c>
      <c r="S516" s="215"/>
    </row>
    <row r="517" spans="1:19" s="262" customFormat="1" ht="78.75" customHeight="1" x14ac:dyDescent="0.15">
      <c r="A517" s="205" t="s">
        <v>3375</v>
      </c>
      <c r="B517" s="205">
        <f t="shared" si="3"/>
        <v>87</v>
      </c>
      <c r="C517" s="271" t="s">
        <v>3846</v>
      </c>
      <c r="D517" s="215" t="s">
        <v>3847</v>
      </c>
      <c r="E517" s="215" t="s">
        <v>3848</v>
      </c>
      <c r="F517" s="272" t="s">
        <v>3388</v>
      </c>
      <c r="G517" s="273" t="s">
        <v>14</v>
      </c>
      <c r="H517" s="218"/>
      <c r="I517" s="218"/>
      <c r="J517" s="274"/>
      <c r="K517" s="275"/>
      <c r="L517" s="275"/>
      <c r="M517" s="219"/>
      <c r="N517" s="276" t="s">
        <v>3849</v>
      </c>
      <c r="O517" s="215" t="s">
        <v>3850</v>
      </c>
      <c r="P517" s="239" t="s">
        <v>12</v>
      </c>
      <c r="Q517" s="215" t="s">
        <v>3851</v>
      </c>
      <c r="R517" s="215" t="s">
        <v>3852</v>
      </c>
      <c r="S517" s="215"/>
    </row>
    <row r="518" spans="1:19" s="262" customFormat="1" ht="78.75" customHeight="1" x14ac:dyDescent="0.15">
      <c r="A518" s="205" t="s">
        <v>3375</v>
      </c>
      <c r="B518" s="205">
        <f t="shared" si="3"/>
        <v>88</v>
      </c>
      <c r="C518" s="271" t="s">
        <v>3846</v>
      </c>
      <c r="D518" s="215" t="s">
        <v>3853</v>
      </c>
      <c r="E518" s="215" t="s">
        <v>3854</v>
      </c>
      <c r="F518" s="272" t="s">
        <v>3388</v>
      </c>
      <c r="G518" s="273" t="s">
        <v>14</v>
      </c>
      <c r="H518" s="218"/>
      <c r="I518" s="218"/>
      <c r="J518" s="274"/>
      <c r="K518" s="275"/>
      <c r="L518" s="275"/>
      <c r="M518" s="219"/>
      <c r="N518" s="276" t="s">
        <v>3855</v>
      </c>
      <c r="O518" s="215" t="s">
        <v>3850</v>
      </c>
      <c r="P518" s="239" t="s">
        <v>12</v>
      </c>
      <c r="Q518" s="215" t="s">
        <v>3856</v>
      </c>
      <c r="R518" s="215" t="s">
        <v>3857</v>
      </c>
      <c r="S518" s="215"/>
    </row>
    <row r="519" spans="1:19" s="262" customFormat="1" ht="124.5" customHeight="1" x14ac:dyDescent="0.15">
      <c r="A519" s="205" t="s">
        <v>3375</v>
      </c>
      <c r="B519" s="205">
        <f t="shared" si="3"/>
        <v>89</v>
      </c>
      <c r="C519" s="271" t="s">
        <v>3858</v>
      </c>
      <c r="D519" s="215" t="s">
        <v>3859</v>
      </c>
      <c r="E519" s="215" t="s">
        <v>3860</v>
      </c>
      <c r="F519" s="272" t="s">
        <v>3430</v>
      </c>
      <c r="G519" s="273" t="s">
        <v>1211</v>
      </c>
      <c r="H519" s="218"/>
      <c r="I519" s="218"/>
      <c r="J519" s="274"/>
      <c r="K519" s="275"/>
      <c r="L519" s="275"/>
      <c r="M519" s="219"/>
      <c r="N519" s="215" t="s">
        <v>3843</v>
      </c>
      <c r="O519" s="215" t="s">
        <v>3861</v>
      </c>
      <c r="P519" s="239" t="s">
        <v>3862</v>
      </c>
      <c r="Q519" s="215"/>
      <c r="R519" s="215" t="s">
        <v>3762</v>
      </c>
      <c r="S519" s="215"/>
    </row>
    <row r="520" spans="1:19" s="262" customFormat="1" ht="119.25" customHeight="1" x14ac:dyDescent="0.15">
      <c r="A520" s="205" t="s">
        <v>3375</v>
      </c>
      <c r="B520" s="205">
        <f t="shared" si="3"/>
        <v>90</v>
      </c>
      <c r="C520" s="271" t="s">
        <v>3863</v>
      </c>
      <c r="D520" s="215" t="s">
        <v>3864</v>
      </c>
      <c r="E520" s="215" t="s">
        <v>3865</v>
      </c>
      <c r="F520" s="272" t="s">
        <v>3388</v>
      </c>
      <c r="G520" s="273" t="s">
        <v>35</v>
      </c>
      <c r="H520" s="218" t="s">
        <v>18</v>
      </c>
      <c r="I520" s="218"/>
      <c r="J520" s="274"/>
      <c r="K520" s="275"/>
      <c r="L520" s="275"/>
      <c r="M520" s="219"/>
      <c r="N520" s="276" t="s">
        <v>3866</v>
      </c>
      <c r="O520" s="215" t="s">
        <v>3867</v>
      </c>
      <c r="P520" s="239" t="s">
        <v>12</v>
      </c>
      <c r="Q520" s="215" t="s">
        <v>3868</v>
      </c>
      <c r="R520" s="215" t="s">
        <v>3869</v>
      </c>
      <c r="S520" s="215"/>
    </row>
    <row r="521" spans="1:19" s="262" customFormat="1" ht="119.25" customHeight="1" x14ac:dyDescent="0.15">
      <c r="A521" s="205" t="s">
        <v>3375</v>
      </c>
      <c r="B521" s="205">
        <f t="shared" si="3"/>
        <v>91</v>
      </c>
      <c r="C521" s="271" t="s">
        <v>3863</v>
      </c>
      <c r="D521" s="215" t="s">
        <v>3870</v>
      </c>
      <c r="E521" s="215" t="s">
        <v>3871</v>
      </c>
      <c r="F521" s="272" t="s">
        <v>3388</v>
      </c>
      <c r="G521" s="273" t="s">
        <v>35</v>
      </c>
      <c r="H521" s="218" t="s">
        <v>18</v>
      </c>
      <c r="I521" s="218"/>
      <c r="J521" s="274"/>
      <c r="K521" s="275"/>
      <c r="L521" s="275"/>
      <c r="M521" s="219"/>
      <c r="N521" s="276" t="s">
        <v>3872</v>
      </c>
      <c r="O521" s="215" t="s">
        <v>3867</v>
      </c>
      <c r="P521" s="239" t="s">
        <v>12</v>
      </c>
      <c r="Q521" s="215" t="s">
        <v>3868</v>
      </c>
      <c r="R521" s="215" t="s">
        <v>3873</v>
      </c>
      <c r="S521" s="215"/>
    </row>
    <row r="522" spans="1:19" s="262" customFormat="1" ht="104.25" customHeight="1" x14ac:dyDescent="0.15">
      <c r="A522" s="205" t="s">
        <v>3375</v>
      </c>
      <c r="B522" s="205">
        <f t="shared" si="3"/>
        <v>92</v>
      </c>
      <c r="C522" s="271" t="s">
        <v>3846</v>
      </c>
      <c r="D522" s="215" t="s">
        <v>3874</v>
      </c>
      <c r="E522" s="215" t="s">
        <v>3875</v>
      </c>
      <c r="F522" s="272" t="s">
        <v>3388</v>
      </c>
      <c r="G522" s="273" t="s">
        <v>14</v>
      </c>
      <c r="H522" s="218"/>
      <c r="I522" s="218"/>
      <c r="J522" s="274"/>
      <c r="K522" s="275"/>
      <c r="L522" s="275"/>
      <c r="M522" s="219"/>
      <c r="N522" s="276" t="s">
        <v>3876</v>
      </c>
      <c r="O522" s="215" t="s">
        <v>3877</v>
      </c>
      <c r="P522" s="239" t="s">
        <v>3752</v>
      </c>
      <c r="Q522" s="215"/>
      <c r="R522" s="215" t="s">
        <v>3878</v>
      </c>
      <c r="S522" s="215"/>
    </row>
    <row r="523" spans="1:19" s="262" customFormat="1" ht="117.75" customHeight="1" x14ac:dyDescent="0.15">
      <c r="A523" s="205" t="s">
        <v>3375</v>
      </c>
      <c r="B523" s="205">
        <f t="shared" si="3"/>
        <v>93</v>
      </c>
      <c r="C523" s="205" t="s">
        <v>3846</v>
      </c>
      <c r="D523" s="215" t="s">
        <v>3879</v>
      </c>
      <c r="E523" s="215" t="s">
        <v>3880</v>
      </c>
      <c r="F523" s="272" t="s">
        <v>3388</v>
      </c>
      <c r="G523" s="273" t="s">
        <v>14</v>
      </c>
      <c r="H523" s="218"/>
      <c r="I523" s="218"/>
      <c r="J523" s="274"/>
      <c r="K523" s="275"/>
      <c r="L523" s="275"/>
      <c r="M523" s="219"/>
      <c r="N523" s="276" t="s">
        <v>3881</v>
      </c>
      <c r="O523" s="215" t="s">
        <v>3882</v>
      </c>
      <c r="P523" s="239" t="s">
        <v>12</v>
      </c>
      <c r="Q523" s="215"/>
      <c r="R523" s="215" t="s">
        <v>3883</v>
      </c>
      <c r="S523" s="215"/>
    </row>
    <row r="524" spans="1:19" s="262" customFormat="1" ht="130.5" customHeight="1" x14ac:dyDescent="0.15">
      <c r="A524" s="205" t="s">
        <v>3375</v>
      </c>
      <c r="B524" s="205">
        <f t="shared" si="3"/>
        <v>94</v>
      </c>
      <c r="C524" s="271" t="s">
        <v>3884</v>
      </c>
      <c r="D524" s="215" t="s">
        <v>3885</v>
      </c>
      <c r="E524" s="215" t="s">
        <v>3886</v>
      </c>
      <c r="F524" s="272" t="s">
        <v>3388</v>
      </c>
      <c r="G524" s="273" t="s">
        <v>14</v>
      </c>
      <c r="H524" s="218"/>
      <c r="I524" s="218"/>
      <c r="J524" s="274"/>
      <c r="K524" s="275"/>
      <c r="L524" s="275"/>
      <c r="M524" s="219"/>
      <c r="N524" s="276" t="s">
        <v>3887</v>
      </c>
      <c r="O524" s="215" t="s">
        <v>3888</v>
      </c>
      <c r="P524" s="239" t="s">
        <v>12</v>
      </c>
      <c r="Q524" s="215" t="s">
        <v>3889</v>
      </c>
      <c r="R524" s="215" t="s">
        <v>3890</v>
      </c>
      <c r="S524" s="215"/>
    </row>
    <row r="525" spans="1:19" s="262" customFormat="1" ht="104.25" customHeight="1" x14ac:dyDescent="0.15">
      <c r="A525" s="205" t="s">
        <v>3375</v>
      </c>
      <c r="B525" s="205">
        <v>95</v>
      </c>
      <c r="C525" s="271" t="s">
        <v>3891</v>
      </c>
      <c r="D525" s="215" t="s">
        <v>3892</v>
      </c>
      <c r="E525" s="215" t="s">
        <v>3893</v>
      </c>
      <c r="F525" s="272" t="s">
        <v>3388</v>
      </c>
      <c r="G525" s="273" t="s">
        <v>18</v>
      </c>
      <c r="H525" s="218" t="s">
        <v>35</v>
      </c>
      <c r="I525" s="218"/>
      <c r="J525" s="274"/>
      <c r="K525" s="275"/>
      <c r="L525" s="275"/>
      <c r="M525" s="219"/>
      <c r="N525" s="276" t="s">
        <v>3894</v>
      </c>
      <c r="O525" s="215" t="s">
        <v>3895</v>
      </c>
      <c r="P525" s="239" t="s">
        <v>12</v>
      </c>
      <c r="Q525" s="215"/>
      <c r="R525" s="215" t="s">
        <v>3896</v>
      </c>
      <c r="S525" s="215"/>
    </row>
    <row r="526" spans="1:19" s="262" customFormat="1" ht="90.75" customHeight="1" x14ac:dyDescent="0.15">
      <c r="A526" s="205" t="s">
        <v>3375</v>
      </c>
      <c r="B526" s="205">
        <v>96</v>
      </c>
      <c r="C526" s="271" t="s">
        <v>3897</v>
      </c>
      <c r="D526" s="215" t="s">
        <v>3898</v>
      </c>
      <c r="E526" s="215" t="s">
        <v>3899</v>
      </c>
      <c r="F526" s="272" t="s">
        <v>3842</v>
      </c>
      <c r="G526" s="273" t="s">
        <v>346</v>
      </c>
      <c r="H526" s="218"/>
      <c r="I526" s="218"/>
      <c r="J526" s="274"/>
      <c r="K526" s="275"/>
      <c r="L526" s="275"/>
      <c r="M526" s="219"/>
      <c r="N526" s="276" t="s">
        <v>3900</v>
      </c>
      <c r="O526" s="215" t="s">
        <v>3901</v>
      </c>
      <c r="P526" s="239" t="s">
        <v>3902</v>
      </c>
      <c r="Q526" s="283"/>
      <c r="R526" s="215"/>
      <c r="S526" s="215"/>
    </row>
    <row r="527" spans="1:19" s="261" customFormat="1" ht="267" customHeight="1" x14ac:dyDescent="0.15">
      <c r="A527" s="205" t="s">
        <v>3375</v>
      </c>
      <c r="B527" s="205">
        <f t="shared" ref="B527:B537" si="4">B526+1</f>
        <v>97</v>
      </c>
      <c r="C527" s="271" t="s">
        <v>3897</v>
      </c>
      <c r="D527" s="215" t="s">
        <v>3903</v>
      </c>
      <c r="E527" s="215" t="s">
        <v>3904</v>
      </c>
      <c r="F527" s="272" t="s">
        <v>3388</v>
      </c>
      <c r="G527" s="273" t="s">
        <v>21</v>
      </c>
      <c r="H527" s="218" t="s">
        <v>18</v>
      </c>
      <c r="I527" s="218"/>
      <c r="J527" s="274"/>
      <c r="K527" s="275"/>
      <c r="L527" s="275"/>
      <c r="M527" s="219"/>
      <c r="N527" s="276" t="s">
        <v>3849</v>
      </c>
      <c r="O527" s="215" t="s">
        <v>3905</v>
      </c>
      <c r="P527" s="239" t="s">
        <v>12</v>
      </c>
      <c r="Q527" s="215"/>
      <c r="R527" s="278" t="s">
        <v>3906</v>
      </c>
      <c r="S527" s="215"/>
    </row>
    <row r="528" spans="1:19" s="262" customFormat="1" ht="146.25" customHeight="1" x14ac:dyDescent="0.15">
      <c r="A528" s="205" t="s">
        <v>3375</v>
      </c>
      <c r="B528" s="205">
        <f t="shared" si="4"/>
        <v>98</v>
      </c>
      <c r="C528" s="191" t="s">
        <v>3907</v>
      </c>
      <c r="D528" s="192" t="s">
        <v>3908</v>
      </c>
      <c r="E528" s="192" t="s">
        <v>3909</v>
      </c>
      <c r="F528" s="191" t="s">
        <v>412</v>
      </c>
      <c r="G528" s="217" t="s">
        <v>1211</v>
      </c>
      <c r="H528" s="194"/>
      <c r="I528" s="194"/>
      <c r="J528" s="194"/>
      <c r="K528" s="194"/>
      <c r="L528" s="194"/>
      <c r="M528" s="195"/>
      <c r="N528" s="192" t="s">
        <v>3910</v>
      </c>
      <c r="O528" s="192" t="s">
        <v>3911</v>
      </c>
      <c r="P528" s="192" t="s">
        <v>3574</v>
      </c>
      <c r="Q528" s="192"/>
      <c r="R528" s="192" t="s">
        <v>3912</v>
      </c>
      <c r="S528" s="192"/>
    </row>
    <row r="529" spans="1:19" s="262" customFormat="1" ht="347.25" customHeight="1" x14ac:dyDescent="0.15">
      <c r="A529" s="205" t="s">
        <v>3375</v>
      </c>
      <c r="B529" s="205">
        <f t="shared" si="4"/>
        <v>99</v>
      </c>
      <c r="C529" s="271" t="s">
        <v>3913</v>
      </c>
      <c r="D529" s="215" t="s">
        <v>3914</v>
      </c>
      <c r="E529" s="215" t="s">
        <v>3915</v>
      </c>
      <c r="F529" s="272" t="s">
        <v>3388</v>
      </c>
      <c r="G529" s="273" t="s">
        <v>14</v>
      </c>
      <c r="H529" s="218"/>
      <c r="I529" s="218"/>
      <c r="J529" s="274"/>
      <c r="K529" s="275"/>
      <c r="L529" s="275"/>
      <c r="M529" s="219"/>
      <c r="N529" s="276" t="s">
        <v>3916</v>
      </c>
      <c r="O529" s="215" t="s">
        <v>3877</v>
      </c>
      <c r="P529" s="239" t="s">
        <v>3623</v>
      </c>
      <c r="Q529" s="215" t="s">
        <v>3412</v>
      </c>
      <c r="R529" s="215" t="s">
        <v>3917</v>
      </c>
      <c r="S529" s="215"/>
    </row>
    <row r="530" spans="1:19" s="262" customFormat="1" ht="128.25" customHeight="1" x14ac:dyDescent="0.15">
      <c r="A530" s="205" t="s">
        <v>3375</v>
      </c>
      <c r="B530" s="205">
        <f t="shared" si="4"/>
        <v>100</v>
      </c>
      <c r="C530" s="271" t="s">
        <v>3913</v>
      </c>
      <c r="D530" s="215" t="s">
        <v>3918</v>
      </c>
      <c r="E530" s="215" t="s">
        <v>3919</v>
      </c>
      <c r="F530" s="272" t="s">
        <v>3388</v>
      </c>
      <c r="G530" s="273" t="s">
        <v>14</v>
      </c>
      <c r="H530" s="284"/>
      <c r="I530" s="218"/>
      <c r="J530" s="274"/>
      <c r="K530" s="275"/>
      <c r="L530" s="275"/>
      <c r="M530" s="219"/>
      <c r="N530" s="276" t="s">
        <v>3920</v>
      </c>
      <c r="O530" s="215" t="s">
        <v>3921</v>
      </c>
      <c r="P530" s="239" t="s">
        <v>3922</v>
      </c>
      <c r="Q530" s="215" t="s">
        <v>3923</v>
      </c>
      <c r="R530" s="215" t="s">
        <v>3924</v>
      </c>
      <c r="S530" s="215"/>
    </row>
    <row r="531" spans="1:19" s="262" customFormat="1" ht="119.25" customHeight="1" x14ac:dyDescent="0.15">
      <c r="A531" s="205" t="s">
        <v>3375</v>
      </c>
      <c r="B531" s="205">
        <f t="shared" si="4"/>
        <v>101</v>
      </c>
      <c r="C531" s="271" t="s">
        <v>3913</v>
      </c>
      <c r="D531" s="215" t="s">
        <v>3925</v>
      </c>
      <c r="E531" s="215" t="s">
        <v>3926</v>
      </c>
      <c r="F531" s="272" t="s">
        <v>3927</v>
      </c>
      <c r="G531" s="273" t="s">
        <v>35</v>
      </c>
      <c r="H531" s="218"/>
      <c r="I531" s="218"/>
      <c r="J531" s="274"/>
      <c r="K531" s="275"/>
      <c r="L531" s="275"/>
      <c r="M531" s="219"/>
      <c r="N531" s="276" t="s">
        <v>3928</v>
      </c>
      <c r="O531" s="215" t="s">
        <v>3921</v>
      </c>
      <c r="P531" s="252">
        <v>45336</v>
      </c>
      <c r="Q531" s="215" t="s">
        <v>3929</v>
      </c>
      <c r="R531" s="215" t="s">
        <v>3930</v>
      </c>
      <c r="S531" s="215"/>
    </row>
    <row r="532" spans="1:19" s="261" customFormat="1" ht="119.25" customHeight="1" x14ac:dyDescent="0.15">
      <c r="A532" s="205" t="s">
        <v>3375</v>
      </c>
      <c r="B532" s="205">
        <f t="shared" si="4"/>
        <v>102</v>
      </c>
      <c r="C532" s="271" t="s">
        <v>3931</v>
      </c>
      <c r="D532" s="215" t="s">
        <v>3932</v>
      </c>
      <c r="E532" s="215" t="s">
        <v>3933</v>
      </c>
      <c r="F532" s="272" t="s">
        <v>3388</v>
      </c>
      <c r="G532" s="273" t="s">
        <v>14</v>
      </c>
      <c r="H532" s="218"/>
      <c r="I532" s="218"/>
      <c r="J532" s="274"/>
      <c r="K532" s="275"/>
      <c r="L532" s="275"/>
      <c r="M532" s="219"/>
      <c r="N532" s="276" t="s">
        <v>3934</v>
      </c>
      <c r="O532" s="215" t="s">
        <v>3935</v>
      </c>
      <c r="P532" s="239" t="s">
        <v>12</v>
      </c>
      <c r="Q532" s="215" t="s">
        <v>3936</v>
      </c>
      <c r="R532" s="215" t="s">
        <v>3937</v>
      </c>
      <c r="S532" s="215"/>
    </row>
    <row r="533" spans="1:19" s="261" customFormat="1" ht="119.25" customHeight="1" x14ac:dyDescent="0.15">
      <c r="A533" s="205" t="s">
        <v>3375</v>
      </c>
      <c r="B533" s="205">
        <f t="shared" si="4"/>
        <v>103</v>
      </c>
      <c r="C533" s="271" t="s">
        <v>3938</v>
      </c>
      <c r="D533" s="215" t="s">
        <v>3939</v>
      </c>
      <c r="E533" s="215" t="s">
        <v>3940</v>
      </c>
      <c r="F533" s="272" t="s">
        <v>3388</v>
      </c>
      <c r="G533" s="273" t="s">
        <v>13</v>
      </c>
      <c r="H533" s="218"/>
      <c r="I533" s="218"/>
      <c r="J533" s="274"/>
      <c r="K533" s="275"/>
      <c r="L533" s="275"/>
      <c r="M533" s="219"/>
      <c r="N533" s="276" t="s">
        <v>3941</v>
      </c>
      <c r="O533" s="215" t="s">
        <v>3942</v>
      </c>
      <c r="P533" s="239" t="s">
        <v>12</v>
      </c>
      <c r="Q533" s="215"/>
      <c r="R533" s="215" t="s">
        <v>3937</v>
      </c>
      <c r="S533" s="215"/>
    </row>
    <row r="534" spans="1:19" s="261" customFormat="1" ht="119.25" customHeight="1" x14ac:dyDescent="0.15">
      <c r="A534" s="205" t="s">
        <v>3375</v>
      </c>
      <c r="B534" s="205">
        <f t="shared" si="4"/>
        <v>104</v>
      </c>
      <c r="C534" s="271" t="s">
        <v>3938</v>
      </c>
      <c r="D534" s="215" t="s">
        <v>3943</v>
      </c>
      <c r="E534" s="215" t="s">
        <v>3944</v>
      </c>
      <c r="F534" s="272" t="s">
        <v>3842</v>
      </c>
      <c r="G534" s="273" t="s">
        <v>14</v>
      </c>
      <c r="H534" s="218"/>
      <c r="I534" s="218"/>
      <c r="J534" s="274"/>
      <c r="K534" s="275"/>
      <c r="L534" s="275"/>
      <c r="M534" s="219"/>
      <c r="N534" s="276" t="s">
        <v>3945</v>
      </c>
      <c r="O534" s="215" t="s">
        <v>3942</v>
      </c>
      <c r="P534" s="239" t="s">
        <v>12</v>
      </c>
      <c r="Q534" s="215"/>
      <c r="R534" s="215" t="s">
        <v>3937</v>
      </c>
      <c r="S534" s="215"/>
    </row>
    <row r="535" spans="1:19" s="261" customFormat="1" ht="185.25" customHeight="1" x14ac:dyDescent="0.15">
      <c r="A535" s="205" t="s">
        <v>3375</v>
      </c>
      <c r="B535" s="205">
        <f t="shared" si="4"/>
        <v>105</v>
      </c>
      <c r="C535" s="271" t="s">
        <v>3938</v>
      </c>
      <c r="D535" s="215" t="s">
        <v>3946</v>
      </c>
      <c r="E535" s="215" t="s">
        <v>3947</v>
      </c>
      <c r="F535" s="272" t="s">
        <v>3388</v>
      </c>
      <c r="G535" s="273" t="s">
        <v>14</v>
      </c>
      <c r="H535" s="218"/>
      <c r="I535" s="218"/>
      <c r="J535" s="274"/>
      <c r="K535" s="275"/>
      <c r="L535" s="275"/>
      <c r="M535" s="219"/>
      <c r="N535" s="276" t="s">
        <v>3948</v>
      </c>
      <c r="O535" s="215" t="s">
        <v>3949</v>
      </c>
      <c r="P535" s="239" t="s">
        <v>12</v>
      </c>
      <c r="Q535" s="215"/>
      <c r="R535" s="215" t="s">
        <v>3937</v>
      </c>
      <c r="S535" s="215"/>
    </row>
    <row r="536" spans="1:19" s="262" customFormat="1" ht="165" customHeight="1" x14ac:dyDescent="0.15">
      <c r="A536" s="205" t="s">
        <v>3375</v>
      </c>
      <c r="B536" s="205">
        <f t="shared" si="4"/>
        <v>106</v>
      </c>
      <c r="C536" s="271" t="s">
        <v>3950</v>
      </c>
      <c r="D536" s="215" t="s">
        <v>3951</v>
      </c>
      <c r="E536" s="215" t="s">
        <v>3952</v>
      </c>
      <c r="F536" s="272" t="s">
        <v>3388</v>
      </c>
      <c r="G536" s="273" t="s">
        <v>35</v>
      </c>
      <c r="H536" s="218"/>
      <c r="I536" s="218"/>
      <c r="J536" s="274"/>
      <c r="K536" s="275"/>
      <c r="L536" s="275"/>
      <c r="M536" s="219"/>
      <c r="N536" s="276"/>
      <c r="O536" s="215" t="s">
        <v>3953</v>
      </c>
      <c r="P536" s="239" t="s">
        <v>12</v>
      </c>
      <c r="Q536" s="215"/>
      <c r="R536" s="215" t="s">
        <v>3954</v>
      </c>
      <c r="S536" s="215"/>
    </row>
    <row r="537" spans="1:19" s="262" customFormat="1" ht="123" customHeight="1" x14ac:dyDescent="0.15">
      <c r="A537" s="205" t="s">
        <v>3375</v>
      </c>
      <c r="B537" s="205">
        <f t="shared" si="4"/>
        <v>107</v>
      </c>
      <c r="C537" s="271" t="s">
        <v>3950</v>
      </c>
      <c r="D537" s="215" t="s">
        <v>3955</v>
      </c>
      <c r="E537" s="215" t="s">
        <v>3956</v>
      </c>
      <c r="F537" s="272" t="s">
        <v>3388</v>
      </c>
      <c r="G537" s="273" t="s">
        <v>14</v>
      </c>
      <c r="H537" s="218"/>
      <c r="I537" s="218"/>
      <c r="J537" s="274"/>
      <c r="K537" s="275"/>
      <c r="L537" s="275"/>
      <c r="M537" s="219"/>
      <c r="N537" s="285" t="s">
        <v>3957</v>
      </c>
      <c r="O537" s="215" t="s">
        <v>3958</v>
      </c>
      <c r="P537" s="239" t="s">
        <v>3959</v>
      </c>
      <c r="Q537" s="215"/>
      <c r="R537" s="215" t="s">
        <v>3960</v>
      </c>
      <c r="S537" s="215"/>
    </row>
    <row r="538" spans="1:19" s="262" customFormat="1" ht="148.5" customHeight="1" x14ac:dyDescent="0.15">
      <c r="A538" s="205" t="s">
        <v>3961</v>
      </c>
      <c r="B538" s="205">
        <v>108</v>
      </c>
      <c r="C538" s="205" t="s">
        <v>3962</v>
      </c>
      <c r="D538" s="215" t="s">
        <v>3963</v>
      </c>
      <c r="E538" s="215" t="s">
        <v>3964</v>
      </c>
      <c r="F538" s="272" t="s">
        <v>31</v>
      </c>
      <c r="G538" s="273" t="s">
        <v>18</v>
      </c>
      <c r="H538" s="218" t="s">
        <v>33</v>
      </c>
      <c r="I538" s="218" t="s">
        <v>30</v>
      </c>
      <c r="J538" s="274" t="s">
        <v>35</v>
      </c>
      <c r="K538" s="275"/>
      <c r="L538" s="275"/>
      <c r="M538" s="219"/>
      <c r="N538" s="264" t="s">
        <v>3965</v>
      </c>
      <c r="O538" s="215" t="s">
        <v>3966</v>
      </c>
      <c r="P538" s="239" t="s">
        <v>10</v>
      </c>
      <c r="Q538" s="215" t="s">
        <v>3967</v>
      </c>
      <c r="R538" s="215" t="s">
        <v>3968</v>
      </c>
      <c r="S538" s="215"/>
    </row>
    <row r="539" spans="1:19" s="262" customFormat="1" ht="84" customHeight="1" x14ac:dyDescent="0.15">
      <c r="A539" s="205" t="s">
        <v>3961</v>
      </c>
      <c r="B539" s="205">
        <f>B538+1</f>
        <v>109</v>
      </c>
      <c r="C539" s="205" t="s">
        <v>3962</v>
      </c>
      <c r="D539" s="215" t="s">
        <v>3969</v>
      </c>
      <c r="E539" s="215" t="s">
        <v>3970</v>
      </c>
      <c r="F539" s="272" t="s">
        <v>31</v>
      </c>
      <c r="G539" s="273" t="s">
        <v>14</v>
      </c>
      <c r="H539" s="218"/>
      <c r="I539" s="218"/>
      <c r="J539" s="274"/>
      <c r="K539" s="275"/>
      <c r="L539" s="275"/>
      <c r="M539" s="219"/>
      <c r="N539" s="276" t="s">
        <v>3971</v>
      </c>
      <c r="O539" s="215" t="s">
        <v>3972</v>
      </c>
      <c r="P539" s="239" t="s">
        <v>10</v>
      </c>
      <c r="Q539" s="215" t="s">
        <v>3973</v>
      </c>
      <c r="R539" s="215" t="s">
        <v>3974</v>
      </c>
      <c r="S539" s="215"/>
    </row>
    <row r="540" spans="1:19" s="262" customFormat="1" ht="84" customHeight="1" x14ac:dyDescent="0.15">
      <c r="A540" s="205" t="s">
        <v>3961</v>
      </c>
      <c r="B540" s="205">
        <f>B539+1</f>
        <v>110</v>
      </c>
      <c r="C540" s="205" t="s">
        <v>3962</v>
      </c>
      <c r="D540" s="215" t="s">
        <v>3975</v>
      </c>
      <c r="E540" s="215" t="s">
        <v>3976</v>
      </c>
      <c r="F540" s="272" t="s">
        <v>31</v>
      </c>
      <c r="G540" s="273" t="s">
        <v>346</v>
      </c>
      <c r="H540" s="218"/>
      <c r="I540" s="218"/>
      <c r="J540" s="274"/>
      <c r="K540" s="275"/>
      <c r="L540" s="275"/>
      <c r="M540" s="219"/>
      <c r="N540" s="276" t="s">
        <v>3977</v>
      </c>
      <c r="O540" s="215" t="s">
        <v>3978</v>
      </c>
      <c r="P540" s="239" t="s">
        <v>10</v>
      </c>
      <c r="Q540" s="215" t="s">
        <v>3979</v>
      </c>
      <c r="R540" s="215" t="s">
        <v>3980</v>
      </c>
      <c r="S540" s="215"/>
    </row>
    <row r="541" spans="1:19" s="262" customFormat="1" ht="95.25" customHeight="1" x14ac:dyDescent="0.15">
      <c r="A541" s="205" t="s">
        <v>3961</v>
      </c>
      <c r="B541" s="205">
        <v>111</v>
      </c>
      <c r="C541" s="205" t="s">
        <v>3962</v>
      </c>
      <c r="D541" s="215" t="s">
        <v>3981</v>
      </c>
      <c r="E541" s="215" t="s">
        <v>3982</v>
      </c>
      <c r="F541" s="272" t="s">
        <v>31</v>
      </c>
      <c r="G541" s="273" t="s">
        <v>18</v>
      </c>
      <c r="H541" s="218" t="s">
        <v>33</v>
      </c>
      <c r="I541" s="218" t="s">
        <v>35</v>
      </c>
      <c r="J541" s="274"/>
      <c r="K541" s="275"/>
      <c r="L541" s="275"/>
      <c r="M541" s="219"/>
      <c r="N541" s="276" t="s">
        <v>3983</v>
      </c>
      <c r="O541" s="215" t="s">
        <v>3981</v>
      </c>
      <c r="P541" s="239" t="s">
        <v>10</v>
      </c>
      <c r="Q541" s="215" t="s">
        <v>3984</v>
      </c>
      <c r="R541" s="215" t="s">
        <v>3985</v>
      </c>
      <c r="S541" s="215"/>
    </row>
    <row r="542" spans="1:19" s="262" customFormat="1" ht="102" customHeight="1" x14ac:dyDescent="0.15">
      <c r="A542" s="205" t="s">
        <v>3375</v>
      </c>
      <c r="B542" s="205">
        <v>112</v>
      </c>
      <c r="C542" s="271" t="s">
        <v>3986</v>
      </c>
      <c r="D542" s="215" t="s">
        <v>3987</v>
      </c>
      <c r="E542" s="215" t="s">
        <v>3988</v>
      </c>
      <c r="F542" s="272" t="s">
        <v>3842</v>
      </c>
      <c r="G542" s="273" t="s">
        <v>18</v>
      </c>
      <c r="H542" s="218" t="s">
        <v>348</v>
      </c>
      <c r="I542" s="218"/>
      <c r="J542" s="274"/>
      <c r="K542" s="275"/>
      <c r="L542" s="275"/>
      <c r="M542" s="219"/>
      <c r="N542" s="276" t="s">
        <v>3989</v>
      </c>
      <c r="O542" s="215" t="s">
        <v>3990</v>
      </c>
      <c r="P542" s="239" t="s">
        <v>12</v>
      </c>
      <c r="Q542" s="215"/>
      <c r="R542" s="215" t="s">
        <v>3991</v>
      </c>
      <c r="S542" s="215"/>
    </row>
    <row r="543" spans="1:19" s="262" customFormat="1" ht="102" customHeight="1" x14ac:dyDescent="0.15">
      <c r="A543" s="205" t="s">
        <v>3375</v>
      </c>
      <c r="B543" s="205">
        <f t="shared" ref="B543:B557" si="5">B542+1</f>
        <v>113</v>
      </c>
      <c r="C543" s="271" t="s">
        <v>3986</v>
      </c>
      <c r="D543" s="215" t="s">
        <v>3992</v>
      </c>
      <c r="E543" s="215" t="s">
        <v>3993</v>
      </c>
      <c r="F543" s="272" t="s">
        <v>3994</v>
      </c>
      <c r="G543" s="273" t="s">
        <v>18</v>
      </c>
      <c r="H543" s="218" t="s">
        <v>348</v>
      </c>
      <c r="I543" s="218"/>
      <c r="J543" s="274"/>
      <c r="K543" s="275"/>
      <c r="L543" s="275"/>
      <c r="M543" s="219"/>
      <c r="N543" s="276" t="s">
        <v>3995</v>
      </c>
      <c r="O543" s="215" t="s">
        <v>3996</v>
      </c>
      <c r="P543" s="239" t="s">
        <v>12</v>
      </c>
      <c r="Q543" s="215"/>
      <c r="R543" s="215" t="s">
        <v>3997</v>
      </c>
      <c r="S543" s="215"/>
    </row>
    <row r="544" spans="1:19" s="262" customFormat="1" ht="144" customHeight="1" x14ac:dyDescent="0.15">
      <c r="A544" s="205" t="s">
        <v>3375</v>
      </c>
      <c r="B544" s="205">
        <f t="shared" si="5"/>
        <v>114</v>
      </c>
      <c r="C544" s="271" t="s">
        <v>3986</v>
      </c>
      <c r="D544" s="215" t="s">
        <v>3998</v>
      </c>
      <c r="E544" s="215" t="s">
        <v>3999</v>
      </c>
      <c r="F544" s="272" t="s">
        <v>3994</v>
      </c>
      <c r="G544" s="273" t="s">
        <v>14</v>
      </c>
      <c r="H544" s="218"/>
      <c r="I544" s="218"/>
      <c r="J544" s="274"/>
      <c r="K544" s="275"/>
      <c r="L544" s="275"/>
      <c r="M544" s="219"/>
      <c r="N544" s="285" t="s">
        <v>4000</v>
      </c>
      <c r="O544" s="215" t="s">
        <v>4001</v>
      </c>
      <c r="P544" s="239" t="s">
        <v>12</v>
      </c>
      <c r="Q544" s="215"/>
      <c r="R544" s="215" t="s">
        <v>4002</v>
      </c>
      <c r="S544" s="215"/>
    </row>
    <row r="545" spans="1:19" s="262" customFormat="1" ht="196.5" customHeight="1" x14ac:dyDescent="0.15">
      <c r="A545" s="205" t="s">
        <v>3375</v>
      </c>
      <c r="B545" s="205">
        <f t="shared" si="5"/>
        <v>115</v>
      </c>
      <c r="C545" s="271" t="s">
        <v>4003</v>
      </c>
      <c r="D545" s="215" t="s">
        <v>4004</v>
      </c>
      <c r="E545" s="215" t="s">
        <v>4005</v>
      </c>
      <c r="F545" s="272" t="s">
        <v>4006</v>
      </c>
      <c r="G545" s="273" t="s">
        <v>18</v>
      </c>
      <c r="H545" s="218" t="s">
        <v>733</v>
      </c>
      <c r="I545" s="218"/>
      <c r="J545" s="274"/>
      <c r="K545" s="275"/>
      <c r="L545" s="275"/>
      <c r="M545" s="219"/>
      <c r="N545" s="276" t="s">
        <v>4007</v>
      </c>
      <c r="O545" s="215" t="s">
        <v>4008</v>
      </c>
      <c r="P545" s="239" t="s">
        <v>12</v>
      </c>
      <c r="Q545" s="215" t="s">
        <v>4009</v>
      </c>
      <c r="R545" s="215" t="s">
        <v>4010</v>
      </c>
      <c r="S545" s="215"/>
    </row>
    <row r="546" spans="1:19" s="262" customFormat="1" ht="165.75" customHeight="1" x14ac:dyDescent="0.15">
      <c r="A546" s="205" t="s">
        <v>3628</v>
      </c>
      <c r="B546" s="205">
        <f t="shared" si="5"/>
        <v>116</v>
      </c>
      <c r="C546" s="271" t="s">
        <v>4003</v>
      </c>
      <c r="D546" s="215" t="s">
        <v>4011</v>
      </c>
      <c r="E546" s="215" t="s">
        <v>4012</v>
      </c>
      <c r="F546" s="272" t="s">
        <v>4013</v>
      </c>
      <c r="G546" s="218" t="s">
        <v>346</v>
      </c>
      <c r="H546" s="194"/>
      <c r="I546" s="194"/>
      <c r="J546" s="194"/>
      <c r="K546" s="194"/>
      <c r="L546" s="194"/>
      <c r="M546" s="195"/>
      <c r="N546" s="276" t="s">
        <v>4014</v>
      </c>
      <c r="O546" s="215" t="s">
        <v>4015</v>
      </c>
      <c r="P546" s="239" t="s">
        <v>12</v>
      </c>
      <c r="Q546" s="215" t="s">
        <v>4016</v>
      </c>
      <c r="R546" s="215" t="s">
        <v>16</v>
      </c>
      <c r="S546" s="192"/>
    </row>
    <row r="547" spans="1:19" s="262" customFormat="1" ht="102" customHeight="1" x14ac:dyDescent="0.15">
      <c r="A547" s="205" t="s">
        <v>3375</v>
      </c>
      <c r="B547" s="205">
        <f t="shared" si="5"/>
        <v>117</v>
      </c>
      <c r="C547" s="271" t="s">
        <v>4017</v>
      </c>
      <c r="D547" s="215" t="s">
        <v>4018</v>
      </c>
      <c r="E547" s="215" t="s">
        <v>4019</v>
      </c>
      <c r="F547" s="272" t="s">
        <v>3994</v>
      </c>
      <c r="G547" s="273" t="s">
        <v>18</v>
      </c>
      <c r="H547" s="218" t="s">
        <v>356</v>
      </c>
      <c r="I547" s="218" t="s">
        <v>348</v>
      </c>
      <c r="J547" s="274"/>
      <c r="K547" s="275"/>
      <c r="L547" s="275"/>
      <c r="M547" s="219"/>
      <c r="N547" s="276" t="s">
        <v>4020</v>
      </c>
      <c r="O547" s="215" t="s">
        <v>4021</v>
      </c>
      <c r="P547" s="239" t="s">
        <v>12</v>
      </c>
      <c r="Q547" s="215" t="s">
        <v>4022</v>
      </c>
      <c r="R547" s="215" t="s">
        <v>4023</v>
      </c>
      <c r="S547" s="215"/>
    </row>
    <row r="548" spans="1:19" s="262" customFormat="1" ht="121.5" customHeight="1" x14ac:dyDescent="0.15">
      <c r="A548" s="205" t="s">
        <v>3375</v>
      </c>
      <c r="B548" s="205">
        <f t="shared" si="5"/>
        <v>118</v>
      </c>
      <c r="C548" s="271" t="s">
        <v>4017</v>
      </c>
      <c r="D548" s="215" t="s">
        <v>4024</v>
      </c>
      <c r="E548" s="215" t="s">
        <v>4025</v>
      </c>
      <c r="F548" s="272" t="s">
        <v>3994</v>
      </c>
      <c r="G548" s="273" t="s">
        <v>18</v>
      </c>
      <c r="H548" s="218"/>
      <c r="I548" s="218"/>
      <c r="J548" s="274"/>
      <c r="K548" s="275"/>
      <c r="L548" s="275"/>
      <c r="M548" s="219"/>
      <c r="N548" s="276" t="s">
        <v>4026</v>
      </c>
      <c r="O548" s="215" t="s">
        <v>4027</v>
      </c>
      <c r="P548" s="239" t="s">
        <v>12</v>
      </c>
      <c r="Q548" s="215" t="s">
        <v>4028</v>
      </c>
      <c r="R548" s="215" t="s">
        <v>4029</v>
      </c>
      <c r="S548" s="215"/>
    </row>
    <row r="549" spans="1:19" s="262" customFormat="1" ht="115.5" customHeight="1" x14ac:dyDescent="0.15">
      <c r="A549" s="205" t="s">
        <v>3375</v>
      </c>
      <c r="B549" s="205">
        <f t="shared" si="5"/>
        <v>119</v>
      </c>
      <c r="C549" s="271" t="s">
        <v>4030</v>
      </c>
      <c r="D549" s="215" t="s">
        <v>4031</v>
      </c>
      <c r="E549" s="215" t="s">
        <v>4032</v>
      </c>
      <c r="F549" s="272" t="s">
        <v>4033</v>
      </c>
      <c r="G549" s="273" t="s">
        <v>18</v>
      </c>
      <c r="H549" s="218"/>
      <c r="I549" s="218"/>
      <c r="J549" s="274"/>
      <c r="K549" s="275"/>
      <c r="L549" s="275"/>
      <c r="M549" s="219"/>
      <c r="N549" s="276" t="s">
        <v>4034</v>
      </c>
      <c r="O549" s="215" t="s">
        <v>4035</v>
      </c>
      <c r="P549" s="239" t="s">
        <v>10</v>
      </c>
      <c r="Q549" s="215" t="s">
        <v>4036</v>
      </c>
      <c r="R549" s="215" t="s">
        <v>4037</v>
      </c>
      <c r="S549" s="215"/>
    </row>
    <row r="550" spans="1:19" s="262" customFormat="1" ht="103.5" customHeight="1" x14ac:dyDescent="0.15">
      <c r="A550" s="205" t="s">
        <v>3375</v>
      </c>
      <c r="B550" s="205">
        <f t="shared" si="5"/>
        <v>120</v>
      </c>
      <c r="C550" s="271" t="s">
        <v>4017</v>
      </c>
      <c r="D550" s="215" t="s">
        <v>4038</v>
      </c>
      <c r="E550" s="215" t="s">
        <v>4039</v>
      </c>
      <c r="F550" s="272" t="s">
        <v>4040</v>
      </c>
      <c r="G550" s="273" t="s">
        <v>18</v>
      </c>
      <c r="H550" s="218"/>
      <c r="I550" s="218"/>
      <c r="J550" s="274"/>
      <c r="K550" s="275"/>
      <c r="L550" s="275"/>
      <c r="M550" s="219"/>
      <c r="N550" s="276" t="s">
        <v>4041</v>
      </c>
      <c r="O550" s="215" t="s">
        <v>4042</v>
      </c>
      <c r="P550" s="239" t="s">
        <v>12</v>
      </c>
      <c r="Q550" s="215" t="s">
        <v>4043</v>
      </c>
      <c r="R550" s="215" t="s">
        <v>4029</v>
      </c>
      <c r="S550" s="215" t="s">
        <v>4044</v>
      </c>
    </row>
    <row r="551" spans="1:19" s="262" customFormat="1" ht="85.5" customHeight="1" x14ac:dyDescent="0.15">
      <c r="A551" s="205" t="s">
        <v>3375</v>
      </c>
      <c r="B551" s="205">
        <f t="shared" si="5"/>
        <v>121</v>
      </c>
      <c r="C551" s="271" t="s">
        <v>4017</v>
      </c>
      <c r="D551" s="215" t="s">
        <v>4045</v>
      </c>
      <c r="E551" s="215" t="s">
        <v>4046</v>
      </c>
      <c r="F551" s="272" t="s">
        <v>4040</v>
      </c>
      <c r="G551" s="273" t="s">
        <v>14</v>
      </c>
      <c r="H551" s="218"/>
      <c r="I551" s="218"/>
      <c r="J551" s="274"/>
      <c r="K551" s="275"/>
      <c r="L551" s="275"/>
      <c r="M551" s="219"/>
      <c r="N551" s="276" t="s">
        <v>4047</v>
      </c>
      <c r="O551" s="215" t="s">
        <v>500</v>
      </c>
      <c r="P551" s="239" t="s">
        <v>4048</v>
      </c>
      <c r="Q551" s="215" t="s">
        <v>4049</v>
      </c>
      <c r="R551" s="215" t="s">
        <v>4029</v>
      </c>
      <c r="S551" s="215"/>
    </row>
    <row r="552" spans="1:19" s="262" customFormat="1" ht="135" customHeight="1" x14ac:dyDescent="0.15">
      <c r="A552" s="205" t="s">
        <v>3375</v>
      </c>
      <c r="B552" s="205">
        <f t="shared" si="5"/>
        <v>122</v>
      </c>
      <c r="C552" s="205" t="s">
        <v>4017</v>
      </c>
      <c r="D552" s="215" t="s">
        <v>4050</v>
      </c>
      <c r="E552" s="215" t="s">
        <v>4051</v>
      </c>
      <c r="F552" s="272" t="s">
        <v>4040</v>
      </c>
      <c r="G552" s="273" t="s">
        <v>14</v>
      </c>
      <c r="H552" s="218"/>
      <c r="I552" s="218"/>
      <c r="J552" s="274"/>
      <c r="K552" s="275"/>
      <c r="L552" s="275"/>
      <c r="M552" s="219"/>
      <c r="N552" s="276" t="s">
        <v>4052</v>
      </c>
      <c r="O552" s="215" t="s">
        <v>4053</v>
      </c>
      <c r="P552" s="239" t="s">
        <v>12</v>
      </c>
      <c r="Q552" s="215" t="s">
        <v>4054</v>
      </c>
      <c r="R552" s="215" t="s">
        <v>4055</v>
      </c>
      <c r="S552" s="215"/>
    </row>
    <row r="553" spans="1:19" s="262" customFormat="1" ht="131.25" customHeight="1" x14ac:dyDescent="0.15">
      <c r="A553" s="205" t="s">
        <v>3375</v>
      </c>
      <c r="B553" s="205">
        <f t="shared" si="5"/>
        <v>123</v>
      </c>
      <c r="C553" s="271" t="s">
        <v>4017</v>
      </c>
      <c r="D553" s="215" t="s">
        <v>4056</v>
      </c>
      <c r="E553" s="215" t="s">
        <v>4057</v>
      </c>
      <c r="F553" s="272" t="s">
        <v>4040</v>
      </c>
      <c r="G553" s="273" t="s">
        <v>18</v>
      </c>
      <c r="H553" s="218"/>
      <c r="I553" s="218"/>
      <c r="J553" s="274"/>
      <c r="K553" s="275"/>
      <c r="L553" s="275"/>
      <c r="M553" s="219"/>
      <c r="N553" s="276" t="s">
        <v>4058</v>
      </c>
      <c r="O553" s="215" t="s">
        <v>4059</v>
      </c>
      <c r="P553" s="239" t="s">
        <v>12</v>
      </c>
      <c r="Q553" s="215" t="s">
        <v>4060</v>
      </c>
      <c r="R553" s="215" t="s">
        <v>4029</v>
      </c>
      <c r="S553" s="215" t="s">
        <v>4061</v>
      </c>
    </row>
    <row r="554" spans="1:19" s="262" customFormat="1" ht="106.5" customHeight="1" x14ac:dyDescent="0.15">
      <c r="A554" s="205" t="s">
        <v>3375</v>
      </c>
      <c r="B554" s="205">
        <v>124</v>
      </c>
      <c r="C554" s="271" t="s">
        <v>4063</v>
      </c>
      <c r="D554" s="215" t="s">
        <v>4064</v>
      </c>
      <c r="E554" s="215" t="s">
        <v>4065</v>
      </c>
      <c r="F554" s="272" t="s">
        <v>4013</v>
      </c>
      <c r="G554" s="273" t="s">
        <v>18</v>
      </c>
      <c r="H554" s="218" t="s">
        <v>30</v>
      </c>
      <c r="I554" s="218"/>
      <c r="J554" s="274"/>
      <c r="K554" s="275"/>
      <c r="L554" s="275"/>
      <c r="M554" s="219"/>
      <c r="N554" s="285" t="s">
        <v>4066</v>
      </c>
      <c r="O554" s="215" t="s">
        <v>4067</v>
      </c>
      <c r="P554" s="239" t="s">
        <v>12</v>
      </c>
      <c r="Q554" s="215" t="s">
        <v>4068</v>
      </c>
      <c r="R554" s="215" t="s">
        <v>4069</v>
      </c>
      <c r="S554" s="215"/>
    </row>
    <row r="555" spans="1:19" s="262" customFormat="1" ht="106.5" customHeight="1" x14ac:dyDescent="0.15">
      <c r="A555" s="205" t="s">
        <v>3375</v>
      </c>
      <c r="B555" s="205">
        <f t="shared" si="5"/>
        <v>125</v>
      </c>
      <c r="C555" s="271" t="s">
        <v>4063</v>
      </c>
      <c r="D555" s="215" t="s">
        <v>4070</v>
      </c>
      <c r="E555" s="215" t="s">
        <v>4071</v>
      </c>
      <c r="F555" s="272" t="s">
        <v>4072</v>
      </c>
      <c r="G555" s="273" t="s">
        <v>14</v>
      </c>
      <c r="H555" s="218" t="s">
        <v>348</v>
      </c>
      <c r="I555" s="218" t="s">
        <v>35</v>
      </c>
      <c r="J555" s="274"/>
      <c r="K555" s="275"/>
      <c r="L555" s="275"/>
      <c r="M555" s="219"/>
      <c r="N555" s="276" t="s">
        <v>4073</v>
      </c>
      <c r="O555" s="215" t="s">
        <v>4074</v>
      </c>
      <c r="P555" s="239" t="s">
        <v>12</v>
      </c>
      <c r="Q555" s="215" t="s">
        <v>4075</v>
      </c>
      <c r="R555" s="215" t="s">
        <v>4076</v>
      </c>
      <c r="S555" s="215" t="s">
        <v>4077</v>
      </c>
    </row>
    <row r="556" spans="1:19" s="262" customFormat="1" ht="106.5" customHeight="1" x14ac:dyDescent="0.15">
      <c r="A556" s="205" t="s">
        <v>3375</v>
      </c>
      <c r="B556" s="205">
        <f t="shared" si="5"/>
        <v>126</v>
      </c>
      <c r="C556" s="271" t="s">
        <v>4063</v>
      </c>
      <c r="D556" s="215" t="s">
        <v>4078</v>
      </c>
      <c r="E556" s="215" t="s">
        <v>4079</v>
      </c>
      <c r="F556" s="272" t="s">
        <v>2348</v>
      </c>
      <c r="G556" s="273" t="s">
        <v>14</v>
      </c>
      <c r="H556" s="218" t="s">
        <v>348</v>
      </c>
      <c r="I556" s="218"/>
      <c r="J556" s="274"/>
      <c r="K556" s="275"/>
      <c r="L556" s="275"/>
      <c r="M556" s="219"/>
      <c r="N556" s="276" t="s">
        <v>4080</v>
      </c>
      <c r="O556" s="215" t="s">
        <v>4081</v>
      </c>
      <c r="P556" s="215" t="s">
        <v>12</v>
      </c>
      <c r="Q556" s="215" t="s">
        <v>4075</v>
      </c>
      <c r="R556" s="215" t="s">
        <v>4082</v>
      </c>
      <c r="S556" s="215"/>
    </row>
    <row r="557" spans="1:19" s="262" customFormat="1" ht="149.25" customHeight="1" x14ac:dyDescent="0.15">
      <c r="A557" s="205" t="s">
        <v>3375</v>
      </c>
      <c r="B557" s="205">
        <f t="shared" si="5"/>
        <v>127</v>
      </c>
      <c r="C557" s="271" t="s">
        <v>4063</v>
      </c>
      <c r="D557" s="215" t="s">
        <v>4083</v>
      </c>
      <c r="E557" s="215" t="s">
        <v>4084</v>
      </c>
      <c r="F557" s="272" t="s">
        <v>3994</v>
      </c>
      <c r="G557" s="273" t="s">
        <v>14</v>
      </c>
      <c r="H557" s="218" t="s">
        <v>18</v>
      </c>
      <c r="I557" s="218" t="s">
        <v>13</v>
      </c>
      <c r="J557" s="274" t="s">
        <v>356</v>
      </c>
      <c r="K557" s="275" t="s">
        <v>30</v>
      </c>
      <c r="L557" s="275" t="s">
        <v>348</v>
      </c>
      <c r="M557" s="219"/>
      <c r="N557" s="276" t="s">
        <v>4085</v>
      </c>
      <c r="O557" s="215" t="s">
        <v>4086</v>
      </c>
      <c r="P557" s="239" t="s">
        <v>12</v>
      </c>
      <c r="Q557" s="215" t="s">
        <v>4075</v>
      </c>
      <c r="R557" s="215" t="s">
        <v>4087</v>
      </c>
      <c r="S557" s="215"/>
    </row>
    <row r="558" spans="1:19" s="262" customFormat="1" ht="216.75" customHeight="1" x14ac:dyDescent="0.15">
      <c r="A558" s="205" t="s">
        <v>3375</v>
      </c>
      <c r="B558" s="205">
        <v>128</v>
      </c>
      <c r="C558" s="271" t="s">
        <v>4063</v>
      </c>
      <c r="D558" s="215" t="s">
        <v>4088</v>
      </c>
      <c r="E558" s="215" t="s">
        <v>4089</v>
      </c>
      <c r="F558" s="272" t="s">
        <v>4090</v>
      </c>
      <c r="G558" s="273" t="s">
        <v>4091</v>
      </c>
      <c r="H558" s="218"/>
      <c r="I558" s="218"/>
      <c r="J558" s="274"/>
      <c r="K558" s="275"/>
      <c r="L558" s="275"/>
      <c r="M558" s="219"/>
      <c r="N558" s="215" t="s">
        <v>4092</v>
      </c>
      <c r="O558" s="215" t="s">
        <v>4093</v>
      </c>
      <c r="P558" s="239" t="s">
        <v>4094</v>
      </c>
      <c r="Q558" s="215"/>
      <c r="R558" s="215" t="s">
        <v>3762</v>
      </c>
      <c r="S558" s="215"/>
    </row>
    <row r="559" spans="1:19" s="262" customFormat="1" ht="96" customHeight="1" x14ac:dyDescent="0.15">
      <c r="A559" s="205" t="s">
        <v>3375</v>
      </c>
      <c r="B559" s="205">
        <f t="shared" ref="B559:B598" si="6">B558+1</f>
        <v>129</v>
      </c>
      <c r="C559" s="271" t="s">
        <v>4063</v>
      </c>
      <c r="D559" s="215" t="s">
        <v>4095</v>
      </c>
      <c r="E559" s="215" t="s">
        <v>4096</v>
      </c>
      <c r="F559" s="272" t="s">
        <v>4097</v>
      </c>
      <c r="G559" s="273" t="s">
        <v>733</v>
      </c>
      <c r="H559" s="218"/>
      <c r="I559" s="218"/>
      <c r="J559" s="274"/>
      <c r="K559" s="275"/>
      <c r="L559" s="275"/>
      <c r="M559" s="219"/>
      <c r="N559" s="215" t="s">
        <v>4098</v>
      </c>
      <c r="O559" s="215" t="s">
        <v>4099</v>
      </c>
      <c r="P559" s="239" t="s">
        <v>4100</v>
      </c>
      <c r="Q559" s="215" t="s">
        <v>4101</v>
      </c>
      <c r="R559" s="215"/>
      <c r="S559" s="215"/>
    </row>
    <row r="560" spans="1:19" s="262" customFormat="1" ht="136.5" customHeight="1" x14ac:dyDescent="0.15">
      <c r="A560" s="205" t="s">
        <v>3375</v>
      </c>
      <c r="B560" s="205">
        <f t="shared" si="6"/>
        <v>130</v>
      </c>
      <c r="C560" s="271" t="s">
        <v>4102</v>
      </c>
      <c r="D560" s="215" t="s">
        <v>4103</v>
      </c>
      <c r="E560" s="215" t="s">
        <v>4104</v>
      </c>
      <c r="F560" s="272" t="s">
        <v>4105</v>
      </c>
      <c r="G560" s="273" t="s">
        <v>18</v>
      </c>
      <c r="H560" s="218" t="s">
        <v>35</v>
      </c>
      <c r="I560" s="218"/>
      <c r="J560" s="274"/>
      <c r="K560" s="275"/>
      <c r="L560" s="275"/>
      <c r="M560" s="219"/>
      <c r="N560" s="276" t="s">
        <v>4106</v>
      </c>
      <c r="O560" s="215" t="s">
        <v>4107</v>
      </c>
      <c r="P560" s="239" t="s">
        <v>4108</v>
      </c>
      <c r="Q560" s="215"/>
      <c r="R560" s="215"/>
      <c r="S560" s="215"/>
    </row>
    <row r="561" spans="1:19" s="262" customFormat="1" ht="197.25" customHeight="1" x14ac:dyDescent="0.15">
      <c r="A561" s="205" t="s">
        <v>3375</v>
      </c>
      <c r="B561" s="205">
        <f t="shared" si="6"/>
        <v>131</v>
      </c>
      <c r="C561" s="271" t="s">
        <v>4102</v>
      </c>
      <c r="D561" s="215" t="s">
        <v>4103</v>
      </c>
      <c r="E561" s="215" t="s">
        <v>4109</v>
      </c>
      <c r="F561" s="272" t="s">
        <v>4105</v>
      </c>
      <c r="G561" s="217" t="s">
        <v>18</v>
      </c>
      <c r="H561" s="218" t="s">
        <v>35</v>
      </c>
      <c r="I561" s="218" t="s">
        <v>13</v>
      </c>
      <c r="J561" s="218" t="s">
        <v>30</v>
      </c>
      <c r="K561" s="218"/>
      <c r="L561" s="218"/>
      <c r="M561" s="219"/>
      <c r="N561" s="276" t="s">
        <v>4110</v>
      </c>
      <c r="O561" s="215" t="s">
        <v>4111</v>
      </c>
      <c r="P561" s="239" t="s">
        <v>4112</v>
      </c>
      <c r="Q561" s="215"/>
      <c r="R561" s="215"/>
      <c r="S561" s="215"/>
    </row>
    <row r="562" spans="1:19" s="262" customFormat="1" ht="111.75" customHeight="1" x14ac:dyDescent="0.15">
      <c r="A562" s="205" t="s">
        <v>3375</v>
      </c>
      <c r="B562" s="205">
        <f t="shared" si="6"/>
        <v>132</v>
      </c>
      <c r="C562" s="271" t="s">
        <v>4113</v>
      </c>
      <c r="D562" s="215" t="s">
        <v>4114</v>
      </c>
      <c r="E562" s="215" t="s">
        <v>4115</v>
      </c>
      <c r="F562" s="272" t="s">
        <v>27</v>
      </c>
      <c r="G562" s="273" t="s">
        <v>18</v>
      </c>
      <c r="H562" s="218"/>
      <c r="I562" s="218"/>
      <c r="J562" s="274"/>
      <c r="K562" s="275"/>
      <c r="L562" s="275"/>
      <c r="M562" s="219"/>
      <c r="N562" s="276" t="s">
        <v>4116</v>
      </c>
      <c r="O562" s="215" t="s">
        <v>4117</v>
      </c>
      <c r="P562" s="239" t="s">
        <v>1273</v>
      </c>
      <c r="Q562" s="215"/>
      <c r="R562" s="215"/>
      <c r="S562" s="215"/>
    </row>
    <row r="563" spans="1:19" s="262" customFormat="1" ht="126" customHeight="1" x14ac:dyDescent="0.15">
      <c r="A563" s="205" t="s">
        <v>3375</v>
      </c>
      <c r="B563" s="205">
        <f t="shared" si="6"/>
        <v>133</v>
      </c>
      <c r="C563" s="271" t="s">
        <v>4113</v>
      </c>
      <c r="D563" s="215" t="s">
        <v>4118</v>
      </c>
      <c r="E563" s="215" t="s">
        <v>4119</v>
      </c>
      <c r="F563" s="272" t="s">
        <v>4120</v>
      </c>
      <c r="G563" s="273" t="s">
        <v>35</v>
      </c>
      <c r="H563" s="218" t="s">
        <v>4121</v>
      </c>
      <c r="I563" s="218"/>
      <c r="J563" s="274"/>
      <c r="K563" s="275"/>
      <c r="L563" s="275"/>
      <c r="M563" s="219"/>
      <c r="N563" s="276" t="s">
        <v>4122</v>
      </c>
      <c r="O563" s="215" t="s">
        <v>4123</v>
      </c>
      <c r="P563" s="239" t="s">
        <v>1273</v>
      </c>
      <c r="Q563" s="215"/>
      <c r="R563" s="215"/>
      <c r="S563" s="215"/>
    </row>
    <row r="564" spans="1:19" s="262" customFormat="1" ht="173.25" customHeight="1" x14ac:dyDescent="0.15">
      <c r="A564" s="205" t="s">
        <v>3375</v>
      </c>
      <c r="B564" s="205">
        <f t="shared" si="6"/>
        <v>134</v>
      </c>
      <c r="C564" s="271" t="s">
        <v>4113</v>
      </c>
      <c r="D564" s="215" t="s">
        <v>4124</v>
      </c>
      <c r="E564" s="215" t="s">
        <v>4125</v>
      </c>
      <c r="F564" s="272" t="s">
        <v>4120</v>
      </c>
      <c r="G564" s="273" t="s">
        <v>18</v>
      </c>
      <c r="H564" s="218" t="s">
        <v>356</v>
      </c>
      <c r="I564" s="218"/>
      <c r="J564" s="274"/>
      <c r="K564" s="275"/>
      <c r="L564" s="275"/>
      <c r="M564" s="219"/>
      <c r="N564" s="276" t="s">
        <v>4126</v>
      </c>
      <c r="O564" s="215" t="s">
        <v>4127</v>
      </c>
      <c r="P564" s="239" t="s">
        <v>1273</v>
      </c>
      <c r="Q564" s="215"/>
      <c r="R564" s="215"/>
      <c r="S564" s="215"/>
    </row>
    <row r="565" spans="1:19" s="262" customFormat="1" ht="100.5" customHeight="1" x14ac:dyDescent="0.15">
      <c r="A565" s="205" t="s">
        <v>3628</v>
      </c>
      <c r="B565" s="205">
        <f t="shared" si="6"/>
        <v>135</v>
      </c>
      <c r="C565" s="271" t="s">
        <v>4128</v>
      </c>
      <c r="D565" s="215" t="s">
        <v>4129</v>
      </c>
      <c r="E565" s="261" t="s">
        <v>4130</v>
      </c>
      <c r="F565" s="272" t="s">
        <v>27</v>
      </c>
      <c r="G565" s="273" t="s">
        <v>346</v>
      </c>
      <c r="H565" s="218" t="s">
        <v>733</v>
      </c>
      <c r="I565" s="218"/>
      <c r="J565" s="274"/>
      <c r="K565" s="275"/>
      <c r="L565" s="275"/>
      <c r="M565" s="219"/>
      <c r="N565" s="276" t="s">
        <v>4131</v>
      </c>
      <c r="O565" s="215" t="s">
        <v>4132</v>
      </c>
      <c r="P565" s="252" t="s">
        <v>4133</v>
      </c>
      <c r="Q565" s="215"/>
      <c r="R565" s="215"/>
      <c r="S565" s="215"/>
    </row>
    <row r="566" spans="1:19" s="262" customFormat="1" ht="87" customHeight="1" x14ac:dyDescent="0.15">
      <c r="A566" s="205" t="s">
        <v>3375</v>
      </c>
      <c r="B566" s="205">
        <f t="shared" si="6"/>
        <v>136</v>
      </c>
      <c r="C566" s="271" t="s">
        <v>4134</v>
      </c>
      <c r="D566" s="215" t="s">
        <v>4135</v>
      </c>
      <c r="E566" s="215" t="s">
        <v>4136</v>
      </c>
      <c r="F566" s="272" t="s">
        <v>4137</v>
      </c>
      <c r="G566" s="273" t="s">
        <v>18</v>
      </c>
      <c r="H566" s="218"/>
      <c r="I566" s="218"/>
      <c r="J566" s="274"/>
      <c r="K566" s="275"/>
      <c r="L566" s="275"/>
      <c r="M566" s="219"/>
      <c r="N566" s="276" t="s">
        <v>4138</v>
      </c>
      <c r="O566" s="215" t="s">
        <v>4139</v>
      </c>
      <c r="P566" s="239" t="s">
        <v>12</v>
      </c>
      <c r="Q566" s="215"/>
      <c r="R566" s="215" t="s">
        <v>4140</v>
      </c>
      <c r="S566" s="215"/>
    </row>
    <row r="567" spans="1:19" s="262" customFormat="1" ht="87" customHeight="1" x14ac:dyDescent="0.15">
      <c r="A567" s="205" t="s">
        <v>3375</v>
      </c>
      <c r="B567" s="205">
        <f t="shared" si="6"/>
        <v>137</v>
      </c>
      <c r="C567" s="271" t="s">
        <v>4134</v>
      </c>
      <c r="D567" s="215" t="s">
        <v>4141</v>
      </c>
      <c r="E567" s="215" t="s">
        <v>4142</v>
      </c>
      <c r="F567" s="272" t="s">
        <v>4137</v>
      </c>
      <c r="G567" s="273" t="s">
        <v>18</v>
      </c>
      <c r="H567" s="218"/>
      <c r="I567" s="218"/>
      <c r="J567" s="274"/>
      <c r="K567" s="275"/>
      <c r="L567" s="275"/>
      <c r="M567" s="219"/>
      <c r="N567" s="276" t="s">
        <v>4143</v>
      </c>
      <c r="O567" s="215" t="s">
        <v>4144</v>
      </c>
      <c r="P567" s="239" t="s">
        <v>12</v>
      </c>
      <c r="Q567" s="215"/>
      <c r="R567" s="215" t="s">
        <v>4145</v>
      </c>
      <c r="S567" s="215"/>
    </row>
    <row r="568" spans="1:19" s="262" customFormat="1" ht="116.25" customHeight="1" x14ac:dyDescent="0.15">
      <c r="A568" s="205" t="s">
        <v>3375</v>
      </c>
      <c r="B568" s="205">
        <f t="shared" si="6"/>
        <v>138</v>
      </c>
      <c r="C568" s="271" t="s">
        <v>4134</v>
      </c>
      <c r="D568" s="215" t="s">
        <v>4146</v>
      </c>
      <c r="E568" s="215" t="s">
        <v>4147</v>
      </c>
      <c r="F568" s="272" t="s">
        <v>4148</v>
      </c>
      <c r="G568" s="273" t="s">
        <v>28</v>
      </c>
      <c r="H568" s="218" t="s">
        <v>356</v>
      </c>
      <c r="I568" s="218" t="s">
        <v>348</v>
      </c>
      <c r="J568" s="274"/>
      <c r="K568" s="275"/>
      <c r="L568" s="275"/>
      <c r="M568" s="219"/>
      <c r="N568" s="276"/>
      <c r="O568" s="215" t="s">
        <v>4149</v>
      </c>
      <c r="P568" s="239" t="s">
        <v>12</v>
      </c>
      <c r="Q568" s="215"/>
      <c r="R568" s="215" t="s">
        <v>4150</v>
      </c>
      <c r="S568" s="215"/>
    </row>
    <row r="569" spans="1:19" s="262" customFormat="1" ht="116.25" customHeight="1" x14ac:dyDescent="0.15">
      <c r="A569" s="205" t="s">
        <v>3375</v>
      </c>
      <c r="B569" s="205">
        <f t="shared" si="6"/>
        <v>139</v>
      </c>
      <c r="C569" s="271" t="s">
        <v>4151</v>
      </c>
      <c r="D569" s="215" t="s">
        <v>4152</v>
      </c>
      <c r="E569" s="215" t="s">
        <v>4153</v>
      </c>
      <c r="F569" s="272" t="s">
        <v>4154</v>
      </c>
      <c r="G569" s="273" t="s">
        <v>35</v>
      </c>
      <c r="H569" s="218"/>
      <c r="I569" s="218"/>
      <c r="J569" s="274"/>
      <c r="K569" s="275"/>
      <c r="L569" s="275"/>
      <c r="M569" s="219"/>
      <c r="N569" s="276"/>
      <c r="O569" s="215" t="s">
        <v>4155</v>
      </c>
      <c r="P569" s="239" t="s">
        <v>12</v>
      </c>
      <c r="Q569" s="215"/>
      <c r="R569" s="215" t="s">
        <v>4156</v>
      </c>
      <c r="S569" s="215"/>
    </row>
    <row r="570" spans="1:19" s="262" customFormat="1" ht="104.25" customHeight="1" x14ac:dyDescent="0.15">
      <c r="A570" s="205" t="s">
        <v>3375</v>
      </c>
      <c r="B570" s="205">
        <f t="shared" si="6"/>
        <v>140</v>
      </c>
      <c r="C570" s="271" t="s">
        <v>4151</v>
      </c>
      <c r="D570" s="215" t="s">
        <v>4157</v>
      </c>
      <c r="E570" s="215" t="s">
        <v>4158</v>
      </c>
      <c r="F570" s="272" t="s">
        <v>3559</v>
      </c>
      <c r="G570" s="273" t="s">
        <v>346</v>
      </c>
      <c r="H570" s="218"/>
      <c r="I570" s="218"/>
      <c r="J570" s="274"/>
      <c r="K570" s="275"/>
      <c r="L570" s="275"/>
      <c r="M570" s="219"/>
      <c r="N570" s="276"/>
      <c r="O570" s="215" t="s">
        <v>4159</v>
      </c>
      <c r="P570" s="239" t="s">
        <v>12</v>
      </c>
      <c r="Q570" s="215" t="s">
        <v>4160</v>
      </c>
      <c r="R570" s="215"/>
      <c r="S570" s="215"/>
    </row>
    <row r="571" spans="1:19" s="262" customFormat="1" ht="132.75" customHeight="1" x14ac:dyDescent="0.15">
      <c r="A571" s="205" t="s">
        <v>3375</v>
      </c>
      <c r="B571" s="205">
        <f t="shared" si="6"/>
        <v>141</v>
      </c>
      <c r="C571" s="271" t="s">
        <v>4151</v>
      </c>
      <c r="D571" s="215" t="s">
        <v>4161</v>
      </c>
      <c r="E571" s="215" t="s">
        <v>4162</v>
      </c>
      <c r="F571" s="272" t="s">
        <v>3559</v>
      </c>
      <c r="G571" s="273" t="s">
        <v>21</v>
      </c>
      <c r="H571" s="218" t="s">
        <v>346</v>
      </c>
      <c r="I571" s="218"/>
      <c r="J571" s="274"/>
      <c r="K571" s="275"/>
      <c r="L571" s="275"/>
      <c r="M571" s="219"/>
      <c r="N571" s="276"/>
      <c r="O571" s="215" t="s">
        <v>4163</v>
      </c>
      <c r="P571" s="239" t="s">
        <v>12</v>
      </c>
      <c r="Q571" s="215"/>
      <c r="R571" s="215"/>
      <c r="S571" s="215"/>
    </row>
    <row r="572" spans="1:19" s="262" customFormat="1" ht="111.75" customHeight="1" x14ac:dyDescent="0.15">
      <c r="A572" s="205" t="s">
        <v>3375</v>
      </c>
      <c r="B572" s="205">
        <f t="shared" si="6"/>
        <v>142</v>
      </c>
      <c r="C572" s="271" t="s">
        <v>4151</v>
      </c>
      <c r="D572" s="215" t="s">
        <v>4164</v>
      </c>
      <c r="E572" s="215" t="s">
        <v>4165</v>
      </c>
      <c r="F572" s="272" t="s">
        <v>4166</v>
      </c>
      <c r="G572" s="273" t="s">
        <v>35</v>
      </c>
      <c r="H572" s="218"/>
      <c r="I572" s="218"/>
      <c r="J572" s="274"/>
      <c r="K572" s="275"/>
      <c r="L572" s="275"/>
      <c r="M572" s="219"/>
      <c r="N572" s="276"/>
      <c r="O572" s="215" t="s">
        <v>4167</v>
      </c>
      <c r="P572" s="239" t="s">
        <v>12</v>
      </c>
      <c r="Q572" s="215" t="s">
        <v>4168</v>
      </c>
      <c r="R572" s="215" t="s">
        <v>4169</v>
      </c>
      <c r="S572" s="215"/>
    </row>
    <row r="573" spans="1:19" s="262" customFormat="1" ht="177" customHeight="1" x14ac:dyDescent="0.15">
      <c r="A573" s="205" t="s">
        <v>3375</v>
      </c>
      <c r="B573" s="205">
        <f t="shared" si="6"/>
        <v>143</v>
      </c>
      <c r="C573" s="271" t="s">
        <v>4151</v>
      </c>
      <c r="D573" s="215" t="s">
        <v>4170</v>
      </c>
      <c r="E573" s="215" t="s">
        <v>4171</v>
      </c>
      <c r="F573" s="272" t="s">
        <v>4166</v>
      </c>
      <c r="G573" s="273" t="s">
        <v>35</v>
      </c>
      <c r="H573" s="218"/>
      <c r="I573" s="218"/>
      <c r="J573" s="274"/>
      <c r="K573" s="275"/>
      <c r="L573" s="275"/>
      <c r="M573" s="219"/>
      <c r="N573" s="276"/>
      <c r="O573" s="215" t="s">
        <v>4172</v>
      </c>
      <c r="P573" s="239" t="s">
        <v>12</v>
      </c>
      <c r="Q573" s="215"/>
      <c r="R573" s="215" t="s">
        <v>4173</v>
      </c>
      <c r="S573" s="215"/>
    </row>
    <row r="574" spans="1:19" s="262" customFormat="1" ht="106.5" customHeight="1" x14ac:dyDescent="0.15">
      <c r="A574" s="205" t="s">
        <v>3375</v>
      </c>
      <c r="B574" s="205">
        <f t="shared" si="6"/>
        <v>144</v>
      </c>
      <c r="C574" s="271" t="s">
        <v>4151</v>
      </c>
      <c r="D574" s="215" t="s">
        <v>4174</v>
      </c>
      <c r="E574" s="215" t="s">
        <v>4175</v>
      </c>
      <c r="F574" s="272" t="s">
        <v>4176</v>
      </c>
      <c r="G574" s="273" t="s">
        <v>18</v>
      </c>
      <c r="H574" s="218" t="s">
        <v>30</v>
      </c>
      <c r="I574" s="218"/>
      <c r="J574" s="274"/>
      <c r="K574" s="275"/>
      <c r="L574" s="275"/>
      <c r="M574" s="219"/>
      <c r="N574" s="276" t="s">
        <v>4177</v>
      </c>
      <c r="O574" s="215" t="s">
        <v>4178</v>
      </c>
      <c r="P574" s="239" t="s">
        <v>12</v>
      </c>
      <c r="Q574" s="215" t="s">
        <v>4179</v>
      </c>
      <c r="R574" s="215"/>
      <c r="S574" s="215"/>
    </row>
    <row r="575" spans="1:19" s="262" customFormat="1" ht="94.5" customHeight="1" x14ac:dyDescent="0.15">
      <c r="A575" s="205" t="s">
        <v>3375</v>
      </c>
      <c r="B575" s="205">
        <f t="shared" si="6"/>
        <v>145</v>
      </c>
      <c r="C575" s="271" t="s">
        <v>4151</v>
      </c>
      <c r="D575" s="215" t="s">
        <v>4180</v>
      </c>
      <c r="E575" s="215" t="s">
        <v>4181</v>
      </c>
      <c r="F575" s="272" t="s">
        <v>4182</v>
      </c>
      <c r="G575" s="273" t="s">
        <v>30</v>
      </c>
      <c r="H575" s="218" t="s">
        <v>346</v>
      </c>
      <c r="I575" s="218" t="s">
        <v>348</v>
      </c>
      <c r="J575" s="274"/>
      <c r="K575" s="275"/>
      <c r="L575" s="275"/>
      <c r="M575" s="219"/>
      <c r="N575" s="276"/>
      <c r="O575" s="215" t="s">
        <v>4183</v>
      </c>
      <c r="P575" s="239" t="s">
        <v>560</v>
      </c>
      <c r="Q575" s="215"/>
      <c r="R575" s="215"/>
      <c r="S575" s="215"/>
    </row>
    <row r="576" spans="1:19" s="262" customFormat="1" ht="75" customHeight="1" x14ac:dyDescent="0.15">
      <c r="A576" s="205" t="s">
        <v>3375</v>
      </c>
      <c r="B576" s="205">
        <f t="shared" si="6"/>
        <v>146</v>
      </c>
      <c r="C576" s="271" t="s">
        <v>4151</v>
      </c>
      <c r="D576" s="215" t="s">
        <v>4184</v>
      </c>
      <c r="E576" s="215" t="s">
        <v>4185</v>
      </c>
      <c r="F576" s="272" t="s">
        <v>4186</v>
      </c>
      <c r="G576" s="273" t="s">
        <v>30</v>
      </c>
      <c r="H576" s="218" t="s">
        <v>356</v>
      </c>
      <c r="I576" s="218"/>
      <c r="J576" s="274"/>
      <c r="K576" s="275"/>
      <c r="L576" s="275"/>
      <c r="M576" s="219"/>
      <c r="N576" s="276"/>
      <c r="O576" s="215" t="s">
        <v>4187</v>
      </c>
      <c r="P576" s="252">
        <v>45111</v>
      </c>
      <c r="Q576" s="215"/>
      <c r="R576" s="241"/>
      <c r="S576" s="215"/>
    </row>
    <row r="577" spans="1:19" s="262" customFormat="1" ht="131.25" customHeight="1" x14ac:dyDescent="0.15">
      <c r="A577" s="205" t="s">
        <v>3375</v>
      </c>
      <c r="B577" s="205">
        <f t="shared" si="6"/>
        <v>147</v>
      </c>
      <c r="C577" s="269" t="s">
        <v>4188</v>
      </c>
      <c r="D577" s="215" t="s">
        <v>4189</v>
      </c>
      <c r="E577" s="215" t="s">
        <v>4190</v>
      </c>
      <c r="F577" s="272" t="s">
        <v>3559</v>
      </c>
      <c r="G577" s="273" t="s">
        <v>13</v>
      </c>
      <c r="H577" s="218"/>
      <c r="I577" s="218"/>
      <c r="J577" s="274"/>
      <c r="K577" s="275"/>
      <c r="L577" s="275"/>
      <c r="M577" s="219"/>
      <c r="N577" s="276" t="s">
        <v>4191</v>
      </c>
      <c r="O577" s="215" t="s">
        <v>4192</v>
      </c>
      <c r="P577" s="286">
        <v>45060</v>
      </c>
      <c r="Q577" s="215" t="s">
        <v>4193</v>
      </c>
      <c r="R577" s="215" t="s">
        <v>4194</v>
      </c>
      <c r="S577" s="215"/>
    </row>
    <row r="578" spans="1:19" s="262" customFormat="1" ht="84" customHeight="1" x14ac:dyDescent="0.15">
      <c r="A578" s="205" t="s">
        <v>3628</v>
      </c>
      <c r="B578" s="205">
        <f t="shared" si="6"/>
        <v>148</v>
      </c>
      <c r="C578" s="205" t="s">
        <v>4195</v>
      </c>
      <c r="D578" s="215" t="s">
        <v>4196</v>
      </c>
      <c r="E578" s="215" t="s">
        <v>4197</v>
      </c>
      <c r="F578" s="272" t="s">
        <v>371</v>
      </c>
      <c r="G578" s="273" t="s">
        <v>33</v>
      </c>
      <c r="H578" s="218"/>
      <c r="I578" s="218"/>
      <c r="J578" s="274"/>
      <c r="K578" s="275"/>
      <c r="L578" s="275"/>
      <c r="M578" s="219"/>
      <c r="N578" s="276" t="s">
        <v>4198</v>
      </c>
      <c r="O578" s="215" t="s">
        <v>3580</v>
      </c>
      <c r="P578" s="286">
        <v>45123</v>
      </c>
      <c r="Q578" s="215"/>
      <c r="R578" s="215"/>
      <c r="S578" s="215"/>
    </row>
    <row r="579" spans="1:19" s="262" customFormat="1" ht="84" customHeight="1" x14ac:dyDescent="0.15">
      <c r="A579" s="205" t="s">
        <v>3375</v>
      </c>
      <c r="B579" s="205">
        <f t="shared" si="6"/>
        <v>149</v>
      </c>
      <c r="C579" s="205" t="s">
        <v>4188</v>
      </c>
      <c r="D579" s="215" t="s">
        <v>4199</v>
      </c>
      <c r="E579" s="215" t="s">
        <v>4200</v>
      </c>
      <c r="F579" s="272" t="s">
        <v>4154</v>
      </c>
      <c r="G579" s="273" t="s">
        <v>30</v>
      </c>
      <c r="H579" s="218"/>
      <c r="I579" s="218"/>
      <c r="J579" s="274"/>
      <c r="K579" s="275"/>
      <c r="L579" s="275"/>
      <c r="M579" s="219"/>
      <c r="N579" s="276" t="s">
        <v>4201</v>
      </c>
      <c r="O579" s="215" t="s">
        <v>4202</v>
      </c>
      <c r="P579" s="286">
        <v>45165</v>
      </c>
      <c r="Q579" s="215"/>
      <c r="R579" s="215"/>
      <c r="S579" s="215"/>
    </row>
    <row r="580" spans="1:19" s="262" customFormat="1" ht="113.25" customHeight="1" x14ac:dyDescent="0.15">
      <c r="A580" s="205" t="s">
        <v>3628</v>
      </c>
      <c r="B580" s="205">
        <f t="shared" si="6"/>
        <v>150</v>
      </c>
      <c r="C580" s="205" t="s">
        <v>4195</v>
      </c>
      <c r="D580" s="215" t="s">
        <v>4203</v>
      </c>
      <c r="E580" s="215" t="s">
        <v>4204</v>
      </c>
      <c r="F580" s="272" t="s">
        <v>4205</v>
      </c>
      <c r="G580" s="273" t="s">
        <v>35</v>
      </c>
      <c r="H580" s="218"/>
      <c r="I580" s="218"/>
      <c r="J580" s="274"/>
      <c r="K580" s="275"/>
      <c r="L580" s="275"/>
      <c r="M580" s="219"/>
      <c r="N580" s="276" t="s">
        <v>4206</v>
      </c>
      <c r="O580" s="215" t="s">
        <v>4207</v>
      </c>
      <c r="P580" s="286">
        <v>45207</v>
      </c>
      <c r="Q580" s="215"/>
      <c r="R580" s="215"/>
      <c r="S580" s="215"/>
    </row>
    <row r="581" spans="1:19" s="262" customFormat="1" ht="173.25" customHeight="1" x14ac:dyDescent="0.15">
      <c r="A581" s="205" t="s">
        <v>3375</v>
      </c>
      <c r="B581" s="205">
        <f t="shared" si="6"/>
        <v>151</v>
      </c>
      <c r="C581" s="271" t="s">
        <v>4188</v>
      </c>
      <c r="D581" s="215" t="s">
        <v>4208</v>
      </c>
      <c r="E581" s="215" t="s">
        <v>4209</v>
      </c>
      <c r="F581" s="272" t="s">
        <v>3559</v>
      </c>
      <c r="G581" s="273" t="s">
        <v>18</v>
      </c>
      <c r="H581" s="218"/>
      <c r="I581" s="218"/>
      <c r="J581" s="274"/>
      <c r="K581" s="275"/>
      <c r="L581" s="275"/>
      <c r="M581" s="219"/>
      <c r="N581" s="276" t="s">
        <v>4210</v>
      </c>
      <c r="O581" s="215" t="s">
        <v>4211</v>
      </c>
      <c r="P581" s="286" t="s">
        <v>12</v>
      </c>
      <c r="Q581" s="215" t="s">
        <v>4212</v>
      </c>
      <c r="R581" s="215" t="s">
        <v>4213</v>
      </c>
      <c r="S581" s="215"/>
    </row>
    <row r="582" spans="1:19" s="262" customFormat="1" ht="188.25" customHeight="1" x14ac:dyDescent="0.15">
      <c r="A582" s="205" t="s">
        <v>3375</v>
      </c>
      <c r="B582" s="205">
        <f t="shared" si="6"/>
        <v>152</v>
      </c>
      <c r="C582" s="205" t="s">
        <v>4214</v>
      </c>
      <c r="D582" s="215" t="s">
        <v>4215</v>
      </c>
      <c r="E582" s="215" t="s">
        <v>4216</v>
      </c>
      <c r="F582" s="272" t="s">
        <v>4217</v>
      </c>
      <c r="G582" s="273" t="s">
        <v>35</v>
      </c>
      <c r="H582" s="218"/>
      <c r="I582" s="218"/>
      <c r="J582" s="274"/>
      <c r="K582" s="275"/>
      <c r="L582" s="275"/>
      <c r="M582" s="219"/>
      <c r="N582" s="276" t="s">
        <v>4218</v>
      </c>
      <c r="O582" s="215" t="s">
        <v>4219</v>
      </c>
      <c r="P582" s="239" t="s">
        <v>10</v>
      </c>
      <c r="Q582" s="215" t="s">
        <v>4220</v>
      </c>
      <c r="R582" s="215" t="s">
        <v>4221</v>
      </c>
      <c r="S582" s="205" t="s">
        <v>4222</v>
      </c>
    </row>
    <row r="583" spans="1:19" s="262" customFormat="1" ht="96" customHeight="1" x14ac:dyDescent="0.15">
      <c r="A583" s="205" t="s">
        <v>3375</v>
      </c>
      <c r="B583" s="205">
        <f t="shared" si="6"/>
        <v>153</v>
      </c>
      <c r="C583" s="205" t="s">
        <v>4214</v>
      </c>
      <c r="D583" s="287" t="s">
        <v>4223</v>
      </c>
      <c r="E583" s="287" t="s">
        <v>4224</v>
      </c>
      <c r="F583" s="288" t="s">
        <v>3559</v>
      </c>
      <c r="G583" s="273" t="s">
        <v>14</v>
      </c>
      <c r="H583" s="218"/>
      <c r="I583" s="218"/>
      <c r="J583" s="274"/>
      <c r="K583" s="275"/>
      <c r="L583" s="275"/>
      <c r="M583" s="219"/>
      <c r="N583" s="276" t="s">
        <v>4225</v>
      </c>
      <c r="O583" s="287" t="s">
        <v>4226</v>
      </c>
      <c r="P583" s="239" t="s">
        <v>4227</v>
      </c>
      <c r="Q583" s="215"/>
      <c r="R583" s="287" t="s">
        <v>4228</v>
      </c>
      <c r="S583" s="215"/>
    </row>
    <row r="584" spans="1:19" s="262" customFormat="1" ht="118.5" customHeight="1" x14ac:dyDescent="0.15">
      <c r="A584" s="205" t="s">
        <v>3375</v>
      </c>
      <c r="B584" s="205">
        <f t="shared" si="6"/>
        <v>154</v>
      </c>
      <c r="C584" s="205" t="s">
        <v>4214</v>
      </c>
      <c r="D584" s="287" t="s">
        <v>4229</v>
      </c>
      <c r="E584" s="287" t="s">
        <v>4230</v>
      </c>
      <c r="F584" s="288" t="s">
        <v>4231</v>
      </c>
      <c r="G584" s="273" t="s">
        <v>14</v>
      </c>
      <c r="H584" s="218"/>
      <c r="I584" s="218"/>
      <c r="J584" s="274"/>
      <c r="K584" s="275"/>
      <c r="L584" s="275"/>
      <c r="M584" s="219"/>
      <c r="N584" s="276" t="s">
        <v>4232</v>
      </c>
      <c r="O584" s="287" t="s">
        <v>4233</v>
      </c>
      <c r="P584" s="239" t="s">
        <v>4227</v>
      </c>
      <c r="Q584" s="215" t="s">
        <v>4234</v>
      </c>
      <c r="R584" s="287" t="s">
        <v>4235</v>
      </c>
      <c r="S584" s="215"/>
    </row>
    <row r="585" spans="1:19" s="262" customFormat="1" ht="146.25" customHeight="1" x14ac:dyDescent="0.15">
      <c r="A585" s="205" t="s">
        <v>3375</v>
      </c>
      <c r="B585" s="205">
        <f t="shared" si="6"/>
        <v>155</v>
      </c>
      <c r="C585" s="205" t="s">
        <v>4214</v>
      </c>
      <c r="D585" s="287" t="s">
        <v>4236</v>
      </c>
      <c r="E585" s="287" t="s">
        <v>4237</v>
      </c>
      <c r="F585" s="288" t="s">
        <v>4238</v>
      </c>
      <c r="G585" s="273" t="s">
        <v>14</v>
      </c>
      <c r="H585" s="218"/>
      <c r="I585" s="218"/>
      <c r="J585" s="274"/>
      <c r="K585" s="275"/>
      <c r="L585" s="275"/>
      <c r="M585" s="219"/>
      <c r="N585" s="276" t="s">
        <v>4239</v>
      </c>
      <c r="O585" s="287" t="s">
        <v>4240</v>
      </c>
      <c r="P585" s="239" t="s">
        <v>4227</v>
      </c>
      <c r="Q585" s="215" t="s">
        <v>4234</v>
      </c>
      <c r="R585" s="287" t="s">
        <v>4241</v>
      </c>
      <c r="S585" s="215"/>
    </row>
    <row r="586" spans="1:19" s="262" customFormat="1" ht="123" customHeight="1" x14ac:dyDescent="0.15">
      <c r="A586" s="205" t="s">
        <v>3375</v>
      </c>
      <c r="B586" s="205">
        <f t="shared" si="6"/>
        <v>156</v>
      </c>
      <c r="C586" s="205" t="s">
        <v>4214</v>
      </c>
      <c r="D586" s="287" t="s">
        <v>4242</v>
      </c>
      <c r="E586" s="287" t="s">
        <v>4243</v>
      </c>
      <c r="F586" s="288" t="s">
        <v>4244</v>
      </c>
      <c r="G586" s="273" t="s">
        <v>14</v>
      </c>
      <c r="H586" s="218"/>
      <c r="I586" s="218"/>
      <c r="J586" s="274"/>
      <c r="K586" s="275"/>
      <c r="L586" s="275"/>
      <c r="M586" s="219"/>
      <c r="N586" s="276" t="s">
        <v>4245</v>
      </c>
      <c r="O586" s="287" t="s">
        <v>4246</v>
      </c>
      <c r="P586" s="239" t="s">
        <v>4227</v>
      </c>
      <c r="Q586" s="215" t="s">
        <v>4234</v>
      </c>
      <c r="R586" s="287" t="s">
        <v>4235</v>
      </c>
      <c r="S586" s="215"/>
    </row>
    <row r="587" spans="1:19" s="262" customFormat="1" ht="84" customHeight="1" x14ac:dyDescent="0.15">
      <c r="A587" s="205" t="s">
        <v>3375</v>
      </c>
      <c r="B587" s="205">
        <f t="shared" si="6"/>
        <v>157</v>
      </c>
      <c r="C587" s="205" t="s">
        <v>4214</v>
      </c>
      <c r="D587" s="287" t="s">
        <v>4247</v>
      </c>
      <c r="E587" s="287" t="s">
        <v>4248</v>
      </c>
      <c r="F587" s="288" t="s">
        <v>3559</v>
      </c>
      <c r="G587" s="273" t="s">
        <v>348</v>
      </c>
      <c r="H587" s="218"/>
      <c r="I587" s="218"/>
      <c r="J587" s="274"/>
      <c r="K587" s="275"/>
      <c r="L587" s="275"/>
      <c r="M587" s="219"/>
      <c r="N587" s="276"/>
      <c r="O587" s="287" t="s">
        <v>4249</v>
      </c>
      <c r="P587" s="239" t="s">
        <v>4227</v>
      </c>
      <c r="Q587" s="215" t="s">
        <v>4250</v>
      </c>
      <c r="R587" s="287"/>
      <c r="S587" s="215"/>
    </row>
    <row r="588" spans="1:19" s="262" customFormat="1" ht="84" customHeight="1" x14ac:dyDescent="0.15">
      <c r="A588" s="205" t="s">
        <v>3375</v>
      </c>
      <c r="B588" s="205">
        <f t="shared" si="6"/>
        <v>158</v>
      </c>
      <c r="C588" s="205" t="s">
        <v>4214</v>
      </c>
      <c r="D588" s="287" t="s">
        <v>4251</v>
      </c>
      <c r="E588" s="287" t="s">
        <v>4252</v>
      </c>
      <c r="F588" s="288" t="s">
        <v>3559</v>
      </c>
      <c r="G588" s="273" t="s">
        <v>348</v>
      </c>
      <c r="H588" s="218"/>
      <c r="I588" s="218"/>
      <c r="J588" s="274"/>
      <c r="K588" s="275"/>
      <c r="L588" s="275"/>
      <c r="M588" s="219"/>
      <c r="N588" s="276"/>
      <c r="O588" s="287" t="s">
        <v>4253</v>
      </c>
      <c r="P588" s="239" t="s">
        <v>4227</v>
      </c>
      <c r="Q588" s="215" t="s">
        <v>4250</v>
      </c>
      <c r="R588" s="287"/>
      <c r="S588" s="215"/>
    </row>
    <row r="589" spans="1:19" s="262" customFormat="1" ht="84" customHeight="1" x14ac:dyDescent="0.15">
      <c r="A589" s="205" t="s">
        <v>3375</v>
      </c>
      <c r="B589" s="205">
        <f t="shared" si="6"/>
        <v>159</v>
      </c>
      <c r="C589" s="205" t="s">
        <v>4214</v>
      </c>
      <c r="D589" s="287" t="s">
        <v>4254</v>
      </c>
      <c r="E589" s="287" t="s">
        <v>4255</v>
      </c>
      <c r="F589" s="288" t="s">
        <v>3559</v>
      </c>
      <c r="G589" s="273" t="s">
        <v>348</v>
      </c>
      <c r="H589" s="218"/>
      <c r="I589" s="218"/>
      <c r="J589" s="274"/>
      <c r="K589" s="275"/>
      <c r="L589" s="275"/>
      <c r="M589" s="219"/>
      <c r="N589" s="276"/>
      <c r="O589" s="287" t="s">
        <v>4253</v>
      </c>
      <c r="P589" s="239" t="s">
        <v>4227</v>
      </c>
      <c r="Q589" s="215" t="s">
        <v>4250</v>
      </c>
      <c r="R589" s="287"/>
      <c r="S589" s="215"/>
    </row>
    <row r="590" spans="1:19" s="262" customFormat="1" ht="84" customHeight="1" x14ac:dyDescent="0.15">
      <c r="A590" s="205" t="s">
        <v>3375</v>
      </c>
      <c r="B590" s="205">
        <f t="shared" si="6"/>
        <v>160</v>
      </c>
      <c r="C590" s="205" t="s">
        <v>4214</v>
      </c>
      <c r="D590" s="287" t="s">
        <v>4256</v>
      </c>
      <c r="E590" s="287" t="s">
        <v>4257</v>
      </c>
      <c r="F590" s="288" t="s">
        <v>4154</v>
      </c>
      <c r="G590" s="273" t="s">
        <v>348</v>
      </c>
      <c r="H590" s="218"/>
      <c r="I590" s="218"/>
      <c r="J590" s="274"/>
      <c r="K590" s="275"/>
      <c r="L590" s="275"/>
      <c r="M590" s="219"/>
      <c r="N590" s="276"/>
      <c r="O590" s="287" t="s">
        <v>4258</v>
      </c>
      <c r="P590" s="239" t="s">
        <v>4227</v>
      </c>
      <c r="Q590" s="215" t="s">
        <v>4250</v>
      </c>
      <c r="R590" s="287"/>
      <c r="S590" s="215"/>
    </row>
    <row r="591" spans="1:19" s="262" customFormat="1" ht="120.75" customHeight="1" x14ac:dyDescent="0.15">
      <c r="A591" s="205" t="s">
        <v>4259</v>
      </c>
      <c r="B591" s="205">
        <f t="shared" si="6"/>
        <v>161</v>
      </c>
      <c r="C591" s="205" t="s">
        <v>4260</v>
      </c>
      <c r="D591" s="215" t="s">
        <v>4261</v>
      </c>
      <c r="E591" s="215" t="s">
        <v>4262</v>
      </c>
      <c r="F591" s="205" t="s">
        <v>4263</v>
      </c>
      <c r="G591" s="217" t="s">
        <v>2007</v>
      </c>
      <c r="H591" s="274"/>
      <c r="I591" s="218"/>
      <c r="J591" s="274"/>
      <c r="K591" s="275"/>
      <c r="L591" s="275"/>
      <c r="M591" s="219"/>
      <c r="N591" s="215" t="s">
        <v>4264</v>
      </c>
      <c r="O591" s="215" t="s">
        <v>4261</v>
      </c>
      <c r="P591" s="215" t="s">
        <v>4265</v>
      </c>
      <c r="Q591" s="239" t="s">
        <v>4220</v>
      </c>
      <c r="R591" s="215" t="s">
        <v>4266</v>
      </c>
      <c r="S591" s="215"/>
    </row>
    <row r="592" spans="1:19" s="262" customFormat="1" ht="133.5" customHeight="1" x14ac:dyDescent="0.15">
      <c r="A592" s="205" t="s">
        <v>3375</v>
      </c>
      <c r="B592" s="205">
        <f t="shared" si="6"/>
        <v>162</v>
      </c>
      <c r="C592" s="271" t="s">
        <v>4267</v>
      </c>
      <c r="D592" s="215" t="s">
        <v>4268</v>
      </c>
      <c r="E592" s="215" t="s">
        <v>4269</v>
      </c>
      <c r="F592" s="272" t="s">
        <v>4270</v>
      </c>
      <c r="G592" s="273" t="s">
        <v>2007</v>
      </c>
      <c r="H592" s="218"/>
      <c r="I592" s="218"/>
      <c r="J592" s="274"/>
      <c r="K592" s="275"/>
      <c r="L592" s="275"/>
      <c r="M592" s="219"/>
      <c r="N592" s="276" t="s">
        <v>4271</v>
      </c>
      <c r="O592" s="215" t="s">
        <v>4272</v>
      </c>
      <c r="P592" s="239" t="s">
        <v>4273</v>
      </c>
      <c r="Q592" s="215"/>
      <c r="R592" s="215" t="s">
        <v>4274</v>
      </c>
      <c r="S592" s="215"/>
    </row>
    <row r="593" spans="1:19" s="262" customFormat="1" ht="81" customHeight="1" x14ac:dyDescent="0.15">
      <c r="A593" s="205" t="s">
        <v>3375</v>
      </c>
      <c r="B593" s="205">
        <f t="shared" si="6"/>
        <v>163</v>
      </c>
      <c r="C593" s="271" t="s">
        <v>4267</v>
      </c>
      <c r="D593" s="215" t="s">
        <v>4275</v>
      </c>
      <c r="E593" s="215" t="s">
        <v>4276</v>
      </c>
      <c r="F593" s="272" t="s">
        <v>3458</v>
      </c>
      <c r="G593" s="273" t="s">
        <v>18</v>
      </c>
      <c r="H593" s="218"/>
      <c r="I593" s="218"/>
      <c r="J593" s="274"/>
      <c r="K593" s="275"/>
      <c r="L593" s="275"/>
      <c r="M593" s="219"/>
      <c r="N593" s="276" t="s">
        <v>4277</v>
      </c>
      <c r="O593" s="215" t="s">
        <v>4278</v>
      </c>
      <c r="P593" s="239" t="s">
        <v>4279</v>
      </c>
      <c r="Q593" s="215"/>
      <c r="R593" s="215" t="s">
        <v>4280</v>
      </c>
      <c r="S593" s="215"/>
    </row>
    <row r="594" spans="1:19" s="262" customFormat="1" ht="151.5" customHeight="1" x14ac:dyDescent="0.15">
      <c r="A594" s="205" t="s">
        <v>3375</v>
      </c>
      <c r="B594" s="205">
        <f t="shared" si="6"/>
        <v>164</v>
      </c>
      <c r="C594" s="271" t="s">
        <v>4267</v>
      </c>
      <c r="D594" s="215" t="s">
        <v>4281</v>
      </c>
      <c r="E594" s="215" t="s">
        <v>4282</v>
      </c>
      <c r="F594" s="272" t="s">
        <v>4283</v>
      </c>
      <c r="G594" s="273" t="s">
        <v>18</v>
      </c>
      <c r="H594" s="218" t="s">
        <v>346</v>
      </c>
      <c r="I594" s="218"/>
      <c r="J594" s="274"/>
      <c r="K594" s="275"/>
      <c r="L594" s="275"/>
      <c r="M594" s="219"/>
      <c r="N594" s="276" t="s">
        <v>4284</v>
      </c>
      <c r="O594" s="215" t="s">
        <v>4285</v>
      </c>
      <c r="P594" s="239" t="s">
        <v>12</v>
      </c>
      <c r="Q594" s="215"/>
      <c r="R594" s="215" t="s">
        <v>4286</v>
      </c>
      <c r="S594" s="215"/>
    </row>
    <row r="595" spans="1:19" s="262" customFormat="1" ht="86.25" customHeight="1" x14ac:dyDescent="0.15">
      <c r="A595" s="205" t="s">
        <v>3375</v>
      </c>
      <c r="B595" s="205">
        <f t="shared" si="6"/>
        <v>165</v>
      </c>
      <c r="C595" s="271" t="s">
        <v>4287</v>
      </c>
      <c r="D595" s="215" t="s">
        <v>4288</v>
      </c>
      <c r="E595" s="215" t="s">
        <v>4289</v>
      </c>
      <c r="F595" s="272" t="s">
        <v>4154</v>
      </c>
      <c r="G595" s="273" t="s">
        <v>18</v>
      </c>
      <c r="H595" s="218" t="s">
        <v>21</v>
      </c>
      <c r="I595" s="218"/>
      <c r="J595" s="274"/>
      <c r="K595" s="275"/>
      <c r="L595" s="275"/>
      <c r="M595" s="219"/>
      <c r="N595" s="276" t="s">
        <v>4290</v>
      </c>
      <c r="O595" s="215" t="s">
        <v>4291</v>
      </c>
      <c r="P595" s="239" t="s">
        <v>4292</v>
      </c>
      <c r="Q595" s="215"/>
      <c r="R595" s="215" t="s">
        <v>4293</v>
      </c>
      <c r="S595" s="215"/>
    </row>
    <row r="596" spans="1:19" s="262" customFormat="1" ht="138" customHeight="1" x14ac:dyDescent="0.15">
      <c r="A596" s="205" t="s">
        <v>3375</v>
      </c>
      <c r="B596" s="205">
        <f t="shared" si="6"/>
        <v>166</v>
      </c>
      <c r="C596" s="205" t="s">
        <v>4294</v>
      </c>
      <c r="D596" s="215" t="s">
        <v>4295</v>
      </c>
      <c r="E596" s="215" t="s">
        <v>4296</v>
      </c>
      <c r="F596" s="272" t="s">
        <v>4283</v>
      </c>
      <c r="G596" s="273" t="s">
        <v>18</v>
      </c>
      <c r="H596" s="218"/>
      <c r="I596" s="218"/>
      <c r="J596" s="274"/>
      <c r="K596" s="275"/>
      <c r="L596" s="275"/>
      <c r="M596" s="219"/>
      <c r="N596" s="276" t="s">
        <v>4297</v>
      </c>
      <c r="O596" s="215" t="s">
        <v>4298</v>
      </c>
      <c r="P596" s="239" t="s">
        <v>12</v>
      </c>
      <c r="Q596" s="215"/>
      <c r="R596" s="215" t="s">
        <v>4299</v>
      </c>
      <c r="S596" s="215"/>
    </row>
    <row r="597" spans="1:19" s="262" customFormat="1" ht="83.25" customHeight="1" x14ac:dyDescent="0.15">
      <c r="A597" s="205" t="s">
        <v>3375</v>
      </c>
      <c r="B597" s="205">
        <f t="shared" si="6"/>
        <v>167</v>
      </c>
      <c r="C597" s="205" t="s">
        <v>4300</v>
      </c>
      <c r="D597" s="215" t="s">
        <v>4301</v>
      </c>
      <c r="E597" s="215" t="s">
        <v>4302</v>
      </c>
      <c r="F597" s="272" t="s">
        <v>4303</v>
      </c>
      <c r="G597" s="273" t="s">
        <v>18</v>
      </c>
      <c r="H597" s="218" t="s">
        <v>21</v>
      </c>
      <c r="I597" s="218" t="s">
        <v>356</v>
      </c>
      <c r="J597" s="274" t="s">
        <v>30</v>
      </c>
      <c r="K597" s="275" t="s">
        <v>348</v>
      </c>
      <c r="L597" s="275"/>
      <c r="M597" s="219"/>
      <c r="N597" s="276" t="s">
        <v>4304</v>
      </c>
      <c r="O597" s="215" t="s">
        <v>4305</v>
      </c>
      <c r="P597" s="239" t="s">
        <v>4306</v>
      </c>
      <c r="Q597" s="215" t="s">
        <v>4307</v>
      </c>
      <c r="R597" s="215" t="s">
        <v>4308</v>
      </c>
      <c r="S597" s="215"/>
    </row>
    <row r="598" spans="1:19" s="262" customFormat="1" ht="83.25" customHeight="1" x14ac:dyDescent="0.15">
      <c r="A598" s="205" t="s">
        <v>3375</v>
      </c>
      <c r="B598" s="205">
        <f t="shared" si="6"/>
        <v>168</v>
      </c>
      <c r="C598" s="205" t="s">
        <v>4300</v>
      </c>
      <c r="D598" s="215" t="s">
        <v>4309</v>
      </c>
      <c r="E598" s="215" t="s">
        <v>4310</v>
      </c>
      <c r="F598" s="272" t="s">
        <v>414</v>
      </c>
      <c r="G598" s="218" t="s">
        <v>33</v>
      </c>
      <c r="H598" s="218" t="s">
        <v>348</v>
      </c>
      <c r="I598" s="218"/>
      <c r="J598" s="274"/>
      <c r="K598" s="275"/>
      <c r="L598" s="275"/>
      <c r="M598" s="219"/>
      <c r="N598" s="276" t="s">
        <v>4311</v>
      </c>
      <c r="O598" s="215" t="s">
        <v>4312</v>
      </c>
      <c r="P598" s="239" t="s">
        <v>4313</v>
      </c>
      <c r="Q598" s="215" t="s">
        <v>4314</v>
      </c>
      <c r="R598" s="215" t="s">
        <v>4315</v>
      </c>
      <c r="S598" s="215"/>
    </row>
    <row r="599" spans="1:19" s="262" customFormat="1" ht="83.25" customHeight="1" x14ac:dyDescent="0.15">
      <c r="A599" s="205" t="s">
        <v>3375</v>
      </c>
      <c r="B599" s="205">
        <v>169</v>
      </c>
      <c r="C599" s="205" t="s">
        <v>4300</v>
      </c>
      <c r="D599" s="215" t="s">
        <v>4316</v>
      </c>
      <c r="E599" s="215" t="s">
        <v>4317</v>
      </c>
      <c r="F599" s="272" t="s">
        <v>4318</v>
      </c>
      <c r="G599" s="273" t="s">
        <v>18</v>
      </c>
      <c r="H599" s="218" t="s">
        <v>348</v>
      </c>
      <c r="I599" s="218"/>
      <c r="J599" s="274"/>
      <c r="K599" s="275"/>
      <c r="L599" s="275"/>
      <c r="M599" s="219"/>
      <c r="N599" s="276" t="s">
        <v>4319</v>
      </c>
      <c r="O599" s="215" t="s">
        <v>4320</v>
      </c>
      <c r="P599" s="239" t="s">
        <v>4321</v>
      </c>
      <c r="Q599" s="215"/>
      <c r="R599" s="215" t="s">
        <v>4322</v>
      </c>
      <c r="S599" s="215"/>
    </row>
    <row r="600" spans="1:19" s="262" customFormat="1" ht="89.25" customHeight="1" x14ac:dyDescent="0.15">
      <c r="A600" s="205" t="s">
        <v>3375</v>
      </c>
      <c r="B600" s="205">
        <f t="shared" ref="B600:B627" si="7">B599+1</f>
        <v>170</v>
      </c>
      <c r="C600" s="271" t="s">
        <v>4323</v>
      </c>
      <c r="D600" s="215" t="s">
        <v>4324</v>
      </c>
      <c r="E600" s="215" t="s">
        <v>4325</v>
      </c>
      <c r="F600" s="272" t="s">
        <v>4326</v>
      </c>
      <c r="G600" s="273" t="s">
        <v>18</v>
      </c>
      <c r="H600" s="218" t="s">
        <v>21</v>
      </c>
      <c r="I600" s="218" t="s">
        <v>13</v>
      </c>
      <c r="J600" s="274" t="s">
        <v>30</v>
      </c>
      <c r="K600" s="275"/>
      <c r="L600" s="275"/>
      <c r="M600" s="219"/>
      <c r="N600" s="276" t="s">
        <v>4327</v>
      </c>
      <c r="O600" s="215" t="s">
        <v>4328</v>
      </c>
      <c r="P600" s="239" t="s">
        <v>12</v>
      </c>
      <c r="Q600" s="283"/>
      <c r="R600" s="215" t="s">
        <v>4329</v>
      </c>
      <c r="S600" s="215"/>
    </row>
    <row r="601" spans="1:19" s="262" customFormat="1" ht="89.25" customHeight="1" x14ac:dyDescent="0.15">
      <c r="A601" s="205" t="s">
        <v>3375</v>
      </c>
      <c r="B601" s="205">
        <f t="shared" si="7"/>
        <v>171</v>
      </c>
      <c r="C601" s="271" t="s">
        <v>4323</v>
      </c>
      <c r="D601" s="215" t="s">
        <v>4324</v>
      </c>
      <c r="E601" s="215" t="s">
        <v>4325</v>
      </c>
      <c r="F601" s="272" t="s">
        <v>4330</v>
      </c>
      <c r="G601" s="273" t="s">
        <v>18</v>
      </c>
      <c r="H601" s="218" t="s">
        <v>21</v>
      </c>
      <c r="I601" s="218" t="s">
        <v>13</v>
      </c>
      <c r="J601" s="274" t="s">
        <v>30</v>
      </c>
      <c r="K601" s="275"/>
      <c r="L601" s="275"/>
      <c r="M601" s="219"/>
      <c r="N601" s="276" t="s">
        <v>4327</v>
      </c>
      <c r="O601" s="215" t="s">
        <v>4328</v>
      </c>
      <c r="P601" s="239" t="s">
        <v>12</v>
      </c>
      <c r="Q601" s="283"/>
      <c r="R601" s="215" t="s">
        <v>4329</v>
      </c>
      <c r="S601" s="215"/>
    </row>
    <row r="602" spans="1:19" s="262" customFormat="1" ht="89.25" customHeight="1" x14ac:dyDescent="0.15">
      <c r="A602" s="205" t="s">
        <v>3375</v>
      </c>
      <c r="B602" s="205">
        <f t="shared" si="7"/>
        <v>172</v>
      </c>
      <c r="C602" s="271" t="s">
        <v>4323</v>
      </c>
      <c r="D602" s="215" t="s">
        <v>4331</v>
      </c>
      <c r="E602" s="215" t="s">
        <v>4332</v>
      </c>
      <c r="F602" s="272" t="s">
        <v>4326</v>
      </c>
      <c r="G602" s="273" t="s">
        <v>18</v>
      </c>
      <c r="H602" s="218" t="s">
        <v>21</v>
      </c>
      <c r="I602" s="218" t="s">
        <v>13</v>
      </c>
      <c r="J602" s="274" t="s">
        <v>30</v>
      </c>
      <c r="K602" s="275"/>
      <c r="L602" s="289"/>
      <c r="M602" s="219"/>
      <c r="N602" s="276" t="s">
        <v>4333</v>
      </c>
      <c r="O602" s="215" t="s">
        <v>4334</v>
      </c>
      <c r="P602" s="239" t="s">
        <v>12</v>
      </c>
      <c r="Q602" s="283"/>
      <c r="R602" s="215" t="s">
        <v>4335</v>
      </c>
      <c r="S602" s="215"/>
    </row>
    <row r="603" spans="1:19" s="262" customFormat="1" ht="89.25" customHeight="1" x14ac:dyDescent="0.15">
      <c r="A603" s="205" t="s">
        <v>3375</v>
      </c>
      <c r="B603" s="205">
        <f t="shared" si="7"/>
        <v>173</v>
      </c>
      <c r="C603" s="271" t="s">
        <v>4323</v>
      </c>
      <c r="D603" s="215" t="s">
        <v>4336</v>
      </c>
      <c r="E603" s="215" t="s">
        <v>4337</v>
      </c>
      <c r="F603" s="272" t="s">
        <v>4326</v>
      </c>
      <c r="G603" s="273" t="s">
        <v>14</v>
      </c>
      <c r="H603" s="218"/>
      <c r="I603" s="218"/>
      <c r="J603" s="274"/>
      <c r="K603" s="275"/>
      <c r="L603" s="275"/>
      <c r="M603" s="219"/>
      <c r="N603" s="276" t="s">
        <v>4338</v>
      </c>
      <c r="O603" s="215" t="s">
        <v>4339</v>
      </c>
      <c r="P603" s="239" t="s">
        <v>12</v>
      </c>
      <c r="Q603" s="215"/>
      <c r="R603" s="215" t="s">
        <v>4340</v>
      </c>
      <c r="S603" s="215"/>
    </row>
    <row r="604" spans="1:19" s="262" customFormat="1" ht="89.25" customHeight="1" x14ac:dyDescent="0.15">
      <c r="A604" s="205" t="s">
        <v>3375</v>
      </c>
      <c r="B604" s="205">
        <f t="shared" si="7"/>
        <v>174</v>
      </c>
      <c r="C604" s="205" t="s">
        <v>4323</v>
      </c>
      <c r="D604" s="215" t="s">
        <v>4341</v>
      </c>
      <c r="E604" s="215" t="s">
        <v>4342</v>
      </c>
      <c r="F604" s="272" t="s">
        <v>4330</v>
      </c>
      <c r="G604" s="273" t="s">
        <v>18</v>
      </c>
      <c r="H604" s="218" t="s">
        <v>35</v>
      </c>
      <c r="I604" s="218"/>
      <c r="J604" s="274"/>
      <c r="K604" s="275"/>
      <c r="L604" s="275"/>
      <c r="M604" s="219"/>
      <c r="N604" s="276" t="s">
        <v>4343</v>
      </c>
      <c r="O604" s="215" t="s">
        <v>4344</v>
      </c>
      <c r="P604" s="239" t="s">
        <v>12</v>
      </c>
      <c r="Q604" s="215"/>
      <c r="R604" s="215" t="s">
        <v>4345</v>
      </c>
      <c r="S604" s="215"/>
    </row>
    <row r="605" spans="1:19" s="262" customFormat="1" ht="142.5" customHeight="1" x14ac:dyDescent="0.15">
      <c r="A605" s="205" t="s">
        <v>3375</v>
      </c>
      <c r="B605" s="205">
        <f t="shared" si="7"/>
        <v>175</v>
      </c>
      <c r="C605" s="205" t="s">
        <v>4323</v>
      </c>
      <c r="D605" s="215" t="s">
        <v>4346</v>
      </c>
      <c r="E605" s="215" t="s">
        <v>4347</v>
      </c>
      <c r="F605" s="272" t="s">
        <v>4326</v>
      </c>
      <c r="G605" s="273" t="s">
        <v>18</v>
      </c>
      <c r="H605" s="218" t="s">
        <v>35</v>
      </c>
      <c r="I605" s="218"/>
      <c r="J605" s="274"/>
      <c r="K605" s="275"/>
      <c r="L605" s="275"/>
      <c r="M605" s="219"/>
      <c r="N605" s="276" t="s">
        <v>4348</v>
      </c>
      <c r="O605" s="215" t="s">
        <v>4349</v>
      </c>
      <c r="P605" s="239" t="s">
        <v>12</v>
      </c>
      <c r="Q605" s="215" t="s">
        <v>4350</v>
      </c>
      <c r="R605" s="215" t="s">
        <v>4351</v>
      </c>
      <c r="S605" s="215"/>
    </row>
    <row r="606" spans="1:19" s="262" customFormat="1" ht="175.5" customHeight="1" x14ac:dyDescent="0.15">
      <c r="A606" s="205" t="s">
        <v>3375</v>
      </c>
      <c r="B606" s="205">
        <f t="shared" si="7"/>
        <v>176</v>
      </c>
      <c r="C606" s="271" t="s">
        <v>4352</v>
      </c>
      <c r="D606" s="215" t="s">
        <v>4353</v>
      </c>
      <c r="E606" s="215" t="s">
        <v>4354</v>
      </c>
      <c r="F606" s="272" t="s">
        <v>4318</v>
      </c>
      <c r="G606" s="275" t="s">
        <v>18</v>
      </c>
      <c r="H606" s="275"/>
      <c r="I606" s="275"/>
      <c r="J606" s="275"/>
      <c r="K606" s="275"/>
      <c r="L606" s="275"/>
      <c r="M606" s="219"/>
      <c r="N606" s="276" t="s">
        <v>4355</v>
      </c>
      <c r="O606" s="215" t="s">
        <v>4356</v>
      </c>
      <c r="P606" s="239" t="s">
        <v>4357</v>
      </c>
      <c r="Q606" s="215"/>
      <c r="R606" s="215"/>
      <c r="S606" s="215"/>
    </row>
    <row r="607" spans="1:19" s="262" customFormat="1" ht="162.75" customHeight="1" x14ac:dyDescent="0.15">
      <c r="A607" s="205" t="s">
        <v>3375</v>
      </c>
      <c r="B607" s="205">
        <f t="shared" si="7"/>
        <v>177</v>
      </c>
      <c r="C607" s="205" t="s">
        <v>4358</v>
      </c>
      <c r="D607" s="215" t="s">
        <v>4359</v>
      </c>
      <c r="E607" s="215" t="s">
        <v>4360</v>
      </c>
      <c r="F607" s="272" t="s">
        <v>4361</v>
      </c>
      <c r="G607" s="273" t="s">
        <v>18</v>
      </c>
      <c r="H607" s="218" t="s">
        <v>35</v>
      </c>
      <c r="I607" s="218"/>
      <c r="J607" s="274"/>
      <c r="K607" s="275"/>
      <c r="L607" s="275"/>
      <c r="M607" s="219"/>
      <c r="N607" s="276" t="s">
        <v>3836</v>
      </c>
      <c r="O607" s="215" t="s">
        <v>4362</v>
      </c>
      <c r="P607" s="239" t="s">
        <v>4363</v>
      </c>
      <c r="Q607" s="215" t="s">
        <v>3412</v>
      </c>
      <c r="R607" s="215"/>
      <c r="S607" s="215"/>
    </row>
    <row r="608" spans="1:19" s="262" customFormat="1" ht="115.5" customHeight="1" x14ac:dyDescent="0.15">
      <c r="A608" s="205" t="s">
        <v>3375</v>
      </c>
      <c r="B608" s="205">
        <f t="shared" si="7"/>
        <v>178</v>
      </c>
      <c r="C608" s="205" t="s">
        <v>4364</v>
      </c>
      <c r="D608" s="215" t="s">
        <v>4365</v>
      </c>
      <c r="E608" s="215" t="s">
        <v>4366</v>
      </c>
      <c r="F608" s="205" t="s">
        <v>414</v>
      </c>
      <c r="G608" s="273" t="s">
        <v>13</v>
      </c>
      <c r="H608" s="218"/>
      <c r="I608" s="218"/>
      <c r="J608" s="274"/>
      <c r="K608" s="275"/>
      <c r="L608" s="275"/>
      <c r="M608" s="219"/>
      <c r="N608" s="215" t="s">
        <v>4367</v>
      </c>
      <c r="O608" s="215" t="s">
        <v>4368</v>
      </c>
      <c r="P608" s="239" t="s">
        <v>4369</v>
      </c>
      <c r="Q608" s="215" t="s">
        <v>4370</v>
      </c>
      <c r="R608" s="215" t="s">
        <v>4371</v>
      </c>
      <c r="S608" s="215"/>
    </row>
    <row r="609" spans="1:19" s="262" customFormat="1" ht="111.75" customHeight="1" x14ac:dyDescent="0.15">
      <c r="A609" s="205" t="s">
        <v>3375</v>
      </c>
      <c r="B609" s="205">
        <f t="shared" si="7"/>
        <v>179</v>
      </c>
      <c r="C609" s="269" t="s">
        <v>4372</v>
      </c>
      <c r="D609" s="215" t="s">
        <v>4373</v>
      </c>
      <c r="E609" s="215" t="s">
        <v>4374</v>
      </c>
      <c r="F609" s="205" t="s">
        <v>4375</v>
      </c>
      <c r="G609" s="273" t="s">
        <v>13</v>
      </c>
      <c r="H609" s="218"/>
      <c r="I609" s="218"/>
      <c r="J609" s="274"/>
      <c r="K609" s="275"/>
      <c r="L609" s="275"/>
      <c r="M609" s="219"/>
      <c r="N609" s="276" t="s">
        <v>4376</v>
      </c>
      <c r="O609" s="192" t="s">
        <v>4377</v>
      </c>
      <c r="P609" s="198" t="s">
        <v>12</v>
      </c>
      <c r="Q609" s="192" t="s">
        <v>4378</v>
      </c>
      <c r="R609" s="192" t="s">
        <v>4379</v>
      </c>
      <c r="S609" s="192"/>
    </row>
    <row r="610" spans="1:19" s="262" customFormat="1" ht="111.75" customHeight="1" x14ac:dyDescent="0.15">
      <c r="A610" s="205" t="s">
        <v>3375</v>
      </c>
      <c r="B610" s="205">
        <f t="shared" si="7"/>
        <v>180</v>
      </c>
      <c r="C610" s="269" t="s">
        <v>4372</v>
      </c>
      <c r="D610" s="215" t="s">
        <v>4380</v>
      </c>
      <c r="E610" s="215" t="s">
        <v>4381</v>
      </c>
      <c r="F610" s="205" t="s">
        <v>3458</v>
      </c>
      <c r="G610" s="273" t="s">
        <v>346</v>
      </c>
      <c r="H610" s="218" t="s">
        <v>35</v>
      </c>
      <c r="I610" s="218"/>
      <c r="J610" s="274"/>
      <c r="K610" s="275"/>
      <c r="L610" s="275"/>
      <c r="M610" s="219"/>
      <c r="N610" s="276" t="s">
        <v>4382</v>
      </c>
      <c r="O610" s="192" t="s">
        <v>4383</v>
      </c>
      <c r="P610" s="198" t="s">
        <v>12</v>
      </c>
      <c r="Q610" s="192" t="s">
        <v>4384</v>
      </c>
      <c r="R610" s="192" t="s">
        <v>4385</v>
      </c>
      <c r="S610" s="192"/>
    </row>
    <row r="611" spans="1:19" s="262" customFormat="1" ht="111.75" customHeight="1" x14ac:dyDescent="0.15">
      <c r="A611" s="205" t="s">
        <v>3375</v>
      </c>
      <c r="B611" s="205">
        <f t="shared" si="7"/>
        <v>181</v>
      </c>
      <c r="C611" s="269" t="s">
        <v>4372</v>
      </c>
      <c r="D611" s="215" t="s">
        <v>4386</v>
      </c>
      <c r="E611" s="215" t="s">
        <v>4387</v>
      </c>
      <c r="F611" s="205" t="s">
        <v>3458</v>
      </c>
      <c r="G611" s="273" t="s">
        <v>35</v>
      </c>
      <c r="H611" s="218"/>
      <c r="I611" s="218"/>
      <c r="J611" s="274"/>
      <c r="K611" s="275"/>
      <c r="L611" s="275"/>
      <c r="M611" s="219"/>
      <c r="N611" s="276" t="s">
        <v>4388</v>
      </c>
      <c r="O611" s="192" t="s">
        <v>4389</v>
      </c>
      <c r="P611" s="198" t="s">
        <v>12</v>
      </c>
      <c r="Q611" s="192" t="s">
        <v>4390</v>
      </c>
      <c r="R611" s="192" t="s">
        <v>4391</v>
      </c>
      <c r="S611" s="192"/>
    </row>
    <row r="612" spans="1:19" s="262" customFormat="1" ht="81.75" customHeight="1" x14ac:dyDescent="0.15">
      <c r="A612" s="205" t="s">
        <v>3375</v>
      </c>
      <c r="B612" s="205">
        <f t="shared" si="7"/>
        <v>182</v>
      </c>
      <c r="C612" s="205" t="s">
        <v>4372</v>
      </c>
      <c r="D612" s="215" t="s">
        <v>4392</v>
      </c>
      <c r="E612" s="215" t="s">
        <v>4393</v>
      </c>
      <c r="F612" s="205" t="s">
        <v>414</v>
      </c>
      <c r="G612" s="273" t="s">
        <v>356</v>
      </c>
      <c r="H612" s="218" t="s">
        <v>348</v>
      </c>
      <c r="I612" s="218"/>
      <c r="J612" s="274"/>
      <c r="K612" s="275"/>
      <c r="L612" s="275"/>
      <c r="M612" s="219"/>
      <c r="N612" s="192" t="s">
        <v>4394</v>
      </c>
      <c r="O612" s="192" t="s">
        <v>4395</v>
      </c>
      <c r="P612" s="198" t="s">
        <v>12</v>
      </c>
      <c r="Q612" s="192" t="s">
        <v>4396</v>
      </c>
      <c r="R612" s="192" t="s">
        <v>4397</v>
      </c>
      <c r="S612" s="192"/>
    </row>
    <row r="613" spans="1:19" s="262" customFormat="1" ht="113.25" customHeight="1" x14ac:dyDescent="0.15">
      <c r="A613" s="205" t="s">
        <v>3375</v>
      </c>
      <c r="B613" s="205">
        <f t="shared" si="7"/>
        <v>183</v>
      </c>
      <c r="C613" s="271" t="s">
        <v>4398</v>
      </c>
      <c r="D613" s="215" t="s">
        <v>4399</v>
      </c>
      <c r="E613" s="215" t="s">
        <v>4400</v>
      </c>
      <c r="F613" s="205" t="s">
        <v>3458</v>
      </c>
      <c r="G613" s="273" t="s">
        <v>356</v>
      </c>
      <c r="H613" s="218"/>
      <c r="I613" s="218"/>
      <c r="J613" s="274"/>
      <c r="K613" s="275"/>
      <c r="L613" s="275"/>
      <c r="M613" s="219"/>
      <c r="N613" s="276" t="s">
        <v>4401</v>
      </c>
      <c r="O613" s="215" t="s">
        <v>4402</v>
      </c>
      <c r="P613" s="239" t="s">
        <v>12</v>
      </c>
      <c r="Q613" s="215"/>
      <c r="R613" s="215" t="s">
        <v>4403</v>
      </c>
      <c r="S613" s="215"/>
    </row>
    <row r="614" spans="1:19" s="262" customFormat="1" ht="142.5" customHeight="1" x14ac:dyDescent="0.15">
      <c r="A614" s="205" t="s">
        <v>3375</v>
      </c>
      <c r="B614" s="205">
        <f t="shared" si="7"/>
        <v>184</v>
      </c>
      <c r="C614" s="271" t="s">
        <v>4398</v>
      </c>
      <c r="D614" s="215" t="s">
        <v>4404</v>
      </c>
      <c r="E614" s="215" t="s">
        <v>4405</v>
      </c>
      <c r="F614" s="205" t="s">
        <v>4375</v>
      </c>
      <c r="G614" s="273" t="s">
        <v>18</v>
      </c>
      <c r="H614" s="218" t="s">
        <v>30</v>
      </c>
      <c r="I614" s="218" t="s">
        <v>35</v>
      </c>
      <c r="J614" s="274"/>
      <c r="K614" s="275"/>
      <c r="L614" s="275"/>
      <c r="M614" s="219"/>
      <c r="N614" s="215" t="s">
        <v>4406</v>
      </c>
      <c r="O614" s="215" t="s">
        <v>4407</v>
      </c>
      <c r="P614" s="239" t="s">
        <v>4408</v>
      </c>
      <c r="Q614" s="215"/>
      <c r="R614" s="215"/>
      <c r="S614" s="215"/>
    </row>
    <row r="615" spans="1:19" s="262" customFormat="1" ht="178.5" customHeight="1" x14ac:dyDescent="0.15">
      <c r="A615" s="205" t="s">
        <v>3375</v>
      </c>
      <c r="B615" s="205">
        <f t="shared" si="7"/>
        <v>185</v>
      </c>
      <c r="C615" s="271" t="s">
        <v>4409</v>
      </c>
      <c r="D615" s="215" t="s">
        <v>4410</v>
      </c>
      <c r="E615" s="215" t="s">
        <v>4411</v>
      </c>
      <c r="F615" s="205" t="s">
        <v>414</v>
      </c>
      <c r="G615" s="273" t="s">
        <v>18</v>
      </c>
      <c r="H615" s="218" t="s">
        <v>348</v>
      </c>
      <c r="I615" s="218" t="s">
        <v>356</v>
      </c>
      <c r="J615" s="274"/>
      <c r="K615" s="275"/>
      <c r="L615" s="275"/>
      <c r="M615" s="219"/>
      <c r="N615" s="276" t="s">
        <v>4412</v>
      </c>
      <c r="O615" s="215" t="s">
        <v>4413</v>
      </c>
      <c r="P615" s="239" t="s">
        <v>12</v>
      </c>
      <c r="Q615" s="215"/>
      <c r="R615" s="215" t="s">
        <v>4414</v>
      </c>
      <c r="S615" s="215"/>
    </row>
    <row r="616" spans="1:19" s="262" customFormat="1" ht="101.25" customHeight="1" x14ac:dyDescent="0.15">
      <c r="A616" s="205" t="s">
        <v>3375</v>
      </c>
      <c r="B616" s="205">
        <f t="shared" si="7"/>
        <v>186</v>
      </c>
      <c r="C616" s="205" t="s">
        <v>4415</v>
      </c>
      <c r="D616" s="215" t="s">
        <v>4416</v>
      </c>
      <c r="E616" s="215" t="s">
        <v>4417</v>
      </c>
      <c r="F616" s="272" t="s">
        <v>4418</v>
      </c>
      <c r="G616" s="217" t="s">
        <v>30</v>
      </c>
      <c r="H616" s="218" t="s">
        <v>356</v>
      </c>
      <c r="I616" s="218" t="s">
        <v>13</v>
      </c>
      <c r="J616" s="218"/>
      <c r="K616" s="218"/>
      <c r="L616" s="218"/>
      <c r="M616" s="219"/>
      <c r="N616" s="276" t="s">
        <v>4419</v>
      </c>
      <c r="O616" s="215" t="s">
        <v>4420</v>
      </c>
      <c r="P616" s="239" t="s">
        <v>4062</v>
      </c>
      <c r="Q616" s="215" t="s">
        <v>4421</v>
      </c>
      <c r="R616" s="215" t="s">
        <v>4422</v>
      </c>
      <c r="S616" s="215"/>
    </row>
    <row r="617" spans="1:19" s="262" customFormat="1" ht="104.25" customHeight="1" x14ac:dyDescent="0.15">
      <c r="A617" s="205" t="s">
        <v>3375</v>
      </c>
      <c r="B617" s="205">
        <f t="shared" si="7"/>
        <v>187</v>
      </c>
      <c r="C617" s="271" t="s">
        <v>4423</v>
      </c>
      <c r="D617" s="215" t="s">
        <v>4424</v>
      </c>
      <c r="E617" s="215" t="s">
        <v>4425</v>
      </c>
      <c r="F617" s="205" t="s">
        <v>4426</v>
      </c>
      <c r="G617" s="273" t="s">
        <v>13</v>
      </c>
      <c r="H617" s="218"/>
      <c r="I617" s="218"/>
      <c r="J617" s="274"/>
      <c r="K617" s="275"/>
      <c r="L617" s="275"/>
      <c r="M617" s="219"/>
      <c r="N617" s="290" t="s">
        <v>4427</v>
      </c>
      <c r="O617" s="192" t="s">
        <v>4428</v>
      </c>
      <c r="P617" s="239" t="s">
        <v>4429</v>
      </c>
      <c r="Q617" s="192" t="s">
        <v>4430</v>
      </c>
      <c r="R617" s="215" t="s">
        <v>4431</v>
      </c>
      <c r="S617" s="215"/>
    </row>
    <row r="618" spans="1:19" s="262" customFormat="1" ht="84.75" customHeight="1" x14ac:dyDescent="0.15">
      <c r="A618" s="205" t="s">
        <v>3628</v>
      </c>
      <c r="B618" s="205">
        <f t="shared" si="7"/>
        <v>188</v>
      </c>
      <c r="C618" s="191" t="s">
        <v>4432</v>
      </c>
      <c r="D618" s="192" t="s">
        <v>4433</v>
      </c>
      <c r="E618" s="192" t="s">
        <v>4434</v>
      </c>
      <c r="F618" s="191" t="s">
        <v>4435</v>
      </c>
      <c r="G618" s="291" t="s">
        <v>21</v>
      </c>
      <c r="H618" s="194"/>
      <c r="I618" s="194"/>
      <c r="J618" s="194"/>
      <c r="K618" s="194"/>
      <c r="L618" s="194"/>
      <c r="M618" s="195"/>
      <c r="N618" s="290" t="s">
        <v>4436</v>
      </c>
      <c r="O618" s="192" t="s">
        <v>4437</v>
      </c>
      <c r="P618" s="198" t="s">
        <v>4438</v>
      </c>
      <c r="Q618" s="192" t="s">
        <v>4439</v>
      </c>
      <c r="R618" s="192" t="s">
        <v>4440</v>
      </c>
      <c r="S618" s="192"/>
    </row>
    <row r="619" spans="1:19" s="262" customFormat="1" ht="63.75" customHeight="1" x14ac:dyDescent="0.15">
      <c r="A619" s="205" t="s">
        <v>3628</v>
      </c>
      <c r="B619" s="205">
        <f t="shared" si="7"/>
        <v>189</v>
      </c>
      <c r="C619" s="191" t="s">
        <v>4432</v>
      </c>
      <c r="D619" s="192" t="s">
        <v>4441</v>
      </c>
      <c r="E619" s="192" t="s">
        <v>4442</v>
      </c>
      <c r="F619" s="191" t="s">
        <v>3041</v>
      </c>
      <c r="G619" s="291" t="s">
        <v>733</v>
      </c>
      <c r="H619" s="194"/>
      <c r="I619" s="194"/>
      <c r="J619" s="194"/>
      <c r="K619" s="194"/>
      <c r="L619" s="194"/>
      <c r="M619" s="195"/>
      <c r="N619" s="290" t="s">
        <v>4443</v>
      </c>
      <c r="O619" s="192" t="s">
        <v>4428</v>
      </c>
      <c r="P619" s="198" t="s">
        <v>4444</v>
      </c>
      <c r="Q619" s="192" t="s">
        <v>4445</v>
      </c>
      <c r="R619" s="192" t="s">
        <v>4446</v>
      </c>
      <c r="S619" s="192"/>
    </row>
    <row r="620" spans="1:19" s="262" customFormat="1" ht="63.75" customHeight="1" x14ac:dyDescent="0.15">
      <c r="A620" s="205" t="s">
        <v>3375</v>
      </c>
      <c r="B620" s="205">
        <f t="shared" si="7"/>
        <v>190</v>
      </c>
      <c r="C620" s="271" t="s">
        <v>4423</v>
      </c>
      <c r="D620" s="215" t="s">
        <v>4447</v>
      </c>
      <c r="E620" s="215" t="s">
        <v>4448</v>
      </c>
      <c r="F620" s="205" t="s">
        <v>418</v>
      </c>
      <c r="G620" s="273" t="s">
        <v>13</v>
      </c>
      <c r="H620" s="218"/>
      <c r="I620" s="218"/>
      <c r="J620" s="274"/>
      <c r="K620" s="275"/>
      <c r="L620" s="275"/>
      <c r="M620" s="219"/>
      <c r="N620" s="276" t="s">
        <v>4449</v>
      </c>
      <c r="O620" s="215" t="s">
        <v>4450</v>
      </c>
      <c r="P620" s="292">
        <v>43309</v>
      </c>
      <c r="Q620" s="215" t="s">
        <v>4250</v>
      </c>
      <c r="R620" s="215" t="s">
        <v>4451</v>
      </c>
      <c r="S620" s="215"/>
    </row>
    <row r="621" spans="1:19" s="262" customFormat="1" ht="63.75" customHeight="1" x14ac:dyDescent="0.15">
      <c r="A621" s="205" t="s">
        <v>3375</v>
      </c>
      <c r="B621" s="205">
        <f t="shared" si="7"/>
        <v>191</v>
      </c>
      <c r="C621" s="271" t="s">
        <v>4423</v>
      </c>
      <c r="D621" s="215" t="s">
        <v>4447</v>
      </c>
      <c r="E621" s="215" t="s">
        <v>4452</v>
      </c>
      <c r="F621" s="205" t="s">
        <v>418</v>
      </c>
      <c r="G621" s="273" t="s">
        <v>13</v>
      </c>
      <c r="H621" s="218"/>
      <c r="I621" s="218"/>
      <c r="J621" s="274"/>
      <c r="K621" s="275"/>
      <c r="L621" s="275"/>
      <c r="M621" s="219"/>
      <c r="N621" s="290" t="s">
        <v>4453</v>
      </c>
      <c r="O621" s="215" t="s">
        <v>4454</v>
      </c>
      <c r="P621" s="292">
        <v>44085</v>
      </c>
      <c r="Q621" s="215" t="s">
        <v>4250</v>
      </c>
      <c r="R621" s="215" t="s">
        <v>4451</v>
      </c>
      <c r="S621" s="215"/>
    </row>
    <row r="622" spans="1:19" s="262" customFormat="1" ht="63.75" customHeight="1" x14ac:dyDescent="0.15">
      <c r="A622" s="205" t="s">
        <v>3961</v>
      </c>
      <c r="B622" s="205">
        <f t="shared" si="7"/>
        <v>192</v>
      </c>
      <c r="C622" s="271" t="s">
        <v>4455</v>
      </c>
      <c r="D622" s="215" t="s">
        <v>4456</v>
      </c>
      <c r="E622" s="215" t="s">
        <v>4457</v>
      </c>
      <c r="F622" s="272" t="s">
        <v>4458</v>
      </c>
      <c r="G622" s="273" t="s">
        <v>21</v>
      </c>
      <c r="H622" s="218" t="s">
        <v>18</v>
      </c>
      <c r="I622" s="218"/>
      <c r="J622" s="274"/>
      <c r="K622" s="275"/>
      <c r="L622" s="275"/>
      <c r="M622" s="219"/>
      <c r="N622" s="276" t="s">
        <v>4459</v>
      </c>
      <c r="O622" s="215" t="s">
        <v>4460</v>
      </c>
      <c r="P622" s="239" t="s">
        <v>10</v>
      </c>
      <c r="Q622" s="215"/>
      <c r="R622" s="215" t="s">
        <v>4461</v>
      </c>
      <c r="S622" s="215"/>
    </row>
    <row r="623" spans="1:19" s="262" customFormat="1" ht="63.75" customHeight="1" x14ac:dyDescent="0.15">
      <c r="A623" s="265" t="s">
        <v>3961</v>
      </c>
      <c r="B623" s="205">
        <f t="shared" si="7"/>
        <v>193</v>
      </c>
      <c r="C623" s="293" t="s">
        <v>4462</v>
      </c>
      <c r="D623" s="294" t="s">
        <v>4463</v>
      </c>
      <c r="E623" s="294" t="s">
        <v>4464</v>
      </c>
      <c r="F623" s="295" t="s">
        <v>2518</v>
      </c>
      <c r="G623" s="296" t="s">
        <v>356</v>
      </c>
      <c r="H623" s="297"/>
      <c r="I623" s="297"/>
      <c r="J623" s="298"/>
      <c r="K623" s="299"/>
      <c r="L623" s="299"/>
      <c r="M623" s="300"/>
      <c r="N623" s="301"/>
      <c r="O623" s="294" t="s">
        <v>4465</v>
      </c>
      <c r="P623" s="302" t="s">
        <v>10</v>
      </c>
      <c r="Q623" s="294"/>
      <c r="R623" s="294" t="s">
        <v>4466</v>
      </c>
      <c r="S623" s="294"/>
    </row>
    <row r="624" spans="1:19" s="262" customFormat="1" ht="63.75" customHeight="1" x14ac:dyDescent="0.15">
      <c r="A624" s="205" t="s">
        <v>3961</v>
      </c>
      <c r="B624" s="205">
        <f t="shared" si="7"/>
        <v>194</v>
      </c>
      <c r="C624" s="271" t="s">
        <v>4462</v>
      </c>
      <c r="D624" s="215" t="s">
        <v>4467</v>
      </c>
      <c r="E624" s="215" t="s">
        <v>4468</v>
      </c>
      <c r="F624" s="272" t="s">
        <v>2518</v>
      </c>
      <c r="G624" s="273" t="s">
        <v>18</v>
      </c>
      <c r="H624" s="218" t="s">
        <v>21</v>
      </c>
      <c r="I624" s="218" t="s">
        <v>30</v>
      </c>
      <c r="J624" s="274" t="s">
        <v>733</v>
      </c>
      <c r="K624" s="275" t="s">
        <v>35</v>
      </c>
      <c r="L624" s="275"/>
      <c r="M624" s="219"/>
      <c r="N624" s="276" t="s">
        <v>4469</v>
      </c>
      <c r="O624" s="215" t="s">
        <v>4470</v>
      </c>
      <c r="P624" s="252">
        <v>45221</v>
      </c>
      <c r="Q624" s="215"/>
      <c r="R624" s="215" t="s">
        <v>4471</v>
      </c>
      <c r="S624" s="215"/>
    </row>
    <row r="625" spans="1:19" s="262" customFormat="1" ht="63.75" customHeight="1" x14ac:dyDescent="0.15">
      <c r="A625" s="205" t="s">
        <v>3961</v>
      </c>
      <c r="B625" s="205">
        <f t="shared" si="7"/>
        <v>195</v>
      </c>
      <c r="C625" s="271" t="s">
        <v>4462</v>
      </c>
      <c r="D625" s="215" t="s">
        <v>4472</v>
      </c>
      <c r="E625" s="215" t="s">
        <v>4473</v>
      </c>
      <c r="F625" s="272" t="s">
        <v>2518</v>
      </c>
      <c r="G625" s="273" t="s">
        <v>18</v>
      </c>
      <c r="H625" s="218" t="s">
        <v>733</v>
      </c>
      <c r="I625" s="218"/>
      <c r="J625" s="274"/>
      <c r="K625" s="275"/>
      <c r="L625" s="275"/>
      <c r="M625" s="219"/>
      <c r="N625" s="276"/>
      <c r="O625" s="215" t="s">
        <v>4474</v>
      </c>
      <c r="P625" s="303" t="s">
        <v>4475</v>
      </c>
      <c r="Q625" s="215"/>
      <c r="R625" s="215" t="s">
        <v>4476</v>
      </c>
      <c r="S625" s="215"/>
    </row>
    <row r="626" spans="1:19" s="262" customFormat="1" ht="63.75" customHeight="1" x14ac:dyDescent="0.15">
      <c r="A626" s="205" t="s">
        <v>3961</v>
      </c>
      <c r="B626" s="205">
        <f t="shared" si="7"/>
        <v>196</v>
      </c>
      <c r="C626" s="271" t="s">
        <v>4462</v>
      </c>
      <c r="D626" s="215" t="s">
        <v>4477</v>
      </c>
      <c r="E626" s="215" t="s">
        <v>4478</v>
      </c>
      <c r="F626" s="272" t="s">
        <v>2518</v>
      </c>
      <c r="G626" s="273" t="s">
        <v>21</v>
      </c>
      <c r="H626" s="218" t="s">
        <v>356</v>
      </c>
      <c r="I626" s="218" t="s">
        <v>30</v>
      </c>
      <c r="J626" s="274" t="s">
        <v>733</v>
      </c>
      <c r="K626" s="275"/>
      <c r="L626" s="275"/>
      <c r="M626" s="219"/>
      <c r="N626" s="276"/>
      <c r="O626" s="215" t="s">
        <v>4479</v>
      </c>
      <c r="P626" s="239" t="s">
        <v>4480</v>
      </c>
      <c r="Q626" s="215"/>
      <c r="R626" s="215" t="s">
        <v>4481</v>
      </c>
      <c r="S626" s="215"/>
    </row>
    <row r="627" spans="1:19" s="261" customFormat="1" ht="226.5" customHeight="1" x14ac:dyDescent="0.15">
      <c r="A627" s="205" t="s">
        <v>3961</v>
      </c>
      <c r="B627" s="205">
        <f t="shared" si="7"/>
        <v>197</v>
      </c>
      <c r="C627" s="271" t="s">
        <v>4462</v>
      </c>
      <c r="D627" s="215" t="s">
        <v>4482</v>
      </c>
      <c r="E627" s="215" t="s">
        <v>4483</v>
      </c>
      <c r="F627" s="272" t="s">
        <v>2518</v>
      </c>
      <c r="G627" s="273" t="s">
        <v>21</v>
      </c>
      <c r="H627" s="218" t="s">
        <v>733</v>
      </c>
      <c r="I627" s="218"/>
      <c r="J627" s="274"/>
      <c r="K627" s="275"/>
      <c r="L627" s="275"/>
      <c r="M627" s="219"/>
      <c r="N627" s="276" t="s">
        <v>4484</v>
      </c>
      <c r="O627" s="215" t="s">
        <v>4485</v>
      </c>
      <c r="P627" s="239" t="s">
        <v>12</v>
      </c>
      <c r="Q627" s="215"/>
      <c r="R627" s="215" t="s">
        <v>4486</v>
      </c>
      <c r="S627" s="215"/>
    </row>
    <row r="628" spans="1:19" s="262" customFormat="1" ht="99" customHeight="1" x14ac:dyDescent="0.15">
      <c r="A628" s="205" t="s">
        <v>4487</v>
      </c>
      <c r="B628" s="205">
        <v>198</v>
      </c>
      <c r="C628" s="271" t="s">
        <v>4462</v>
      </c>
      <c r="D628" s="215" t="s">
        <v>4488</v>
      </c>
      <c r="E628" s="215" t="s">
        <v>4489</v>
      </c>
      <c r="F628" s="272" t="s">
        <v>4490</v>
      </c>
      <c r="G628" s="273" t="s">
        <v>18</v>
      </c>
      <c r="H628" s="218"/>
      <c r="I628" s="218"/>
      <c r="J628" s="274"/>
      <c r="K628" s="275"/>
      <c r="L628" s="275"/>
      <c r="M628" s="219"/>
      <c r="N628" s="276" t="s">
        <v>4491</v>
      </c>
      <c r="O628" s="215" t="s">
        <v>4492</v>
      </c>
      <c r="P628" s="239" t="s">
        <v>4100</v>
      </c>
      <c r="Q628" s="215"/>
      <c r="R628" s="215"/>
      <c r="S628" s="215"/>
    </row>
    <row r="629" spans="1:19" s="262" customFormat="1" ht="120" customHeight="1" x14ac:dyDescent="0.15">
      <c r="A629" s="205" t="s">
        <v>3375</v>
      </c>
      <c r="B629" s="205">
        <f t="shared" ref="B629:B662" si="8">B628+1</f>
        <v>199</v>
      </c>
      <c r="C629" s="271" t="s">
        <v>4493</v>
      </c>
      <c r="D629" s="215" t="s">
        <v>4494</v>
      </c>
      <c r="E629" s="215" t="s">
        <v>4495</v>
      </c>
      <c r="F629" s="272" t="s">
        <v>3565</v>
      </c>
      <c r="G629" s="273" t="s">
        <v>33</v>
      </c>
      <c r="H629" s="218"/>
      <c r="I629" s="218"/>
      <c r="J629" s="274"/>
      <c r="K629" s="275"/>
      <c r="L629" s="275"/>
      <c r="M629" s="219"/>
      <c r="N629" s="276" t="s">
        <v>4496</v>
      </c>
      <c r="O629" s="215" t="s">
        <v>4497</v>
      </c>
      <c r="P629" s="239" t="s">
        <v>3677</v>
      </c>
      <c r="Q629" s="215"/>
      <c r="R629" s="215" t="s">
        <v>4498</v>
      </c>
      <c r="S629" s="215"/>
    </row>
    <row r="630" spans="1:19" s="261" customFormat="1" ht="253.5" customHeight="1" x14ac:dyDescent="0.15">
      <c r="A630" s="205" t="s">
        <v>3375</v>
      </c>
      <c r="B630" s="205">
        <f t="shared" si="8"/>
        <v>200</v>
      </c>
      <c r="C630" s="271" t="s">
        <v>4493</v>
      </c>
      <c r="D630" s="215" t="s">
        <v>4499</v>
      </c>
      <c r="E630" s="215" t="s">
        <v>4500</v>
      </c>
      <c r="F630" s="272" t="s">
        <v>3565</v>
      </c>
      <c r="G630" s="273" t="s">
        <v>21</v>
      </c>
      <c r="H630" s="218" t="s">
        <v>33</v>
      </c>
      <c r="I630" s="218"/>
      <c r="J630" s="274"/>
      <c r="K630" s="275"/>
      <c r="L630" s="275"/>
      <c r="M630" s="219"/>
      <c r="N630" s="276" t="s">
        <v>4501</v>
      </c>
      <c r="O630" s="215" t="s">
        <v>4502</v>
      </c>
      <c r="P630" s="239" t="s">
        <v>1273</v>
      </c>
      <c r="Q630" s="215"/>
      <c r="R630" s="215" t="s">
        <v>4498</v>
      </c>
      <c r="S630" s="215"/>
    </row>
    <row r="631" spans="1:19" s="262" customFormat="1" ht="112.5" customHeight="1" x14ac:dyDescent="0.15">
      <c r="A631" s="205" t="s">
        <v>3375</v>
      </c>
      <c r="B631" s="205">
        <v>201</v>
      </c>
      <c r="C631" s="271" t="s">
        <v>4493</v>
      </c>
      <c r="D631" s="215" t="s">
        <v>4503</v>
      </c>
      <c r="E631" s="215" t="s">
        <v>4504</v>
      </c>
      <c r="F631" s="272" t="s">
        <v>3524</v>
      </c>
      <c r="G631" s="273" t="s">
        <v>21</v>
      </c>
      <c r="H631" s="218"/>
      <c r="I631" s="218"/>
      <c r="J631" s="274"/>
      <c r="K631" s="275"/>
      <c r="L631" s="275"/>
      <c r="M631" s="219"/>
      <c r="N631" s="276" t="s">
        <v>4505</v>
      </c>
      <c r="O631" s="215" t="s">
        <v>4506</v>
      </c>
      <c r="P631" s="239" t="s">
        <v>4507</v>
      </c>
      <c r="Q631" s="215"/>
      <c r="R631" s="215" t="s">
        <v>4508</v>
      </c>
      <c r="S631" s="215"/>
    </row>
    <row r="632" spans="1:19" s="262" customFormat="1" ht="112.5" customHeight="1" x14ac:dyDescent="0.15">
      <c r="A632" s="205" t="s">
        <v>3375</v>
      </c>
      <c r="B632" s="205">
        <f t="shared" si="8"/>
        <v>202</v>
      </c>
      <c r="C632" s="271" t="s">
        <v>4493</v>
      </c>
      <c r="D632" s="215" t="s">
        <v>4509</v>
      </c>
      <c r="E632" s="215" t="s">
        <v>4510</v>
      </c>
      <c r="F632" s="272" t="s">
        <v>4511</v>
      </c>
      <c r="G632" s="273" t="s">
        <v>21</v>
      </c>
      <c r="H632" s="218"/>
      <c r="I632" s="218"/>
      <c r="J632" s="274"/>
      <c r="K632" s="275"/>
      <c r="L632" s="275"/>
      <c r="M632" s="219"/>
      <c r="N632" s="276" t="s">
        <v>4512</v>
      </c>
      <c r="O632" s="215" t="s">
        <v>4513</v>
      </c>
      <c r="P632" s="239" t="s">
        <v>4514</v>
      </c>
      <c r="Q632" s="215"/>
      <c r="R632" s="215" t="s">
        <v>4515</v>
      </c>
      <c r="S632" s="215"/>
    </row>
    <row r="633" spans="1:19" s="262" customFormat="1" ht="112.5" customHeight="1" x14ac:dyDescent="0.15">
      <c r="A633" s="205" t="s">
        <v>3375</v>
      </c>
      <c r="B633" s="205">
        <f t="shared" si="8"/>
        <v>203</v>
      </c>
      <c r="C633" s="271" t="s">
        <v>4493</v>
      </c>
      <c r="D633" s="215" t="s">
        <v>4516</v>
      </c>
      <c r="E633" s="215" t="s">
        <v>4517</v>
      </c>
      <c r="F633" s="272" t="s">
        <v>2086</v>
      </c>
      <c r="G633" s="273" t="s">
        <v>346</v>
      </c>
      <c r="H633" s="218"/>
      <c r="I633" s="218"/>
      <c r="J633" s="274"/>
      <c r="K633" s="275"/>
      <c r="L633" s="275"/>
      <c r="M633" s="219"/>
      <c r="N633" s="276" t="s">
        <v>4518</v>
      </c>
      <c r="O633" s="215" t="s">
        <v>4516</v>
      </c>
      <c r="P633" s="239" t="s">
        <v>3677</v>
      </c>
      <c r="Q633" s="215"/>
      <c r="R633" s="215"/>
      <c r="S633" s="215"/>
    </row>
    <row r="634" spans="1:19" s="261" customFormat="1" ht="226.5" customHeight="1" x14ac:dyDescent="0.15">
      <c r="A634" s="205" t="s">
        <v>3375</v>
      </c>
      <c r="B634" s="205">
        <f t="shared" si="8"/>
        <v>204</v>
      </c>
      <c r="C634" s="205" t="s">
        <v>4493</v>
      </c>
      <c r="D634" s="215" t="s">
        <v>4519</v>
      </c>
      <c r="E634" s="215" t="s">
        <v>4520</v>
      </c>
      <c r="F634" s="272" t="s">
        <v>368</v>
      </c>
      <c r="G634" s="273" t="s">
        <v>21</v>
      </c>
      <c r="H634" s="218" t="s">
        <v>13</v>
      </c>
      <c r="I634" s="218"/>
      <c r="J634" s="274"/>
      <c r="K634" s="275"/>
      <c r="L634" s="275"/>
      <c r="M634" s="219"/>
      <c r="N634" s="276" t="s">
        <v>4521</v>
      </c>
      <c r="O634" s="215" t="s">
        <v>4522</v>
      </c>
      <c r="P634" s="239" t="s">
        <v>1273</v>
      </c>
      <c r="Q634" s="215"/>
      <c r="R634" s="215" t="s">
        <v>4523</v>
      </c>
      <c r="S634" s="215"/>
    </row>
    <row r="635" spans="1:19" s="262" customFormat="1" ht="193.5" customHeight="1" x14ac:dyDescent="0.15">
      <c r="A635" s="205" t="s">
        <v>3375</v>
      </c>
      <c r="B635" s="205">
        <v>205</v>
      </c>
      <c r="C635" s="205" t="s">
        <v>4493</v>
      </c>
      <c r="D635" s="215" t="s">
        <v>4524</v>
      </c>
      <c r="E635" s="215" t="s">
        <v>4525</v>
      </c>
      <c r="F635" s="272" t="s">
        <v>3565</v>
      </c>
      <c r="G635" s="273" t="s">
        <v>21</v>
      </c>
      <c r="H635" s="218" t="s">
        <v>13</v>
      </c>
      <c r="I635" s="218"/>
      <c r="J635" s="274"/>
      <c r="K635" s="275"/>
      <c r="L635" s="275"/>
      <c r="M635" s="219"/>
      <c r="N635" s="276" t="s">
        <v>4526</v>
      </c>
      <c r="O635" s="215" t="s">
        <v>4527</v>
      </c>
      <c r="P635" s="239" t="s">
        <v>3677</v>
      </c>
      <c r="Q635" s="215"/>
      <c r="R635" s="215" t="s">
        <v>4528</v>
      </c>
      <c r="S635" s="215"/>
    </row>
    <row r="636" spans="1:19" s="262" customFormat="1" ht="156" customHeight="1" x14ac:dyDescent="0.15">
      <c r="A636" s="205" t="s">
        <v>3375</v>
      </c>
      <c r="B636" s="205">
        <f t="shared" si="8"/>
        <v>206</v>
      </c>
      <c r="C636" s="205" t="s">
        <v>4529</v>
      </c>
      <c r="D636" s="215" t="s">
        <v>4530</v>
      </c>
      <c r="E636" s="215" t="s">
        <v>4531</v>
      </c>
      <c r="F636" s="272" t="s">
        <v>3504</v>
      </c>
      <c r="G636" s="273" t="s">
        <v>13</v>
      </c>
      <c r="H636" s="218"/>
      <c r="I636" s="218"/>
      <c r="J636" s="274"/>
      <c r="K636" s="275"/>
      <c r="L636" s="275"/>
      <c r="M636" s="219"/>
      <c r="N636" s="276" t="s">
        <v>4532</v>
      </c>
      <c r="O636" s="215" t="s">
        <v>4533</v>
      </c>
      <c r="P636" s="239" t="s">
        <v>4534</v>
      </c>
      <c r="Q636" s="215" t="s">
        <v>4535</v>
      </c>
      <c r="R636" s="215" t="s">
        <v>4536</v>
      </c>
      <c r="S636" s="215"/>
    </row>
    <row r="637" spans="1:19" s="262" customFormat="1" ht="200.25" customHeight="1" x14ac:dyDescent="0.15">
      <c r="A637" s="205" t="s">
        <v>3375</v>
      </c>
      <c r="B637" s="205">
        <f t="shared" si="8"/>
        <v>207</v>
      </c>
      <c r="C637" s="205" t="s">
        <v>4529</v>
      </c>
      <c r="D637" s="215" t="s">
        <v>4537</v>
      </c>
      <c r="E637" s="215" t="s">
        <v>4538</v>
      </c>
      <c r="F637" s="272" t="s">
        <v>3458</v>
      </c>
      <c r="G637" s="273" t="s">
        <v>346</v>
      </c>
      <c r="H637" s="218" t="s">
        <v>348</v>
      </c>
      <c r="I637" s="218"/>
      <c r="J637" s="274"/>
      <c r="K637" s="275"/>
      <c r="L637" s="275"/>
      <c r="M637" s="219"/>
      <c r="N637" s="276" t="s">
        <v>4539</v>
      </c>
      <c r="O637" s="215" t="s">
        <v>4540</v>
      </c>
      <c r="P637" s="239" t="s">
        <v>3677</v>
      </c>
      <c r="Q637" s="215" t="s">
        <v>4541</v>
      </c>
      <c r="R637" s="215" t="s">
        <v>4542</v>
      </c>
      <c r="S637" s="215"/>
    </row>
    <row r="638" spans="1:19" s="262" customFormat="1" ht="151.5" customHeight="1" x14ac:dyDescent="0.15">
      <c r="A638" s="205" t="s">
        <v>3375</v>
      </c>
      <c r="B638" s="205">
        <f t="shared" si="8"/>
        <v>208</v>
      </c>
      <c r="C638" s="271" t="s">
        <v>4543</v>
      </c>
      <c r="D638" s="215" t="s">
        <v>4544</v>
      </c>
      <c r="E638" s="215" t="s">
        <v>4545</v>
      </c>
      <c r="F638" s="272" t="s">
        <v>4326</v>
      </c>
      <c r="G638" s="273" t="s">
        <v>18</v>
      </c>
      <c r="H638" s="218" t="s">
        <v>21</v>
      </c>
      <c r="I638" s="218" t="s">
        <v>13</v>
      </c>
      <c r="J638" s="274" t="s">
        <v>356</v>
      </c>
      <c r="K638" s="275" t="s">
        <v>30</v>
      </c>
      <c r="L638" s="275"/>
      <c r="M638" s="219"/>
      <c r="N638" s="276" t="s">
        <v>4546</v>
      </c>
      <c r="O638" s="215" t="s">
        <v>4547</v>
      </c>
      <c r="P638" s="239" t="s">
        <v>3677</v>
      </c>
      <c r="Q638" s="215" t="s">
        <v>4548</v>
      </c>
      <c r="R638" s="215" t="s">
        <v>4549</v>
      </c>
      <c r="S638" s="215" t="s">
        <v>4550</v>
      </c>
    </row>
    <row r="639" spans="1:19" s="262" customFormat="1" ht="210.75" customHeight="1" x14ac:dyDescent="0.15">
      <c r="A639" s="205" t="s">
        <v>3375</v>
      </c>
      <c r="B639" s="205">
        <f t="shared" si="8"/>
        <v>209</v>
      </c>
      <c r="C639" s="205" t="s">
        <v>4551</v>
      </c>
      <c r="D639" s="215" t="s">
        <v>4552</v>
      </c>
      <c r="E639" s="215" t="s">
        <v>4553</v>
      </c>
      <c r="F639" s="272" t="s">
        <v>3565</v>
      </c>
      <c r="G639" s="273" t="s">
        <v>18</v>
      </c>
      <c r="H639" s="218" t="s">
        <v>21</v>
      </c>
      <c r="I639" s="218" t="s">
        <v>30</v>
      </c>
      <c r="J639" s="274"/>
      <c r="K639" s="275"/>
      <c r="L639" s="275"/>
      <c r="M639" s="219"/>
      <c r="N639" s="276" t="s">
        <v>4554</v>
      </c>
      <c r="O639" s="215" t="s">
        <v>4555</v>
      </c>
      <c r="P639" s="239" t="s">
        <v>584</v>
      </c>
      <c r="Q639" s="215"/>
      <c r="R639" s="215" t="s">
        <v>4556</v>
      </c>
      <c r="S639" s="215"/>
    </row>
    <row r="640" spans="1:19" s="262" customFormat="1" ht="106.5" customHeight="1" x14ac:dyDescent="0.15">
      <c r="A640" s="205" t="s">
        <v>3375</v>
      </c>
      <c r="B640" s="205">
        <f t="shared" si="8"/>
        <v>210</v>
      </c>
      <c r="C640" s="205" t="s">
        <v>4551</v>
      </c>
      <c r="D640" s="215" t="s">
        <v>4557</v>
      </c>
      <c r="E640" s="215" t="s">
        <v>4558</v>
      </c>
      <c r="F640" s="272" t="s">
        <v>4559</v>
      </c>
      <c r="G640" s="273" t="s">
        <v>18</v>
      </c>
      <c r="H640" s="218" t="s">
        <v>21</v>
      </c>
      <c r="I640" s="218" t="s">
        <v>13</v>
      </c>
      <c r="J640" s="274" t="s">
        <v>356</v>
      </c>
      <c r="K640" s="275" t="s">
        <v>30</v>
      </c>
      <c r="L640" s="275" t="s">
        <v>35</v>
      </c>
      <c r="M640" s="219"/>
      <c r="N640" s="276" t="s">
        <v>4560</v>
      </c>
      <c r="O640" s="215" t="s">
        <v>4561</v>
      </c>
      <c r="P640" s="239" t="s">
        <v>3677</v>
      </c>
      <c r="Q640" s="215"/>
      <c r="R640" s="215" t="s">
        <v>4562</v>
      </c>
      <c r="S640" s="215"/>
    </row>
    <row r="641" spans="1:19" s="262" customFormat="1" ht="69.75" customHeight="1" x14ac:dyDescent="0.15">
      <c r="A641" s="205" t="s">
        <v>3375</v>
      </c>
      <c r="B641" s="205">
        <f t="shared" si="8"/>
        <v>211</v>
      </c>
      <c r="C641" s="205" t="s">
        <v>4563</v>
      </c>
      <c r="D641" s="215" t="s">
        <v>4564</v>
      </c>
      <c r="E641" s="215" t="s">
        <v>4565</v>
      </c>
      <c r="F641" s="272" t="s">
        <v>3458</v>
      </c>
      <c r="G641" s="273" t="s">
        <v>30</v>
      </c>
      <c r="H641" s="218"/>
      <c r="I641" s="218"/>
      <c r="J641" s="274"/>
      <c r="K641" s="275"/>
      <c r="L641" s="275"/>
      <c r="M641" s="219"/>
      <c r="N641" s="276"/>
      <c r="O641" s="215" t="s">
        <v>4566</v>
      </c>
      <c r="P641" s="239" t="s">
        <v>3677</v>
      </c>
      <c r="Q641" s="215"/>
      <c r="R641" s="215" t="s">
        <v>4567</v>
      </c>
      <c r="S641" s="215"/>
    </row>
    <row r="642" spans="1:19" s="262" customFormat="1" ht="69.75" customHeight="1" x14ac:dyDescent="0.15">
      <c r="A642" s="205" t="s">
        <v>3375</v>
      </c>
      <c r="B642" s="205">
        <f t="shared" si="8"/>
        <v>212</v>
      </c>
      <c r="C642" s="205" t="s">
        <v>4563</v>
      </c>
      <c r="D642" s="215" t="s">
        <v>4568</v>
      </c>
      <c r="E642" s="215" t="s">
        <v>4569</v>
      </c>
      <c r="F642" s="272" t="s">
        <v>3458</v>
      </c>
      <c r="G642" s="273" t="s">
        <v>346</v>
      </c>
      <c r="H642" s="218"/>
      <c r="I642" s="218"/>
      <c r="J642" s="274"/>
      <c r="K642" s="275"/>
      <c r="L642" s="275"/>
      <c r="M642" s="219"/>
      <c r="N642" s="276"/>
      <c r="O642" s="215" t="s">
        <v>4570</v>
      </c>
      <c r="P642" s="239" t="s">
        <v>3677</v>
      </c>
      <c r="Q642" s="215" t="s">
        <v>4571</v>
      </c>
      <c r="R642" s="215" t="s">
        <v>4572</v>
      </c>
      <c r="S642" s="215"/>
    </row>
    <row r="643" spans="1:19" s="262" customFormat="1" ht="103.5" customHeight="1" x14ac:dyDescent="0.15">
      <c r="A643" s="205" t="s">
        <v>3375</v>
      </c>
      <c r="B643" s="205">
        <f t="shared" si="8"/>
        <v>213</v>
      </c>
      <c r="C643" s="271" t="s">
        <v>4573</v>
      </c>
      <c r="D643" s="215" t="s">
        <v>4574</v>
      </c>
      <c r="E643" s="215" t="s">
        <v>4575</v>
      </c>
      <c r="F643" s="272" t="s">
        <v>3388</v>
      </c>
      <c r="G643" s="273" t="s">
        <v>4121</v>
      </c>
      <c r="H643" s="218"/>
      <c r="I643" s="218"/>
      <c r="J643" s="274"/>
      <c r="K643" s="275"/>
      <c r="L643" s="275"/>
      <c r="M643" s="219"/>
      <c r="N643" s="276"/>
      <c r="O643" s="215" t="s">
        <v>4576</v>
      </c>
      <c r="P643" s="239" t="s">
        <v>4577</v>
      </c>
      <c r="Q643" s="215" t="s">
        <v>3412</v>
      </c>
      <c r="R643" s="215" t="s">
        <v>4578</v>
      </c>
      <c r="S643" s="215"/>
    </row>
    <row r="644" spans="1:19" s="262" customFormat="1" ht="86.25" customHeight="1" x14ac:dyDescent="0.15">
      <c r="A644" s="205" t="s">
        <v>3375</v>
      </c>
      <c r="B644" s="205">
        <f t="shared" si="8"/>
        <v>214</v>
      </c>
      <c r="C644" s="205" t="s">
        <v>4579</v>
      </c>
      <c r="D644" s="215" t="s">
        <v>4580</v>
      </c>
      <c r="E644" s="215" t="s">
        <v>4581</v>
      </c>
      <c r="F644" s="272" t="s">
        <v>3430</v>
      </c>
      <c r="G644" s="273" t="s">
        <v>18</v>
      </c>
      <c r="H644" s="218"/>
      <c r="I644" s="218"/>
      <c r="J644" s="274"/>
      <c r="K644" s="275"/>
      <c r="L644" s="275"/>
      <c r="M644" s="219"/>
      <c r="N644" s="215" t="s">
        <v>4582</v>
      </c>
      <c r="O644" s="215" t="s">
        <v>3417</v>
      </c>
      <c r="P644" s="239" t="s">
        <v>4583</v>
      </c>
      <c r="Q644" s="215"/>
      <c r="R644" s="215"/>
      <c r="S644" s="215"/>
    </row>
    <row r="645" spans="1:19" s="262" customFormat="1" ht="105.75" customHeight="1" x14ac:dyDescent="0.15">
      <c r="A645" s="205" t="s">
        <v>3375</v>
      </c>
      <c r="B645" s="205">
        <f t="shared" si="8"/>
        <v>215</v>
      </c>
      <c r="C645" s="271" t="s">
        <v>4584</v>
      </c>
      <c r="D645" s="215" t="s">
        <v>4585</v>
      </c>
      <c r="E645" s="215" t="s">
        <v>4586</v>
      </c>
      <c r="F645" s="272" t="s">
        <v>4330</v>
      </c>
      <c r="G645" s="273" t="s">
        <v>18</v>
      </c>
      <c r="H645" s="218" t="s">
        <v>21</v>
      </c>
      <c r="I645" s="218" t="s">
        <v>13</v>
      </c>
      <c r="J645" s="274" t="s">
        <v>356</v>
      </c>
      <c r="K645" s="275"/>
      <c r="L645" s="275"/>
      <c r="M645" s="219"/>
      <c r="N645" s="276" t="s">
        <v>4587</v>
      </c>
      <c r="O645" s="215" t="s">
        <v>4588</v>
      </c>
      <c r="P645" s="252">
        <v>45186</v>
      </c>
      <c r="Q645" s="215"/>
      <c r="R645" s="215" t="s">
        <v>4589</v>
      </c>
      <c r="S645" s="215"/>
    </row>
    <row r="646" spans="1:19" s="262" customFormat="1" ht="105.75" customHeight="1" x14ac:dyDescent="0.15">
      <c r="A646" s="205" t="s">
        <v>3375</v>
      </c>
      <c r="B646" s="205">
        <f t="shared" si="8"/>
        <v>216</v>
      </c>
      <c r="C646" s="271" t="s">
        <v>4584</v>
      </c>
      <c r="D646" s="215" t="s">
        <v>4590</v>
      </c>
      <c r="E646" s="215" t="s">
        <v>4591</v>
      </c>
      <c r="F646" s="272" t="s">
        <v>4326</v>
      </c>
      <c r="G646" s="273" t="s">
        <v>18</v>
      </c>
      <c r="H646" s="218" t="s">
        <v>21</v>
      </c>
      <c r="I646" s="218" t="s">
        <v>33</v>
      </c>
      <c r="J646" s="274"/>
      <c r="K646" s="275"/>
      <c r="L646" s="275"/>
      <c r="M646" s="219"/>
      <c r="N646" s="276" t="s">
        <v>4592</v>
      </c>
      <c r="O646" s="215" t="s">
        <v>4593</v>
      </c>
      <c r="P646" s="252">
        <v>43221</v>
      </c>
      <c r="Q646" s="215"/>
      <c r="R646" s="215" t="s">
        <v>4594</v>
      </c>
      <c r="S646" s="215"/>
    </row>
    <row r="647" spans="1:19" s="262" customFormat="1" ht="105.75" customHeight="1" x14ac:dyDescent="0.15">
      <c r="A647" s="205" t="s">
        <v>3375</v>
      </c>
      <c r="B647" s="205">
        <f t="shared" si="8"/>
        <v>217</v>
      </c>
      <c r="C647" s="271" t="s">
        <v>4584</v>
      </c>
      <c r="D647" s="215" t="s">
        <v>4595</v>
      </c>
      <c r="E647" s="215" t="s">
        <v>4596</v>
      </c>
      <c r="F647" s="272" t="s">
        <v>4326</v>
      </c>
      <c r="G647" s="273" t="s">
        <v>18</v>
      </c>
      <c r="H647" s="218" t="s">
        <v>21</v>
      </c>
      <c r="I647" s="218" t="s">
        <v>13</v>
      </c>
      <c r="J647" s="274" t="s">
        <v>356</v>
      </c>
      <c r="K647" s="275"/>
      <c r="L647" s="275"/>
      <c r="M647" s="219"/>
      <c r="N647" s="276" t="s">
        <v>4597</v>
      </c>
      <c r="O647" s="215" t="s">
        <v>4598</v>
      </c>
      <c r="P647" s="239" t="s">
        <v>4599</v>
      </c>
      <c r="Q647" s="215"/>
      <c r="R647" s="215" t="s">
        <v>4600</v>
      </c>
      <c r="S647" s="215"/>
    </row>
    <row r="648" spans="1:19" s="262" customFormat="1" ht="105.75" customHeight="1" x14ac:dyDescent="0.15">
      <c r="A648" s="205" t="s">
        <v>3375</v>
      </c>
      <c r="B648" s="205">
        <f t="shared" si="8"/>
        <v>218</v>
      </c>
      <c r="C648" s="205" t="s">
        <v>4584</v>
      </c>
      <c r="D648" s="215" t="s">
        <v>4601</v>
      </c>
      <c r="E648" s="215" t="s">
        <v>4602</v>
      </c>
      <c r="F648" s="272" t="s">
        <v>4326</v>
      </c>
      <c r="G648" s="273" t="s">
        <v>18</v>
      </c>
      <c r="H648" s="218" t="s">
        <v>21</v>
      </c>
      <c r="I648" s="218" t="s">
        <v>356</v>
      </c>
      <c r="J648" s="274"/>
      <c r="K648" s="275"/>
      <c r="L648" s="275"/>
      <c r="M648" s="219"/>
      <c r="N648" s="276" t="s">
        <v>4603</v>
      </c>
      <c r="O648" s="215" t="s">
        <v>4604</v>
      </c>
      <c r="P648" s="239" t="s">
        <v>1273</v>
      </c>
      <c r="Q648" s="215"/>
      <c r="R648" s="215" t="s">
        <v>4605</v>
      </c>
      <c r="S648" s="215"/>
    </row>
    <row r="649" spans="1:19" s="262" customFormat="1" ht="105.75" customHeight="1" x14ac:dyDescent="0.15">
      <c r="A649" s="205" t="s">
        <v>3375</v>
      </c>
      <c r="B649" s="205">
        <f t="shared" si="8"/>
        <v>219</v>
      </c>
      <c r="C649" s="205" t="s">
        <v>4606</v>
      </c>
      <c r="D649" s="215" t="s">
        <v>4607</v>
      </c>
      <c r="E649" s="215" t="s">
        <v>4608</v>
      </c>
      <c r="F649" s="272" t="s">
        <v>403</v>
      </c>
      <c r="G649" s="273" t="s">
        <v>1211</v>
      </c>
      <c r="H649" s="218" t="s">
        <v>21</v>
      </c>
      <c r="I649" s="218" t="s">
        <v>33</v>
      </c>
      <c r="J649" s="274" t="s">
        <v>356</v>
      </c>
      <c r="K649" s="275"/>
      <c r="L649" s="275"/>
      <c r="M649" s="219"/>
      <c r="N649" s="276" t="s">
        <v>4609</v>
      </c>
      <c r="O649" s="215" t="s">
        <v>4610</v>
      </c>
      <c r="P649" s="239" t="s">
        <v>4611</v>
      </c>
      <c r="Q649" s="215"/>
      <c r="R649" s="215" t="s">
        <v>4612</v>
      </c>
      <c r="S649" s="215"/>
    </row>
    <row r="650" spans="1:19" s="262" customFormat="1" ht="120.75" customHeight="1" x14ac:dyDescent="0.15">
      <c r="A650" s="205" t="s">
        <v>3375</v>
      </c>
      <c r="B650" s="205">
        <f t="shared" si="8"/>
        <v>220</v>
      </c>
      <c r="C650" s="205" t="s">
        <v>4584</v>
      </c>
      <c r="D650" s="215" t="s">
        <v>4613</v>
      </c>
      <c r="E650" s="215" t="s">
        <v>4614</v>
      </c>
      <c r="F650" s="272" t="s">
        <v>4330</v>
      </c>
      <c r="G650" s="273" t="s">
        <v>18</v>
      </c>
      <c r="H650" s="218" t="s">
        <v>35</v>
      </c>
      <c r="I650" s="218" t="s">
        <v>33</v>
      </c>
      <c r="J650" s="274"/>
      <c r="K650" s="275"/>
      <c r="L650" s="275"/>
      <c r="M650" s="219"/>
      <c r="N650" s="276" t="s">
        <v>4615</v>
      </c>
      <c r="O650" s="215" t="s">
        <v>4616</v>
      </c>
      <c r="P650" s="252">
        <v>45081</v>
      </c>
      <c r="Q650" s="215"/>
      <c r="R650" s="215" t="s">
        <v>4617</v>
      </c>
      <c r="S650" s="215"/>
    </row>
    <row r="651" spans="1:19" s="262" customFormat="1" ht="142.5" customHeight="1" x14ac:dyDescent="0.15">
      <c r="A651" s="205" t="s">
        <v>3375</v>
      </c>
      <c r="B651" s="205">
        <f t="shared" si="8"/>
        <v>221</v>
      </c>
      <c r="C651" s="271" t="s">
        <v>4618</v>
      </c>
      <c r="D651" s="215" t="s">
        <v>4619</v>
      </c>
      <c r="E651" s="215" t="s">
        <v>4620</v>
      </c>
      <c r="F651" s="272" t="s">
        <v>3565</v>
      </c>
      <c r="G651" s="273" t="s">
        <v>21</v>
      </c>
      <c r="H651" s="218"/>
      <c r="I651" s="218"/>
      <c r="J651" s="274"/>
      <c r="K651" s="275"/>
      <c r="L651" s="275"/>
      <c r="M651" s="219"/>
      <c r="N651" s="276" t="s">
        <v>4621</v>
      </c>
      <c r="O651" s="215" t="s">
        <v>4622</v>
      </c>
      <c r="P651" s="252" t="s">
        <v>3299</v>
      </c>
      <c r="Q651" s="215"/>
      <c r="R651" s="215" t="s">
        <v>4623</v>
      </c>
      <c r="S651" s="215"/>
    </row>
    <row r="652" spans="1:19" s="262" customFormat="1" ht="143.25" customHeight="1" x14ac:dyDescent="0.15">
      <c r="A652" s="205" t="s">
        <v>3375</v>
      </c>
      <c r="B652" s="205">
        <f t="shared" si="8"/>
        <v>222</v>
      </c>
      <c r="C652" s="205" t="s">
        <v>4624</v>
      </c>
      <c r="D652" s="215" t="s">
        <v>4625</v>
      </c>
      <c r="E652" s="215" t="s">
        <v>4626</v>
      </c>
      <c r="F652" s="272" t="s">
        <v>3458</v>
      </c>
      <c r="G652" s="217" t="s">
        <v>18</v>
      </c>
      <c r="H652" s="218"/>
      <c r="I652" s="218"/>
      <c r="J652" s="218"/>
      <c r="K652" s="218"/>
      <c r="L652" s="218"/>
      <c r="M652" s="219"/>
      <c r="N652" s="276" t="s">
        <v>4627</v>
      </c>
      <c r="O652" s="215" t="s">
        <v>4628</v>
      </c>
      <c r="P652" s="239" t="s">
        <v>4062</v>
      </c>
      <c r="Q652" s="215"/>
      <c r="R652" s="215"/>
      <c r="S652" s="215"/>
    </row>
    <row r="653" spans="1:19" s="262" customFormat="1" ht="153" customHeight="1" x14ac:dyDescent="0.15">
      <c r="A653" s="205" t="s">
        <v>3375</v>
      </c>
      <c r="B653" s="205">
        <f t="shared" si="8"/>
        <v>223</v>
      </c>
      <c r="C653" s="271" t="s">
        <v>4629</v>
      </c>
      <c r="D653" s="215" t="s">
        <v>4630</v>
      </c>
      <c r="E653" s="215" t="s">
        <v>4631</v>
      </c>
      <c r="F653" s="272" t="s">
        <v>4326</v>
      </c>
      <c r="G653" s="273" t="s">
        <v>18</v>
      </c>
      <c r="H653" s="218" t="s">
        <v>21</v>
      </c>
      <c r="I653" s="218" t="s">
        <v>13</v>
      </c>
      <c r="J653" s="274" t="s">
        <v>356</v>
      </c>
      <c r="K653" s="275" t="s">
        <v>30</v>
      </c>
      <c r="L653" s="275" t="s">
        <v>348</v>
      </c>
      <c r="M653" s="219" t="s">
        <v>35</v>
      </c>
      <c r="N653" s="276" t="s">
        <v>4632</v>
      </c>
      <c r="O653" s="215" t="s">
        <v>4633</v>
      </c>
      <c r="P653" s="239" t="s">
        <v>3677</v>
      </c>
      <c r="Q653" s="215" t="s">
        <v>4634</v>
      </c>
      <c r="R653" s="215" t="s">
        <v>4635</v>
      </c>
      <c r="S653" s="215"/>
    </row>
    <row r="654" spans="1:19" s="262" customFormat="1" ht="107.25" customHeight="1" x14ac:dyDescent="0.15">
      <c r="A654" s="205" t="s">
        <v>3375</v>
      </c>
      <c r="B654" s="205">
        <f t="shared" si="8"/>
        <v>224</v>
      </c>
      <c r="C654" s="271" t="s">
        <v>4636</v>
      </c>
      <c r="D654" s="215" t="s">
        <v>4637</v>
      </c>
      <c r="E654" s="215" t="s">
        <v>4638</v>
      </c>
      <c r="F654" s="272" t="s">
        <v>4639</v>
      </c>
      <c r="G654" s="273" t="s">
        <v>21</v>
      </c>
      <c r="H654" s="218"/>
      <c r="I654" s="218"/>
      <c r="J654" s="274"/>
      <c r="K654" s="275"/>
      <c r="L654" s="275"/>
      <c r="M654" s="219"/>
      <c r="N654" s="276"/>
      <c r="O654" s="215" t="s">
        <v>4640</v>
      </c>
      <c r="P654" s="239" t="s">
        <v>3677</v>
      </c>
      <c r="Q654" s="215" t="s">
        <v>4641</v>
      </c>
      <c r="R654" s="215" t="s">
        <v>4642</v>
      </c>
      <c r="S654" s="215"/>
    </row>
    <row r="655" spans="1:19" s="262" customFormat="1" ht="107.25" customHeight="1" x14ac:dyDescent="0.15">
      <c r="A655" s="205" t="s">
        <v>3375</v>
      </c>
      <c r="B655" s="205">
        <f t="shared" si="8"/>
        <v>225</v>
      </c>
      <c r="C655" s="271" t="s">
        <v>4636</v>
      </c>
      <c r="D655" s="215" t="s">
        <v>4643</v>
      </c>
      <c r="E655" s="215" t="s">
        <v>4517</v>
      </c>
      <c r="F655" s="272" t="s">
        <v>4511</v>
      </c>
      <c r="G655" s="273" t="s">
        <v>346</v>
      </c>
      <c r="H655" s="218"/>
      <c r="I655" s="218"/>
      <c r="J655" s="274"/>
      <c r="K655" s="275"/>
      <c r="L655" s="275"/>
      <c r="M655" s="219"/>
      <c r="N655" s="276"/>
      <c r="O655" s="215" t="s">
        <v>4643</v>
      </c>
      <c r="P655" s="239" t="s">
        <v>3677</v>
      </c>
      <c r="Q655" s="215"/>
      <c r="R655" s="215"/>
      <c r="S655" s="215"/>
    </row>
    <row r="656" spans="1:19" s="262" customFormat="1" ht="107.25" customHeight="1" x14ac:dyDescent="0.15">
      <c r="A656" s="205" t="s">
        <v>3375</v>
      </c>
      <c r="B656" s="205">
        <f t="shared" si="8"/>
        <v>226</v>
      </c>
      <c r="C656" s="271" t="s">
        <v>4644</v>
      </c>
      <c r="D656" s="215" t="s">
        <v>4645</v>
      </c>
      <c r="E656" s="215" t="s">
        <v>4646</v>
      </c>
      <c r="F656" s="272" t="s">
        <v>3489</v>
      </c>
      <c r="G656" s="273" t="s">
        <v>35</v>
      </c>
      <c r="H656" s="218"/>
      <c r="I656" s="218"/>
      <c r="J656" s="274"/>
      <c r="K656" s="275"/>
      <c r="L656" s="275"/>
      <c r="M656" s="219"/>
      <c r="N656" s="215" t="s">
        <v>4647</v>
      </c>
      <c r="O656" s="215" t="s">
        <v>4648</v>
      </c>
      <c r="P656" s="220">
        <v>45179</v>
      </c>
      <c r="Q656" s="215" t="s">
        <v>4649</v>
      </c>
      <c r="R656" s="215"/>
      <c r="S656" s="215"/>
    </row>
    <row r="657" spans="1:19" s="262" customFormat="1" ht="122.25" customHeight="1" x14ac:dyDescent="0.15">
      <c r="A657" s="205" t="s">
        <v>3375</v>
      </c>
      <c r="B657" s="205">
        <f t="shared" si="8"/>
        <v>227</v>
      </c>
      <c r="C657" s="271" t="s">
        <v>4650</v>
      </c>
      <c r="D657" s="215" t="s">
        <v>4651</v>
      </c>
      <c r="E657" s="215" t="s">
        <v>4652</v>
      </c>
      <c r="F657" s="272" t="s">
        <v>3559</v>
      </c>
      <c r="G657" s="273" t="s">
        <v>35</v>
      </c>
      <c r="H657" s="218"/>
      <c r="I657" s="218"/>
      <c r="J657" s="274"/>
      <c r="K657" s="275"/>
      <c r="L657" s="275"/>
      <c r="M657" s="219"/>
      <c r="N657" s="215" t="s">
        <v>4653</v>
      </c>
      <c r="O657" s="215" t="s">
        <v>4654</v>
      </c>
      <c r="P657" s="241">
        <v>45245</v>
      </c>
      <c r="Q657" s="215" t="s">
        <v>4655</v>
      </c>
      <c r="R657" s="215" t="s">
        <v>4656</v>
      </c>
      <c r="S657" s="215"/>
    </row>
    <row r="658" spans="1:19" s="262" customFormat="1" ht="119.25" customHeight="1" x14ac:dyDescent="0.15">
      <c r="A658" s="205" t="s">
        <v>3628</v>
      </c>
      <c r="B658" s="205">
        <f t="shared" si="8"/>
        <v>228</v>
      </c>
      <c r="C658" s="191" t="s">
        <v>4657</v>
      </c>
      <c r="D658" s="192" t="s">
        <v>4658</v>
      </c>
      <c r="E658" s="192" t="s">
        <v>4659</v>
      </c>
      <c r="F658" s="191" t="s">
        <v>3565</v>
      </c>
      <c r="G658" s="193" t="s">
        <v>2007</v>
      </c>
      <c r="H658" s="194"/>
      <c r="I658" s="194"/>
      <c r="J658" s="194"/>
      <c r="K658" s="194"/>
      <c r="L658" s="194"/>
      <c r="M658" s="195"/>
      <c r="N658" s="192" t="s">
        <v>4660</v>
      </c>
      <c r="O658" s="192" t="s">
        <v>4661</v>
      </c>
      <c r="P658" s="192" t="s">
        <v>4662</v>
      </c>
      <c r="Q658" s="192"/>
      <c r="R658" s="192"/>
      <c r="S658" s="192"/>
    </row>
    <row r="659" spans="1:19" s="262" customFormat="1" ht="138" customHeight="1" x14ac:dyDescent="0.15">
      <c r="A659" s="205" t="s">
        <v>3375</v>
      </c>
      <c r="B659" s="205">
        <f t="shared" si="8"/>
        <v>229</v>
      </c>
      <c r="C659" s="271" t="s">
        <v>4663</v>
      </c>
      <c r="D659" s="215" t="s">
        <v>4664</v>
      </c>
      <c r="E659" s="215" t="s">
        <v>4665</v>
      </c>
      <c r="F659" s="272" t="s">
        <v>4559</v>
      </c>
      <c r="G659" s="273" t="s">
        <v>18</v>
      </c>
      <c r="H659" s="218" t="s">
        <v>356</v>
      </c>
      <c r="I659" s="218" t="s">
        <v>35</v>
      </c>
      <c r="J659" s="274"/>
      <c r="K659" s="275"/>
      <c r="L659" s="275"/>
      <c r="M659" s="219"/>
      <c r="N659" s="215" t="s">
        <v>4666</v>
      </c>
      <c r="O659" s="215" t="s">
        <v>4667</v>
      </c>
      <c r="P659" s="239" t="s">
        <v>4668</v>
      </c>
      <c r="Q659" s="215" t="s">
        <v>4669</v>
      </c>
      <c r="R659" s="215" t="s">
        <v>4670</v>
      </c>
      <c r="S659" s="215"/>
    </row>
    <row r="660" spans="1:19" s="262" customFormat="1" ht="201.75" customHeight="1" x14ac:dyDescent="0.15">
      <c r="A660" s="205" t="s">
        <v>3375</v>
      </c>
      <c r="B660" s="205">
        <f t="shared" si="8"/>
        <v>230</v>
      </c>
      <c r="C660" s="205" t="s">
        <v>4671</v>
      </c>
      <c r="D660" s="215" t="s">
        <v>4672</v>
      </c>
      <c r="E660" s="215" t="s">
        <v>4673</v>
      </c>
      <c r="F660" s="272" t="s">
        <v>4559</v>
      </c>
      <c r="G660" s="273" t="s">
        <v>35</v>
      </c>
      <c r="H660" s="218"/>
      <c r="I660" s="218"/>
      <c r="J660" s="274"/>
      <c r="K660" s="275"/>
      <c r="L660" s="275"/>
      <c r="M660" s="219"/>
      <c r="N660" s="215"/>
      <c r="O660" s="215" t="s">
        <v>4674</v>
      </c>
      <c r="P660" s="305" t="s">
        <v>4675</v>
      </c>
      <c r="Q660" s="215"/>
      <c r="R660" s="215" t="s">
        <v>4676</v>
      </c>
      <c r="S660" s="215"/>
    </row>
    <row r="661" spans="1:19" s="262" customFormat="1" ht="159" customHeight="1" x14ac:dyDescent="0.15">
      <c r="A661" s="205" t="s">
        <v>3375</v>
      </c>
      <c r="B661" s="205">
        <f t="shared" si="8"/>
        <v>231</v>
      </c>
      <c r="C661" s="205" t="s">
        <v>4677</v>
      </c>
      <c r="D661" s="215" t="s">
        <v>4678</v>
      </c>
      <c r="E661" s="215" t="s">
        <v>4679</v>
      </c>
      <c r="F661" s="272" t="s">
        <v>3388</v>
      </c>
      <c r="G661" s="273" t="s">
        <v>18</v>
      </c>
      <c r="H661" s="218" t="s">
        <v>356</v>
      </c>
      <c r="I661" s="218"/>
      <c r="J661" s="274"/>
      <c r="K661" s="275"/>
      <c r="L661" s="275"/>
      <c r="M661" s="219"/>
      <c r="N661" s="215" t="s">
        <v>4680</v>
      </c>
      <c r="O661" s="215" t="s">
        <v>4681</v>
      </c>
      <c r="P661" s="239" t="s">
        <v>4682</v>
      </c>
      <c r="Q661" s="215"/>
      <c r="R661" s="215" t="s">
        <v>4683</v>
      </c>
      <c r="S661" s="215"/>
    </row>
    <row r="662" spans="1:19" s="262" customFormat="1" ht="207" customHeight="1" x14ac:dyDescent="0.15">
      <c r="A662" s="205" t="s">
        <v>3375</v>
      </c>
      <c r="B662" s="205">
        <f t="shared" si="8"/>
        <v>232</v>
      </c>
      <c r="C662" s="205" t="s">
        <v>4684</v>
      </c>
      <c r="D662" s="215" t="s">
        <v>4685</v>
      </c>
      <c r="E662" s="215" t="s">
        <v>4686</v>
      </c>
      <c r="F662" s="272" t="s">
        <v>3489</v>
      </c>
      <c r="G662" s="273" t="s">
        <v>13</v>
      </c>
      <c r="H662" s="218" t="s">
        <v>35</v>
      </c>
      <c r="I662" s="218"/>
      <c r="J662" s="274"/>
      <c r="K662" s="275"/>
      <c r="L662" s="275"/>
      <c r="M662" s="219"/>
      <c r="N662" s="215" t="s">
        <v>4687</v>
      </c>
      <c r="O662" s="215" t="s">
        <v>4688</v>
      </c>
      <c r="P662" s="239" t="s">
        <v>4689</v>
      </c>
      <c r="Q662" s="215" t="s">
        <v>4690</v>
      </c>
      <c r="R662" s="215" t="s">
        <v>4691</v>
      </c>
      <c r="S662" s="215"/>
    </row>
    <row r="663" spans="1:19" s="262" customFormat="1" ht="84" customHeight="1" x14ac:dyDescent="0.15">
      <c r="A663" s="205" t="s">
        <v>4692</v>
      </c>
      <c r="B663" s="205">
        <v>1</v>
      </c>
      <c r="C663" s="205" t="s">
        <v>4693</v>
      </c>
      <c r="D663" s="215" t="s">
        <v>4694</v>
      </c>
      <c r="E663" s="215" t="s">
        <v>4695</v>
      </c>
      <c r="F663" s="205" t="s">
        <v>31</v>
      </c>
      <c r="G663" s="273" t="s">
        <v>14</v>
      </c>
      <c r="H663" s="218" t="s">
        <v>733</v>
      </c>
      <c r="I663" s="218"/>
      <c r="J663" s="274"/>
      <c r="K663" s="275"/>
      <c r="L663" s="275"/>
      <c r="M663" s="219"/>
      <c r="N663" s="215" t="s">
        <v>4696</v>
      </c>
      <c r="O663" s="215" t="s">
        <v>4697</v>
      </c>
      <c r="P663" s="239" t="s">
        <v>4698</v>
      </c>
      <c r="Q663" s="215" t="s">
        <v>4699</v>
      </c>
      <c r="R663" s="215" t="s">
        <v>4700</v>
      </c>
      <c r="S663" s="215" t="s">
        <v>2104</v>
      </c>
    </row>
    <row r="664" spans="1:19" s="262" customFormat="1" ht="153.75" customHeight="1" x14ac:dyDescent="0.15">
      <c r="A664" s="205" t="s">
        <v>4692</v>
      </c>
      <c r="B664" s="205">
        <v>2</v>
      </c>
      <c r="C664" s="205" t="s">
        <v>4701</v>
      </c>
      <c r="D664" s="215" t="s">
        <v>4702</v>
      </c>
      <c r="E664" s="215" t="s">
        <v>4703</v>
      </c>
      <c r="F664" s="205" t="s">
        <v>430</v>
      </c>
      <c r="G664" s="273" t="s">
        <v>356</v>
      </c>
      <c r="H664" s="218" t="s">
        <v>348</v>
      </c>
      <c r="I664" s="218"/>
      <c r="J664" s="274"/>
      <c r="K664" s="275"/>
      <c r="L664" s="275"/>
      <c r="M664" s="219"/>
      <c r="N664" s="215" t="s">
        <v>4704</v>
      </c>
      <c r="O664" s="215" t="s">
        <v>4705</v>
      </c>
      <c r="P664" s="286" t="s">
        <v>4706</v>
      </c>
      <c r="Q664" s="215" t="s">
        <v>4707</v>
      </c>
      <c r="R664" s="215" t="s">
        <v>4708</v>
      </c>
      <c r="S664" s="215"/>
    </row>
    <row r="665" spans="1:19" s="262" customFormat="1" ht="118.5" customHeight="1" x14ac:dyDescent="0.15">
      <c r="A665" s="205" t="s">
        <v>4692</v>
      </c>
      <c r="B665" s="205">
        <v>3</v>
      </c>
      <c r="C665" s="205" t="s">
        <v>4709</v>
      </c>
      <c r="D665" s="215" t="s">
        <v>4710</v>
      </c>
      <c r="E665" s="215" t="s">
        <v>4711</v>
      </c>
      <c r="F665" s="205" t="s">
        <v>412</v>
      </c>
      <c r="G665" s="273" t="s">
        <v>14</v>
      </c>
      <c r="H665" s="218" t="s">
        <v>30</v>
      </c>
      <c r="I665" s="218"/>
      <c r="J665" s="274"/>
      <c r="K665" s="275"/>
      <c r="L665" s="275"/>
      <c r="M665" s="219"/>
      <c r="N665" s="215" t="s">
        <v>4712</v>
      </c>
      <c r="O665" s="215" t="s">
        <v>4713</v>
      </c>
      <c r="P665" s="239" t="s">
        <v>4714</v>
      </c>
      <c r="Q665" s="215" t="s">
        <v>4715</v>
      </c>
      <c r="R665" s="215" t="s">
        <v>4716</v>
      </c>
      <c r="S665" s="215"/>
    </row>
    <row r="666" spans="1:19" s="262" customFormat="1" ht="202.5" customHeight="1" x14ac:dyDescent="0.15">
      <c r="A666" s="205" t="s">
        <v>4692</v>
      </c>
      <c r="B666" s="205">
        <v>4</v>
      </c>
      <c r="C666" s="205" t="s">
        <v>4709</v>
      </c>
      <c r="D666" s="215" t="s">
        <v>4717</v>
      </c>
      <c r="E666" s="215" t="s">
        <v>4718</v>
      </c>
      <c r="F666" s="205" t="s">
        <v>412</v>
      </c>
      <c r="G666" s="273" t="s">
        <v>14</v>
      </c>
      <c r="H666" s="218" t="s">
        <v>30</v>
      </c>
      <c r="I666" s="218"/>
      <c r="J666" s="274"/>
      <c r="K666" s="275"/>
      <c r="L666" s="275"/>
      <c r="M666" s="219"/>
      <c r="N666" s="215" t="s">
        <v>4719</v>
      </c>
      <c r="O666" s="215" t="s">
        <v>4720</v>
      </c>
      <c r="P666" s="239" t="s">
        <v>4721</v>
      </c>
      <c r="Q666" s="215" t="s">
        <v>4722</v>
      </c>
      <c r="R666" s="215" t="s">
        <v>4723</v>
      </c>
      <c r="S666" s="215"/>
    </row>
    <row r="667" spans="1:19" s="262" customFormat="1" ht="123" customHeight="1" x14ac:dyDescent="0.15">
      <c r="A667" s="205" t="s">
        <v>4692</v>
      </c>
      <c r="B667" s="205">
        <v>5</v>
      </c>
      <c r="C667" s="205" t="s">
        <v>4724</v>
      </c>
      <c r="D667" s="215" t="s">
        <v>4725</v>
      </c>
      <c r="E667" s="215" t="s">
        <v>4726</v>
      </c>
      <c r="F667" s="205" t="s">
        <v>412</v>
      </c>
      <c r="G667" s="273" t="s">
        <v>14</v>
      </c>
      <c r="H667" s="218"/>
      <c r="I667" s="218"/>
      <c r="J667" s="274"/>
      <c r="K667" s="275"/>
      <c r="L667" s="275"/>
      <c r="M667" s="219"/>
      <c r="N667" s="215" t="s">
        <v>4727</v>
      </c>
      <c r="O667" s="215" t="s">
        <v>4728</v>
      </c>
      <c r="P667" s="286" t="s">
        <v>4706</v>
      </c>
      <c r="Q667" s="215" t="s">
        <v>4729</v>
      </c>
      <c r="R667" s="215" t="s">
        <v>4730</v>
      </c>
      <c r="S667" s="215"/>
    </row>
    <row r="668" spans="1:19" s="262" customFormat="1" ht="170.25" customHeight="1" x14ac:dyDescent="0.15">
      <c r="A668" s="205" t="s">
        <v>4692</v>
      </c>
      <c r="B668" s="205">
        <v>6</v>
      </c>
      <c r="C668" s="205" t="s">
        <v>4724</v>
      </c>
      <c r="D668" s="215" t="s">
        <v>4731</v>
      </c>
      <c r="E668" s="215" t="s">
        <v>4732</v>
      </c>
      <c r="F668" s="205" t="s">
        <v>412</v>
      </c>
      <c r="G668" s="273" t="s">
        <v>14</v>
      </c>
      <c r="H668" s="218"/>
      <c r="I668" s="218"/>
      <c r="J668" s="274"/>
      <c r="K668" s="275"/>
      <c r="L668" s="275"/>
      <c r="M668" s="219"/>
      <c r="N668" s="215" t="s">
        <v>4733</v>
      </c>
      <c r="O668" s="215" t="s">
        <v>4734</v>
      </c>
      <c r="P668" s="286" t="s">
        <v>4706</v>
      </c>
      <c r="Q668" s="215" t="s">
        <v>4735</v>
      </c>
      <c r="R668" s="215" t="s">
        <v>4736</v>
      </c>
      <c r="S668" s="215"/>
    </row>
    <row r="669" spans="1:19" s="262" customFormat="1" ht="192" customHeight="1" x14ac:dyDescent="0.15">
      <c r="A669" s="205" t="s">
        <v>4692</v>
      </c>
      <c r="B669" s="205">
        <v>7</v>
      </c>
      <c r="C669" s="205" t="s">
        <v>4737</v>
      </c>
      <c r="D669" s="215" t="s">
        <v>4738</v>
      </c>
      <c r="E669" s="215" t="s">
        <v>4739</v>
      </c>
      <c r="F669" s="205" t="s">
        <v>4740</v>
      </c>
      <c r="G669" s="273" t="s">
        <v>13</v>
      </c>
      <c r="H669" s="218" t="s">
        <v>348</v>
      </c>
      <c r="I669" s="218"/>
      <c r="J669" s="274"/>
      <c r="K669" s="275"/>
      <c r="L669" s="275"/>
      <c r="M669" s="219"/>
      <c r="N669" s="215"/>
      <c r="O669" s="215" t="s">
        <v>4741</v>
      </c>
      <c r="P669" s="286" t="s">
        <v>4742</v>
      </c>
      <c r="Q669" s="215" t="s">
        <v>4743</v>
      </c>
      <c r="R669" s="215" t="s">
        <v>4730</v>
      </c>
      <c r="S669" s="215"/>
    </row>
    <row r="670" spans="1:19" s="262" customFormat="1" ht="278.25" customHeight="1" x14ac:dyDescent="0.15">
      <c r="A670" s="205" t="s">
        <v>4744</v>
      </c>
      <c r="B670" s="205">
        <v>8</v>
      </c>
      <c r="C670" s="205" t="s">
        <v>4745</v>
      </c>
      <c r="D670" s="215" t="s">
        <v>4746</v>
      </c>
      <c r="E670" s="215" t="s">
        <v>4747</v>
      </c>
      <c r="F670" s="205" t="s">
        <v>1466</v>
      </c>
      <c r="G670" s="273" t="s">
        <v>35</v>
      </c>
      <c r="H670" s="218"/>
      <c r="I670" s="218"/>
      <c r="J670" s="274"/>
      <c r="K670" s="275"/>
      <c r="L670" s="275"/>
      <c r="M670" s="219"/>
      <c r="N670" s="215" t="s">
        <v>4748</v>
      </c>
      <c r="O670" s="215" t="s">
        <v>4749</v>
      </c>
      <c r="P670" s="239" t="s">
        <v>4750</v>
      </c>
      <c r="Q670" s="215" t="s">
        <v>4751</v>
      </c>
      <c r="R670" s="215" t="s">
        <v>4752</v>
      </c>
      <c r="S670" s="215"/>
    </row>
    <row r="671" spans="1:19" s="262" customFormat="1" ht="103.5" customHeight="1" x14ac:dyDescent="0.15">
      <c r="A671" s="205" t="s">
        <v>4692</v>
      </c>
      <c r="B671" s="205">
        <v>9</v>
      </c>
      <c r="C671" s="205" t="s">
        <v>4753</v>
      </c>
      <c r="D671" s="215" t="s">
        <v>4754</v>
      </c>
      <c r="E671" s="215" t="s">
        <v>4755</v>
      </c>
      <c r="F671" s="205" t="s">
        <v>4756</v>
      </c>
      <c r="G671" s="273" t="s">
        <v>35</v>
      </c>
      <c r="H671" s="218" t="s">
        <v>30</v>
      </c>
      <c r="I671" s="218"/>
      <c r="J671" s="274"/>
      <c r="K671" s="275"/>
      <c r="L671" s="275"/>
      <c r="M671" s="219"/>
      <c r="N671" s="215" t="s">
        <v>4757</v>
      </c>
      <c r="O671" s="215" t="s">
        <v>4758</v>
      </c>
      <c r="P671" s="239" t="s">
        <v>4759</v>
      </c>
      <c r="Q671" s="215" t="s">
        <v>4760</v>
      </c>
      <c r="R671" s="215" t="s">
        <v>4761</v>
      </c>
      <c r="S671" s="215"/>
    </row>
    <row r="672" spans="1:19" s="262" customFormat="1" ht="102" customHeight="1" x14ac:dyDescent="0.15">
      <c r="A672" s="205" t="s">
        <v>4692</v>
      </c>
      <c r="B672" s="205">
        <v>10</v>
      </c>
      <c r="C672" s="205" t="s">
        <v>4753</v>
      </c>
      <c r="D672" s="215" t="s">
        <v>4762</v>
      </c>
      <c r="E672" s="215" t="s">
        <v>4763</v>
      </c>
      <c r="F672" s="205" t="s">
        <v>4764</v>
      </c>
      <c r="G672" s="273" t="s">
        <v>14</v>
      </c>
      <c r="H672" s="218"/>
      <c r="I672" s="218"/>
      <c r="J672" s="274"/>
      <c r="K672" s="275"/>
      <c r="L672" s="275"/>
      <c r="M672" s="219"/>
      <c r="N672" s="215" t="s">
        <v>4765</v>
      </c>
      <c r="O672" s="215" t="s">
        <v>4766</v>
      </c>
      <c r="P672" s="239" t="s">
        <v>4759</v>
      </c>
      <c r="Q672" s="215" t="s">
        <v>4767</v>
      </c>
      <c r="R672" s="215" t="s">
        <v>4768</v>
      </c>
      <c r="S672" s="215"/>
    </row>
    <row r="673" spans="1:19" s="262" customFormat="1" ht="84" customHeight="1" x14ac:dyDescent="0.15">
      <c r="A673" s="205" t="s">
        <v>4692</v>
      </c>
      <c r="B673" s="205">
        <v>11</v>
      </c>
      <c r="C673" s="205" t="s">
        <v>4753</v>
      </c>
      <c r="D673" s="215" t="s">
        <v>4769</v>
      </c>
      <c r="E673" s="215" t="s">
        <v>4770</v>
      </c>
      <c r="F673" s="205" t="s">
        <v>4771</v>
      </c>
      <c r="G673" s="273" t="s">
        <v>14</v>
      </c>
      <c r="H673" s="218"/>
      <c r="I673" s="218"/>
      <c r="J673" s="274"/>
      <c r="K673" s="275"/>
      <c r="L673" s="275"/>
      <c r="M673" s="219"/>
      <c r="N673" s="215" t="s">
        <v>4772</v>
      </c>
      <c r="O673" s="215" t="s">
        <v>4773</v>
      </c>
      <c r="P673" s="239" t="s">
        <v>4774</v>
      </c>
      <c r="Q673" s="215" t="s">
        <v>4775</v>
      </c>
      <c r="R673" s="215" t="s">
        <v>4776</v>
      </c>
      <c r="S673" s="215"/>
    </row>
    <row r="674" spans="1:19" s="262" customFormat="1" ht="195.75" customHeight="1" x14ac:dyDescent="0.15">
      <c r="A674" s="205" t="s">
        <v>4692</v>
      </c>
      <c r="B674" s="205">
        <v>12</v>
      </c>
      <c r="C674" s="205" t="s">
        <v>4753</v>
      </c>
      <c r="D674" s="215" t="s">
        <v>4777</v>
      </c>
      <c r="E674" s="215" t="s">
        <v>4778</v>
      </c>
      <c r="F674" s="205" t="s">
        <v>368</v>
      </c>
      <c r="G674" s="273" t="s">
        <v>13</v>
      </c>
      <c r="H674" s="218" t="s">
        <v>346</v>
      </c>
      <c r="I674" s="218" t="s">
        <v>348</v>
      </c>
      <c r="J674" s="274"/>
      <c r="K674" s="275"/>
      <c r="L674" s="275"/>
      <c r="M674" s="219"/>
      <c r="N674" s="215" t="s">
        <v>4779</v>
      </c>
      <c r="O674" s="215" t="s">
        <v>4780</v>
      </c>
      <c r="P674" s="239" t="s">
        <v>4774</v>
      </c>
      <c r="Q674" s="215" t="s">
        <v>4781</v>
      </c>
      <c r="R674" s="215" t="s">
        <v>4782</v>
      </c>
      <c r="S674" s="215"/>
    </row>
    <row r="675" spans="1:19" s="262" customFormat="1" ht="69" customHeight="1" x14ac:dyDescent="0.15">
      <c r="A675" s="205" t="s">
        <v>4692</v>
      </c>
      <c r="B675" s="205">
        <v>13</v>
      </c>
      <c r="C675" s="205" t="s">
        <v>4753</v>
      </c>
      <c r="D675" s="215" t="s">
        <v>4769</v>
      </c>
      <c r="E675" s="215" t="s">
        <v>4783</v>
      </c>
      <c r="F675" s="205" t="s">
        <v>4771</v>
      </c>
      <c r="G675" s="273" t="s">
        <v>14</v>
      </c>
      <c r="H675" s="218"/>
      <c r="I675" s="218"/>
      <c r="J675" s="274"/>
      <c r="K675" s="275"/>
      <c r="L675" s="275"/>
      <c r="M675" s="219"/>
      <c r="N675" s="215" t="s">
        <v>4784</v>
      </c>
      <c r="O675" s="215" t="s">
        <v>4785</v>
      </c>
      <c r="P675" s="239" t="s">
        <v>4786</v>
      </c>
      <c r="Q675" s="215" t="s">
        <v>4787</v>
      </c>
      <c r="R675" s="215" t="s">
        <v>4788</v>
      </c>
      <c r="S675" s="215"/>
    </row>
    <row r="676" spans="1:19" s="262" customFormat="1" ht="69" customHeight="1" x14ac:dyDescent="0.15">
      <c r="A676" s="205" t="s">
        <v>4692</v>
      </c>
      <c r="B676" s="205">
        <v>14</v>
      </c>
      <c r="C676" s="205" t="s">
        <v>4753</v>
      </c>
      <c r="D676" s="215" t="s">
        <v>4769</v>
      </c>
      <c r="E676" s="215" t="s">
        <v>4789</v>
      </c>
      <c r="F676" s="205" t="s">
        <v>368</v>
      </c>
      <c r="G676" s="273" t="s">
        <v>14</v>
      </c>
      <c r="H676" s="218"/>
      <c r="I676" s="218"/>
      <c r="J676" s="274"/>
      <c r="K676" s="275"/>
      <c r="L676" s="275"/>
      <c r="M676" s="219"/>
      <c r="N676" s="215" t="s">
        <v>4790</v>
      </c>
      <c r="O676" s="215" t="s">
        <v>4791</v>
      </c>
      <c r="P676" s="239" t="s">
        <v>4792</v>
      </c>
      <c r="Q676" s="215" t="s">
        <v>4793</v>
      </c>
      <c r="R676" s="215" t="s">
        <v>4794</v>
      </c>
      <c r="S676" s="215"/>
    </row>
    <row r="677" spans="1:19" s="262" customFormat="1" ht="49.5" customHeight="1" x14ac:dyDescent="0.15">
      <c r="A677" s="205" t="s">
        <v>4795</v>
      </c>
      <c r="B677" s="205">
        <v>1</v>
      </c>
      <c r="C677" s="191" t="s">
        <v>4796</v>
      </c>
      <c r="D677" s="192" t="s">
        <v>4797</v>
      </c>
      <c r="E677" s="192" t="s">
        <v>4798</v>
      </c>
      <c r="F677" s="191" t="s">
        <v>949</v>
      </c>
      <c r="G677" s="291" t="s">
        <v>13</v>
      </c>
      <c r="H677" s="194"/>
      <c r="I677" s="194"/>
      <c r="J677" s="306"/>
      <c r="K677" s="307"/>
      <c r="L677" s="307"/>
      <c r="M677" s="195"/>
      <c r="N677" s="192" t="s">
        <v>4799</v>
      </c>
      <c r="O677" s="192" t="s">
        <v>4800</v>
      </c>
      <c r="P677" s="198" t="s">
        <v>20</v>
      </c>
      <c r="Q677" s="192"/>
      <c r="R677" s="192" t="s">
        <v>4801</v>
      </c>
      <c r="S677" s="192"/>
    </row>
    <row r="678" spans="1:19" s="262" customFormat="1" ht="65.25" customHeight="1" x14ac:dyDescent="0.15">
      <c r="A678" s="205" t="s">
        <v>4795</v>
      </c>
      <c r="B678" s="205">
        <v>2</v>
      </c>
      <c r="C678" s="191" t="s">
        <v>4796</v>
      </c>
      <c r="D678" s="192" t="s">
        <v>4802</v>
      </c>
      <c r="E678" s="192" t="s">
        <v>4803</v>
      </c>
      <c r="F678" s="191" t="s">
        <v>949</v>
      </c>
      <c r="G678" s="291" t="s">
        <v>13</v>
      </c>
      <c r="H678" s="194"/>
      <c r="I678" s="194"/>
      <c r="J678" s="306"/>
      <c r="K678" s="307"/>
      <c r="L678" s="307"/>
      <c r="M678" s="195"/>
      <c r="N678" s="192" t="s">
        <v>4804</v>
      </c>
      <c r="O678" s="192" t="s">
        <v>4805</v>
      </c>
      <c r="P678" s="216" t="s">
        <v>4806</v>
      </c>
      <c r="Q678" s="192"/>
      <c r="R678" s="192" t="s">
        <v>4801</v>
      </c>
      <c r="S678" s="192"/>
    </row>
    <row r="679" spans="1:19" s="262" customFormat="1" ht="51.75" customHeight="1" x14ac:dyDescent="0.15">
      <c r="A679" s="205" t="s">
        <v>4795</v>
      </c>
      <c r="B679" s="205">
        <v>3</v>
      </c>
      <c r="C679" s="191" t="s">
        <v>4796</v>
      </c>
      <c r="D679" s="192" t="s">
        <v>4807</v>
      </c>
      <c r="E679" s="192" t="s">
        <v>4808</v>
      </c>
      <c r="F679" s="191" t="s">
        <v>4809</v>
      </c>
      <c r="G679" s="291" t="s">
        <v>18</v>
      </c>
      <c r="H679" s="194" t="s">
        <v>13</v>
      </c>
      <c r="I679" s="194"/>
      <c r="J679" s="306"/>
      <c r="K679" s="307"/>
      <c r="L679" s="307"/>
      <c r="M679" s="195"/>
      <c r="N679" s="192" t="s">
        <v>4810</v>
      </c>
      <c r="O679" s="192" t="s">
        <v>4811</v>
      </c>
      <c r="P679" s="198" t="s">
        <v>20</v>
      </c>
      <c r="Q679" s="192"/>
      <c r="R679" s="192" t="s">
        <v>4812</v>
      </c>
      <c r="S679" s="192"/>
    </row>
    <row r="680" spans="1:19" s="262" customFormat="1" ht="79.5" customHeight="1" x14ac:dyDescent="0.15">
      <c r="A680" s="205" t="s">
        <v>4795</v>
      </c>
      <c r="B680" s="205">
        <v>4</v>
      </c>
      <c r="C680" s="191" t="s">
        <v>4796</v>
      </c>
      <c r="D680" s="192" t="s">
        <v>4813</v>
      </c>
      <c r="E680" s="192" t="s">
        <v>4814</v>
      </c>
      <c r="F680" s="191" t="s">
        <v>4815</v>
      </c>
      <c r="G680" s="291" t="s">
        <v>18</v>
      </c>
      <c r="H680" s="194" t="s">
        <v>13</v>
      </c>
      <c r="I680" s="194"/>
      <c r="J680" s="306"/>
      <c r="K680" s="307"/>
      <c r="L680" s="307"/>
      <c r="M680" s="195"/>
      <c r="N680" s="192" t="s">
        <v>4816</v>
      </c>
      <c r="O680" s="192" t="s">
        <v>4817</v>
      </c>
      <c r="P680" s="198" t="s">
        <v>4818</v>
      </c>
      <c r="Q680" s="192"/>
      <c r="R680" s="192" t="s">
        <v>4819</v>
      </c>
      <c r="S680" s="192"/>
    </row>
    <row r="681" spans="1:19" s="262" customFormat="1" ht="117" customHeight="1" x14ac:dyDescent="0.15">
      <c r="A681" s="205" t="s">
        <v>4795</v>
      </c>
      <c r="B681" s="205">
        <v>5</v>
      </c>
      <c r="C681" s="191" t="s">
        <v>4820</v>
      </c>
      <c r="D681" s="192" t="s">
        <v>4821</v>
      </c>
      <c r="E681" s="192" t="s">
        <v>4822</v>
      </c>
      <c r="F681" s="191" t="s">
        <v>4809</v>
      </c>
      <c r="G681" s="291" t="s">
        <v>21</v>
      </c>
      <c r="H681" s="194"/>
      <c r="I681" s="194"/>
      <c r="J681" s="306"/>
      <c r="K681" s="307"/>
      <c r="L681" s="307"/>
      <c r="M681" s="195"/>
      <c r="N681" s="192" t="s">
        <v>4823</v>
      </c>
      <c r="O681" s="192" t="s">
        <v>4824</v>
      </c>
      <c r="P681" s="198" t="s">
        <v>4825</v>
      </c>
      <c r="Q681" s="192" t="s">
        <v>4826</v>
      </c>
      <c r="R681" s="192" t="s">
        <v>4827</v>
      </c>
      <c r="S681" s="192"/>
    </row>
    <row r="682" spans="1:19" s="262" customFormat="1" ht="103.5" customHeight="1" x14ac:dyDescent="0.15">
      <c r="A682" s="205" t="s">
        <v>4795</v>
      </c>
      <c r="B682" s="205">
        <v>6</v>
      </c>
      <c r="C682" s="191" t="s">
        <v>4796</v>
      </c>
      <c r="D682" s="192" t="s">
        <v>4828</v>
      </c>
      <c r="E682" s="192" t="s">
        <v>4829</v>
      </c>
      <c r="F682" s="191" t="s">
        <v>1466</v>
      </c>
      <c r="G682" s="291" t="s">
        <v>18</v>
      </c>
      <c r="H682" s="194" t="s">
        <v>13</v>
      </c>
      <c r="I682" s="194"/>
      <c r="J682" s="306"/>
      <c r="K682" s="307"/>
      <c r="L682" s="307"/>
      <c r="M682" s="195"/>
      <c r="N682" s="192" t="s">
        <v>4830</v>
      </c>
      <c r="O682" s="192" t="s">
        <v>4831</v>
      </c>
      <c r="P682" s="198" t="s">
        <v>4825</v>
      </c>
      <c r="Q682" s="192" t="s">
        <v>4832</v>
      </c>
      <c r="R682" s="192" t="s">
        <v>4833</v>
      </c>
      <c r="S682" s="192" t="s">
        <v>4834</v>
      </c>
    </row>
    <row r="683" spans="1:19" s="262" customFormat="1" ht="96.75" customHeight="1" x14ac:dyDescent="0.15">
      <c r="A683" s="205" t="s">
        <v>4795</v>
      </c>
      <c r="B683" s="205">
        <v>7</v>
      </c>
      <c r="C683" s="191" t="s">
        <v>4796</v>
      </c>
      <c r="D683" s="192" t="s">
        <v>4835</v>
      </c>
      <c r="E683" s="192" t="s">
        <v>4836</v>
      </c>
      <c r="F683" s="191" t="s">
        <v>4837</v>
      </c>
      <c r="G683" s="291" t="s">
        <v>18</v>
      </c>
      <c r="H683" s="194" t="s">
        <v>21</v>
      </c>
      <c r="I683" s="194"/>
      <c r="J683" s="306"/>
      <c r="K683" s="307"/>
      <c r="L683" s="307"/>
      <c r="M683" s="195"/>
      <c r="N683" s="192" t="s">
        <v>4838</v>
      </c>
      <c r="O683" s="192" t="s">
        <v>4839</v>
      </c>
      <c r="P683" s="198" t="s">
        <v>4840</v>
      </c>
      <c r="Q683" s="192" t="s">
        <v>4841</v>
      </c>
      <c r="R683" s="192" t="s">
        <v>4842</v>
      </c>
      <c r="S683" s="192"/>
    </row>
    <row r="684" spans="1:19" s="262" customFormat="1" ht="103.5" customHeight="1" x14ac:dyDescent="0.15">
      <c r="A684" s="205" t="s">
        <v>4795</v>
      </c>
      <c r="B684" s="205">
        <v>8</v>
      </c>
      <c r="C684" s="191" t="s">
        <v>4796</v>
      </c>
      <c r="D684" s="192" t="s">
        <v>4843</v>
      </c>
      <c r="E684" s="192" t="s">
        <v>4844</v>
      </c>
      <c r="F684" s="191" t="s">
        <v>949</v>
      </c>
      <c r="G684" s="291" t="s">
        <v>13</v>
      </c>
      <c r="H684" s="194" t="s">
        <v>4845</v>
      </c>
      <c r="I684" s="194"/>
      <c r="J684" s="306"/>
      <c r="K684" s="307"/>
      <c r="L684" s="307"/>
      <c r="M684" s="195"/>
      <c r="N684" s="192"/>
      <c r="O684" s="192" t="s">
        <v>4846</v>
      </c>
      <c r="P684" s="198" t="s">
        <v>4825</v>
      </c>
      <c r="Q684" s="192" t="s">
        <v>4847</v>
      </c>
      <c r="R684" s="192" t="s">
        <v>4848</v>
      </c>
      <c r="S684" s="192" t="s">
        <v>4849</v>
      </c>
    </row>
    <row r="685" spans="1:19" s="262" customFormat="1" ht="138" customHeight="1" x14ac:dyDescent="0.15">
      <c r="A685" s="205" t="s">
        <v>4795</v>
      </c>
      <c r="B685" s="205">
        <v>9</v>
      </c>
      <c r="C685" s="191" t="s">
        <v>4850</v>
      </c>
      <c r="D685" s="192" t="s">
        <v>4851</v>
      </c>
      <c r="E685" s="192" t="s">
        <v>4852</v>
      </c>
      <c r="F685" s="191" t="s">
        <v>1466</v>
      </c>
      <c r="G685" s="291" t="s">
        <v>14</v>
      </c>
      <c r="H685" s="194"/>
      <c r="I685" s="194"/>
      <c r="J685" s="306"/>
      <c r="K685" s="307"/>
      <c r="L685" s="307"/>
      <c r="M685" s="195"/>
      <c r="N685" s="192" t="s">
        <v>4853</v>
      </c>
      <c r="O685" s="198" t="s">
        <v>4854</v>
      </c>
      <c r="P685" s="198" t="s">
        <v>4855</v>
      </c>
      <c r="Q685" s="192" t="s">
        <v>4856</v>
      </c>
      <c r="R685" s="192" t="s">
        <v>4857</v>
      </c>
      <c r="S685" s="192"/>
    </row>
    <row r="686" spans="1:19" s="262" customFormat="1" ht="226.5" customHeight="1" x14ac:dyDescent="0.15">
      <c r="A686" s="205" t="s">
        <v>4795</v>
      </c>
      <c r="B686" s="205">
        <v>10</v>
      </c>
      <c r="C686" s="191" t="s">
        <v>4850</v>
      </c>
      <c r="D686" s="192" t="s">
        <v>4858</v>
      </c>
      <c r="E686" s="192" t="s">
        <v>4859</v>
      </c>
      <c r="F686" s="191" t="s">
        <v>1466</v>
      </c>
      <c r="G686" s="291" t="s">
        <v>14</v>
      </c>
      <c r="H686" s="194"/>
      <c r="I686" s="194"/>
      <c r="J686" s="306"/>
      <c r="K686" s="307"/>
      <c r="L686" s="307"/>
      <c r="M686" s="195"/>
      <c r="N686" s="192" t="s">
        <v>4860</v>
      </c>
      <c r="O686" s="192" t="s">
        <v>4861</v>
      </c>
      <c r="P686" s="198" t="s">
        <v>20</v>
      </c>
      <c r="Q686" s="192" t="s">
        <v>4862</v>
      </c>
      <c r="R686" s="192" t="s">
        <v>4857</v>
      </c>
      <c r="S686" s="192"/>
    </row>
    <row r="687" spans="1:19" s="262" customFormat="1" ht="180.75" customHeight="1" x14ac:dyDescent="0.15">
      <c r="A687" s="205" t="s">
        <v>4795</v>
      </c>
      <c r="B687" s="205">
        <v>11</v>
      </c>
      <c r="C687" s="191" t="s">
        <v>4850</v>
      </c>
      <c r="D687" s="192" t="s">
        <v>4863</v>
      </c>
      <c r="E687" s="192" t="s">
        <v>4864</v>
      </c>
      <c r="F687" s="191" t="s">
        <v>1466</v>
      </c>
      <c r="G687" s="291" t="s">
        <v>14</v>
      </c>
      <c r="H687" s="194"/>
      <c r="I687" s="194"/>
      <c r="J687" s="306"/>
      <c r="K687" s="307"/>
      <c r="L687" s="307"/>
      <c r="M687" s="195"/>
      <c r="N687" s="192" t="s">
        <v>4865</v>
      </c>
      <c r="O687" s="192" t="s">
        <v>4866</v>
      </c>
      <c r="P687" s="216">
        <v>45354</v>
      </c>
      <c r="Q687" s="192" t="s">
        <v>4867</v>
      </c>
      <c r="R687" s="192" t="s">
        <v>4857</v>
      </c>
      <c r="S687" s="192"/>
    </row>
    <row r="688" spans="1:19" s="262" customFormat="1" ht="224.25" customHeight="1" x14ac:dyDescent="0.15">
      <c r="A688" s="205" t="s">
        <v>4795</v>
      </c>
      <c r="B688" s="205">
        <v>12</v>
      </c>
      <c r="C688" s="191" t="s">
        <v>4850</v>
      </c>
      <c r="D688" s="192" t="s">
        <v>4868</v>
      </c>
      <c r="E688" s="192" t="s">
        <v>4869</v>
      </c>
      <c r="F688" s="191" t="s">
        <v>1466</v>
      </c>
      <c r="G688" s="291" t="s">
        <v>35</v>
      </c>
      <c r="H688" s="194"/>
      <c r="I688" s="194"/>
      <c r="J688" s="306"/>
      <c r="K688" s="307"/>
      <c r="L688" s="307"/>
      <c r="M688" s="195"/>
      <c r="N688" s="192" t="s">
        <v>4870</v>
      </c>
      <c r="O688" s="192" t="s">
        <v>4871</v>
      </c>
      <c r="P688" s="216">
        <v>45615</v>
      </c>
      <c r="Q688" s="192" t="s">
        <v>4872</v>
      </c>
      <c r="R688" s="192" t="s">
        <v>4857</v>
      </c>
      <c r="S688" s="192"/>
    </row>
    <row r="689" spans="1:19" s="262" customFormat="1" ht="103.5" customHeight="1" x14ac:dyDescent="0.15">
      <c r="A689" s="205" t="s">
        <v>4795</v>
      </c>
      <c r="B689" s="205">
        <v>13</v>
      </c>
      <c r="C689" s="191" t="s">
        <v>4850</v>
      </c>
      <c r="D689" s="192" t="s">
        <v>4873</v>
      </c>
      <c r="E689" s="192" t="s">
        <v>4874</v>
      </c>
      <c r="F689" s="191" t="s">
        <v>1466</v>
      </c>
      <c r="G689" s="291" t="s">
        <v>14</v>
      </c>
      <c r="H689" s="194"/>
      <c r="I689" s="194"/>
      <c r="J689" s="306"/>
      <c r="K689" s="307"/>
      <c r="L689" s="307"/>
      <c r="M689" s="195"/>
      <c r="N689" s="192" t="s">
        <v>4875</v>
      </c>
      <c r="O689" s="192" t="s">
        <v>4876</v>
      </c>
      <c r="P689" s="198" t="s">
        <v>4877</v>
      </c>
      <c r="Q689" s="192" t="s">
        <v>4878</v>
      </c>
      <c r="R689" s="192" t="s">
        <v>4857</v>
      </c>
      <c r="S689" s="192"/>
    </row>
    <row r="690" spans="1:19" s="262" customFormat="1" ht="99" customHeight="1" x14ac:dyDescent="0.15">
      <c r="A690" s="205" t="s">
        <v>4795</v>
      </c>
      <c r="B690" s="205">
        <v>14</v>
      </c>
      <c r="C690" s="191" t="s">
        <v>4850</v>
      </c>
      <c r="D690" s="192" t="s">
        <v>4879</v>
      </c>
      <c r="E690" s="192" t="s">
        <v>4880</v>
      </c>
      <c r="F690" s="191" t="s">
        <v>1466</v>
      </c>
      <c r="G690" s="291" t="s">
        <v>35</v>
      </c>
      <c r="H690" s="194"/>
      <c r="I690" s="194"/>
      <c r="J690" s="306"/>
      <c r="K690" s="307"/>
      <c r="L690" s="307"/>
      <c r="M690" s="195"/>
      <c r="N690" s="192" t="s">
        <v>4881</v>
      </c>
      <c r="O690" s="192" t="s">
        <v>4882</v>
      </c>
      <c r="P690" s="216">
        <v>45329</v>
      </c>
      <c r="Q690" s="192" t="s">
        <v>4883</v>
      </c>
      <c r="R690" s="192" t="s">
        <v>4857</v>
      </c>
      <c r="S690" s="192"/>
    </row>
    <row r="691" spans="1:19" s="262" customFormat="1" ht="224.25" customHeight="1" x14ac:dyDescent="0.15">
      <c r="A691" s="205" t="s">
        <v>4795</v>
      </c>
      <c r="B691" s="205">
        <v>15</v>
      </c>
      <c r="C691" s="191" t="s">
        <v>4850</v>
      </c>
      <c r="D691" s="192" t="s">
        <v>4884</v>
      </c>
      <c r="E691" s="192" t="s">
        <v>4885</v>
      </c>
      <c r="F691" s="191" t="s">
        <v>1466</v>
      </c>
      <c r="G691" s="291" t="s">
        <v>356</v>
      </c>
      <c r="H691" s="194"/>
      <c r="I691" s="194"/>
      <c r="J691" s="306"/>
      <c r="K691" s="307"/>
      <c r="L691" s="307"/>
      <c r="M691" s="195"/>
      <c r="N691" s="192"/>
      <c r="O691" s="192" t="s">
        <v>4886</v>
      </c>
      <c r="P691" s="198" t="s">
        <v>20</v>
      </c>
      <c r="Q691" s="192"/>
      <c r="R691" s="192"/>
      <c r="S691" s="192"/>
    </row>
    <row r="692" spans="1:19" s="262" customFormat="1" ht="129" customHeight="1" x14ac:dyDescent="0.15">
      <c r="A692" s="205" t="s">
        <v>4795</v>
      </c>
      <c r="B692" s="205">
        <v>16</v>
      </c>
      <c r="C692" s="191" t="s">
        <v>4887</v>
      </c>
      <c r="D692" s="192" t="s">
        <v>4858</v>
      </c>
      <c r="E692" s="192" t="s">
        <v>4888</v>
      </c>
      <c r="F692" s="191" t="s">
        <v>1466</v>
      </c>
      <c r="G692" s="291" t="s">
        <v>14</v>
      </c>
      <c r="H692" s="194"/>
      <c r="I692" s="194"/>
      <c r="J692" s="306"/>
      <c r="K692" s="307"/>
      <c r="L692" s="307"/>
      <c r="M692" s="195"/>
      <c r="N692" s="192" t="s">
        <v>4889</v>
      </c>
      <c r="O692" s="192" t="s">
        <v>4890</v>
      </c>
      <c r="P692" s="198" t="s">
        <v>20</v>
      </c>
      <c r="Q692" s="192" t="s">
        <v>4862</v>
      </c>
      <c r="R692" s="192" t="s">
        <v>4857</v>
      </c>
      <c r="S692" s="192"/>
    </row>
    <row r="693" spans="1:19" s="262" customFormat="1" ht="135.75" customHeight="1" x14ac:dyDescent="0.15">
      <c r="A693" s="205" t="s">
        <v>4795</v>
      </c>
      <c r="B693" s="205">
        <v>17</v>
      </c>
      <c r="C693" s="191" t="s">
        <v>4887</v>
      </c>
      <c r="D693" s="192" t="s">
        <v>4891</v>
      </c>
      <c r="E693" s="192" t="s">
        <v>4892</v>
      </c>
      <c r="F693" s="191" t="s">
        <v>1466</v>
      </c>
      <c r="G693" s="291" t="s">
        <v>13</v>
      </c>
      <c r="H693" s="194"/>
      <c r="I693" s="194"/>
      <c r="J693" s="306"/>
      <c r="K693" s="307"/>
      <c r="L693" s="307"/>
      <c r="M693" s="195"/>
      <c r="N693" s="192" t="s">
        <v>4893</v>
      </c>
      <c r="O693" s="192" t="s">
        <v>4894</v>
      </c>
      <c r="P693" s="198" t="s">
        <v>4895</v>
      </c>
      <c r="Q693" s="192"/>
      <c r="R693" s="192" t="s">
        <v>4857</v>
      </c>
      <c r="S693" s="192"/>
    </row>
    <row r="694" spans="1:19" s="262" customFormat="1" ht="113.25" customHeight="1" x14ac:dyDescent="0.15">
      <c r="A694" s="205" t="s">
        <v>4795</v>
      </c>
      <c r="B694" s="205">
        <v>18</v>
      </c>
      <c r="C694" s="191" t="s">
        <v>4887</v>
      </c>
      <c r="D694" s="192" t="s">
        <v>4896</v>
      </c>
      <c r="E694" s="192" t="s">
        <v>4897</v>
      </c>
      <c r="F694" s="191" t="s">
        <v>4898</v>
      </c>
      <c r="G694" s="291" t="s">
        <v>356</v>
      </c>
      <c r="H694" s="194"/>
      <c r="I694" s="194"/>
      <c r="J694" s="306"/>
      <c r="K694" s="307"/>
      <c r="L694" s="307"/>
      <c r="M694" s="195"/>
      <c r="N694" s="192"/>
      <c r="O694" s="192" t="s">
        <v>4899</v>
      </c>
      <c r="P694" s="198" t="s">
        <v>20</v>
      </c>
      <c r="Q694" s="192"/>
      <c r="R694" s="192"/>
      <c r="S694" s="192"/>
    </row>
    <row r="695" spans="1:19" s="262" customFormat="1" ht="133.5" customHeight="1" x14ac:dyDescent="0.15">
      <c r="A695" s="205" t="s">
        <v>4795</v>
      </c>
      <c r="B695" s="205">
        <v>19</v>
      </c>
      <c r="C695" s="191" t="s">
        <v>4900</v>
      </c>
      <c r="D695" s="192" t="s">
        <v>4901</v>
      </c>
      <c r="E695" s="192" t="s">
        <v>4902</v>
      </c>
      <c r="F695" s="191" t="s">
        <v>4898</v>
      </c>
      <c r="G695" s="291" t="s">
        <v>35</v>
      </c>
      <c r="H695" s="194"/>
      <c r="I695" s="194"/>
      <c r="J695" s="306"/>
      <c r="K695" s="307"/>
      <c r="L695" s="307"/>
      <c r="M695" s="195"/>
      <c r="N695" s="192" t="s">
        <v>4903</v>
      </c>
      <c r="O695" s="192" t="s">
        <v>4904</v>
      </c>
      <c r="P695" s="216" t="s">
        <v>4905</v>
      </c>
      <c r="Q695" s="191"/>
      <c r="R695" s="192" t="s">
        <v>4857</v>
      </c>
      <c r="S695" s="192"/>
    </row>
    <row r="696" spans="1:19" s="262" customFormat="1" ht="101.25" customHeight="1" x14ac:dyDescent="0.15">
      <c r="A696" s="205" t="s">
        <v>4795</v>
      </c>
      <c r="B696" s="205">
        <v>20</v>
      </c>
      <c r="C696" s="191" t="s">
        <v>4900</v>
      </c>
      <c r="D696" s="192" t="s">
        <v>4906</v>
      </c>
      <c r="E696" s="192" t="s">
        <v>4907</v>
      </c>
      <c r="F696" s="191" t="s">
        <v>1466</v>
      </c>
      <c r="G696" s="291" t="s">
        <v>14</v>
      </c>
      <c r="H696" s="194"/>
      <c r="I696" s="194"/>
      <c r="J696" s="306"/>
      <c r="K696" s="307"/>
      <c r="L696" s="307"/>
      <c r="M696" s="195"/>
      <c r="N696" s="192" t="s">
        <v>4908</v>
      </c>
      <c r="O696" s="192" t="s">
        <v>4909</v>
      </c>
      <c r="P696" s="198" t="s">
        <v>4910</v>
      </c>
      <c r="Q696" s="192"/>
      <c r="R696" s="192" t="s">
        <v>4857</v>
      </c>
      <c r="S696" s="192"/>
    </row>
    <row r="697" spans="1:19" s="262" customFormat="1" ht="111.75" customHeight="1" x14ac:dyDescent="0.15">
      <c r="A697" s="205" t="s">
        <v>4795</v>
      </c>
      <c r="B697" s="205">
        <v>21</v>
      </c>
      <c r="C697" s="191" t="s">
        <v>4911</v>
      </c>
      <c r="D697" s="192" t="s">
        <v>4912</v>
      </c>
      <c r="E697" s="192" t="s">
        <v>4913</v>
      </c>
      <c r="F697" s="191" t="s">
        <v>1466</v>
      </c>
      <c r="G697" s="291" t="s">
        <v>14</v>
      </c>
      <c r="H697" s="194"/>
      <c r="I697" s="194"/>
      <c r="J697" s="306"/>
      <c r="K697" s="307"/>
      <c r="L697" s="307"/>
      <c r="M697" s="195"/>
      <c r="N697" s="192" t="s">
        <v>4914</v>
      </c>
      <c r="O697" s="192" t="s">
        <v>4915</v>
      </c>
      <c r="P697" s="216">
        <v>45551</v>
      </c>
      <c r="Q697" s="192" t="s">
        <v>4916</v>
      </c>
      <c r="R697" s="192" t="s">
        <v>4857</v>
      </c>
      <c r="S697" s="192"/>
    </row>
    <row r="698" spans="1:19" s="262" customFormat="1" ht="128.25" customHeight="1" x14ac:dyDescent="0.15">
      <c r="A698" s="205" t="s">
        <v>4795</v>
      </c>
      <c r="B698" s="205">
        <v>22</v>
      </c>
      <c r="C698" s="191" t="s">
        <v>4917</v>
      </c>
      <c r="D698" s="192" t="s">
        <v>4858</v>
      </c>
      <c r="E698" s="192" t="s">
        <v>4918</v>
      </c>
      <c r="F698" s="191" t="s">
        <v>1466</v>
      </c>
      <c r="G698" s="291" t="s">
        <v>14</v>
      </c>
      <c r="H698" s="194"/>
      <c r="I698" s="194"/>
      <c r="J698" s="306"/>
      <c r="K698" s="307"/>
      <c r="L698" s="307"/>
      <c r="M698" s="195"/>
      <c r="N698" s="192" t="s">
        <v>4919</v>
      </c>
      <c r="O698" s="192" t="s">
        <v>4920</v>
      </c>
      <c r="P698" s="198" t="s">
        <v>20</v>
      </c>
      <c r="Q698" s="192" t="s">
        <v>4862</v>
      </c>
      <c r="R698" s="192" t="s">
        <v>4857</v>
      </c>
      <c r="S698" s="192"/>
    </row>
    <row r="699" spans="1:19" s="262" customFormat="1" ht="119.25" customHeight="1" x14ac:dyDescent="0.15">
      <c r="A699" s="205" t="s">
        <v>4795</v>
      </c>
      <c r="B699" s="205">
        <v>23</v>
      </c>
      <c r="C699" s="191" t="s">
        <v>4917</v>
      </c>
      <c r="D699" s="192" t="s">
        <v>4921</v>
      </c>
      <c r="E699" s="192" t="s">
        <v>4922</v>
      </c>
      <c r="F699" s="191" t="s">
        <v>1466</v>
      </c>
      <c r="G699" s="291" t="s">
        <v>13</v>
      </c>
      <c r="H699" s="194"/>
      <c r="I699" s="194"/>
      <c r="J699" s="306"/>
      <c r="K699" s="307"/>
      <c r="L699" s="307"/>
      <c r="M699" s="195"/>
      <c r="N699" s="192" t="s">
        <v>4923</v>
      </c>
      <c r="O699" s="192" t="s">
        <v>4924</v>
      </c>
      <c r="P699" s="198" t="s">
        <v>4925</v>
      </c>
      <c r="Q699" s="192" t="s">
        <v>4916</v>
      </c>
      <c r="R699" s="192" t="s">
        <v>4857</v>
      </c>
      <c r="S699" s="192"/>
    </row>
    <row r="700" spans="1:19" s="262" customFormat="1" ht="83.25" customHeight="1" x14ac:dyDescent="0.15">
      <c r="A700" s="205" t="s">
        <v>4795</v>
      </c>
      <c r="B700" s="205">
        <v>24</v>
      </c>
      <c r="C700" s="191" t="s">
        <v>4917</v>
      </c>
      <c r="D700" s="192" t="s">
        <v>4926</v>
      </c>
      <c r="E700" s="192" t="s">
        <v>4927</v>
      </c>
      <c r="F700" s="191" t="s">
        <v>1466</v>
      </c>
      <c r="G700" s="291" t="s">
        <v>356</v>
      </c>
      <c r="H700" s="194"/>
      <c r="I700" s="194"/>
      <c r="J700" s="306"/>
      <c r="K700" s="307"/>
      <c r="L700" s="307"/>
      <c r="M700" s="195"/>
      <c r="N700" s="192"/>
      <c r="O700" s="192" t="s">
        <v>4928</v>
      </c>
      <c r="P700" s="198" t="s">
        <v>4910</v>
      </c>
      <c r="Q700" s="192"/>
      <c r="R700" s="192"/>
      <c r="S700" s="192"/>
    </row>
    <row r="701" spans="1:19" s="262" customFormat="1" ht="148.5" customHeight="1" x14ac:dyDescent="0.15">
      <c r="A701" s="205" t="s">
        <v>4795</v>
      </c>
      <c r="B701" s="205">
        <v>25</v>
      </c>
      <c r="C701" s="191" t="s">
        <v>4929</v>
      </c>
      <c r="D701" s="192" t="s">
        <v>4930</v>
      </c>
      <c r="E701" s="192" t="s">
        <v>4931</v>
      </c>
      <c r="F701" s="191" t="s">
        <v>1696</v>
      </c>
      <c r="G701" s="291" t="s">
        <v>30</v>
      </c>
      <c r="H701" s="194"/>
      <c r="I701" s="194"/>
      <c r="J701" s="306"/>
      <c r="K701" s="307"/>
      <c r="L701" s="307"/>
      <c r="M701" s="195"/>
      <c r="N701" s="192" t="s">
        <v>4932</v>
      </c>
      <c r="O701" s="192" t="s">
        <v>4933</v>
      </c>
      <c r="P701" s="216">
        <v>45430</v>
      </c>
      <c r="Q701" s="192" t="s">
        <v>4934</v>
      </c>
      <c r="R701" s="192" t="s">
        <v>4935</v>
      </c>
      <c r="S701" s="192"/>
    </row>
    <row r="702" spans="1:19" s="262" customFormat="1" ht="98.25" customHeight="1" x14ac:dyDescent="0.15">
      <c r="A702" s="205" t="s">
        <v>4795</v>
      </c>
      <c r="B702" s="205">
        <v>26</v>
      </c>
      <c r="C702" s="191" t="s">
        <v>4917</v>
      </c>
      <c r="D702" s="192" t="s">
        <v>4936</v>
      </c>
      <c r="E702" s="192" t="s">
        <v>4937</v>
      </c>
      <c r="F702" s="191" t="s">
        <v>1466</v>
      </c>
      <c r="G702" s="291" t="s">
        <v>30</v>
      </c>
      <c r="H702" s="194"/>
      <c r="I702" s="194"/>
      <c r="J702" s="306"/>
      <c r="K702" s="307"/>
      <c r="L702" s="307"/>
      <c r="M702" s="195"/>
      <c r="N702" s="192" t="s">
        <v>4938</v>
      </c>
      <c r="O702" s="192" t="s">
        <v>4939</v>
      </c>
      <c r="P702" s="216">
        <v>45603</v>
      </c>
      <c r="Q702" s="192" t="s">
        <v>4940</v>
      </c>
      <c r="R702" s="192" t="s">
        <v>4857</v>
      </c>
      <c r="S702" s="192"/>
    </row>
    <row r="703" spans="1:19" s="261" customFormat="1" ht="86.25" customHeight="1" x14ac:dyDescent="0.15">
      <c r="A703" s="205" t="s">
        <v>4795</v>
      </c>
      <c r="B703" s="205">
        <v>27</v>
      </c>
      <c r="C703" s="205" t="s">
        <v>4941</v>
      </c>
      <c r="D703" s="215" t="s">
        <v>4942</v>
      </c>
      <c r="E703" s="215" t="s">
        <v>4943</v>
      </c>
      <c r="F703" s="205" t="s">
        <v>4944</v>
      </c>
      <c r="G703" s="273" t="s">
        <v>14</v>
      </c>
      <c r="H703" s="218"/>
      <c r="I703" s="218"/>
      <c r="J703" s="274"/>
      <c r="K703" s="275"/>
      <c r="L703" s="275"/>
      <c r="M703" s="219"/>
      <c r="N703" s="215" t="s">
        <v>4945</v>
      </c>
      <c r="O703" s="215" t="s">
        <v>4946</v>
      </c>
      <c r="P703" s="239" t="s">
        <v>4947</v>
      </c>
      <c r="Q703" s="215" t="s">
        <v>4948</v>
      </c>
      <c r="R703" s="215" t="s">
        <v>4949</v>
      </c>
      <c r="S703" s="215"/>
    </row>
    <row r="704" spans="1:19" s="262" customFormat="1" ht="120.75" customHeight="1" x14ac:dyDescent="0.15">
      <c r="A704" s="191" t="s">
        <v>4795</v>
      </c>
      <c r="B704" s="205">
        <v>28</v>
      </c>
      <c r="C704" s="191" t="s">
        <v>4950</v>
      </c>
      <c r="D704" s="192" t="s">
        <v>4951</v>
      </c>
      <c r="E704" s="192" t="s">
        <v>4952</v>
      </c>
      <c r="F704" s="191" t="s">
        <v>1466</v>
      </c>
      <c r="G704" s="291" t="s">
        <v>13</v>
      </c>
      <c r="H704" s="194"/>
      <c r="I704" s="194"/>
      <c r="J704" s="306"/>
      <c r="K704" s="307"/>
      <c r="L704" s="307"/>
      <c r="M704" s="195"/>
      <c r="N704" s="192" t="s">
        <v>4953</v>
      </c>
      <c r="O704" s="192" t="s">
        <v>4954</v>
      </c>
      <c r="P704" s="198" t="s">
        <v>4955</v>
      </c>
      <c r="Q704" s="192" t="s">
        <v>4956</v>
      </c>
      <c r="R704" s="192" t="s">
        <v>4857</v>
      </c>
      <c r="S704" s="192"/>
    </row>
    <row r="705" spans="1:19" s="262" customFormat="1" ht="114" customHeight="1" x14ac:dyDescent="0.15">
      <c r="A705" s="191" t="s">
        <v>4795</v>
      </c>
      <c r="B705" s="205">
        <v>29</v>
      </c>
      <c r="C705" s="191" t="s">
        <v>4957</v>
      </c>
      <c r="D705" s="192" t="s">
        <v>4958</v>
      </c>
      <c r="E705" s="192" t="s">
        <v>4888</v>
      </c>
      <c r="F705" s="191" t="s">
        <v>1466</v>
      </c>
      <c r="G705" s="291" t="s">
        <v>14</v>
      </c>
      <c r="H705" s="194"/>
      <c r="I705" s="194"/>
      <c r="J705" s="306"/>
      <c r="K705" s="307"/>
      <c r="L705" s="307"/>
      <c r="M705" s="195"/>
      <c r="N705" s="192" t="s">
        <v>4959</v>
      </c>
      <c r="O705" s="192" t="s">
        <v>4960</v>
      </c>
      <c r="P705" s="198" t="s">
        <v>4910</v>
      </c>
      <c r="Q705" s="192" t="s">
        <v>4961</v>
      </c>
      <c r="R705" s="192" t="s">
        <v>4857</v>
      </c>
      <c r="S705" s="192"/>
    </row>
    <row r="706" spans="1:19" s="262" customFormat="1" ht="96.75" customHeight="1" x14ac:dyDescent="0.15">
      <c r="A706" s="191" t="s">
        <v>4795</v>
      </c>
      <c r="B706" s="205">
        <v>30</v>
      </c>
      <c r="C706" s="191" t="s">
        <v>4957</v>
      </c>
      <c r="D706" s="192" t="s">
        <v>4962</v>
      </c>
      <c r="E706" s="192" t="s">
        <v>4963</v>
      </c>
      <c r="F706" s="191" t="s">
        <v>1466</v>
      </c>
      <c r="G706" s="291" t="s">
        <v>13</v>
      </c>
      <c r="H706" s="194"/>
      <c r="I706" s="194"/>
      <c r="J706" s="306"/>
      <c r="K706" s="307"/>
      <c r="L706" s="307"/>
      <c r="M706" s="195"/>
      <c r="N706" s="192" t="s">
        <v>4964</v>
      </c>
      <c r="O706" s="192" t="s">
        <v>4965</v>
      </c>
      <c r="P706" s="216">
        <v>45599</v>
      </c>
      <c r="Q706" s="192" t="s">
        <v>4966</v>
      </c>
      <c r="R706" s="192" t="s">
        <v>4857</v>
      </c>
      <c r="S706" s="192"/>
    </row>
    <row r="707" spans="1:19" s="262" customFormat="1" ht="96.75" customHeight="1" x14ac:dyDescent="0.15">
      <c r="A707" s="191" t="s">
        <v>4967</v>
      </c>
      <c r="B707" s="205">
        <v>31</v>
      </c>
      <c r="C707" s="191" t="s">
        <v>4968</v>
      </c>
      <c r="D707" s="192" t="s">
        <v>4969</v>
      </c>
      <c r="E707" s="192" t="s">
        <v>4970</v>
      </c>
      <c r="F707" s="191" t="s">
        <v>4944</v>
      </c>
      <c r="G707" s="291" t="s">
        <v>356</v>
      </c>
      <c r="H707" s="194"/>
      <c r="I707" s="194"/>
      <c r="J707" s="306"/>
      <c r="K707" s="307"/>
      <c r="L707" s="307"/>
      <c r="M707" s="195"/>
      <c r="N707" s="192"/>
      <c r="O707" s="192" t="s">
        <v>4971</v>
      </c>
      <c r="P707" s="216" t="s">
        <v>4972</v>
      </c>
      <c r="Q707" s="191"/>
      <c r="R707" s="191"/>
      <c r="S707" s="192"/>
    </row>
    <row r="708" spans="1:19" s="262" customFormat="1" ht="96.75" customHeight="1" x14ac:dyDescent="0.15">
      <c r="A708" s="191" t="s">
        <v>4795</v>
      </c>
      <c r="B708" s="205">
        <v>32</v>
      </c>
      <c r="C708" s="191" t="s">
        <v>4968</v>
      </c>
      <c r="D708" s="192" t="s">
        <v>4973</v>
      </c>
      <c r="E708" s="192" t="s">
        <v>4974</v>
      </c>
      <c r="F708" s="191" t="s">
        <v>4975</v>
      </c>
      <c r="G708" s="291" t="s">
        <v>14</v>
      </c>
      <c r="H708" s="194"/>
      <c r="I708" s="194"/>
      <c r="J708" s="306"/>
      <c r="K708" s="307"/>
      <c r="L708" s="307"/>
      <c r="M708" s="195"/>
      <c r="N708" s="192" t="s">
        <v>4976</v>
      </c>
      <c r="O708" s="192" t="s">
        <v>4977</v>
      </c>
      <c r="P708" s="216">
        <v>45326</v>
      </c>
      <c r="Q708" s="191"/>
      <c r="R708" s="192" t="s">
        <v>4978</v>
      </c>
      <c r="S708" s="192"/>
    </row>
    <row r="709" spans="1:19" s="262" customFormat="1" ht="86.25" customHeight="1" x14ac:dyDescent="0.15">
      <c r="A709" s="205" t="s">
        <v>4795</v>
      </c>
      <c r="B709" s="205">
        <v>33</v>
      </c>
      <c r="C709" s="205" t="s">
        <v>4979</v>
      </c>
      <c r="D709" s="215" t="s">
        <v>4980</v>
      </c>
      <c r="E709" s="215" t="s">
        <v>4981</v>
      </c>
      <c r="F709" s="205" t="s">
        <v>4982</v>
      </c>
      <c r="G709" s="273" t="s">
        <v>13</v>
      </c>
      <c r="H709" s="218" t="s">
        <v>30</v>
      </c>
      <c r="I709" s="218" t="s">
        <v>18</v>
      </c>
      <c r="J709" s="274" t="s">
        <v>356</v>
      </c>
      <c r="K709" s="275"/>
      <c r="L709" s="275"/>
      <c r="M709" s="219"/>
      <c r="N709" s="215" t="s">
        <v>4983</v>
      </c>
      <c r="O709" s="215" t="s">
        <v>4984</v>
      </c>
      <c r="P709" s="239" t="s">
        <v>4985</v>
      </c>
      <c r="Q709" s="215"/>
      <c r="R709" s="215" t="s">
        <v>4986</v>
      </c>
      <c r="S709" s="215"/>
    </row>
    <row r="710" spans="1:19" s="262" customFormat="1" ht="51.75" customHeight="1" x14ac:dyDescent="0.15">
      <c r="A710" s="205" t="s">
        <v>4795</v>
      </c>
      <c r="B710" s="205">
        <v>34</v>
      </c>
      <c r="C710" s="205" t="s">
        <v>4979</v>
      </c>
      <c r="D710" s="215" t="s">
        <v>4987</v>
      </c>
      <c r="E710" s="215" t="s">
        <v>4988</v>
      </c>
      <c r="F710" s="205" t="s">
        <v>4771</v>
      </c>
      <c r="G710" s="273" t="s">
        <v>13</v>
      </c>
      <c r="H710" s="218"/>
      <c r="I710" s="218"/>
      <c r="J710" s="274"/>
      <c r="K710" s="275"/>
      <c r="L710" s="275"/>
      <c r="M710" s="219"/>
      <c r="N710" s="215" t="s">
        <v>4989</v>
      </c>
      <c r="O710" s="215" t="s">
        <v>4984</v>
      </c>
      <c r="P710" s="239" t="s">
        <v>4990</v>
      </c>
      <c r="Q710" s="215"/>
      <c r="R710" s="215"/>
      <c r="S710" s="215"/>
    </row>
    <row r="711" spans="1:19" s="262" customFormat="1" ht="155.25" customHeight="1" x14ac:dyDescent="0.15">
      <c r="A711" s="205" t="s">
        <v>4795</v>
      </c>
      <c r="B711" s="205">
        <v>35</v>
      </c>
      <c r="C711" s="205" t="s">
        <v>4979</v>
      </c>
      <c r="D711" s="215" t="s">
        <v>4991</v>
      </c>
      <c r="E711" s="215" t="s">
        <v>4992</v>
      </c>
      <c r="F711" s="205" t="s">
        <v>368</v>
      </c>
      <c r="G711" s="273" t="s">
        <v>348</v>
      </c>
      <c r="H711" s="218" t="s">
        <v>30</v>
      </c>
      <c r="I711" s="218"/>
      <c r="J711" s="274"/>
      <c r="K711" s="275"/>
      <c r="L711" s="275"/>
      <c r="M711" s="219"/>
      <c r="N711" s="215" t="s">
        <v>4993</v>
      </c>
      <c r="O711" s="215" t="s">
        <v>4994</v>
      </c>
      <c r="P711" s="239" t="s">
        <v>4910</v>
      </c>
      <c r="Q711" s="215" t="s">
        <v>4995</v>
      </c>
      <c r="R711" s="215" t="s">
        <v>4996</v>
      </c>
      <c r="S711" s="215" t="s">
        <v>4997</v>
      </c>
    </row>
    <row r="712" spans="1:19" s="262" customFormat="1" ht="51.75" customHeight="1" x14ac:dyDescent="0.15">
      <c r="A712" s="205" t="s">
        <v>4795</v>
      </c>
      <c r="B712" s="205">
        <v>36</v>
      </c>
      <c r="C712" s="205" t="s">
        <v>4979</v>
      </c>
      <c r="D712" s="215" t="s">
        <v>4998</v>
      </c>
      <c r="E712" s="215" t="s">
        <v>4999</v>
      </c>
      <c r="F712" s="205" t="s">
        <v>5000</v>
      </c>
      <c r="G712" s="273" t="s">
        <v>356</v>
      </c>
      <c r="H712" s="218"/>
      <c r="I712" s="218"/>
      <c r="J712" s="274"/>
      <c r="K712" s="275"/>
      <c r="L712" s="275"/>
      <c r="M712" s="219"/>
      <c r="N712" s="215" t="s">
        <v>5001</v>
      </c>
      <c r="O712" s="215" t="s">
        <v>5002</v>
      </c>
      <c r="P712" s="239" t="s">
        <v>4910</v>
      </c>
      <c r="Q712" s="215" t="s">
        <v>16</v>
      </c>
      <c r="R712" s="215" t="s">
        <v>16</v>
      </c>
      <c r="S712" s="215" t="s">
        <v>16</v>
      </c>
    </row>
    <row r="713" spans="1:19" s="262" customFormat="1" ht="51.75" customHeight="1" x14ac:dyDescent="0.15">
      <c r="A713" s="205" t="s">
        <v>4795</v>
      </c>
      <c r="B713" s="205">
        <v>37</v>
      </c>
      <c r="C713" s="205" t="s">
        <v>5003</v>
      </c>
      <c r="D713" s="215" t="s">
        <v>4926</v>
      </c>
      <c r="E713" s="215" t="s">
        <v>5004</v>
      </c>
      <c r="F713" s="205" t="s">
        <v>421</v>
      </c>
      <c r="G713" s="273" t="s">
        <v>356</v>
      </c>
      <c r="H713" s="218"/>
      <c r="I713" s="218"/>
      <c r="J713" s="274"/>
      <c r="K713" s="275"/>
      <c r="L713" s="275"/>
      <c r="M713" s="219"/>
      <c r="N713" s="215"/>
      <c r="O713" s="215" t="s">
        <v>5005</v>
      </c>
      <c r="P713" s="239" t="s">
        <v>5006</v>
      </c>
      <c r="Q713" s="215" t="s">
        <v>5007</v>
      </c>
      <c r="R713" s="215" t="s">
        <v>5008</v>
      </c>
      <c r="S713" s="215" t="s">
        <v>5009</v>
      </c>
    </row>
    <row r="714" spans="1:19" s="262" customFormat="1" ht="103.5" customHeight="1" x14ac:dyDescent="0.15">
      <c r="A714" s="205" t="s">
        <v>4795</v>
      </c>
      <c r="B714" s="205">
        <v>38</v>
      </c>
      <c r="C714" s="205" t="s">
        <v>5003</v>
      </c>
      <c r="D714" s="215" t="s">
        <v>5010</v>
      </c>
      <c r="E714" s="215" t="s">
        <v>9837</v>
      </c>
      <c r="F714" s="205" t="s">
        <v>421</v>
      </c>
      <c r="G714" s="273" t="s">
        <v>14</v>
      </c>
      <c r="H714" s="218" t="s">
        <v>356</v>
      </c>
      <c r="I714" s="218"/>
      <c r="J714" s="274"/>
      <c r="K714" s="275"/>
      <c r="L714" s="275"/>
      <c r="M714" s="219"/>
      <c r="N714" s="215" t="s">
        <v>5011</v>
      </c>
      <c r="O714" s="215" t="s">
        <v>5005</v>
      </c>
      <c r="P714" s="239" t="s">
        <v>5006</v>
      </c>
      <c r="Q714" s="215" t="s">
        <v>5012</v>
      </c>
      <c r="R714" s="215" t="s">
        <v>5008</v>
      </c>
      <c r="S714" s="215" t="s">
        <v>5013</v>
      </c>
    </row>
    <row r="715" spans="1:19" s="262" customFormat="1" ht="138" customHeight="1" x14ac:dyDescent="0.15">
      <c r="A715" s="205" t="s">
        <v>4795</v>
      </c>
      <c r="B715" s="205">
        <v>39</v>
      </c>
      <c r="C715" s="308" t="s">
        <v>5014</v>
      </c>
      <c r="D715" s="215" t="s">
        <v>5015</v>
      </c>
      <c r="E715" s="215" t="s">
        <v>5016</v>
      </c>
      <c r="F715" s="205" t="s">
        <v>370</v>
      </c>
      <c r="G715" s="273" t="s">
        <v>18</v>
      </c>
      <c r="H715" s="218" t="s">
        <v>13</v>
      </c>
      <c r="I715" s="218" t="s">
        <v>356</v>
      </c>
      <c r="J715" s="274" t="s">
        <v>348</v>
      </c>
      <c r="K715" s="275"/>
      <c r="L715" s="275"/>
      <c r="M715" s="219"/>
      <c r="N715" s="215" t="s">
        <v>5017</v>
      </c>
      <c r="O715" s="215" t="s">
        <v>5018</v>
      </c>
      <c r="P715" s="239" t="s">
        <v>4825</v>
      </c>
      <c r="Q715" s="215" t="s">
        <v>5019</v>
      </c>
      <c r="R715" s="215" t="s">
        <v>5020</v>
      </c>
      <c r="S715" s="215"/>
    </row>
    <row r="716" spans="1:19" s="261" customFormat="1" ht="138" customHeight="1" x14ac:dyDescent="0.15">
      <c r="A716" s="205" t="s">
        <v>4795</v>
      </c>
      <c r="B716" s="205">
        <v>40</v>
      </c>
      <c r="C716" s="308" t="s">
        <v>5021</v>
      </c>
      <c r="D716" s="215" t="s">
        <v>5015</v>
      </c>
      <c r="E716" s="215" t="s">
        <v>5016</v>
      </c>
      <c r="F716" s="205" t="s">
        <v>2029</v>
      </c>
      <c r="G716" s="273" t="s">
        <v>18</v>
      </c>
      <c r="H716" s="218" t="s">
        <v>13</v>
      </c>
      <c r="I716" s="218" t="s">
        <v>356</v>
      </c>
      <c r="J716" s="274" t="s">
        <v>348</v>
      </c>
      <c r="K716" s="275"/>
      <c r="L716" s="275"/>
      <c r="M716" s="219"/>
      <c r="N716" s="215" t="s">
        <v>5022</v>
      </c>
      <c r="O716" s="215" t="s">
        <v>5023</v>
      </c>
      <c r="P716" s="239" t="s">
        <v>4825</v>
      </c>
      <c r="Q716" s="215" t="s">
        <v>5019</v>
      </c>
      <c r="R716" s="215"/>
      <c r="S716" s="215"/>
    </row>
    <row r="717" spans="1:19" s="261" customFormat="1" ht="138" customHeight="1" x14ac:dyDescent="0.15">
      <c r="A717" s="205" t="s">
        <v>4795</v>
      </c>
      <c r="B717" s="205">
        <v>41</v>
      </c>
      <c r="C717" s="308" t="s">
        <v>5021</v>
      </c>
      <c r="D717" s="215" t="s">
        <v>5015</v>
      </c>
      <c r="E717" s="215" t="s">
        <v>5016</v>
      </c>
      <c r="F717" s="205" t="s">
        <v>2029</v>
      </c>
      <c r="G717" s="273" t="s">
        <v>18</v>
      </c>
      <c r="H717" s="218" t="s">
        <v>13</v>
      </c>
      <c r="I717" s="218" t="s">
        <v>348</v>
      </c>
      <c r="J717" s="274"/>
      <c r="K717" s="275"/>
      <c r="L717" s="275"/>
      <c r="M717" s="219"/>
      <c r="N717" s="215" t="s">
        <v>5024</v>
      </c>
      <c r="O717" s="215" t="s">
        <v>5025</v>
      </c>
      <c r="P717" s="239" t="s">
        <v>4825</v>
      </c>
      <c r="Q717" s="215" t="s">
        <v>5019</v>
      </c>
      <c r="R717" s="215"/>
      <c r="S717" s="215"/>
    </row>
    <row r="718" spans="1:19" s="261" customFormat="1" ht="120.75" customHeight="1" x14ac:dyDescent="0.15">
      <c r="A718" s="205" t="s">
        <v>4795</v>
      </c>
      <c r="B718" s="205">
        <v>42</v>
      </c>
      <c r="C718" s="308" t="s">
        <v>5021</v>
      </c>
      <c r="D718" s="215" t="s">
        <v>5015</v>
      </c>
      <c r="E718" s="215" t="s">
        <v>5026</v>
      </c>
      <c r="F718" s="205" t="s">
        <v>2029</v>
      </c>
      <c r="G718" s="273" t="s">
        <v>18</v>
      </c>
      <c r="H718" s="218"/>
      <c r="I718" s="218"/>
      <c r="J718" s="274"/>
      <c r="K718" s="275"/>
      <c r="L718" s="275"/>
      <c r="M718" s="219"/>
      <c r="N718" s="215" t="s">
        <v>5027</v>
      </c>
      <c r="O718" s="215" t="s">
        <v>5028</v>
      </c>
      <c r="P718" s="239" t="s">
        <v>4825</v>
      </c>
      <c r="Q718" s="215" t="s">
        <v>5029</v>
      </c>
      <c r="R718" s="215"/>
      <c r="S718" s="215"/>
    </row>
    <row r="719" spans="1:19" s="262" customFormat="1" ht="67.5" customHeight="1" x14ac:dyDescent="0.15">
      <c r="A719" s="205" t="s">
        <v>4795</v>
      </c>
      <c r="B719" s="205">
        <v>43</v>
      </c>
      <c r="C719" s="308" t="s">
        <v>5021</v>
      </c>
      <c r="D719" s="215" t="s">
        <v>5015</v>
      </c>
      <c r="E719" s="215" t="s">
        <v>5026</v>
      </c>
      <c r="F719" s="205" t="s">
        <v>2029</v>
      </c>
      <c r="G719" s="273" t="s">
        <v>18</v>
      </c>
      <c r="H719" s="218"/>
      <c r="I719" s="218"/>
      <c r="J719" s="274"/>
      <c r="K719" s="275"/>
      <c r="L719" s="275"/>
      <c r="M719" s="219"/>
      <c r="N719" s="215" t="s">
        <v>5030</v>
      </c>
      <c r="O719" s="215" t="s">
        <v>5031</v>
      </c>
      <c r="P719" s="252">
        <v>45510</v>
      </c>
      <c r="Q719" s="215" t="s">
        <v>5029</v>
      </c>
      <c r="R719" s="215"/>
      <c r="S719" s="215"/>
    </row>
    <row r="720" spans="1:19" s="262" customFormat="1" ht="67.5" customHeight="1" x14ac:dyDescent="0.15">
      <c r="A720" s="205" t="s">
        <v>4795</v>
      </c>
      <c r="B720" s="205">
        <v>44</v>
      </c>
      <c r="C720" s="308" t="s">
        <v>5021</v>
      </c>
      <c r="D720" s="215" t="s">
        <v>5015</v>
      </c>
      <c r="E720" s="215" t="s">
        <v>5026</v>
      </c>
      <c r="F720" s="205" t="s">
        <v>2029</v>
      </c>
      <c r="G720" s="273" t="s">
        <v>18</v>
      </c>
      <c r="H720" s="218"/>
      <c r="I720" s="218"/>
      <c r="J720" s="274"/>
      <c r="K720" s="275"/>
      <c r="L720" s="275"/>
      <c r="M720" s="219"/>
      <c r="N720" s="215" t="s">
        <v>5032</v>
      </c>
      <c r="O720" s="215" t="s">
        <v>5033</v>
      </c>
      <c r="P720" s="252">
        <v>45510</v>
      </c>
      <c r="Q720" s="215" t="s">
        <v>5029</v>
      </c>
      <c r="R720" s="215"/>
      <c r="S720" s="215"/>
    </row>
    <row r="721" spans="1:19" s="262" customFormat="1" ht="120.75" customHeight="1" x14ac:dyDescent="0.15">
      <c r="A721" s="205" t="s">
        <v>4795</v>
      </c>
      <c r="B721" s="205">
        <v>45</v>
      </c>
      <c r="C721" s="308" t="s">
        <v>5021</v>
      </c>
      <c r="D721" s="215" t="s">
        <v>5015</v>
      </c>
      <c r="E721" s="215" t="s">
        <v>5034</v>
      </c>
      <c r="F721" s="205" t="s">
        <v>5035</v>
      </c>
      <c r="G721" s="273" t="s">
        <v>18</v>
      </c>
      <c r="H721" s="218"/>
      <c r="I721" s="218"/>
      <c r="J721" s="274"/>
      <c r="K721" s="275"/>
      <c r="L721" s="275"/>
      <c r="M721" s="219"/>
      <c r="N721" s="215" t="s">
        <v>5036</v>
      </c>
      <c r="O721" s="215" t="s">
        <v>5031</v>
      </c>
      <c r="P721" s="239" t="s">
        <v>5037</v>
      </c>
      <c r="Q721" s="215" t="s">
        <v>5038</v>
      </c>
      <c r="R721" s="215"/>
      <c r="S721" s="215"/>
    </row>
    <row r="722" spans="1:19" s="262" customFormat="1" ht="147.75" customHeight="1" x14ac:dyDescent="0.15">
      <c r="A722" s="205" t="s">
        <v>4795</v>
      </c>
      <c r="B722" s="205">
        <v>46</v>
      </c>
      <c r="C722" s="205" t="s">
        <v>5021</v>
      </c>
      <c r="D722" s="215" t="s">
        <v>5039</v>
      </c>
      <c r="E722" s="215" t="s">
        <v>5040</v>
      </c>
      <c r="F722" s="205" t="s">
        <v>2029</v>
      </c>
      <c r="G722" s="273" t="s">
        <v>21</v>
      </c>
      <c r="H722" s="218" t="s">
        <v>356</v>
      </c>
      <c r="I722" s="218" t="s">
        <v>30</v>
      </c>
      <c r="J722" s="274" t="s">
        <v>5041</v>
      </c>
      <c r="K722" s="275" t="s">
        <v>733</v>
      </c>
      <c r="L722" s="275" t="s">
        <v>35</v>
      </c>
      <c r="M722" s="219"/>
      <c r="N722" s="215" t="s">
        <v>5042</v>
      </c>
      <c r="O722" s="215" t="s">
        <v>5043</v>
      </c>
      <c r="P722" s="239" t="s">
        <v>4825</v>
      </c>
      <c r="Q722" s="215" t="s">
        <v>5044</v>
      </c>
      <c r="R722" s="215" t="s">
        <v>5045</v>
      </c>
      <c r="S722" s="215"/>
    </row>
    <row r="723" spans="1:19" s="262" customFormat="1" ht="163.5" customHeight="1" x14ac:dyDescent="0.15">
      <c r="A723" s="205" t="s">
        <v>4795</v>
      </c>
      <c r="B723" s="205">
        <v>47</v>
      </c>
      <c r="C723" s="205" t="s">
        <v>5046</v>
      </c>
      <c r="D723" s="215" t="s">
        <v>5047</v>
      </c>
      <c r="E723" s="215" t="s">
        <v>5048</v>
      </c>
      <c r="F723" s="205" t="s">
        <v>5049</v>
      </c>
      <c r="G723" s="273" t="s">
        <v>18</v>
      </c>
      <c r="H723" s="218" t="s">
        <v>33</v>
      </c>
      <c r="I723" s="218" t="s">
        <v>30</v>
      </c>
      <c r="J723" s="275"/>
      <c r="K723" s="275"/>
      <c r="L723" s="275"/>
      <c r="M723" s="219"/>
      <c r="N723" s="215" t="s">
        <v>5050</v>
      </c>
      <c r="O723" s="215" t="s">
        <v>5051</v>
      </c>
      <c r="P723" s="239" t="s">
        <v>5052</v>
      </c>
      <c r="Q723" s="215" t="s">
        <v>5053</v>
      </c>
      <c r="R723" s="215" t="s">
        <v>5054</v>
      </c>
      <c r="S723" s="215" t="s">
        <v>5055</v>
      </c>
    </row>
    <row r="724" spans="1:19" s="262" customFormat="1" ht="120.75" customHeight="1" x14ac:dyDescent="0.15">
      <c r="A724" s="205" t="s">
        <v>4795</v>
      </c>
      <c r="B724" s="205">
        <v>48</v>
      </c>
      <c r="C724" s="205" t="s">
        <v>5056</v>
      </c>
      <c r="D724" s="215" t="s">
        <v>5057</v>
      </c>
      <c r="E724" s="215" t="s">
        <v>5058</v>
      </c>
      <c r="F724" s="205" t="s">
        <v>412</v>
      </c>
      <c r="G724" s="273" t="s">
        <v>14</v>
      </c>
      <c r="H724" s="218" t="s">
        <v>18</v>
      </c>
      <c r="I724" s="218" t="s">
        <v>13</v>
      </c>
      <c r="J724" s="274" t="s">
        <v>356</v>
      </c>
      <c r="K724" s="275" t="s">
        <v>30</v>
      </c>
      <c r="L724" s="275"/>
      <c r="M724" s="219"/>
      <c r="N724" s="309" t="s">
        <v>5059</v>
      </c>
      <c r="O724" s="215" t="s">
        <v>5060</v>
      </c>
      <c r="P724" s="239" t="s">
        <v>4825</v>
      </c>
      <c r="Q724" s="215" t="s">
        <v>5061</v>
      </c>
      <c r="R724" s="215" t="s">
        <v>5062</v>
      </c>
      <c r="S724" s="215"/>
    </row>
    <row r="725" spans="1:19" s="262" customFormat="1" ht="205.5" customHeight="1" x14ac:dyDescent="0.15">
      <c r="A725" s="205" t="s">
        <v>5063</v>
      </c>
      <c r="B725" s="205">
        <v>49</v>
      </c>
      <c r="C725" s="205" t="s">
        <v>5064</v>
      </c>
      <c r="D725" s="215" t="s">
        <v>5065</v>
      </c>
      <c r="E725" s="215" t="s">
        <v>5066</v>
      </c>
      <c r="F725" s="205" t="s">
        <v>414</v>
      </c>
      <c r="G725" s="273" t="s">
        <v>18</v>
      </c>
      <c r="H725" s="218" t="s">
        <v>356</v>
      </c>
      <c r="I725" s="218" t="s">
        <v>30</v>
      </c>
      <c r="J725" s="274"/>
      <c r="K725" s="275"/>
      <c r="L725" s="275"/>
      <c r="M725" s="219"/>
      <c r="N725" s="215" t="s">
        <v>5067</v>
      </c>
      <c r="O725" s="215" t="s">
        <v>5068</v>
      </c>
      <c r="P725" s="239" t="s">
        <v>5069</v>
      </c>
      <c r="Q725" s="215" t="s">
        <v>5070</v>
      </c>
      <c r="R725" s="215" t="s">
        <v>5071</v>
      </c>
      <c r="S725" s="215"/>
    </row>
    <row r="726" spans="1:19" s="262" customFormat="1" ht="183.75" customHeight="1" x14ac:dyDescent="0.15">
      <c r="A726" s="205" t="s">
        <v>4795</v>
      </c>
      <c r="B726" s="205">
        <v>50</v>
      </c>
      <c r="C726" s="205" t="s">
        <v>5064</v>
      </c>
      <c r="D726" s="215" t="s">
        <v>5072</v>
      </c>
      <c r="E726" s="215" t="s">
        <v>5073</v>
      </c>
      <c r="F726" s="205" t="s">
        <v>5074</v>
      </c>
      <c r="G726" s="273" t="s">
        <v>18</v>
      </c>
      <c r="H726" s="218" t="s">
        <v>13</v>
      </c>
      <c r="I726" s="218" t="s">
        <v>356</v>
      </c>
      <c r="J726" s="274" t="s">
        <v>30</v>
      </c>
      <c r="K726" s="275"/>
      <c r="L726" s="275"/>
      <c r="M726" s="219"/>
      <c r="N726" s="215" t="s">
        <v>5075</v>
      </c>
      <c r="O726" s="215" t="s">
        <v>5076</v>
      </c>
      <c r="P726" s="239" t="s">
        <v>5077</v>
      </c>
      <c r="Q726" s="215" t="s">
        <v>5078</v>
      </c>
      <c r="R726" s="215" t="s">
        <v>5071</v>
      </c>
      <c r="S726" s="215"/>
    </row>
    <row r="727" spans="1:19" s="262" customFormat="1" ht="86.25" customHeight="1" x14ac:dyDescent="0.15">
      <c r="A727" s="205" t="s">
        <v>4795</v>
      </c>
      <c r="B727" s="205">
        <v>51</v>
      </c>
      <c r="C727" s="205" t="s">
        <v>5079</v>
      </c>
      <c r="D727" s="215" t="s">
        <v>5080</v>
      </c>
      <c r="E727" s="215" t="s">
        <v>5081</v>
      </c>
      <c r="F727" s="205" t="s">
        <v>5082</v>
      </c>
      <c r="G727" s="273" t="s">
        <v>21</v>
      </c>
      <c r="H727" s="218" t="s">
        <v>356</v>
      </c>
      <c r="I727" s="218" t="s">
        <v>30</v>
      </c>
      <c r="J727" s="274"/>
      <c r="K727" s="275"/>
      <c r="L727" s="275"/>
      <c r="M727" s="219"/>
      <c r="N727" s="215"/>
      <c r="O727" s="215" t="s">
        <v>5083</v>
      </c>
      <c r="P727" s="239" t="s">
        <v>5084</v>
      </c>
      <c r="Q727" s="215"/>
      <c r="R727" s="215" t="s">
        <v>5085</v>
      </c>
      <c r="S727" s="215"/>
    </row>
    <row r="728" spans="1:19" s="262" customFormat="1" ht="103.5" customHeight="1" x14ac:dyDescent="0.15">
      <c r="A728" s="205" t="s">
        <v>4795</v>
      </c>
      <c r="B728" s="205">
        <v>52</v>
      </c>
      <c r="C728" s="205" t="s">
        <v>5086</v>
      </c>
      <c r="D728" s="215" t="s">
        <v>5087</v>
      </c>
      <c r="E728" s="215" t="s">
        <v>5088</v>
      </c>
      <c r="F728" s="205" t="s">
        <v>5089</v>
      </c>
      <c r="G728" s="273" t="s">
        <v>18</v>
      </c>
      <c r="H728" s="218" t="s">
        <v>13</v>
      </c>
      <c r="I728" s="218" t="s">
        <v>356</v>
      </c>
      <c r="J728" s="274" t="s">
        <v>30</v>
      </c>
      <c r="K728" s="275" t="s">
        <v>348</v>
      </c>
      <c r="L728" s="275" t="s">
        <v>35</v>
      </c>
      <c r="M728" s="219"/>
      <c r="N728" s="215" t="s">
        <v>5090</v>
      </c>
      <c r="O728" s="215" t="s">
        <v>5091</v>
      </c>
      <c r="P728" s="239" t="s">
        <v>4910</v>
      </c>
      <c r="Q728" s="215"/>
      <c r="R728" s="215" t="s">
        <v>5092</v>
      </c>
      <c r="S728" s="215"/>
    </row>
    <row r="729" spans="1:19" s="262" customFormat="1" ht="140.25" customHeight="1" x14ac:dyDescent="0.15">
      <c r="A729" s="205" t="s">
        <v>4795</v>
      </c>
      <c r="B729" s="205">
        <v>53</v>
      </c>
      <c r="C729" s="205" t="s">
        <v>5093</v>
      </c>
      <c r="D729" s="215" t="s">
        <v>5094</v>
      </c>
      <c r="E729" s="215" t="s">
        <v>5095</v>
      </c>
      <c r="F729" s="205" t="s">
        <v>5096</v>
      </c>
      <c r="G729" s="273" t="s">
        <v>18</v>
      </c>
      <c r="H729" s="218" t="s">
        <v>21</v>
      </c>
      <c r="I729" s="218" t="s">
        <v>13</v>
      </c>
      <c r="J729" s="274" t="s">
        <v>356</v>
      </c>
      <c r="K729" s="275" t="s">
        <v>30</v>
      </c>
      <c r="L729" s="275" t="s">
        <v>348</v>
      </c>
      <c r="M729" s="219" t="s">
        <v>35</v>
      </c>
      <c r="N729" s="215" t="s">
        <v>5097</v>
      </c>
      <c r="O729" s="215" t="s">
        <v>5098</v>
      </c>
      <c r="P729" s="239" t="s">
        <v>20</v>
      </c>
      <c r="Q729" s="215"/>
      <c r="R729" s="215" t="s">
        <v>5099</v>
      </c>
      <c r="S729" s="215"/>
    </row>
    <row r="730" spans="1:19" s="262" customFormat="1" ht="75.75" customHeight="1" x14ac:dyDescent="0.15">
      <c r="A730" s="205" t="s">
        <v>4795</v>
      </c>
      <c r="B730" s="205">
        <v>54</v>
      </c>
      <c r="C730" s="205" t="s">
        <v>5100</v>
      </c>
      <c r="D730" s="215" t="s">
        <v>5101</v>
      </c>
      <c r="E730" s="215" t="s">
        <v>5102</v>
      </c>
      <c r="F730" s="205" t="s">
        <v>403</v>
      </c>
      <c r="G730" s="273" t="s">
        <v>13</v>
      </c>
      <c r="H730" s="218" t="s">
        <v>18</v>
      </c>
      <c r="I730" s="218" t="s">
        <v>30</v>
      </c>
      <c r="J730" s="274"/>
      <c r="K730" s="275"/>
      <c r="L730" s="275"/>
      <c r="M730" s="219"/>
      <c r="N730" s="276" t="s">
        <v>5103</v>
      </c>
      <c r="O730" s="215" t="s">
        <v>5104</v>
      </c>
      <c r="P730" s="239" t="s">
        <v>5105</v>
      </c>
      <c r="Q730" s="215" t="s">
        <v>5106</v>
      </c>
      <c r="R730" s="215"/>
      <c r="S730" s="215"/>
    </row>
    <row r="731" spans="1:19" s="262" customFormat="1" ht="75.75" customHeight="1" x14ac:dyDescent="0.15">
      <c r="A731" s="205" t="s">
        <v>4795</v>
      </c>
      <c r="B731" s="205">
        <v>55</v>
      </c>
      <c r="C731" s="205" t="s">
        <v>5100</v>
      </c>
      <c r="D731" s="215" t="s">
        <v>5107</v>
      </c>
      <c r="E731" s="215" t="s">
        <v>5108</v>
      </c>
      <c r="F731" s="205" t="s">
        <v>5109</v>
      </c>
      <c r="G731" s="273" t="s">
        <v>13</v>
      </c>
      <c r="H731" s="218" t="s">
        <v>18</v>
      </c>
      <c r="I731" s="218" t="s">
        <v>30</v>
      </c>
      <c r="J731" s="274"/>
      <c r="K731" s="275"/>
      <c r="L731" s="275"/>
      <c r="M731" s="219"/>
      <c r="N731" s="215" t="s">
        <v>5110</v>
      </c>
      <c r="O731" s="215" t="s">
        <v>5111</v>
      </c>
      <c r="P731" s="239" t="s">
        <v>5112</v>
      </c>
      <c r="Q731" s="215" t="s">
        <v>5113</v>
      </c>
      <c r="R731" s="215"/>
      <c r="S731" s="215"/>
    </row>
    <row r="732" spans="1:19" s="262" customFormat="1" ht="99" customHeight="1" x14ac:dyDescent="0.15">
      <c r="A732" s="205" t="s">
        <v>4795</v>
      </c>
      <c r="B732" s="205">
        <v>56</v>
      </c>
      <c r="C732" s="205" t="s">
        <v>5100</v>
      </c>
      <c r="D732" s="215" t="s">
        <v>5114</v>
      </c>
      <c r="E732" s="215" t="s">
        <v>5115</v>
      </c>
      <c r="F732" s="205" t="s">
        <v>403</v>
      </c>
      <c r="G732" s="273" t="s">
        <v>21</v>
      </c>
      <c r="H732" s="218" t="s">
        <v>18</v>
      </c>
      <c r="I732" s="218" t="s">
        <v>30</v>
      </c>
      <c r="J732" s="274"/>
      <c r="K732" s="275"/>
      <c r="L732" s="275"/>
      <c r="M732" s="219"/>
      <c r="N732" s="215" t="s">
        <v>5116</v>
      </c>
      <c r="O732" s="215" t="s">
        <v>5117</v>
      </c>
      <c r="P732" s="239" t="s">
        <v>5118</v>
      </c>
      <c r="Q732" s="215" t="s">
        <v>5119</v>
      </c>
      <c r="R732" s="215"/>
      <c r="S732" s="215"/>
    </row>
    <row r="733" spans="1:19" s="262" customFormat="1" ht="99" customHeight="1" x14ac:dyDescent="0.15">
      <c r="A733" s="205" t="s">
        <v>4795</v>
      </c>
      <c r="B733" s="205">
        <v>57</v>
      </c>
      <c r="C733" s="205" t="s">
        <v>5100</v>
      </c>
      <c r="D733" s="215" t="s">
        <v>5120</v>
      </c>
      <c r="E733" s="215" t="s">
        <v>5121</v>
      </c>
      <c r="F733" s="205" t="s">
        <v>5122</v>
      </c>
      <c r="G733" s="273" t="s">
        <v>21</v>
      </c>
      <c r="H733" s="218" t="s">
        <v>18</v>
      </c>
      <c r="I733" s="218" t="s">
        <v>30</v>
      </c>
      <c r="J733" s="274"/>
      <c r="K733" s="275"/>
      <c r="L733" s="275"/>
      <c r="M733" s="219"/>
      <c r="N733" s="215" t="s">
        <v>5123</v>
      </c>
      <c r="O733" s="215" t="s">
        <v>5124</v>
      </c>
      <c r="P733" s="239" t="s">
        <v>5125</v>
      </c>
      <c r="Q733" s="215" t="s">
        <v>5126</v>
      </c>
      <c r="R733" s="215"/>
      <c r="S733" s="215"/>
    </row>
    <row r="734" spans="1:19" s="261" customFormat="1" ht="75.75" customHeight="1" x14ac:dyDescent="0.15">
      <c r="A734" s="205" t="s">
        <v>4795</v>
      </c>
      <c r="B734" s="205">
        <v>58</v>
      </c>
      <c r="C734" s="205" t="s">
        <v>5100</v>
      </c>
      <c r="D734" s="215" t="s">
        <v>5127</v>
      </c>
      <c r="E734" s="215" t="s">
        <v>5128</v>
      </c>
      <c r="F734" s="205" t="s">
        <v>5129</v>
      </c>
      <c r="G734" s="273" t="s">
        <v>21</v>
      </c>
      <c r="H734" s="218" t="s">
        <v>30</v>
      </c>
      <c r="I734" s="218"/>
      <c r="J734" s="274"/>
      <c r="K734" s="275"/>
      <c r="L734" s="275"/>
      <c r="M734" s="219"/>
      <c r="N734" s="215"/>
      <c r="O734" s="215" t="s">
        <v>5130</v>
      </c>
      <c r="P734" s="239" t="s">
        <v>20</v>
      </c>
      <c r="Q734" s="215"/>
      <c r="R734" s="215"/>
      <c r="S734" s="215"/>
    </row>
    <row r="735" spans="1:19" s="262" customFormat="1" ht="75.75" customHeight="1" x14ac:dyDescent="0.15">
      <c r="A735" s="205" t="s">
        <v>4795</v>
      </c>
      <c r="B735" s="205">
        <v>59</v>
      </c>
      <c r="C735" s="205" t="s">
        <v>5100</v>
      </c>
      <c r="D735" s="215" t="s">
        <v>5131</v>
      </c>
      <c r="E735" s="215" t="s">
        <v>5132</v>
      </c>
      <c r="F735" s="205" t="s">
        <v>403</v>
      </c>
      <c r="G735" s="273" t="s">
        <v>21</v>
      </c>
      <c r="H735" s="218" t="s">
        <v>18</v>
      </c>
      <c r="I735" s="218" t="s">
        <v>30</v>
      </c>
      <c r="J735" s="274"/>
      <c r="K735" s="275"/>
      <c r="L735" s="275"/>
      <c r="M735" s="219"/>
      <c r="N735" s="215" t="s">
        <v>5133</v>
      </c>
      <c r="O735" s="215" t="s">
        <v>5134</v>
      </c>
      <c r="P735" s="239" t="s">
        <v>588</v>
      </c>
      <c r="Q735" s="215"/>
      <c r="R735" s="215"/>
      <c r="S735" s="215"/>
    </row>
    <row r="736" spans="1:19" s="262" customFormat="1" ht="83.25" customHeight="1" x14ac:dyDescent="0.15">
      <c r="A736" s="205" t="s">
        <v>4795</v>
      </c>
      <c r="B736" s="205">
        <v>60</v>
      </c>
      <c r="C736" s="205" t="s">
        <v>5135</v>
      </c>
      <c r="D736" s="215" t="s">
        <v>5136</v>
      </c>
      <c r="E736" s="215" t="s">
        <v>5137</v>
      </c>
      <c r="F736" s="205" t="s">
        <v>5138</v>
      </c>
      <c r="G736" s="273" t="s">
        <v>356</v>
      </c>
      <c r="H736" s="218"/>
      <c r="I736" s="218"/>
      <c r="J736" s="274"/>
      <c r="K736" s="275"/>
      <c r="L736" s="275"/>
      <c r="M736" s="219"/>
      <c r="N736" s="215" t="s">
        <v>5139</v>
      </c>
      <c r="O736" s="215" t="s">
        <v>5140</v>
      </c>
      <c r="P736" s="239" t="s">
        <v>5006</v>
      </c>
      <c r="Q736" s="215" t="s">
        <v>5141</v>
      </c>
      <c r="R736" s="215" t="s">
        <v>5142</v>
      </c>
      <c r="S736" s="215" t="s">
        <v>5143</v>
      </c>
    </row>
    <row r="737" spans="1:19" s="262" customFormat="1" ht="103.5" customHeight="1" x14ac:dyDescent="0.15">
      <c r="A737" s="205" t="s">
        <v>4795</v>
      </c>
      <c r="B737" s="205">
        <v>61</v>
      </c>
      <c r="C737" s="205" t="s">
        <v>5144</v>
      </c>
      <c r="D737" s="215" t="s">
        <v>5145</v>
      </c>
      <c r="E737" s="215" t="s">
        <v>5146</v>
      </c>
      <c r="F737" s="205" t="s">
        <v>4815</v>
      </c>
      <c r="G737" s="273" t="s">
        <v>33</v>
      </c>
      <c r="H737" s="218"/>
      <c r="I737" s="218"/>
      <c r="J737" s="274"/>
      <c r="K737" s="275"/>
      <c r="L737" s="275"/>
      <c r="M737" s="219"/>
      <c r="N737" s="215" t="s">
        <v>5147</v>
      </c>
      <c r="O737" s="215" t="s">
        <v>5148</v>
      </c>
      <c r="P737" s="239" t="s">
        <v>4825</v>
      </c>
      <c r="Q737" s="215"/>
      <c r="R737" s="215"/>
      <c r="S737" s="215"/>
    </row>
    <row r="738" spans="1:19" s="262" customFormat="1" ht="90" customHeight="1" x14ac:dyDescent="0.15">
      <c r="A738" s="205" t="s">
        <v>4795</v>
      </c>
      <c r="B738" s="205">
        <v>62</v>
      </c>
      <c r="C738" s="205" t="s">
        <v>5149</v>
      </c>
      <c r="D738" s="215" t="s">
        <v>5150</v>
      </c>
      <c r="E738" s="215" t="s">
        <v>5151</v>
      </c>
      <c r="F738" s="205" t="s">
        <v>357</v>
      </c>
      <c r="G738" s="273" t="s">
        <v>356</v>
      </c>
      <c r="H738" s="218"/>
      <c r="I738" s="218"/>
      <c r="J738" s="274"/>
      <c r="K738" s="275"/>
      <c r="L738" s="275"/>
      <c r="M738" s="219"/>
      <c r="N738" s="215" t="s">
        <v>5152</v>
      </c>
      <c r="O738" s="215" t="s">
        <v>5153</v>
      </c>
      <c r="P738" s="239" t="s">
        <v>4825</v>
      </c>
      <c r="Q738" s="215"/>
      <c r="R738" s="215" t="s">
        <v>5154</v>
      </c>
      <c r="S738" s="215"/>
    </row>
    <row r="739" spans="1:19" s="262" customFormat="1" ht="90" customHeight="1" x14ac:dyDescent="0.15">
      <c r="A739" s="205" t="s">
        <v>4795</v>
      </c>
      <c r="B739" s="205">
        <v>63</v>
      </c>
      <c r="C739" s="205" t="s">
        <v>5149</v>
      </c>
      <c r="D739" s="215" t="s">
        <v>5155</v>
      </c>
      <c r="E739" s="215" t="s">
        <v>5156</v>
      </c>
      <c r="F739" s="205" t="s">
        <v>5157</v>
      </c>
      <c r="G739" s="273" t="s">
        <v>14</v>
      </c>
      <c r="H739" s="218"/>
      <c r="I739" s="218"/>
      <c r="J739" s="274"/>
      <c r="K739" s="275"/>
      <c r="L739" s="275"/>
      <c r="M739" s="219"/>
      <c r="N739" s="215" t="s">
        <v>5158</v>
      </c>
      <c r="O739" s="215" t="s">
        <v>5159</v>
      </c>
      <c r="P739" s="239" t="s">
        <v>4825</v>
      </c>
      <c r="Q739" s="215"/>
      <c r="R739" s="215" t="s">
        <v>5160</v>
      </c>
      <c r="S739" s="215"/>
    </row>
    <row r="740" spans="1:19" s="262" customFormat="1" ht="172.5" customHeight="1" x14ac:dyDescent="0.15">
      <c r="A740" s="205" t="s">
        <v>4795</v>
      </c>
      <c r="B740" s="205">
        <v>64</v>
      </c>
      <c r="C740" s="205" t="s">
        <v>5149</v>
      </c>
      <c r="D740" s="215" t="s">
        <v>5161</v>
      </c>
      <c r="E740" s="215" t="s">
        <v>5162</v>
      </c>
      <c r="F740" s="205" t="s">
        <v>5163</v>
      </c>
      <c r="G740" s="217" t="s">
        <v>18</v>
      </c>
      <c r="H740" s="218"/>
      <c r="I740" s="218"/>
      <c r="J740" s="218"/>
      <c r="K740" s="218"/>
      <c r="L740" s="218"/>
      <c r="M740" s="219"/>
      <c r="N740" s="310" t="s">
        <v>5164</v>
      </c>
      <c r="O740" s="215" t="s">
        <v>5165</v>
      </c>
      <c r="P740" s="239" t="s">
        <v>4825</v>
      </c>
      <c r="Q740" s="215"/>
      <c r="R740" s="215" t="s">
        <v>5166</v>
      </c>
      <c r="S740" s="215"/>
    </row>
    <row r="741" spans="1:19" s="262" customFormat="1" ht="103.5" customHeight="1" x14ac:dyDescent="0.15">
      <c r="A741" s="205" t="s">
        <v>4795</v>
      </c>
      <c r="B741" s="205">
        <v>65</v>
      </c>
      <c r="C741" s="205" t="s">
        <v>5167</v>
      </c>
      <c r="D741" s="215" t="s">
        <v>5168</v>
      </c>
      <c r="E741" s="215" t="s">
        <v>5169</v>
      </c>
      <c r="F741" s="205" t="s">
        <v>357</v>
      </c>
      <c r="G741" s="273" t="s">
        <v>14</v>
      </c>
      <c r="H741" s="218"/>
      <c r="I741" s="218"/>
      <c r="J741" s="274"/>
      <c r="K741" s="275"/>
      <c r="L741" s="275"/>
      <c r="M741" s="219"/>
      <c r="N741" s="215" t="s">
        <v>5170</v>
      </c>
      <c r="O741" s="215" t="s">
        <v>5171</v>
      </c>
      <c r="P741" s="239" t="s">
        <v>4825</v>
      </c>
      <c r="Q741" s="215"/>
      <c r="R741" s="215" t="s">
        <v>5172</v>
      </c>
      <c r="S741" s="215"/>
    </row>
    <row r="742" spans="1:19" s="262" customFormat="1" ht="103.5" customHeight="1" x14ac:dyDescent="0.15">
      <c r="A742" s="205" t="s">
        <v>4795</v>
      </c>
      <c r="B742" s="205">
        <v>66</v>
      </c>
      <c r="C742" s="205" t="s">
        <v>5167</v>
      </c>
      <c r="D742" s="215" t="s">
        <v>5173</v>
      </c>
      <c r="E742" s="215" t="s">
        <v>5174</v>
      </c>
      <c r="F742" s="205" t="s">
        <v>4809</v>
      </c>
      <c r="G742" s="273" t="s">
        <v>32</v>
      </c>
      <c r="H742" s="218"/>
      <c r="I742" s="218"/>
      <c r="J742" s="274"/>
      <c r="K742" s="275"/>
      <c r="L742" s="275"/>
      <c r="M742" s="219"/>
      <c r="N742" s="309" t="s">
        <v>5175</v>
      </c>
      <c r="O742" s="215" t="s">
        <v>5153</v>
      </c>
      <c r="P742" s="239" t="s">
        <v>4825</v>
      </c>
      <c r="Q742" s="215"/>
      <c r="R742" s="215" t="s">
        <v>5172</v>
      </c>
      <c r="S742" s="215"/>
    </row>
    <row r="743" spans="1:19" s="262" customFormat="1" ht="66" customHeight="1" x14ac:dyDescent="0.15">
      <c r="A743" s="205" t="s">
        <v>4795</v>
      </c>
      <c r="B743" s="205">
        <v>67</v>
      </c>
      <c r="C743" s="205" t="s">
        <v>5176</v>
      </c>
      <c r="D743" s="215" t="s">
        <v>5177</v>
      </c>
      <c r="E743" s="215" t="s">
        <v>5178</v>
      </c>
      <c r="F743" s="205" t="s">
        <v>412</v>
      </c>
      <c r="G743" s="273" t="s">
        <v>32</v>
      </c>
      <c r="H743" s="218"/>
      <c r="I743" s="218"/>
      <c r="J743" s="274"/>
      <c r="K743" s="275"/>
      <c r="L743" s="275"/>
      <c r="M743" s="219"/>
      <c r="N743" s="215" t="s">
        <v>5179</v>
      </c>
      <c r="O743" s="215" t="s">
        <v>5180</v>
      </c>
      <c r="P743" s="252">
        <v>45200</v>
      </c>
      <c r="Q743" s="215" t="s">
        <v>5181</v>
      </c>
      <c r="R743" s="215" t="s">
        <v>5182</v>
      </c>
      <c r="S743" s="215"/>
    </row>
    <row r="744" spans="1:19" s="262" customFormat="1" ht="62.25" customHeight="1" x14ac:dyDescent="0.15">
      <c r="A744" s="205" t="s">
        <v>4795</v>
      </c>
      <c r="B744" s="205">
        <v>68</v>
      </c>
      <c r="C744" s="205" t="s">
        <v>5176</v>
      </c>
      <c r="D744" s="215" t="s">
        <v>5183</v>
      </c>
      <c r="E744" s="215" t="s">
        <v>5184</v>
      </c>
      <c r="F744" s="205" t="s">
        <v>5185</v>
      </c>
      <c r="G744" s="273" t="s">
        <v>14</v>
      </c>
      <c r="H744" s="218"/>
      <c r="I744" s="218"/>
      <c r="J744" s="274"/>
      <c r="K744" s="275"/>
      <c r="L744" s="275"/>
      <c r="M744" s="219"/>
      <c r="N744" s="215" t="s">
        <v>5186</v>
      </c>
      <c r="O744" s="215" t="s">
        <v>5180</v>
      </c>
      <c r="P744" s="252">
        <v>45242</v>
      </c>
      <c r="Q744" s="215" t="s">
        <v>5181</v>
      </c>
      <c r="R744" s="215" t="s">
        <v>5187</v>
      </c>
      <c r="S744" s="215"/>
    </row>
    <row r="745" spans="1:19" s="262" customFormat="1" ht="82.5" customHeight="1" x14ac:dyDescent="0.15">
      <c r="A745" s="205" t="s">
        <v>4795</v>
      </c>
      <c r="B745" s="205">
        <v>69</v>
      </c>
      <c r="C745" s="205" t="s">
        <v>5176</v>
      </c>
      <c r="D745" s="215" t="s">
        <v>5188</v>
      </c>
      <c r="E745" s="215" t="s">
        <v>5189</v>
      </c>
      <c r="F745" s="205" t="s">
        <v>430</v>
      </c>
      <c r="G745" s="273" t="s">
        <v>13</v>
      </c>
      <c r="H745" s="218" t="s">
        <v>30</v>
      </c>
      <c r="I745" s="218"/>
      <c r="J745" s="274"/>
      <c r="K745" s="275"/>
      <c r="L745" s="275"/>
      <c r="M745" s="219"/>
      <c r="N745" s="215" t="s">
        <v>5190</v>
      </c>
      <c r="O745" s="215" t="s">
        <v>5191</v>
      </c>
      <c r="P745" s="252">
        <v>45312</v>
      </c>
      <c r="Q745" s="215" t="s">
        <v>5181</v>
      </c>
      <c r="R745" s="215" t="s">
        <v>5192</v>
      </c>
      <c r="S745" s="215"/>
    </row>
    <row r="746" spans="1:19" s="262" customFormat="1" ht="49.5" customHeight="1" x14ac:dyDescent="0.15">
      <c r="A746" s="205" t="s">
        <v>4795</v>
      </c>
      <c r="B746" s="205">
        <v>70</v>
      </c>
      <c r="C746" s="205" t="s">
        <v>5176</v>
      </c>
      <c r="D746" s="215" t="s">
        <v>5193</v>
      </c>
      <c r="E746" s="215" t="s">
        <v>5194</v>
      </c>
      <c r="F746" s="205" t="s">
        <v>412</v>
      </c>
      <c r="G746" s="273" t="s">
        <v>32</v>
      </c>
      <c r="H746" s="218"/>
      <c r="I746" s="218"/>
      <c r="J746" s="274"/>
      <c r="K746" s="275"/>
      <c r="L746" s="275"/>
      <c r="M746" s="219"/>
      <c r="N746" s="215" t="s">
        <v>5195</v>
      </c>
      <c r="O746" s="215" t="s">
        <v>5196</v>
      </c>
      <c r="P746" s="239" t="s">
        <v>5197</v>
      </c>
      <c r="Q746" s="215" t="s">
        <v>5181</v>
      </c>
      <c r="R746" s="215" t="s">
        <v>5192</v>
      </c>
      <c r="S746" s="215"/>
    </row>
    <row r="747" spans="1:19" s="262" customFormat="1" ht="188.25" customHeight="1" x14ac:dyDescent="0.15">
      <c r="A747" s="205" t="s">
        <v>4795</v>
      </c>
      <c r="B747" s="205">
        <v>71</v>
      </c>
      <c r="C747" s="205" t="s">
        <v>5198</v>
      </c>
      <c r="D747" s="215" t="s">
        <v>5199</v>
      </c>
      <c r="E747" s="215" t="s">
        <v>5200</v>
      </c>
      <c r="F747" s="205" t="s">
        <v>418</v>
      </c>
      <c r="G747" s="273" t="s">
        <v>18</v>
      </c>
      <c r="H747" s="218" t="s">
        <v>21</v>
      </c>
      <c r="I747" s="218" t="s">
        <v>356</v>
      </c>
      <c r="J747" s="274" t="s">
        <v>30</v>
      </c>
      <c r="K747" s="275"/>
      <c r="L747" s="275"/>
      <c r="M747" s="219"/>
      <c r="N747" s="215" t="s">
        <v>5201</v>
      </c>
      <c r="O747" s="215" t="s">
        <v>5202</v>
      </c>
      <c r="P747" s="239" t="s">
        <v>4825</v>
      </c>
      <c r="Q747" s="215" t="s">
        <v>5203</v>
      </c>
      <c r="R747" s="215" t="s">
        <v>5204</v>
      </c>
      <c r="S747" s="215" t="s">
        <v>5205</v>
      </c>
    </row>
    <row r="748" spans="1:19" s="262" customFormat="1" ht="86.25" customHeight="1" x14ac:dyDescent="0.15">
      <c r="A748" s="205" t="s">
        <v>5206</v>
      </c>
      <c r="B748" s="205">
        <v>1</v>
      </c>
      <c r="C748" s="205" t="s">
        <v>5207</v>
      </c>
      <c r="D748" s="215" t="s">
        <v>5208</v>
      </c>
      <c r="E748" s="215" t="s">
        <v>5209</v>
      </c>
      <c r="F748" s="205" t="s">
        <v>5210</v>
      </c>
      <c r="G748" s="273" t="s">
        <v>21</v>
      </c>
      <c r="H748" s="218" t="s">
        <v>13</v>
      </c>
      <c r="I748" s="218"/>
      <c r="J748" s="274"/>
      <c r="K748" s="275"/>
      <c r="L748" s="275"/>
      <c r="M748" s="219"/>
      <c r="N748" s="215" t="s">
        <v>5211</v>
      </c>
      <c r="O748" s="215" t="s">
        <v>5212</v>
      </c>
      <c r="P748" s="239" t="s">
        <v>5213</v>
      </c>
      <c r="Q748" s="215" t="s">
        <v>5214</v>
      </c>
      <c r="R748" s="215"/>
      <c r="S748" s="215"/>
    </row>
    <row r="749" spans="1:19" s="262" customFormat="1" ht="51.75" customHeight="1" x14ac:dyDescent="0.15">
      <c r="A749" s="205" t="s">
        <v>5206</v>
      </c>
      <c r="B749" s="205">
        <v>2</v>
      </c>
      <c r="C749" s="205" t="s">
        <v>5215</v>
      </c>
      <c r="D749" s="215" t="s">
        <v>5216</v>
      </c>
      <c r="E749" s="215" t="s">
        <v>5217</v>
      </c>
      <c r="F749" s="205" t="s">
        <v>5138</v>
      </c>
      <c r="G749" s="273" t="s">
        <v>356</v>
      </c>
      <c r="H749" s="218"/>
      <c r="I749" s="218"/>
      <c r="J749" s="274"/>
      <c r="K749" s="275"/>
      <c r="L749" s="275"/>
      <c r="M749" s="219"/>
      <c r="N749" s="215"/>
      <c r="O749" s="215" t="s">
        <v>5218</v>
      </c>
      <c r="P749" s="239" t="s">
        <v>5006</v>
      </c>
      <c r="Q749" s="215"/>
      <c r="R749" s="215"/>
      <c r="S749" s="215"/>
    </row>
    <row r="750" spans="1:19" s="262" customFormat="1" ht="51.75" customHeight="1" x14ac:dyDescent="0.15">
      <c r="A750" s="205" t="s">
        <v>5206</v>
      </c>
      <c r="B750" s="205">
        <v>3</v>
      </c>
      <c r="C750" s="205" t="s">
        <v>5215</v>
      </c>
      <c r="D750" s="215" t="s">
        <v>5219</v>
      </c>
      <c r="E750" s="215" t="s">
        <v>5220</v>
      </c>
      <c r="F750" s="205" t="s">
        <v>5221</v>
      </c>
      <c r="G750" s="273" t="s">
        <v>356</v>
      </c>
      <c r="H750" s="218"/>
      <c r="I750" s="218"/>
      <c r="J750" s="274"/>
      <c r="K750" s="275"/>
      <c r="L750" s="275"/>
      <c r="M750" s="219"/>
      <c r="N750" s="215"/>
      <c r="O750" s="215" t="s">
        <v>5218</v>
      </c>
      <c r="P750" s="239" t="s">
        <v>5006</v>
      </c>
      <c r="Q750" s="215"/>
      <c r="R750" s="215"/>
      <c r="S750" s="215"/>
    </row>
    <row r="751" spans="1:19" s="262" customFormat="1" ht="69" customHeight="1" x14ac:dyDescent="0.15">
      <c r="A751" s="205" t="s">
        <v>5206</v>
      </c>
      <c r="B751" s="205">
        <v>4</v>
      </c>
      <c r="C751" s="205" t="s">
        <v>5207</v>
      </c>
      <c r="D751" s="215" t="s">
        <v>5222</v>
      </c>
      <c r="E751" s="215" t="s">
        <v>5223</v>
      </c>
      <c r="F751" s="205" t="s">
        <v>430</v>
      </c>
      <c r="G751" s="273" t="s">
        <v>18</v>
      </c>
      <c r="H751" s="218"/>
      <c r="I751" s="218"/>
      <c r="J751" s="274"/>
      <c r="K751" s="275"/>
      <c r="L751" s="275"/>
      <c r="M751" s="219"/>
      <c r="N751" s="215" t="s">
        <v>5224</v>
      </c>
      <c r="O751" s="215" t="s">
        <v>5225</v>
      </c>
      <c r="P751" s="239" t="s">
        <v>5006</v>
      </c>
      <c r="Q751" s="215"/>
      <c r="R751" s="215"/>
      <c r="S751" s="215"/>
    </row>
    <row r="752" spans="1:19" s="262" customFormat="1" ht="103.5" customHeight="1" x14ac:dyDescent="0.15">
      <c r="A752" s="205" t="s">
        <v>5206</v>
      </c>
      <c r="B752" s="205">
        <v>5</v>
      </c>
      <c r="C752" s="205" t="s">
        <v>5226</v>
      </c>
      <c r="D752" s="215" t="s">
        <v>5227</v>
      </c>
      <c r="E752" s="215" t="s">
        <v>5228</v>
      </c>
      <c r="F752" s="205" t="s">
        <v>5229</v>
      </c>
      <c r="G752" s="273" t="s">
        <v>13</v>
      </c>
      <c r="H752" s="218"/>
      <c r="I752" s="218"/>
      <c r="J752" s="274"/>
      <c r="K752" s="275"/>
      <c r="L752" s="275"/>
      <c r="M752" s="219"/>
      <c r="N752" s="215" t="s">
        <v>5230</v>
      </c>
      <c r="O752" s="215" t="s">
        <v>5231</v>
      </c>
      <c r="P752" s="239" t="s">
        <v>5006</v>
      </c>
      <c r="Q752" s="215" t="s">
        <v>5232</v>
      </c>
      <c r="R752" s="215"/>
      <c r="S752" s="215"/>
    </row>
    <row r="753" spans="1:19" s="262" customFormat="1" ht="155.25" customHeight="1" x14ac:dyDescent="0.15">
      <c r="A753" s="191" t="s">
        <v>5233</v>
      </c>
      <c r="B753" s="205">
        <v>6</v>
      </c>
      <c r="C753" s="205" t="s">
        <v>5226</v>
      </c>
      <c r="D753" s="192" t="s">
        <v>5234</v>
      </c>
      <c r="E753" s="192" t="s">
        <v>5235</v>
      </c>
      <c r="F753" s="191" t="s">
        <v>5229</v>
      </c>
      <c r="G753" s="291" t="s">
        <v>1394</v>
      </c>
      <c r="H753" s="194"/>
      <c r="I753" s="194"/>
      <c r="J753" s="194"/>
      <c r="K753" s="194"/>
      <c r="L753" s="194"/>
      <c r="M753" s="311"/>
      <c r="N753" s="215" t="s">
        <v>5236</v>
      </c>
      <c r="O753" s="192" t="s">
        <v>5237</v>
      </c>
      <c r="P753" s="192" t="s">
        <v>5238</v>
      </c>
      <c r="Q753" s="192" t="s">
        <v>5239</v>
      </c>
      <c r="R753" s="192"/>
      <c r="S753" s="192"/>
    </row>
    <row r="754" spans="1:19" s="262" customFormat="1" ht="120.75" customHeight="1" x14ac:dyDescent="0.15">
      <c r="A754" s="205" t="s">
        <v>5206</v>
      </c>
      <c r="B754" s="205">
        <v>7</v>
      </c>
      <c r="C754" s="205" t="s">
        <v>5240</v>
      </c>
      <c r="D754" s="215" t="s">
        <v>5241</v>
      </c>
      <c r="E754" s="215" t="s">
        <v>5242</v>
      </c>
      <c r="F754" s="205" t="s">
        <v>412</v>
      </c>
      <c r="G754" s="273" t="s">
        <v>14</v>
      </c>
      <c r="H754" s="218" t="s">
        <v>30</v>
      </c>
      <c r="I754" s="218"/>
      <c r="J754" s="274"/>
      <c r="K754" s="275"/>
      <c r="L754" s="275"/>
      <c r="M754" s="219"/>
      <c r="N754" s="215"/>
      <c r="O754" s="215" t="s">
        <v>5243</v>
      </c>
      <c r="P754" s="312" t="s">
        <v>5244</v>
      </c>
      <c r="Q754" s="215"/>
      <c r="R754" s="215"/>
      <c r="S754" s="215"/>
    </row>
    <row r="755" spans="1:19" s="262" customFormat="1" ht="120.75" customHeight="1" x14ac:dyDescent="0.15">
      <c r="A755" s="205" t="s">
        <v>5206</v>
      </c>
      <c r="B755" s="205">
        <v>8</v>
      </c>
      <c r="C755" s="205" t="s">
        <v>5240</v>
      </c>
      <c r="D755" s="215" t="s">
        <v>5245</v>
      </c>
      <c r="E755" s="215" t="s">
        <v>5246</v>
      </c>
      <c r="F755" s="205" t="s">
        <v>5229</v>
      </c>
      <c r="G755" s="273" t="s">
        <v>14</v>
      </c>
      <c r="H755" s="218" t="s">
        <v>30</v>
      </c>
      <c r="I755" s="218"/>
      <c r="J755" s="274"/>
      <c r="K755" s="275"/>
      <c r="L755" s="275"/>
      <c r="M755" s="219"/>
      <c r="N755" s="215"/>
      <c r="O755" s="215" t="s">
        <v>5247</v>
      </c>
      <c r="P755" s="239" t="s">
        <v>5006</v>
      </c>
      <c r="Q755" s="215"/>
      <c r="R755" s="215"/>
      <c r="S755" s="215"/>
    </row>
    <row r="756" spans="1:19" s="262" customFormat="1" ht="69" customHeight="1" x14ac:dyDescent="0.15">
      <c r="A756" s="205" t="s">
        <v>5206</v>
      </c>
      <c r="B756" s="205">
        <v>9</v>
      </c>
      <c r="C756" s="205" t="s">
        <v>5240</v>
      </c>
      <c r="D756" s="215" t="s">
        <v>5248</v>
      </c>
      <c r="E756" s="215" t="s">
        <v>5249</v>
      </c>
      <c r="F756" s="205" t="s">
        <v>412</v>
      </c>
      <c r="G756" s="273" t="s">
        <v>14</v>
      </c>
      <c r="H756" s="218" t="s">
        <v>30</v>
      </c>
      <c r="I756" s="218"/>
      <c r="J756" s="274"/>
      <c r="K756" s="275"/>
      <c r="L756" s="275"/>
      <c r="M756" s="219"/>
      <c r="N756" s="215"/>
      <c r="O756" s="215" t="s">
        <v>5250</v>
      </c>
      <c r="P756" s="239" t="s">
        <v>5006</v>
      </c>
      <c r="Q756" s="215"/>
      <c r="R756" s="215"/>
      <c r="S756" s="215"/>
    </row>
    <row r="757" spans="1:19" s="262" customFormat="1" ht="34.5" customHeight="1" x14ac:dyDescent="0.15">
      <c r="A757" s="205" t="s">
        <v>5206</v>
      </c>
      <c r="B757" s="205">
        <v>10</v>
      </c>
      <c r="C757" s="205" t="s">
        <v>5198</v>
      </c>
      <c r="D757" s="215" t="s">
        <v>5251</v>
      </c>
      <c r="E757" s="215" t="s">
        <v>5252</v>
      </c>
      <c r="F757" s="205" t="s">
        <v>418</v>
      </c>
      <c r="G757" s="273" t="s">
        <v>30</v>
      </c>
      <c r="H757" s="218"/>
      <c r="I757" s="218"/>
      <c r="J757" s="274"/>
      <c r="K757" s="275"/>
      <c r="L757" s="275"/>
      <c r="M757" s="219"/>
      <c r="N757" s="215"/>
      <c r="O757" s="215" t="s">
        <v>5253</v>
      </c>
      <c r="P757" s="239" t="s">
        <v>5006</v>
      </c>
      <c r="Q757" s="215"/>
      <c r="R757" s="215"/>
      <c r="S757" s="215"/>
    </row>
    <row r="758" spans="1:19" s="262" customFormat="1" ht="69" customHeight="1" x14ac:dyDescent="0.15">
      <c r="A758" s="205" t="s">
        <v>5254</v>
      </c>
      <c r="B758" s="205">
        <v>11</v>
      </c>
      <c r="C758" s="205" t="s">
        <v>5255</v>
      </c>
      <c r="D758" s="215" t="s">
        <v>5256</v>
      </c>
      <c r="E758" s="215" t="s">
        <v>5257</v>
      </c>
      <c r="F758" s="205" t="s">
        <v>11</v>
      </c>
      <c r="G758" s="273" t="s">
        <v>13</v>
      </c>
      <c r="H758" s="218"/>
      <c r="I758" s="218"/>
      <c r="J758" s="274"/>
      <c r="K758" s="275"/>
      <c r="L758" s="275"/>
      <c r="M758" s="219"/>
      <c r="N758" s="239" t="s">
        <v>5258</v>
      </c>
      <c r="O758" s="215" t="s">
        <v>5259</v>
      </c>
      <c r="P758" s="239" t="s">
        <v>10</v>
      </c>
      <c r="Q758" s="215"/>
      <c r="R758" s="215"/>
      <c r="S758" s="215"/>
    </row>
    <row r="759" spans="1:19" s="262" customFormat="1" ht="224.25" customHeight="1" x14ac:dyDescent="0.15">
      <c r="A759" s="205" t="s">
        <v>5254</v>
      </c>
      <c r="B759" s="205">
        <v>12</v>
      </c>
      <c r="C759" s="205" t="s">
        <v>5255</v>
      </c>
      <c r="D759" s="215" t="s">
        <v>5260</v>
      </c>
      <c r="E759" s="215" t="s">
        <v>5261</v>
      </c>
      <c r="F759" s="205" t="s">
        <v>11</v>
      </c>
      <c r="G759" s="273" t="s">
        <v>13</v>
      </c>
      <c r="H759" s="218"/>
      <c r="I759" s="218"/>
      <c r="J759" s="274"/>
      <c r="K759" s="275"/>
      <c r="L759" s="275"/>
      <c r="M759" s="219"/>
      <c r="N759" s="239" t="s">
        <v>5262</v>
      </c>
      <c r="O759" s="215" t="s">
        <v>5263</v>
      </c>
      <c r="P759" s="239" t="s">
        <v>5264</v>
      </c>
      <c r="Q759" s="215"/>
      <c r="R759" s="215"/>
      <c r="S759" s="215"/>
    </row>
    <row r="760" spans="1:19" s="262" customFormat="1" ht="34.5" customHeight="1" x14ac:dyDescent="0.15">
      <c r="A760" s="205" t="s">
        <v>5254</v>
      </c>
      <c r="B760" s="205">
        <v>13</v>
      </c>
      <c r="C760" s="205" t="s">
        <v>5255</v>
      </c>
      <c r="D760" s="215" t="s">
        <v>5265</v>
      </c>
      <c r="E760" s="215" t="s">
        <v>5266</v>
      </c>
      <c r="F760" s="205" t="s">
        <v>11</v>
      </c>
      <c r="G760" s="273" t="s">
        <v>13</v>
      </c>
      <c r="H760" s="218"/>
      <c r="I760" s="218"/>
      <c r="J760" s="274"/>
      <c r="K760" s="275"/>
      <c r="L760" s="275"/>
      <c r="M760" s="219"/>
      <c r="N760" s="239" t="s">
        <v>5267</v>
      </c>
      <c r="O760" s="215" t="s">
        <v>5268</v>
      </c>
      <c r="P760" s="239" t="s">
        <v>10</v>
      </c>
      <c r="Q760" s="215"/>
      <c r="R760" s="215"/>
      <c r="S760" s="215"/>
    </row>
    <row r="761" spans="1:19" s="262" customFormat="1" ht="86.25" customHeight="1" x14ac:dyDescent="0.15">
      <c r="A761" s="205" t="s">
        <v>5254</v>
      </c>
      <c r="B761" s="205">
        <v>14</v>
      </c>
      <c r="C761" s="205" t="s">
        <v>5255</v>
      </c>
      <c r="D761" s="215" t="s">
        <v>5269</v>
      </c>
      <c r="E761" s="215" t="s">
        <v>5270</v>
      </c>
      <c r="F761" s="205" t="s">
        <v>11</v>
      </c>
      <c r="G761" s="273" t="s">
        <v>13</v>
      </c>
      <c r="H761" s="218"/>
      <c r="I761" s="218"/>
      <c r="J761" s="274"/>
      <c r="K761" s="275"/>
      <c r="L761" s="275"/>
      <c r="M761" s="219"/>
      <c r="N761" s="239" t="s">
        <v>5271</v>
      </c>
      <c r="O761" s="215" t="s">
        <v>5272</v>
      </c>
      <c r="P761" s="239" t="s">
        <v>5273</v>
      </c>
      <c r="Q761" s="192" t="s">
        <v>5274</v>
      </c>
      <c r="R761" s="192" t="s">
        <v>5275</v>
      </c>
      <c r="S761" s="192" t="s">
        <v>5276</v>
      </c>
    </row>
    <row r="762" spans="1:19" s="262" customFormat="1" ht="103.5" customHeight="1" x14ac:dyDescent="0.15">
      <c r="A762" s="205" t="s">
        <v>5206</v>
      </c>
      <c r="B762" s="205">
        <v>15</v>
      </c>
      <c r="C762" s="205" t="s">
        <v>5277</v>
      </c>
      <c r="D762" s="215" t="s">
        <v>5278</v>
      </c>
      <c r="E762" s="215" t="s">
        <v>5279</v>
      </c>
      <c r="F762" s="205" t="s">
        <v>4764</v>
      </c>
      <c r="G762" s="273" t="s">
        <v>21</v>
      </c>
      <c r="H762" s="218"/>
      <c r="I762" s="218"/>
      <c r="J762" s="274"/>
      <c r="K762" s="275"/>
      <c r="L762" s="275"/>
      <c r="M762" s="219"/>
      <c r="N762" s="239" t="s">
        <v>5280</v>
      </c>
      <c r="O762" s="215" t="s">
        <v>5281</v>
      </c>
      <c r="P762" s="239" t="s">
        <v>5282</v>
      </c>
      <c r="Q762" s="215"/>
      <c r="R762" s="215"/>
      <c r="S762" s="215"/>
    </row>
    <row r="763" spans="1:19" s="262" customFormat="1" ht="93.75" customHeight="1" x14ac:dyDescent="0.15">
      <c r="A763" s="205" t="s">
        <v>5206</v>
      </c>
      <c r="B763" s="205">
        <v>16</v>
      </c>
      <c r="C763" s="205" t="s">
        <v>5277</v>
      </c>
      <c r="D763" s="215" t="s">
        <v>5283</v>
      </c>
      <c r="E763" s="215" t="s">
        <v>5284</v>
      </c>
      <c r="F763" s="205" t="s">
        <v>368</v>
      </c>
      <c r="G763" s="273" t="s">
        <v>21</v>
      </c>
      <c r="H763" s="218"/>
      <c r="I763" s="218"/>
      <c r="J763" s="274"/>
      <c r="K763" s="275"/>
      <c r="L763" s="275"/>
      <c r="M763" s="219"/>
      <c r="N763" s="239" t="s">
        <v>5285</v>
      </c>
      <c r="O763" s="215" t="s">
        <v>5286</v>
      </c>
      <c r="P763" s="239" t="s">
        <v>5287</v>
      </c>
      <c r="Q763" s="215"/>
      <c r="R763" s="215"/>
      <c r="S763" s="215"/>
    </row>
    <row r="764" spans="1:19" s="262" customFormat="1" ht="93.75" customHeight="1" x14ac:dyDescent="0.15">
      <c r="A764" s="205" t="s">
        <v>5206</v>
      </c>
      <c r="B764" s="205">
        <v>17</v>
      </c>
      <c r="C764" s="205" t="s">
        <v>5277</v>
      </c>
      <c r="D764" s="215" t="s">
        <v>5288</v>
      </c>
      <c r="E764" s="215" t="s">
        <v>5289</v>
      </c>
      <c r="F764" s="205" t="s">
        <v>5290</v>
      </c>
      <c r="G764" s="273" t="s">
        <v>21</v>
      </c>
      <c r="H764" s="218"/>
      <c r="I764" s="218"/>
      <c r="J764" s="274"/>
      <c r="K764" s="275"/>
      <c r="L764" s="275"/>
      <c r="M764" s="219"/>
      <c r="N764" s="239" t="s">
        <v>5291</v>
      </c>
      <c r="O764" s="215" t="s">
        <v>5292</v>
      </c>
      <c r="P764" s="239" t="s">
        <v>4825</v>
      </c>
      <c r="Q764" s="215"/>
      <c r="R764" s="215"/>
      <c r="S764" s="215"/>
    </row>
    <row r="765" spans="1:19" s="262" customFormat="1" ht="93.75" customHeight="1" x14ac:dyDescent="0.15">
      <c r="A765" s="205" t="s">
        <v>5206</v>
      </c>
      <c r="B765" s="205">
        <v>18</v>
      </c>
      <c r="C765" s="205" t="s">
        <v>5293</v>
      </c>
      <c r="D765" s="215" t="s">
        <v>5294</v>
      </c>
      <c r="E765" s="215" t="s">
        <v>5295</v>
      </c>
      <c r="F765" s="205" t="s">
        <v>368</v>
      </c>
      <c r="G765" s="273" t="s">
        <v>32</v>
      </c>
      <c r="H765" s="218"/>
      <c r="I765" s="218"/>
      <c r="J765" s="274"/>
      <c r="K765" s="275"/>
      <c r="L765" s="275"/>
      <c r="M765" s="219"/>
      <c r="N765" s="239"/>
      <c r="O765" s="215" t="s">
        <v>5296</v>
      </c>
      <c r="P765" s="239" t="s">
        <v>5006</v>
      </c>
      <c r="Q765" s="215"/>
      <c r="R765" s="215"/>
      <c r="S765" s="215"/>
    </row>
    <row r="766" spans="1:19" s="262" customFormat="1" ht="86.25" customHeight="1" x14ac:dyDescent="0.15">
      <c r="A766" s="205" t="s">
        <v>5206</v>
      </c>
      <c r="B766" s="205">
        <v>19</v>
      </c>
      <c r="C766" s="205" t="s">
        <v>5297</v>
      </c>
      <c r="D766" s="215" t="s">
        <v>5298</v>
      </c>
      <c r="E766" s="215" t="s">
        <v>5299</v>
      </c>
      <c r="F766" s="205" t="s">
        <v>430</v>
      </c>
      <c r="G766" s="273" t="s">
        <v>356</v>
      </c>
      <c r="H766" s="218" t="s">
        <v>348</v>
      </c>
      <c r="I766" s="218"/>
      <c r="J766" s="274"/>
      <c r="K766" s="275"/>
      <c r="L766" s="275"/>
      <c r="M766" s="219"/>
      <c r="N766" s="215"/>
      <c r="O766" s="215" t="s">
        <v>4705</v>
      </c>
      <c r="P766" s="239" t="s">
        <v>4910</v>
      </c>
      <c r="Q766" s="215"/>
      <c r="R766" s="215"/>
      <c r="S766" s="215"/>
    </row>
    <row r="767" spans="1:19" s="262" customFormat="1" ht="69" customHeight="1" x14ac:dyDescent="0.15">
      <c r="A767" s="205" t="s">
        <v>5206</v>
      </c>
      <c r="B767" s="205">
        <v>20</v>
      </c>
      <c r="C767" s="205" t="s">
        <v>5297</v>
      </c>
      <c r="D767" s="215" t="s">
        <v>5300</v>
      </c>
      <c r="E767" s="215" t="s">
        <v>5301</v>
      </c>
      <c r="F767" s="205" t="s">
        <v>5302</v>
      </c>
      <c r="G767" s="273" t="s">
        <v>13</v>
      </c>
      <c r="H767" s="218"/>
      <c r="I767" s="218"/>
      <c r="J767" s="274"/>
      <c r="K767" s="275"/>
      <c r="L767" s="275"/>
      <c r="M767" s="219"/>
      <c r="N767" s="215"/>
      <c r="O767" s="215" t="s">
        <v>5303</v>
      </c>
      <c r="P767" s="239" t="s">
        <v>5304</v>
      </c>
      <c r="Q767" s="215"/>
      <c r="R767" s="215"/>
      <c r="S767" s="215"/>
    </row>
    <row r="768" spans="1:19" s="262" customFormat="1" ht="86.25" customHeight="1" x14ac:dyDescent="0.15">
      <c r="A768" s="205" t="s">
        <v>5206</v>
      </c>
      <c r="B768" s="205">
        <v>21</v>
      </c>
      <c r="C768" s="205" t="s">
        <v>5305</v>
      </c>
      <c r="D768" s="215" t="s">
        <v>5306</v>
      </c>
      <c r="E768" s="215" t="s">
        <v>5307</v>
      </c>
      <c r="F768" s="205" t="s">
        <v>430</v>
      </c>
      <c r="G768" s="273" t="s">
        <v>18</v>
      </c>
      <c r="H768" s="218"/>
      <c r="I768" s="218"/>
      <c r="J768" s="274"/>
      <c r="K768" s="275"/>
      <c r="L768" s="275"/>
      <c r="M768" s="219"/>
      <c r="N768" s="215" t="s">
        <v>5308</v>
      </c>
      <c r="O768" s="215" t="s">
        <v>5309</v>
      </c>
      <c r="P768" s="239" t="s">
        <v>5006</v>
      </c>
      <c r="Q768" s="215"/>
      <c r="R768" s="215"/>
      <c r="S768" s="215"/>
    </row>
    <row r="769" spans="1:19" s="262" customFormat="1" ht="69" customHeight="1" x14ac:dyDescent="0.15">
      <c r="A769" s="205" t="s">
        <v>5206</v>
      </c>
      <c r="B769" s="205">
        <v>22</v>
      </c>
      <c r="C769" s="205" t="s">
        <v>5310</v>
      </c>
      <c r="D769" s="215" t="s">
        <v>5311</v>
      </c>
      <c r="E769" s="215" t="s">
        <v>5312</v>
      </c>
      <c r="F769" s="205" t="s">
        <v>5313</v>
      </c>
      <c r="G769" s="273" t="s">
        <v>18</v>
      </c>
      <c r="H769" s="218"/>
      <c r="I769" s="218"/>
      <c r="J769" s="274"/>
      <c r="K769" s="275"/>
      <c r="L769" s="275"/>
      <c r="M769" s="219"/>
      <c r="N769" s="215" t="s">
        <v>5314</v>
      </c>
      <c r="O769" s="215" t="s">
        <v>5309</v>
      </c>
      <c r="P769" s="239" t="s">
        <v>5006</v>
      </c>
      <c r="Q769" s="215"/>
      <c r="R769" s="215"/>
      <c r="S769" s="215"/>
    </row>
    <row r="770" spans="1:19" s="262" customFormat="1" ht="51.75" customHeight="1" x14ac:dyDescent="0.15">
      <c r="A770" s="205" t="s">
        <v>5206</v>
      </c>
      <c r="B770" s="205">
        <v>23</v>
      </c>
      <c r="C770" s="205" t="s">
        <v>5297</v>
      </c>
      <c r="D770" s="215" t="s">
        <v>5315</v>
      </c>
      <c r="E770" s="215" t="s">
        <v>5316</v>
      </c>
      <c r="F770" s="205" t="s">
        <v>421</v>
      </c>
      <c r="G770" s="273" t="s">
        <v>33</v>
      </c>
      <c r="H770" s="218"/>
      <c r="I770" s="218"/>
      <c r="J770" s="274"/>
      <c r="K770" s="275"/>
      <c r="L770" s="275"/>
      <c r="M770" s="219"/>
      <c r="N770" s="215"/>
      <c r="O770" s="215" t="s">
        <v>5317</v>
      </c>
      <c r="P770" s="252" t="s">
        <v>5318</v>
      </c>
      <c r="Q770" s="215"/>
      <c r="R770" s="215"/>
      <c r="S770" s="215"/>
    </row>
    <row r="771" spans="1:19" s="262" customFormat="1" ht="103.5" customHeight="1" x14ac:dyDescent="0.15">
      <c r="A771" s="205" t="s">
        <v>5206</v>
      </c>
      <c r="B771" s="205">
        <v>24</v>
      </c>
      <c r="C771" s="205" t="s">
        <v>5319</v>
      </c>
      <c r="D771" s="215" t="s">
        <v>5320</v>
      </c>
      <c r="E771" s="215" t="s">
        <v>5321</v>
      </c>
      <c r="F771" s="205" t="s">
        <v>5322</v>
      </c>
      <c r="G771" s="273" t="s">
        <v>14</v>
      </c>
      <c r="H771" s="218"/>
      <c r="I771" s="218"/>
      <c r="J771" s="274"/>
      <c r="K771" s="275"/>
      <c r="L771" s="275"/>
      <c r="M771" s="219"/>
      <c r="N771" s="215" t="s">
        <v>5323</v>
      </c>
      <c r="O771" s="215" t="s">
        <v>5324</v>
      </c>
      <c r="P771" s="239" t="s">
        <v>5325</v>
      </c>
      <c r="Q771" s="215"/>
      <c r="R771" s="215"/>
      <c r="S771" s="215"/>
    </row>
    <row r="772" spans="1:19" s="262" customFormat="1" ht="187.5" customHeight="1" x14ac:dyDescent="0.15">
      <c r="A772" s="205" t="s">
        <v>5206</v>
      </c>
      <c r="B772" s="205">
        <v>25</v>
      </c>
      <c r="C772" s="205" t="s">
        <v>5326</v>
      </c>
      <c r="D772" s="215" t="s">
        <v>5327</v>
      </c>
      <c r="E772" s="215" t="s">
        <v>5328</v>
      </c>
      <c r="F772" s="205" t="s">
        <v>1466</v>
      </c>
      <c r="G772" s="273" t="s">
        <v>13</v>
      </c>
      <c r="H772" s="218"/>
      <c r="I772" s="218"/>
      <c r="J772" s="274"/>
      <c r="K772" s="275"/>
      <c r="L772" s="275"/>
      <c r="M772" s="219"/>
      <c r="N772" s="215" t="s">
        <v>5329</v>
      </c>
      <c r="O772" s="215" t="s">
        <v>5330</v>
      </c>
      <c r="P772" s="239" t="s">
        <v>5006</v>
      </c>
      <c r="Q772" s="215"/>
      <c r="R772" s="215"/>
      <c r="S772" s="215"/>
    </row>
    <row r="773" spans="1:19" s="262" customFormat="1" ht="86.25" customHeight="1" x14ac:dyDescent="0.15">
      <c r="A773" s="205" t="s">
        <v>5206</v>
      </c>
      <c r="B773" s="205">
        <v>26</v>
      </c>
      <c r="C773" s="205" t="s">
        <v>5293</v>
      </c>
      <c r="D773" s="215" t="s">
        <v>5331</v>
      </c>
      <c r="E773" s="215" t="s">
        <v>5332</v>
      </c>
      <c r="F773" s="205" t="s">
        <v>11</v>
      </c>
      <c r="G773" s="273" t="s">
        <v>33</v>
      </c>
      <c r="H773" s="218"/>
      <c r="I773" s="218"/>
      <c r="J773" s="274"/>
      <c r="K773" s="275"/>
      <c r="L773" s="275"/>
      <c r="M773" s="219"/>
      <c r="N773" s="239" t="s">
        <v>5333</v>
      </c>
      <c r="O773" s="215" t="s">
        <v>5334</v>
      </c>
      <c r="P773" s="252">
        <v>45319</v>
      </c>
      <c r="Q773" s="215"/>
      <c r="R773" s="215" t="s">
        <v>5335</v>
      </c>
      <c r="S773" s="215"/>
    </row>
    <row r="774" spans="1:19" s="262" customFormat="1" ht="69" customHeight="1" x14ac:dyDescent="0.15">
      <c r="A774" s="205" t="s">
        <v>5206</v>
      </c>
      <c r="B774" s="205">
        <v>27</v>
      </c>
      <c r="C774" s="205" t="s">
        <v>5149</v>
      </c>
      <c r="D774" s="215" t="s">
        <v>5336</v>
      </c>
      <c r="E774" s="215" t="s">
        <v>5337</v>
      </c>
      <c r="F774" s="205" t="s">
        <v>357</v>
      </c>
      <c r="G774" s="273" t="s">
        <v>14</v>
      </c>
      <c r="H774" s="218"/>
      <c r="I774" s="218"/>
      <c r="J774" s="274"/>
      <c r="K774" s="275"/>
      <c r="L774" s="275"/>
      <c r="M774" s="219"/>
      <c r="N774" s="215" t="s">
        <v>5338</v>
      </c>
      <c r="O774" s="215" t="s">
        <v>5339</v>
      </c>
      <c r="P774" s="239" t="s">
        <v>5006</v>
      </c>
      <c r="Q774" s="215" t="s">
        <v>5340</v>
      </c>
      <c r="R774" s="215" t="s">
        <v>5341</v>
      </c>
      <c r="S774" s="215"/>
    </row>
    <row r="775" spans="1:19" s="262" customFormat="1" ht="135" customHeight="1" x14ac:dyDescent="0.15">
      <c r="A775" s="205" t="s">
        <v>5206</v>
      </c>
      <c r="B775" s="205">
        <v>28</v>
      </c>
      <c r="C775" s="205" t="s">
        <v>5149</v>
      </c>
      <c r="D775" s="215" t="s">
        <v>5342</v>
      </c>
      <c r="E775" s="215" t="s">
        <v>5343</v>
      </c>
      <c r="F775" s="205" t="s">
        <v>357</v>
      </c>
      <c r="G775" s="273" t="s">
        <v>14</v>
      </c>
      <c r="H775" s="218"/>
      <c r="I775" s="218"/>
      <c r="J775" s="274"/>
      <c r="K775" s="275"/>
      <c r="L775" s="275"/>
      <c r="M775" s="219"/>
      <c r="N775" s="215" t="s">
        <v>5344</v>
      </c>
      <c r="O775" s="215" t="s">
        <v>5345</v>
      </c>
      <c r="P775" s="239" t="s">
        <v>5006</v>
      </c>
      <c r="Q775" s="215" t="s">
        <v>5346</v>
      </c>
      <c r="R775" s="215" t="s">
        <v>5347</v>
      </c>
      <c r="S775" s="215"/>
    </row>
    <row r="776" spans="1:19" s="262" customFormat="1" ht="104.25" customHeight="1" x14ac:dyDescent="0.15">
      <c r="A776" s="205" t="s">
        <v>5206</v>
      </c>
      <c r="B776" s="205">
        <v>29</v>
      </c>
      <c r="C776" s="205" t="s">
        <v>5348</v>
      </c>
      <c r="D776" s="215" t="s">
        <v>5349</v>
      </c>
      <c r="E776" s="215" t="s">
        <v>5350</v>
      </c>
      <c r="F776" s="205" t="s">
        <v>31</v>
      </c>
      <c r="G776" s="273" t="s">
        <v>14</v>
      </c>
      <c r="H776" s="218"/>
      <c r="I776" s="218"/>
      <c r="J776" s="274"/>
      <c r="K776" s="275"/>
      <c r="L776" s="275"/>
      <c r="M776" s="219"/>
      <c r="N776" s="215" t="s">
        <v>5351</v>
      </c>
      <c r="O776" s="215" t="s">
        <v>5352</v>
      </c>
      <c r="P776" s="239" t="s">
        <v>5353</v>
      </c>
      <c r="Q776" s="215" t="s">
        <v>5354</v>
      </c>
      <c r="R776" s="215"/>
      <c r="S776" s="215"/>
    </row>
    <row r="777" spans="1:19" s="262" customFormat="1" ht="99" customHeight="1" x14ac:dyDescent="0.15">
      <c r="A777" s="205" t="s">
        <v>5206</v>
      </c>
      <c r="B777" s="205">
        <v>30</v>
      </c>
      <c r="C777" s="205" t="s">
        <v>5355</v>
      </c>
      <c r="D777" s="215" t="s">
        <v>5356</v>
      </c>
      <c r="E777" s="215" t="s">
        <v>5357</v>
      </c>
      <c r="F777" s="205" t="s">
        <v>5129</v>
      </c>
      <c r="G777" s="273" t="s">
        <v>21</v>
      </c>
      <c r="H777" s="218"/>
      <c r="I777" s="218"/>
      <c r="J777" s="274"/>
      <c r="K777" s="275"/>
      <c r="L777" s="275"/>
      <c r="M777" s="219"/>
      <c r="N777" s="215"/>
      <c r="O777" s="215" t="s">
        <v>5358</v>
      </c>
      <c r="P777" s="239" t="s">
        <v>5359</v>
      </c>
      <c r="Q777" s="215"/>
      <c r="R777" s="215"/>
      <c r="S777" s="215"/>
    </row>
    <row r="778" spans="1:19" s="262" customFormat="1" ht="86.25" customHeight="1" x14ac:dyDescent="0.15">
      <c r="A778" s="205" t="s">
        <v>5206</v>
      </c>
      <c r="B778" s="205">
        <v>31</v>
      </c>
      <c r="C778" s="205" t="s">
        <v>5360</v>
      </c>
      <c r="D778" s="215" t="s">
        <v>5361</v>
      </c>
      <c r="E778" s="215" t="s">
        <v>5362</v>
      </c>
      <c r="F778" s="205" t="s">
        <v>5109</v>
      </c>
      <c r="G778" s="273" t="s">
        <v>21</v>
      </c>
      <c r="H778" s="218"/>
      <c r="I778" s="218"/>
      <c r="J778" s="274"/>
      <c r="K778" s="275"/>
      <c r="L778" s="275"/>
      <c r="M778" s="219"/>
      <c r="N778" s="215"/>
      <c r="O778" s="215" t="s">
        <v>5363</v>
      </c>
      <c r="P778" s="239" t="s">
        <v>5359</v>
      </c>
      <c r="Q778" s="215"/>
      <c r="R778" s="215"/>
      <c r="S778" s="215"/>
    </row>
    <row r="779" spans="1:19" s="262" customFormat="1" ht="120.75" customHeight="1" x14ac:dyDescent="0.15">
      <c r="A779" s="205" t="s">
        <v>5206</v>
      </c>
      <c r="B779" s="205">
        <v>32</v>
      </c>
      <c r="C779" s="205" t="s">
        <v>5364</v>
      </c>
      <c r="D779" s="215" t="s">
        <v>5365</v>
      </c>
      <c r="E779" s="215" t="s">
        <v>5366</v>
      </c>
      <c r="F779" s="205" t="s">
        <v>5367</v>
      </c>
      <c r="G779" s="273" t="s">
        <v>14</v>
      </c>
      <c r="H779" s="218"/>
      <c r="I779" s="218"/>
      <c r="J779" s="274"/>
      <c r="K779" s="275"/>
      <c r="L779" s="275"/>
      <c r="M779" s="219"/>
      <c r="N779" s="215" t="s">
        <v>5368</v>
      </c>
      <c r="O779" s="215" t="s">
        <v>5352</v>
      </c>
      <c r="P779" s="252" t="s">
        <v>5369</v>
      </c>
      <c r="Q779" s="215" t="s">
        <v>5370</v>
      </c>
      <c r="R779" s="215" t="s">
        <v>5371</v>
      </c>
      <c r="S779" s="215"/>
    </row>
    <row r="780" spans="1:19" s="262" customFormat="1" ht="87" customHeight="1" x14ac:dyDescent="0.15">
      <c r="A780" s="205" t="s">
        <v>5206</v>
      </c>
      <c r="B780" s="205">
        <v>33</v>
      </c>
      <c r="C780" s="205" t="s">
        <v>5372</v>
      </c>
      <c r="D780" s="215" t="s">
        <v>5373</v>
      </c>
      <c r="E780" s="215" t="s">
        <v>5374</v>
      </c>
      <c r="F780" s="205" t="s">
        <v>5375</v>
      </c>
      <c r="G780" s="273" t="s">
        <v>18</v>
      </c>
      <c r="H780" s="218"/>
      <c r="I780" s="218"/>
      <c r="J780" s="274"/>
      <c r="K780" s="275"/>
      <c r="L780" s="275"/>
      <c r="M780" s="219"/>
      <c r="N780" s="215" t="s">
        <v>5376</v>
      </c>
      <c r="O780" s="215" t="s">
        <v>5309</v>
      </c>
      <c r="P780" s="239" t="s">
        <v>5006</v>
      </c>
      <c r="Q780" s="215"/>
      <c r="R780" s="215"/>
      <c r="S780" s="215"/>
    </row>
    <row r="781" spans="1:19" s="261" customFormat="1" ht="129" customHeight="1" x14ac:dyDescent="0.15">
      <c r="A781" s="205" t="s">
        <v>5206</v>
      </c>
      <c r="B781" s="205">
        <v>34</v>
      </c>
      <c r="C781" s="205" t="s">
        <v>5360</v>
      </c>
      <c r="D781" s="215" t="s">
        <v>5377</v>
      </c>
      <c r="E781" s="215" t="s">
        <v>5378</v>
      </c>
      <c r="F781" s="205" t="s">
        <v>5379</v>
      </c>
      <c r="G781" s="273" t="s">
        <v>21</v>
      </c>
      <c r="H781" s="218"/>
      <c r="I781" s="218"/>
      <c r="J781" s="274"/>
      <c r="K781" s="275"/>
      <c r="L781" s="275"/>
      <c r="M781" s="219"/>
      <c r="N781" s="215"/>
      <c r="O781" s="215" t="s">
        <v>5380</v>
      </c>
      <c r="P781" s="239" t="s">
        <v>5381</v>
      </c>
      <c r="Q781" s="215"/>
      <c r="R781" s="215"/>
      <c r="S781" s="215"/>
    </row>
    <row r="782" spans="1:19" s="261" customFormat="1" ht="78.75" customHeight="1" x14ac:dyDescent="0.15">
      <c r="A782" s="205" t="s">
        <v>5206</v>
      </c>
      <c r="B782" s="205">
        <v>35</v>
      </c>
      <c r="C782" s="205" t="s">
        <v>5355</v>
      </c>
      <c r="D782" s="215" t="s">
        <v>5382</v>
      </c>
      <c r="E782" s="215" t="s">
        <v>5383</v>
      </c>
      <c r="F782" s="205" t="s">
        <v>5384</v>
      </c>
      <c r="G782" s="273" t="s">
        <v>21</v>
      </c>
      <c r="H782" s="218"/>
      <c r="I782" s="218"/>
      <c r="J782" s="274"/>
      <c r="K782" s="275"/>
      <c r="L782" s="275"/>
      <c r="M782" s="219"/>
      <c r="N782" s="215"/>
      <c r="O782" s="215" t="s">
        <v>5385</v>
      </c>
      <c r="P782" s="239" t="s">
        <v>5386</v>
      </c>
      <c r="Q782" s="215"/>
      <c r="R782" s="215"/>
      <c r="S782" s="215"/>
    </row>
    <row r="783" spans="1:19" s="262" customFormat="1" ht="78.75" customHeight="1" x14ac:dyDescent="0.15">
      <c r="A783" s="205" t="s">
        <v>5206</v>
      </c>
      <c r="B783" s="205">
        <v>36</v>
      </c>
      <c r="C783" s="205" t="s">
        <v>5297</v>
      </c>
      <c r="D783" s="215" t="s">
        <v>5387</v>
      </c>
      <c r="E783" s="215" t="s">
        <v>5388</v>
      </c>
      <c r="F783" s="205" t="s">
        <v>421</v>
      </c>
      <c r="G783" s="273" t="s">
        <v>33</v>
      </c>
      <c r="H783" s="218"/>
      <c r="I783" s="218"/>
      <c r="J783" s="274"/>
      <c r="K783" s="275"/>
      <c r="L783" s="275"/>
      <c r="M783" s="219"/>
      <c r="N783" s="215"/>
      <c r="O783" s="215" t="s">
        <v>5317</v>
      </c>
      <c r="P783" s="303" t="s">
        <v>5389</v>
      </c>
      <c r="Q783" s="215"/>
      <c r="R783" s="215"/>
      <c r="S783" s="215"/>
    </row>
    <row r="784" spans="1:19" s="261" customFormat="1" ht="102" customHeight="1" x14ac:dyDescent="0.15">
      <c r="A784" s="205" t="s">
        <v>5390</v>
      </c>
      <c r="B784" s="205">
        <v>1</v>
      </c>
      <c r="C784" s="205" t="s">
        <v>5391</v>
      </c>
      <c r="D784" s="215" t="s">
        <v>5392</v>
      </c>
      <c r="E784" s="215" t="s">
        <v>5393</v>
      </c>
      <c r="F784" s="205" t="s">
        <v>5394</v>
      </c>
      <c r="G784" s="273" t="s">
        <v>18</v>
      </c>
      <c r="H784" s="218" t="s">
        <v>348</v>
      </c>
      <c r="I784" s="218"/>
      <c r="J784" s="274"/>
      <c r="K784" s="275"/>
      <c r="L784" s="275"/>
      <c r="M784" s="219"/>
      <c r="N784" s="215" t="s">
        <v>5395</v>
      </c>
      <c r="O784" s="215" t="s">
        <v>5396</v>
      </c>
      <c r="P784" s="239" t="s">
        <v>10</v>
      </c>
      <c r="Q784" s="215" t="s">
        <v>5397</v>
      </c>
      <c r="R784" s="215" t="s">
        <v>5398</v>
      </c>
      <c r="S784" s="283"/>
    </row>
    <row r="785" spans="1:19" s="261" customFormat="1" ht="153.75" customHeight="1" x14ac:dyDescent="0.15">
      <c r="A785" s="205" t="s">
        <v>5390</v>
      </c>
      <c r="B785" s="205">
        <v>2</v>
      </c>
      <c r="C785" s="205" t="s">
        <v>5399</v>
      </c>
      <c r="D785" s="215" t="s">
        <v>5400</v>
      </c>
      <c r="E785" s="215" t="s">
        <v>5401</v>
      </c>
      <c r="F785" s="205" t="s">
        <v>418</v>
      </c>
      <c r="G785" s="273" t="s">
        <v>18</v>
      </c>
      <c r="H785" s="218"/>
      <c r="I785" s="218"/>
      <c r="J785" s="218"/>
      <c r="K785" s="218"/>
      <c r="L785" s="218"/>
      <c r="M785" s="219"/>
      <c r="N785" s="215" t="s">
        <v>5402</v>
      </c>
      <c r="O785" s="215" t="s">
        <v>5403</v>
      </c>
      <c r="P785" s="215" t="s">
        <v>10</v>
      </c>
      <c r="Q785" s="215"/>
      <c r="R785" s="215" t="s">
        <v>5404</v>
      </c>
      <c r="S785" s="218"/>
    </row>
    <row r="786" spans="1:19" s="261" customFormat="1" ht="67.5" customHeight="1" x14ac:dyDescent="0.15">
      <c r="A786" s="205" t="s">
        <v>5390</v>
      </c>
      <c r="B786" s="205">
        <v>3</v>
      </c>
      <c r="C786" s="205" t="s">
        <v>5405</v>
      </c>
      <c r="D786" s="215" t="s">
        <v>5406</v>
      </c>
      <c r="E786" s="215" t="s">
        <v>5407</v>
      </c>
      <c r="F786" s="205" t="s">
        <v>5408</v>
      </c>
      <c r="G786" s="273" t="s">
        <v>18</v>
      </c>
      <c r="H786" s="218"/>
      <c r="I786" s="218"/>
      <c r="J786" s="274"/>
      <c r="K786" s="275"/>
      <c r="L786" s="275"/>
      <c r="M786" s="219"/>
      <c r="N786" s="215" t="s">
        <v>5409</v>
      </c>
      <c r="O786" s="215" t="s">
        <v>5410</v>
      </c>
      <c r="P786" s="239" t="s">
        <v>10</v>
      </c>
      <c r="Q786" s="215"/>
      <c r="R786" s="215" t="s">
        <v>5411</v>
      </c>
      <c r="S786" s="215"/>
    </row>
    <row r="787" spans="1:19" s="261" customFormat="1" ht="67.5" customHeight="1" x14ac:dyDescent="0.15">
      <c r="A787" s="205" t="s">
        <v>5390</v>
      </c>
      <c r="B787" s="205">
        <v>4</v>
      </c>
      <c r="C787" s="205" t="s">
        <v>5412</v>
      </c>
      <c r="D787" s="215" t="s">
        <v>5413</v>
      </c>
      <c r="E787" s="215" t="s">
        <v>5414</v>
      </c>
      <c r="F787" s="205" t="s">
        <v>5408</v>
      </c>
      <c r="G787" s="273" t="s">
        <v>356</v>
      </c>
      <c r="H787" s="218"/>
      <c r="I787" s="218"/>
      <c r="J787" s="274"/>
      <c r="K787" s="275"/>
      <c r="L787" s="275"/>
      <c r="M787" s="219"/>
      <c r="N787" s="215" t="s">
        <v>5415</v>
      </c>
      <c r="O787" s="215" t="s">
        <v>5416</v>
      </c>
      <c r="P787" s="239" t="s">
        <v>10</v>
      </c>
      <c r="Q787" s="215"/>
      <c r="R787" s="215" t="s">
        <v>5417</v>
      </c>
      <c r="S787" s="215"/>
    </row>
    <row r="788" spans="1:19" s="261" customFormat="1" ht="111.75" customHeight="1" x14ac:dyDescent="0.15">
      <c r="A788" s="205" t="s">
        <v>5390</v>
      </c>
      <c r="B788" s="205">
        <v>5</v>
      </c>
      <c r="C788" s="205" t="s">
        <v>5418</v>
      </c>
      <c r="D788" s="215" t="s">
        <v>5419</v>
      </c>
      <c r="E788" s="215" t="s">
        <v>5420</v>
      </c>
      <c r="F788" s="205" t="s">
        <v>5421</v>
      </c>
      <c r="G788" s="273" t="s">
        <v>13</v>
      </c>
      <c r="H788" s="218"/>
      <c r="I788" s="218"/>
      <c r="J788" s="274"/>
      <c r="K788" s="275"/>
      <c r="L788" s="275"/>
      <c r="M788" s="219"/>
      <c r="N788" s="215" t="s">
        <v>5422</v>
      </c>
      <c r="O788" s="215" t="s">
        <v>5423</v>
      </c>
      <c r="P788" s="303" t="s">
        <v>5424</v>
      </c>
      <c r="Q788" s="215" t="s">
        <v>5425</v>
      </c>
      <c r="R788" s="215" t="s">
        <v>5426</v>
      </c>
      <c r="S788" s="215"/>
    </row>
    <row r="789" spans="1:19" s="261" customFormat="1" ht="103.5" customHeight="1" x14ac:dyDescent="0.15">
      <c r="A789" s="205" t="s">
        <v>5390</v>
      </c>
      <c r="B789" s="205">
        <v>6</v>
      </c>
      <c r="C789" s="205" t="s">
        <v>5427</v>
      </c>
      <c r="D789" s="215" t="s">
        <v>5428</v>
      </c>
      <c r="E789" s="215" t="s">
        <v>5429</v>
      </c>
      <c r="F789" s="205" t="s">
        <v>5430</v>
      </c>
      <c r="G789" s="273" t="s">
        <v>35</v>
      </c>
      <c r="H789" s="218"/>
      <c r="I789" s="218"/>
      <c r="J789" s="274"/>
      <c r="K789" s="275"/>
      <c r="L789" s="275"/>
      <c r="M789" s="219"/>
      <c r="N789" s="215" t="s">
        <v>5431</v>
      </c>
      <c r="O789" s="215" t="s">
        <v>5432</v>
      </c>
      <c r="P789" s="239" t="s">
        <v>10</v>
      </c>
      <c r="Q789" s="215" t="s">
        <v>5433</v>
      </c>
      <c r="R789" s="215" t="s">
        <v>5434</v>
      </c>
      <c r="S789" s="215"/>
    </row>
    <row r="790" spans="1:19" s="261" customFormat="1" ht="171" customHeight="1" x14ac:dyDescent="0.15">
      <c r="A790" s="205" t="s">
        <v>5390</v>
      </c>
      <c r="B790" s="205">
        <v>7</v>
      </c>
      <c r="C790" s="205" t="s">
        <v>5435</v>
      </c>
      <c r="D790" s="215" t="s">
        <v>5436</v>
      </c>
      <c r="E790" s="215" t="s">
        <v>5437</v>
      </c>
      <c r="F790" s="205" t="s">
        <v>5438</v>
      </c>
      <c r="G790" s="273" t="s">
        <v>5439</v>
      </c>
      <c r="H790" s="218"/>
      <c r="I790" s="218"/>
      <c r="J790" s="274"/>
      <c r="K790" s="275"/>
      <c r="L790" s="275"/>
      <c r="M790" s="219"/>
      <c r="N790" s="215" t="s">
        <v>5440</v>
      </c>
      <c r="O790" s="215" t="s">
        <v>5441</v>
      </c>
      <c r="P790" s="239" t="s">
        <v>5442</v>
      </c>
      <c r="Q790" s="215" t="s">
        <v>5443</v>
      </c>
      <c r="R790" s="215" t="s">
        <v>5444</v>
      </c>
      <c r="S790" s="215" t="s">
        <v>5445</v>
      </c>
    </row>
    <row r="791" spans="1:19" s="261" customFormat="1" ht="189.75" customHeight="1" x14ac:dyDescent="0.15">
      <c r="A791" s="205" t="s">
        <v>5390</v>
      </c>
      <c r="B791" s="205">
        <v>8</v>
      </c>
      <c r="C791" s="205" t="s">
        <v>5446</v>
      </c>
      <c r="D791" s="215" t="s">
        <v>5447</v>
      </c>
      <c r="E791" s="215" t="s">
        <v>5448</v>
      </c>
      <c r="F791" s="205" t="s">
        <v>5421</v>
      </c>
      <c r="G791" s="273" t="s">
        <v>30</v>
      </c>
      <c r="H791" s="218"/>
      <c r="I791" s="218"/>
      <c r="J791" s="274"/>
      <c r="K791" s="275"/>
      <c r="L791" s="275"/>
      <c r="M791" s="219"/>
      <c r="N791" s="215" t="s">
        <v>5449</v>
      </c>
      <c r="O791" s="215" t="s">
        <v>5450</v>
      </c>
      <c r="P791" s="292" t="s">
        <v>5451</v>
      </c>
      <c r="Q791" s="215" t="s">
        <v>5452</v>
      </c>
      <c r="R791" s="215" t="s">
        <v>5453</v>
      </c>
      <c r="S791" s="215" t="s">
        <v>5454</v>
      </c>
    </row>
    <row r="792" spans="1:19" s="261" customFormat="1" ht="86.25" customHeight="1" x14ac:dyDescent="0.15">
      <c r="A792" s="205" t="s">
        <v>5390</v>
      </c>
      <c r="B792" s="205">
        <v>9</v>
      </c>
      <c r="C792" s="205" t="s">
        <v>5446</v>
      </c>
      <c r="D792" s="215" t="s">
        <v>5455</v>
      </c>
      <c r="E792" s="215" t="s">
        <v>5456</v>
      </c>
      <c r="F792" s="205" t="s">
        <v>5457</v>
      </c>
      <c r="G792" s="273" t="s">
        <v>18</v>
      </c>
      <c r="H792" s="218"/>
      <c r="I792" s="218"/>
      <c r="J792" s="274"/>
      <c r="K792" s="275"/>
      <c r="L792" s="275"/>
      <c r="M792" s="219"/>
      <c r="N792" s="215" t="s">
        <v>5458</v>
      </c>
      <c r="O792" s="215" t="s">
        <v>5459</v>
      </c>
      <c r="P792" s="239" t="s">
        <v>5460</v>
      </c>
      <c r="Q792" s="215" t="s">
        <v>5461</v>
      </c>
      <c r="R792" s="215" t="s">
        <v>5462</v>
      </c>
      <c r="S792" s="215" t="s">
        <v>5463</v>
      </c>
    </row>
    <row r="793" spans="1:19" s="261" customFormat="1" ht="174.75" customHeight="1" x14ac:dyDescent="0.15">
      <c r="A793" s="205" t="s">
        <v>5390</v>
      </c>
      <c r="B793" s="205">
        <v>10</v>
      </c>
      <c r="C793" s="205" t="s">
        <v>5446</v>
      </c>
      <c r="D793" s="215" t="s">
        <v>5464</v>
      </c>
      <c r="E793" s="215" t="s">
        <v>5465</v>
      </c>
      <c r="F793" s="205" t="s">
        <v>412</v>
      </c>
      <c r="G793" s="215" t="s">
        <v>5466</v>
      </c>
      <c r="H793" s="215"/>
      <c r="I793" s="215"/>
      <c r="J793" s="215"/>
      <c r="K793" s="215"/>
      <c r="L793" s="215"/>
      <c r="M793" s="215"/>
      <c r="N793" s="304" t="s">
        <v>5467</v>
      </c>
      <c r="O793" s="215" t="s">
        <v>5468</v>
      </c>
      <c r="P793" s="215" t="s">
        <v>5469</v>
      </c>
      <c r="Q793" s="215" t="s">
        <v>5470</v>
      </c>
      <c r="R793" s="215" t="s">
        <v>5471</v>
      </c>
      <c r="S793" s="215" t="s">
        <v>5472</v>
      </c>
    </row>
    <row r="794" spans="1:19" s="261" customFormat="1" ht="132.75" customHeight="1" x14ac:dyDescent="0.15">
      <c r="A794" s="205" t="s">
        <v>5390</v>
      </c>
      <c r="B794" s="205">
        <v>11</v>
      </c>
      <c r="C794" s="205" t="s">
        <v>5473</v>
      </c>
      <c r="D794" s="215" t="s">
        <v>5474</v>
      </c>
      <c r="E794" s="215" t="s">
        <v>5475</v>
      </c>
      <c r="F794" s="205" t="s">
        <v>2086</v>
      </c>
      <c r="G794" s="273" t="s">
        <v>21</v>
      </c>
      <c r="H794" s="218"/>
      <c r="I794" s="218"/>
      <c r="J794" s="274"/>
      <c r="K794" s="275"/>
      <c r="L794" s="275"/>
      <c r="M794" s="219"/>
      <c r="N794" s="215" t="s">
        <v>5476</v>
      </c>
      <c r="O794" s="215" t="s">
        <v>5477</v>
      </c>
      <c r="P794" s="239" t="s">
        <v>10</v>
      </c>
      <c r="Q794" s="215" t="s">
        <v>5478</v>
      </c>
      <c r="R794" s="215" t="s">
        <v>5479</v>
      </c>
      <c r="S794" s="215"/>
    </row>
    <row r="795" spans="1:19" s="261" customFormat="1" ht="115.5" customHeight="1" x14ac:dyDescent="0.15">
      <c r="A795" s="205" t="s">
        <v>5390</v>
      </c>
      <c r="B795" s="205">
        <v>12</v>
      </c>
      <c r="C795" s="205" t="s">
        <v>5473</v>
      </c>
      <c r="D795" s="215" t="s">
        <v>5480</v>
      </c>
      <c r="E795" s="215" t="s">
        <v>5481</v>
      </c>
      <c r="F795" s="205" t="s">
        <v>1466</v>
      </c>
      <c r="G795" s="273" t="s">
        <v>348</v>
      </c>
      <c r="H795" s="218"/>
      <c r="I795" s="218"/>
      <c r="J795" s="274"/>
      <c r="K795" s="275"/>
      <c r="L795" s="275"/>
      <c r="M795" s="219"/>
      <c r="N795" s="215" t="s">
        <v>5482</v>
      </c>
      <c r="O795" s="215" t="s">
        <v>5483</v>
      </c>
      <c r="P795" s="239" t="s">
        <v>10</v>
      </c>
      <c r="Q795" s="215" t="s">
        <v>5484</v>
      </c>
      <c r="R795" s="215" t="s">
        <v>5485</v>
      </c>
      <c r="S795" s="215"/>
    </row>
    <row r="796" spans="1:19" s="261" customFormat="1" ht="86.25" customHeight="1" x14ac:dyDescent="0.15">
      <c r="A796" s="205" t="s">
        <v>5390</v>
      </c>
      <c r="B796" s="205">
        <v>13</v>
      </c>
      <c r="C796" s="205" t="s">
        <v>5486</v>
      </c>
      <c r="D796" s="215" t="s">
        <v>5487</v>
      </c>
      <c r="E796" s="215" t="s">
        <v>5488</v>
      </c>
      <c r="F796" s="205" t="s">
        <v>484</v>
      </c>
      <c r="G796" s="273" t="s">
        <v>356</v>
      </c>
      <c r="H796" s="218"/>
      <c r="I796" s="218"/>
      <c r="J796" s="274"/>
      <c r="K796" s="275"/>
      <c r="L796" s="275"/>
      <c r="M796" s="219"/>
      <c r="N796" s="215" t="s">
        <v>5489</v>
      </c>
      <c r="O796" s="215" t="s">
        <v>5483</v>
      </c>
      <c r="P796" s="239" t="s">
        <v>10</v>
      </c>
      <c r="Q796" s="215" t="s">
        <v>5490</v>
      </c>
      <c r="R796" s="215"/>
      <c r="S796" s="215"/>
    </row>
    <row r="797" spans="1:19" s="261" customFormat="1" ht="86.25" customHeight="1" x14ac:dyDescent="0.15">
      <c r="A797" s="205" t="s">
        <v>5390</v>
      </c>
      <c r="B797" s="205">
        <v>14</v>
      </c>
      <c r="C797" s="205" t="s">
        <v>5491</v>
      </c>
      <c r="D797" s="215" t="s">
        <v>5492</v>
      </c>
      <c r="E797" s="215" t="s">
        <v>5493</v>
      </c>
      <c r="F797" s="205" t="s">
        <v>5494</v>
      </c>
      <c r="G797" s="273" t="s">
        <v>35</v>
      </c>
      <c r="H797" s="218"/>
      <c r="I797" s="218"/>
      <c r="J797" s="274"/>
      <c r="K797" s="275"/>
      <c r="L797" s="275"/>
      <c r="M797" s="219"/>
      <c r="N797" s="215" t="s">
        <v>5495</v>
      </c>
      <c r="O797" s="215" t="s">
        <v>5496</v>
      </c>
      <c r="P797" s="278" t="s">
        <v>5497</v>
      </c>
      <c r="Q797" s="239" t="s">
        <v>5498</v>
      </c>
      <c r="R797" s="215" t="s">
        <v>5499</v>
      </c>
      <c r="S797" s="215"/>
    </row>
    <row r="798" spans="1:19" s="261" customFormat="1" ht="103.5" customHeight="1" x14ac:dyDescent="0.15">
      <c r="A798" s="205" t="s">
        <v>5500</v>
      </c>
      <c r="B798" s="205">
        <v>15</v>
      </c>
      <c r="C798" s="205" t="s">
        <v>5501</v>
      </c>
      <c r="D798" s="215" t="s">
        <v>5502</v>
      </c>
      <c r="E798" s="215" t="s">
        <v>5503</v>
      </c>
      <c r="F798" s="205" t="s">
        <v>371</v>
      </c>
      <c r="G798" s="273" t="s">
        <v>14</v>
      </c>
      <c r="H798" s="218" t="s">
        <v>18</v>
      </c>
      <c r="I798" s="218"/>
      <c r="J798" s="274"/>
      <c r="K798" s="275"/>
      <c r="L798" s="275"/>
      <c r="M798" s="219"/>
      <c r="N798" s="215" t="s">
        <v>5504</v>
      </c>
      <c r="O798" s="215" t="s">
        <v>5505</v>
      </c>
      <c r="P798" s="239" t="s">
        <v>10</v>
      </c>
      <c r="Q798" s="215" t="s">
        <v>5506</v>
      </c>
      <c r="R798" s="215" t="s">
        <v>5507</v>
      </c>
      <c r="S798" s="205" t="s">
        <v>2104</v>
      </c>
    </row>
    <row r="799" spans="1:19" s="261" customFormat="1" ht="103.5" customHeight="1" x14ac:dyDescent="0.15">
      <c r="A799" s="205" t="s">
        <v>5390</v>
      </c>
      <c r="B799" s="205">
        <v>16</v>
      </c>
      <c r="C799" s="205" t="s">
        <v>5508</v>
      </c>
      <c r="D799" s="215" t="s">
        <v>5509</v>
      </c>
      <c r="E799" s="215" t="s">
        <v>5510</v>
      </c>
      <c r="F799" s="205" t="s">
        <v>5511</v>
      </c>
      <c r="G799" s="273" t="s">
        <v>13</v>
      </c>
      <c r="H799" s="218"/>
      <c r="I799" s="218"/>
      <c r="J799" s="274"/>
      <c r="K799" s="275"/>
      <c r="L799" s="275"/>
      <c r="M799" s="219"/>
      <c r="N799" s="215" t="s">
        <v>5512</v>
      </c>
      <c r="O799" s="215" t="s">
        <v>5513</v>
      </c>
      <c r="P799" s="239" t="s">
        <v>10</v>
      </c>
      <c r="Q799" s="215" t="s">
        <v>5514</v>
      </c>
      <c r="R799" s="215" t="s">
        <v>5515</v>
      </c>
      <c r="S799" s="215"/>
    </row>
    <row r="800" spans="1:19" s="261" customFormat="1" ht="120.75" customHeight="1" x14ac:dyDescent="0.15">
      <c r="A800" s="205" t="s">
        <v>5390</v>
      </c>
      <c r="B800" s="205">
        <v>17</v>
      </c>
      <c r="C800" s="205" t="s">
        <v>5516</v>
      </c>
      <c r="D800" s="215" t="s">
        <v>5517</v>
      </c>
      <c r="E800" s="215" t="s">
        <v>5518</v>
      </c>
      <c r="F800" s="205" t="s">
        <v>2065</v>
      </c>
      <c r="G800" s="273" t="s">
        <v>348</v>
      </c>
      <c r="H800" s="218"/>
      <c r="I800" s="218"/>
      <c r="J800" s="274"/>
      <c r="K800" s="275"/>
      <c r="L800" s="275"/>
      <c r="M800" s="219"/>
      <c r="N800" s="215" t="s">
        <v>5519</v>
      </c>
      <c r="O800" s="215" t="s">
        <v>5520</v>
      </c>
      <c r="P800" s="239" t="s">
        <v>10</v>
      </c>
      <c r="Q800" s="215" t="s">
        <v>5521</v>
      </c>
      <c r="R800" s="215" t="s">
        <v>5522</v>
      </c>
      <c r="S800" s="215"/>
    </row>
    <row r="801" spans="1:19" s="261" customFormat="1" ht="252" customHeight="1" x14ac:dyDescent="0.15">
      <c r="A801" s="205" t="s">
        <v>5390</v>
      </c>
      <c r="B801" s="205">
        <v>18</v>
      </c>
      <c r="C801" s="205" t="s">
        <v>5523</v>
      </c>
      <c r="D801" s="215" t="s">
        <v>5524</v>
      </c>
      <c r="E801" s="215" t="s">
        <v>5525</v>
      </c>
      <c r="F801" s="205" t="s">
        <v>5408</v>
      </c>
      <c r="G801" s="273" t="s">
        <v>356</v>
      </c>
      <c r="H801" s="218" t="s">
        <v>30</v>
      </c>
      <c r="I801" s="218"/>
      <c r="J801" s="274"/>
      <c r="K801" s="275"/>
      <c r="L801" s="275"/>
      <c r="M801" s="219"/>
      <c r="N801" s="215"/>
      <c r="O801" s="215" t="s">
        <v>5526</v>
      </c>
      <c r="P801" s="239" t="s">
        <v>10</v>
      </c>
      <c r="Q801" s="215" t="s">
        <v>5527</v>
      </c>
      <c r="R801" s="215" t="s">
        <v>5528</v>
      </c>
      <c r="S801" s="215" t="s">
        <v>5529</v>
      </c>
    </row>
    <row r="802" spans="1:19" s="261" customFormat="1" ht="157.5" customHeight="1" x14ac:dyDescent="0.15">
      <c r="A802" s="205" t="s">
        <v>5390</v>
      </c>
      <c r="B802" s="205">
        <v>19</v>
      </c>
      <c r="C802" s="205" t="s">
        <v>5530</v>
      </c>
      <c r="D802" s="215" t="s">
        <v>5531</v>
      </c>
      <c r="E802" s="215" t="s">
        <v>5532</v>
      </c>
      <c r="F802" s="205" t="s">
        <v>418</v>
      </c>
      <c r="G802" s="273" t="s">
        <v>5533</v>
      </c>
      <c r="H802" s="218"/>
      <c r="I802" s="218"/>
      <c r="J802" s="274"/>
      <c r="K802" s="275"/>
      <c r="L802" s="275"/>
      <c r="M802" s="219"/>
      <c r="N802" s="215" t="s">
        <v>5534</v>
      </c>
      <c r="O802" s="215" t="s">
        <v>5535</v>
      </c>
      <c r="P802" s="303" t="s">
        <v>5536</v>
      </c>
      <c r="Q802" s="215" t="s">
        <v>5537</v>
      </c>
      <c r="R802" s="215" t="s">
        <v>5538</v>
      </c>
      <c r="S802" s="215" t="s">
        <v>5539</v>
      </c>
    </row>
    <row r="803" spans="1:19" s="261" customFormat="1" ht="188.25" customHeight="1" x14ac:dyDescent="0.15">
      <c r="A803" s="205" t="s">
        <v>5390</v>
      </c>
      <c r="B803" s="205">
        <v>20</v>
      </c>
      <c r="C803" s="205" t="s">
        <v>5530</v>
      </c>
      <c r="D803" s="215" t="s">
        <v>5540</v>
      </c>
      <c r="E803" s="215" t="s">
        <v>5541</v>
      </c>
      <c r="F803" s="205" t="s">
        <v>2518</v>
      </c>
      <c r="G803" s="273" t="s">
        <v>21</v>
      </c>
      <c r="H803" s="218"/>
      <c r="I803" s="218"/>
      <c r="J803" s="274"/>
      <c r="K803" s="275"/>
      <c r="L803" s="275"/>
      <c r="M803" s="219"/>
      <c r="N803" s="215"/>
      <c r="O803" s="215" t="s">
        <v>5542</v>
      </c>
      <c r="P803" s="239" t="s">
        <v>10</v>
      </c>
      <c r="Q803" s="215" t="s">
        <v>5543</v>
      </c>
      <c r="R803" s="215" t="s">
        <v>5544</v>
      </c>
      <c r="S803" s="215" t="s">
        <v>5545</v>
      </c>
    </row>
    <row r="804" spans="1:19" s="261" customFormat="1" ht="51.75" customHeight="1" x14ac:dyDescent="0.15">
      <c r="A804" s="205" t="s">
        <v>5390</v>
      </c>
      <c r="B804" s="205">
        <v>21</v>
      </c>
      <c r="C804" s="205" t="s">
        <v>5546</v>
      </c>
      <c r="D804" s="215" t="s">
        <v>5547</v>
      </c>
      <c r="E804" s="215" t="s">
        <v>5548</v>
      </c>
      <c r="F804" s="205" t="s">
        <v>5549</v>
      </c>
      <c r="G804" s="273" t="s">
        <v>21</v>
      </c>
      <c r="H804" s="218"/>
      <c r="I804" s="218"/>
      <c r="J804" s="274"/>
      <c r="K804" s="275"/>
      <c r="L804" s="275"/>
      <c r="M804" s="219"/>
      <c r="N804" s="215"/>
      <c r="O804" s="215" t="s">
        <v>5550</v>
      </c>
      <c r="P804" s="239" t="s">
        <v>899</v>
      </c>
      <c r="Q804" s="215" t="s">
        <v>5551</v>
      </c>
      <c r="R804" s="215" t="s">
        <v>5551</v>
      </c>
      <c r="S804" s="215"/>
    </row>
    <row r="805" spans="1:19" s="261" customFormat="1" ht="103.5" customHeight="1" x14ac:dyDescent="0.15">
      <c r="A805" s="205" t="s">
        <v>5390</v>
      </c>
      <c r="B805" s="205">
        <v>22</v>
      </c>
      <c r="C805" s="205" t="s">
        <v>5546</v>
      </c>
      <c r="D805" s="215" t="s">
        <v>5552</v>
      </c>
      <c r="E805" s="215" t="s">
        <v>5553</v>
      </c>
      <c r="F805" s="205" t="s">
        <v>5554</v>
      </c>
      <c r="G805" s="273" t="s">
        <v>21</v>
      </c>
      <c r="H805" s="218"/>
      <c r="I805" s="218"/>
      <c r="J805" s="274"/>
      <c r="K805" s="275"/>
      <c r="L805" s="275"/>
      <c r="M805" s="219"/>
      <c r="N805" s="215"/>
      <c r="O805" s="215" t="s">
        <v>5555</v>
      </c>
      <c r="P805" s="239" t="s">
        <v>5556</v>
      </c>
      <c r="Q805" s="215" t="s">
        <v>5551</v>
      </c>
      <c r="R805" s="215" t="s">
        <v>5557</v>
      </c>
      <c r="S805" s="215"/>
    </row>
    <row r="806" spans="1:19" s="261" customFormat="1" ht="81.75" customHeight="1" x14ac:dyDescent="0.15">
      <c r="A806" s="205" t="s">
        <v>5390</v>
      </c>
      <c r="B806" s="205">
        <v>23</v>
      </c>
      <c r="C806" s="205" t="s">
        <v>5546</v>
      </c>
      <c r="D806" s="215" t="s">
        <v>5558</v>
      </c>
      <c r="E806" s="215" t="s">
        <v>5559</v>
      </c>
      <c r="F806" s="205" t="s">
        <v>5560</v>
      </c>
      <c r="G806" s="273" t="s">
        <v>21</v>
      </c>
      <c r="H806" s="218"/>
      <c r="I806" s="218"/>
      <c r="J806" s="274"/>
      <c r="K806" s="275"/>
      <c r="L806" s="275"/>
      <c r="M806" s="219"/>
      <c r="N806" s="215"/>
      <c r="O806" s="215" t="s">
        <v>5561</v>
      </c>
      <c r="P806" s="239" t="s">
        <v>5442</v>
      </c>
      <c r="Q806" s="215" t="s">
        <v>16</v>
      </c>
      <c r="R806" s="215" t="s">
        <v>5562</v>
      </c>
      <c r="S806" s="215"/>
    </row>
    <row r="807" spans="1:19" s="261" customFormat="1" ht="67.5" customHeight="1" x14ac:dyDescent="0.15">
      <c r="A807" s="205" t="s">
        <v>5390</v>
      </c>
      <c r="B807" s="205">
        <v>24</v>
      </c>
      <c r="C807" s="205" t="s">
        <v>5546</v>
      </c>
      <c r="D807" s="215" t="s">
        <v>5563</v>
      </c>
      <c r="E807" s="215" t="s">
        <v>5564</v>
      </c>
      <c r="F807" s="205" t="s">
        <v>5565</v>
      </c>
      <c r="G807" s="273" t="s">
        <v>21</v>
      </c>
      <c r="H807" s="218"/>
      <c r="I807" s="218"/>
      <c r="J807" s="274"/>
      <c r="K807" s="275"/>
      <c r="L807" s="275"/>
      <c r="M807" s="219"/>
      <c r="N807" s="215"/>
      <c r="O807" s="215" t="s">
        <v>5566</v>
      </c>
      <c r="P807" s="239" t="s">
        <v>899</v>
      </c>
      <c r="Q807" s="215" t="s">
        <v>16</v>
      </c>
      <c r="R807" s="215" t="s">
        <v>5567</v>
      </c>
      <c r="S807" s="215"/>
    </row>
    <row r="808" spans="1:19" s="261" customFormat="1" ht="86.25" customHeight="1" x14ac:dyDescent="0.15">
      <c r="A808" s="205" t="s">
        <v>5390</v>
      </c>
      <c r="B808" s="205">
        <v>25</v>
      </c>
      <c r="C808" s="205" t="s">
        <v>5546</v>
      </c>
      <c r="D808" s="215" t="s">
        <v>5568</v>
      </c>
      <c r="E808" s="215" t="s">
        <v>5569</v>
      </c>
      <c r="F808" s="205" t="s">
        <v>5565</v>
      </c>
      <c r="G808" s="273" t="s">
        <v>21</v>
      </c>
      <c r="H808" s="218"/>
      <c r="I808" s="218"/>
      <c r="J808" s="274"/>
      <c r="K808" s="275"/>
      <c r="L808" s="275"/>
      <c r="M808" s="219"/>
      <c r="N808" s="215"/>
      <c r="O808" s="215" t="s">
        <v>5570</v>
      </c>
      <c r="P808" s="239" t="s">
        <v>899</v>
      </c>
      <c r="Q808" s="215" t="s">
        <v>16</v>
      </c>
      <c r="R808" s="215" t="s">
        <v>5571</v>
      </c>
      <c r="S808" s="215"/>
    </row>
    <row r="809" spans="1:19" s="261" customFormat="1" ht="69" customHeight="1" x14ac:dyDescent="0.15">
      <c r="A809" s="205" t="s">
        <v>5390</v>
      </c>
      <c r="B809" s="205">
        <v>26</v>
      </c>
      <c r="C809" s="313" t="s">
        <v>5572</v>
      </c>
      <c r="D809" s="314" t="s">
        <v>5573</v>
      </c>
      <c r="E809" s="314" t="s">
        <v>5574</v>
      </c>
      <c r="F809" s="313" t="s">
        <v>11</v>
      </c>
      <c r="G809" s="315" t="s">
        <v>21</v>
      </c>
      <c r="H809" s="218"/>
      <c r="I809" s="218"/>
      <c r="J809" s="274"/>
      <c r="K809" s="275"/>
      <c r="L809" s="275"/>
      <c r="M809" s="219"/>
      <c r="N809" s="215"/>
      <c r="O809" s="314" t="s">
        <v>5575</v>
      </c>
      <c r="P809" s="314" t="s">
        <v>5576</v>
      </c>
      <c r="Q809" s="314" t="s">
        <v>16</v>
      </c>
      <c r="R809" s="215" t="s">
        <v>5567</v>
      </c>
      <c r="S809" s="314"/>
    </row>
    <row r="810" spans="1:19" s="261" customFormat="1" ht="69" customHeight="1" x14ac:dyDescent="0.15">
      <c r="A810" s="205" t="s">
        <v>5390</v>
      </c>
      <c r="B810" s="205">
        <v>27</v>
      </c>
      <c r="C810" s="205" t="s">
        <v>5577</v>
      </c>
      <c r="D810" s="215" t="s">
        <v>5578</v>
      </c>
      <c r="E810" s="215" t="s">
        <v>5579</v>
      </c>
      <c r="F810" s="205" t="s">
        <v>5580</v>
      </c>
      <c r="G810" s="273" t="s">
        <v>14</v>
      </c>
      <c r="H810" s="218"/>
      <c r="I810" s="218"/>
      <c r="J810" s="274"/>
      <c r="K810" s="275"/>
      <c r="L810" s="275"/>
      <c r="M810" s="219"/>
      <c r="N810" s="215" t="s">
        <v>5581</v>
      </c>
      <c r="O810" s="215" t="s">
        <v>5582</v>
      </c>
      <c r="P810" s="239" t="s">
        <v>5556</v>
      </c>
      <c r="Q810" s="215" t="s">
        <v>5583</v>
      </c>
      <c r="R810" s="215" t="s">
        <v>5584</v>
      </c>
      <c r="S810" s="215"/>
    </row>
    <row r="811" spans="1:19" s="261" customFormat="1" ht="69" customHeight="1" x14ac:dyDescent="0.15">
      <c r="A811" s="205" t="s">
        <v>5390</v>
      </c>
      <c r="B811" s="205">
        <v>28</v>
      </c>
      <c r="C811" s="205" t="s">
        <v>5577</v>
      </c>
      <c r="D811" s="215" t="s">
        <v>5585</v>
      </c>
      <c r="E811" s="215" t="s">
        <v>5586</v>
      </c>
      <c r="F811" s="205" t="s">
        <v>5587</v>
      </c>
      <c r="G811" s="273" t="s">
        <v>14</v>
      </c>
      <c r="H811" s="218"/>
      <c r="I811" s="218"/>
      <c r="J811" s="274"/>
      <c r="K811" s="275"/>
      <c r="L811" s="275"/>
      <c r="M811" s="219"/>
      <c r="N811" s="215" t="s">
        <v>5588</v>
      </c>
      <c r="O811" s="215" t="s">
        <v>5582</v>
      </c>
      <c r="P811" s="239" t="s">
        <v>10</v>
      </c>
      <c r="Q811" s="215" t="s">
        <v>5589</v>
      </c>
      <c r="R811" s="215" t="s">
        <v>5590</v>
      </c>
      <c r="S811" s="215"/>
    </row>
    <row r="812" spans="1:19" s="261" customFormat="1" ht="135.75" customHeight="1" x14ac:dyDescent="0.15">
      <c r="A812" s="205" t="s">
        <v>5390</v>
      </c>
      <c r="B812" s="205">
        <v>29</v>
      </c>
      <c r="C812" s="205" t="s">
        <v>5591</v>
      </c>
      <c r="D812" s="215" t="s">
        <v>5592</v>
      </c>
      <c r="E812" s="215" t="s">
        <v>5593</v>
      </c>
      <c r="F812" s="205" t="s">
        <v>31</v>
      </c>
      <c r="G812" s="273" t="s">
        <v>14</v>
      </c>
      <c r="H812" s="218"/>
      <c r="I812" s="218"/>
      <c r="J812" s="274"/>
      <c r="K812" s="275"/>
      <c r="L812" s="275"/>
      <c r="M812" s="219"/>
      <c r="N812" s="215" t="s">
        <v>5594</v>
      </c>
      <c r="O812" s="215" t="s">
        <v>5595</v>
      </c>
      <c r="P812" s="239" t="s">
        <v>10</v>
      </c>
      <c r="Q812" s="215"/>
      <c r="R812" s="215" t="s">
        <v>5596</v>
      </c>
      <c r="S812" s="215"/>
    </row>
    <row r="813" spans="1:19" s="261" customFormat="1" ht="222" customHeight="1" x14ac:dyDescent="0.15">
      <c r="A813" s="205" t="s">
        <v>5390</v>
      </c>
      <c r="B813" s="205">
        <v>30</v>
      </c>
      <c r="C813" s="205" t="s">
        <v>5591</v>
      </c>
      <c r="D813" s="215" t="s">
        <v>5597</v>
      </c>
      <c r="E813" s="215" t="s">
        <v>5598</v>
      </c>
      <c r="F813" s="205" t="s">
        <v>5157</v>
      </c>
      <c r="G813" s="273" t="s">
        <v>14</v>
      </c>
      <c r="H813" s="218"/>
      <c r="I813" s="218"/>
      <c r="J813" s="274"/>
      <c r="K813" s="275"/>
      <c r="L813" s="275"/>
      <c r="M813" s="219"/>
      <c r="N813" s="215" t="s">
        <v>5599</v>
      </c>
      <c r="O813" s="215" t="s">
        <v>5600</v>
      </c>
      <c r="P813" s="252">
        <v>45559</v>
      </c>
      <c r="Q813" s="215" t="s">
        <v>5601</v>
      </c>
      <c r="R813" s="215" t="s">
        <v>5602</v>
      </c>
      <c r="S813" s="215"/>
    </row>
    <row r="814" spans="1:19" s="261" customFormat="1" ht="157.5" customHeight="1" x14ac:dyDescent="0.15">
      <c r="A814" s="205" t="s">
        <v>5390</v>
      </c>
      <c r="B814" s="205">
        <v>31</v>
      </c>
      <c r="C814" s="205" t="s">
        <v>5603</v>
      </c>
      <c r="D814" s="215" t="s">
        <v>5604</v>
      </c>
      <c r="E814" s="215" t="s">
        <v>5605</v>
      </c>
      <c r="F814" s="205" t="s">
        <v>31</v>
      </c>
      <c r="G814" s="273" t="s">
        <v>13</v>
      </c>
      <c r="H814" s="218"/>
      <c r="I814" s="218"/>
      <c r="J814" s="274"/>
      <c r="K814" s="275"/>
      <c r="L814" s="275"/>
      <c r="M814" s="219"/>
      <c r="N814" s="215" t="s">
        <v>5606</v>
      </c>
      <c r="O814" s="215" t="s">
        <v>5607</v>
      </c>
      <c r="P814" s="239" t="s">
        <v>5608</v>
      </c>
      <c r="Q814" s="215" t="s">
        <v>5609</v>
      </c>
      <c r="R814" s="215" t="s">
        <v>5610</v>
      </c>
      <c r="S814" s="215"/>
    </row>
    <row r="815" spans="1:19" s="262" customFormat="1" ht="180.75" customHeight="1" x14ac:dyDescent="0.15">
      <c r="A815" s="205" t="s">
        <v>5390</v>
      </c>
      <c r="B815" s="205">
        <v>32</v>
      </c>
      <c r="C815" s="205" t="s">
        <v>5611</v>
      </c>
      <c r="D815" s="215" t="s">
        <v>5612</v>
      </c>
      <c r="E815" s="215" t="s">
        <v>5613</v>
      </c>
      <c r="F815" s="205" t="s">
        <v>414</v>
      </c>
      <c r="G815" s="273" t="s">
        <v>18</v>
      </c>
      <c r="H815" s="218" t="s">
        <v>356</v>
      </c>
      <c r="I815" s="218" t="s">
        <v>30</v>
      </c>
      <c r="J815" s="274" t="s">
        <v>346</v>
      </c>
      <c r="K815" s="275" t="s">
        <v>348</v>
      </c>
      <c r="L815" s="275" t="s">
        <v>35</v>
      </c>
      <c r="M815" s="219"/>
      <c r="N815" s="215" t="s">
        <v>5614</v>
      </c>
      <c r="O815" s="215" t="s">
        <v>5615</v>
      </c>
      <c r="P815" s="239" t="s">
        <v>5616</v>
      </c>
      <c r="Q815" s="215" t="s">
        <v>5617</v>
      </c>
      <c r="R815" s="215" t="s">
        <v>5618</v>
      </c>
      <c r="S815" s="215" t="s">
        <v>5619</v>
      </c>
    </row>
    <row r="816" spans="1:19" s="262" customFormat="1" ht="69" customHeight="1" x14ac:dyDescent="0.15">
      <c r="A816" s="205" t="s">
        <v>5620</v>
      </c>
      <c r="B816" s="205">
        <v>1</v>
      </c>
      <c r="C816" s="205" t="s">
        <v>5621</v>
      </c>
      <c r="D816" s="215" t="s">
        <v>5622</v>
      </c>
      <c r="E816" s="215" t="s">
        <v>5623</v>
      </c>
      <c r="F816" s="205" t="s">
        <v>31</v>
      </c>
      <c r="G816" s="273" t="s">
        <v>3304</v>
      </c>
      <c r="H816" s="218"/>
      <c r="I816" s="218"/>
      <c r="J816" s="274"/>
      <c r="K816" s="275"/>
      <c r="L816" s="275"/>
      <c r="M816" s="219"/>
      <c r="N816" s="215"/>
      <c r="O816" s="215" t="s">
        <v>5624</v>
      </c>
      <c r="P816" s="198" t="s">
        <v>5625</v>
      </c>
      <c r="Q816" s="215"/>
      <c r="R816" s="215"/>
      <c r="S816" s="215"/>
    </row>
    <row r="817" spans="1:19" s="262" customFormat="1" ht="69" customHeight="1" x14ac:dyDescent="0.15">
      <c r="A817" s="205" t="s">
        <v>5620</v>
      </c>
      <c r="B817" s="205">
        <v>2</v>
      </c>
      <c r="C817" s="205" t="s">
        <v>5621</v>
      </c>
      <c r="D817" s="215" t="s">
        <v>5626</v>
      </c>
      <c r="E817" s="215" t="s">
        <v>5627</v>
      </c>
      <c r="F817" s="205" t="s">
        <v>31</v>
      </c>
      <c r="G817" s="273" t="s">
        <v>13</v>
      </c>
      <c r="H817" s="218"/>
      <c r="I817" s="218"/>
      <c r="J817" s="274"/>
      <c r="K817" s="275"/>
      <c r="L817" s="275"/>
      <c r="M817" s="219"/>
      <c r="N817" s="215"/>
      <c r="O817" s="215" t="s">
        <v>5628</v>
      </c>
      <c r="P817" s="198" t="s">
        <v>5625</v>
      </c>
      <c r="Q817" s="215"/>
      <c r="R817" s="215"/>
      <c r="S817" s="215"/>
    </row>
    <row r="818" spans="1:19" s="262" customFormat="1" ht="180" customHeight="1" x14ac:dyDescent="0.15">
      <c r="A818" s="205" t="s">
        <v>5620</v>
      </c>
      <c r="B818" s="205">
        <v>3</v>
      </c>
      <c r="C818" s="205" t="s">
        <v>5629</v>
      </c>
      <c r="D818" s="215" t="s">
        <v>5630</v>
      </c>
      <c r="E818" s="215" t="s">
        <v>5631</v>
      </c>
      <c r="F818" s="205" t="s">
        <v>2523</v>
      </c>
      <c r="G818" s="273" t="s">
        <v>18</v>
      </c>
      <c r="H818" s="218"/>
      <c r="I818" s="218"/>
      <c r="J818" s="274"/>
      <c r="K818" s="275"/>
      <c r="L818" s="275"/>
      <c r="M818" s="219"/>
      <c r="N818" s="215" t="s">
        <v>5632</v>
      </c>
      <c r="O818" s="215" t="s">
        <v>5633</v>
      </c>
      <c r="P818" s="252" t="s">
        <v>5634</v>
      </c>
      <c r="Q818" s="215" t="s">
        <v>5635</v>
      </c>
      <c r="R818" s="215" t="s">
        <v>5636</v>
      </c>
      <c r="S818" s="215"/>
    </row>
    <row r="819" spans="1:19" s="262" customFormat="1" ht="408.75" customHeight="1" x14ac:dyDescent="0.15">
      <c r="A819" s="205" t="s">
        <v>5620</v>
      </c>
      <c r="B819" s="205">
        <v>4</v>
      </c>
      <c r="C819" s="205" t="s">
        <v>5629</v>
      </c>
      <c r="D819" s="215" t="s">
        <v>5637</v>
      </c>
      <c r="E819" s="215" t="s">
        <v>5638</v>
      </c>
      <c r="F819" s="205" t="s">
        <v>2065</v>
      </c>
      <c r="G819" s="273" t="s">
        <v>5639</v>
      </c>
      <c r="H819" s="218" t="s">
        <v>35</v>
      </c>
      <c r="I819" s="218"/>
      <c r="J819" s="274"/>
      <c r="K819" s="275"/>
      <c r="L819" s="275"/>
      <c r="M819" s="219"/>
      <c r="N819" s="215" t="s">
        <v>5640</v>
      </c>
      <c r="O819" s="215" t="s">
        <v>5641</v>
      </c>
      <c r="P819" s="239" t="s">
        <v>3155</v>
      </c>
      <c r="Q819" s="215" t="s">
        <v>5642</v>
      </c>
      <c r="R819" s="215" t="s">
        <v>5643</v>
      </c>
      <c r="S819" s="215"/>
    </row>
    <row r="820" spans="1:19" s="262" customFormat="1" ht="148.5" customHeight="1" x14ac:dyDescent="0.15">
      <c r="A820" s="205" t="s">
        <v>5620</v>
      </c>
      <c r="B820" s="205">
        <v>5</v>
      </c>
      <c r="C820" s="205" t="s">
        <v>5644</v>
      </c>
      <c r="D820" s="215" t="s">
        <v>5645</v>
      </c>
      <c r="E820" s="215" t="s">
        <v>5646</v>
      </c>
      <c r="F820" s="205" t="s">
        <v>31</v>
      </c>
      <c r="G820" s="273" t="s">
        <v>14</v>
      </c>
      <c r="H820" s="218"/>
      <c r="I820" s="218"/>
      <c r="J820" s="274"/>
      <c r="K820" s="275"/>
      <c r="L820" s="275"/>
      <c r="M820" s="219"/>
      <c r="N820" s="215" t="s">
        <v>5647</v>
      </c>
      <c r="O820" s="215" t="s">
        <v>5648</v>
      </c>
      <c r="P820" s="198" t="s">
        <v>5625</v>
      </c>
      <c r="Q820" s="215" t="s">
        <v>5649</v>
      </c>
      <c r="R820" s="215" t="s">
        <v>5650</v>
      </c>
      <c r="S820" s="215"/>
    </row>
    <row r="821" spans="1:19" s="262" customFormat="1" ht="142.5" customHeight="1" x14ac:dyDescent="0.15">
      <c r="A821" s="205" t="s">
        <v>5620</v>
      </c>
      <c r="B821" s="205">
        <v>6</v>
      </c>
      <c r="C821" s="205" t="s">
        <v>5651</v>
      </c>
      <c r="D821" s="239" t="s">
        <v>5652</v>
      </c>
      <c r="E821" s="215" t="s">
        <v>5653</v>
      </c>
      <c r="F821" s="205" t="s">
        <v>27</v>
      </c>
      <c r="G821" s="316" t="s">
        <v>14</v>
      </c>
      <c r="H821" s="317"/>
      <c r="I821" s="317"/>
      <c r="J821" s="317"/>
      <c r="K821" s="317"/>
      <c r="L821" s="317"/>
      <c r="M821" s="311"/>
      <c r="N821" s="215" t="s">
        <v>5654</v>
      </c>
      <c r="O821" s="215" t="s">
        <v>5655</v>
      </c>
      <c r="P821" s="239" t="s">
        <v>5656</v>
      </c>
      <c r="Q821" s="215" t="s">
        <v>5657</v>
      </c>
      <c r="R821" s="215"/>
      <c r="S821" s="215"/>
    </row>
    <row r="822" spans="1:19" s="262" customFormat="1" ht="133.5" customHeight="1" x14ac:dyDescent="0.15">
      <c r="A822" s="205" t="s">
        <v>5620</v>
      </c>
      <c r="B822" s="205">
        <v>7</v>
      </c>
      <c r="C822" s="205" t="s">
        <v>5651</v>
      </c>
      <c r="D822" s="239" t="s">
        <v>5652</v>
      </c>
      <c r="E822" s="215" t="s">
        <v>5658</v>
      </c>
      <c r="F822" s="205" t="s">
        <v>27</v>
      </c>
      <c r="G822" s="316" t="s">
        <v>14</v>
      </c>
      <c r="H822" s="317"/>
      <c r="I822" s="317"/>
      <c r="J822" s="317"/>
      <c r="K822" s="317"/>
      <c r="L822" s="317"/>
      <c r="M822" s="311"/>
      <c r="N822" s="215" t="s">
        <v>5659</v>
      </c>
      <c r="O822" s="215" t="s">
        <v>5660</v>
      </c>
      <c r="P822" s="239" t="s">
        <v>3283</v>
      </c>
      <c r="Q822" s="215" t="s">
        <v>5661</v>
      </c>
      <c r="R822" s="215"/>
      <c r="S822" s="215"/>
    </row>
    <row r="823" spans="1:19" s="262" customFormat="1" ht="83.25" customHeight="1" x14ac:dyDescent="0.15">
      <c r="A823" s="205" t="s">
        <v>5620</v>
      </c>
      <c r="B823" s="205">
        <v>8</v>
      </c>
      <c r="C823" s="205" t="s">
        <v>5662</v>
      </c>
      <c r="D823" s="215" t="s">
        <v>5663</v>
      </c>
      <c r="E823" s="215" t="s">
        <v>5664</v>
      </c>
      <c r="F823" s="205" t="s">
        <v>5665</v>
      </c>
      <c r="G823" s="273" t="s">
        <v>18</v>
      </c>
      <c r="H823" s="218" t="s">
        <v>13</v>
      </c>
      <c r="I823" s="218"/>
      <c r="J823" s="274"/>
      <c r="K823" s="275"/>
      <c r="L823" s="275"/>
      <c r="M823" s="219"/>
      <c r="N823" s="215" t="s">
        <v>5666</v>
      </c>
      <c r="O823" s="215" t="s">
        <v>5667</v>
      </c>
      <c r="P823" s="198" t="s">
        <v>5625</v>
      </c>
      <c r="Q823" s="215" t="s">
        <v>5668</v>
      </c>
      <c r="R823" s="215"/>
      <c r="S823" s="215"/>
    </row>
    <row r="824" spans="1:19" s="262" customFormat="1" ht="76.5" customHeight="1" x14ac:dyDescent="0.15">
      <c r="A824" s="205" t="s">
        <v>5620</v>
      </c>
      <c r="B824" s="205">
        <v>9</v>
      </c>
      <c r="C824" s="205" t="s">
        <v>5669</v>
      </c>
      <c r="D824" s="215" t="s">
        <v>5670</v>
      </c>
      <c r="E824" s="215" t="s">
        <v>5671</v>
      </c>
      <c r="F824" s="205" t="s">
        <v>5672</v>
      </c>
      <c r="G824" s="255" t="s">
        <v>13</v>
      </c>
      <c r="H824" s="318"/>
      <c r="I824" s="318"/>
      <c r="J824" s="318"/>
      <c r="K824" s="318"/>
      <c r="L824" s="318"/>
      <c r="M824" s="319"/>
      <c r="N824" s="215" t="s">
        <v>5673</v>
      </c>
      <c r="O824" s="215" t="s">
        <v>5674</v>
      </c>
      <c r="P824" s="198" t="s">
        <v>5625</v>
      </c>
      <c r="Q824" s="215"/>
      <c r="R824" s="215"/>
      <c r="S824" s="215"/>
    </row>
    <row r="825" spans="1:19" s="262" customFormat="1" ht="69" customHeight="1" x14ac:dyDescent="0.15">
      <c r="A825" s="205" t="s">
        <v>5620</v>
      </c>
      <c r="B825" s="205">
        <v>10</v>
      </c>
      <c r="C825" s="205" t="s">
        <v>5669</v>
      </c>
      <c r="D825" s="239" t="s">
        <v>5675</v>
      </c>
      <c r="E825" s="215" t="s">
        <v>5676</v>
      </c>
      <c r="F825" s="205" t="s">
        <v>5672</v>
      </c>
      <c r="G825" s="255" t="s">
        <v>13</v>
      </c>
      <c r="H825" s="194"/>
      <c r="I825" s="194"/>
      <c r="J825" s="194"/>
      <c r="K825" s="194"/>
      <c r="L825" s="194"/>
      <c r="M825" s="311"/>
      <c r="N825" s="215" t="s">
        <v>5677</v>
      </c>
      <c r="O825" s="215" t="s">
        <v>5678</v>
      </c>
      <c r="P825" s="198" t="s">
        <v>5625</v>
      </c>
      <c r="Q825" s="215"/>
      <c r="R825" s="215"/>
      <c r="S825" s="215"/>
    </row>
    <row r="826" spans="1:19" s="262" customFormat="1" ht="69" customHeight="1" x14ac:dyDescent="0.15">
      <c r="A826" s="205" t="s">
        <v>5620</v>
      </c>
      <c r="B826" s="205">
        <v>11</v>
      </c>
      <c r="C826" s="205" t="s">
        <v>5679</v>
      </c>
      <c r="D826" s="215" t="s">
        <v>5680</v>
      </c>
      <c r="E826" s="215" t="s">
        <v>5681</v>
      </c>
      <c r="F826" s="205" t="s">
        <v>2817</v>
      </c>
      <c r="G826" s="273" t="s">
        <v>18</v>
      </c>
      <c r="H826" s="218" t="s">
        <v>13</v>
      </c>
      <c r="I826" s="218"/>
      <c r="J826" s="274"/>
      <c r="K826" s="275"/>
      <c r="L826" s="275"/>
      <c r="M826" s="219"/>
      <c r="N826" s="215" t="s">
        <v>5682</v>
      </c>
      <c r="O826" s="215" t="s">
        <v>5683</v>
      </c>
      <c r="P826" s="303" t="s">
        <v>5684</v>
      </c>
      <c r="Q826" s="215"/>
      <c r="R826" s="215"/>
      <c r="S826" s="215"/>
    </row>
    <row r="827" spans="1:19" s="262" customFormat="1" ht="69" customHeight="1" x14ac:dyDescent="0.15">
      <c r="A827" s="205" t="s">
        <v>5620</v>
      </c>
      <c r="B827" s="205">
        <v>12</v>
      </c>
      <c r="C827" s="205" t="s">
        <v>5685</v>
      </c>
      <c r="D827" s="215" t="s">
        <v>5670</v>
      </c>
      <c r="E827" s="215" t="s">
        <v>5671</v>
      </c>
      <c r="F827" s="205" t="s">
        <v>5672</v>
      </c>
      <c r="G827" s="273" t="s">
        <v>356</v>
      </c>
      <c r="H827" s="218"/>
      <c r="I827" s="218"/>
      <c r="J827" s="274"/>
      <c r="K827" s="275"/>
      <c r="L827" s="275"/>
      <c r="M827" s="219"/>
      <c r="N827" s="215" t="s">
        <v>5686</v>
      </c>
      <c r="O827" s="215" t="s">
        <v>5687</v>
      </c>
      <c r="P827" s="198" t="s">
        <v>5625</v>
      </c>
      <c r="Q827" s="215"/>
      <c r="R827" s="215" t="s">
        <v>5688</v>
      </c>
      <c r="S827" s="215"/>
    </row>
    <row r="828" spans="1:19" s="262" customFormat="1" ht="69" customHeight="1" x14ac:dyDescent="0.15">
      <c r="A828" s="205" t="s">
        <v>5620</v>
      </c>
      <c r="B828" s="205">
        <v>13</v>
      </c>
      <c r="C828" s="205" t="s">
        <v>5689</v>
      </c>
      <c r="D828" s="215" t="s">
        <v>5690</v>
      </c>
      <c r="E828" s="215" t="s">
        <v>5691</v>
      </c>
      <c r="F828" s="205" t="s">
        <v>2817</v>
      </c>
      <c r="G828" s="273" t="s">
        <v>13</v>
      </c>
      <c r="H828" s="218"/>
      <c r="I828" s="218"/>
      <c r="J828" s="274"/>
      <c r="K828" s="275"/>
      <c r="L828" s="275"/>
      <c r="M828" s="219"/>
      <c r="N828" s="215" t="s">
        <v>5692</v>
      </c>
      <c r="O828" s="215" t="s">
        <v>5693</v>
      </c>
      <c r="P828" s="198" t="s">
        <v>5625</v>
      </c>
      <c r="Q828" s="215"/>
      <c r="R828" s="215"/>
      <c r="S828" s="215"/>
    </row>
    <row r="829" spans="1:19" s="262" customFormat="1" ht="101.25" customHeight="1" x14ac:dyDescent="0.15">
      <c r="A829" s="205" t="s">
        <v>5620</v>
      </c>
      <c r="B829" s="205">
        <v>14</v>
      </c>
      <c r="C829" s="205" t="s">
        <v>5689</v>
      </c>
      <c r="D829" s="215" t="s">
        <v>5694</v>
      </c>
      <c r="E829" s="215" t="s">
        <v>5695</v>
      </c>
      <c r="F829" s="205" t="s">
        <v>2817</v>
      </c>
      <c r="G829" s="255" t="s">
        <v>13</v>
      </c>
      <c r="H829" s="318"/>
      <c r="I829" s="318"/>
      <c r="J829" s="318"/>
      <c r="K829" s="318"/>
      <c r="L829" s="318"/>
      <c r="M829" s="319"/>
      <c r="N829" s="239" t="s">
        <v>5696</v>
      </c>
      <c r="O829" s="215" t="s">
        <v>5697</v>
      </c>
      <c r="P829" s="198" t="s">
        <v>5625</v>
      </c>
      <c r="Q829" s="215"/>
      <c r="R829" s="215"/>
      <c r="S829" s="215"/>
    </row>
    <row r="830" spans="1:19" s="262" customFormat="1" ht="267" customHeight="1" x14ac:dyDescent="0.15">
      <c r="A830" s="205" t="s">
        <v>5620</v>
      </c>
      <c r="B830" s="205">
        <v>15</v>
      </c>
      <c r="C830" s="205" t="s">
        <v>5698</v>
      </c>
      <c r="D830" s="215" t="s">
        <v>5699</v>
      </c>
      <c r="E830" s="215" t="s">
        <v>5700</v>
      </c>
      <c r="F830" s="205" t="s">
        <v>2523</v>
      </c>
      <c r="G830" s="273" t="s">
        <v>32</v>
      </c>
      <c r="H830" s="218"/>
      <c r="I830" s="218"/>
      <c r="J830" s="274"/>
      <c r="K830" s="275"/>
      <c r="L830" s="275"/>
      <c r="M830" s="219"/>
      <c r="N830" s="215" t="s">
        <v>5701</v>
      </c>
      <c r="O830" s="215" t="s">
        <v>5702</v>
      </c>
      <c r="P830" s="252" t="s">
        <v>5625</v>
      </c>
      <c r="Q830" s="215" t="s">
        <v>5703</v>
      </c>
      <c r="R830" s="215" t="s">
        <v>5704</v>
      </c>
      <c r="S830" s="215"/>
    </row>
    <row r="831" spans="1:19" s="262" customFormat="1" ht="130.5" customHeight="1" x14ac:dyDescent="0.15">
      <c r="A831" s="205" t="s">
        <v>5620</v>
      </c>
      <c r="B831" s="205">
        <v>16</v>
      </c>
      <c r="C831" s="205" t="s">
        <v>5705</v>
      </c>
      <c r="D831" s="215" t="s">
        <v>5706</v>
      </c>
      <c r="E831" s="215" t="s">
        <v>5707</v>
      </c>
      <c r="F831" s="205" t="s">
        <v>371</v>
      </c>
      <c r="G831" s="273" t="s">
        <v>30</v>
      </c>
      <c r="H831" s="218"/>
      <c r="I831" s="218"/>
      <c r="J831" s="274"/>
      <c r="K831" s="275"/>
      <c r="L831" s="275"/>
      <c r="M831" s="219"/>
      <c r="N831" s="215" t="s">
        <v>5708</v>
      </c>
      <c r="O831" s="215" t="s">
        <v>5709</v>
      </c>
      <c r="P831" s="239" t="s">
        <v>5710</v>
      </c>
      <c r="Q831" s="215" t="s">
        <v>5711</v>
      </c>
      <c r="R831" s="215" t="s">
        <v>5712</v>
      </c>
      <c r="S831" s="215" t="s">
        <v>5713</v>
      </c>
    </row>
    <row r="832" spans="1:19" s="262" customFormat="1" ht="123" customHeight="1" x14ac:dyDescent="0.15">
      <c r="A832" s="205" t="s">
        <v>5620</v>
      </c>
      <c r="B832" s="205">
        <v>17</v>
      </c>
      <c r="C832" s="205" t="s">
        <v>5705</v>
      </c>
      <c r="D832" s="215" t="s">
        <v>5714</v>
      </c>
      <c r="E832" s="215" t="s">
        <v>5715</v>
      </c>
      <c r="F832" s="205" t="s">
        <v>371</v>
      </c>
      <c r="G832" s="273" t="s">
        <v>30</v>
      </c>
      <c r="H832" s="218"/>
      <c r="I832" s="218"/>
      <c r="J832" s="274"/>
      <c r="K832" s="275"/>
      <c r="L832" s="275"/>
      <c r="M832" s="219"/>
      <c r="N832" s="215" t="s">
        <v>5716</v>
      </c>
      <c r="O832" s="215" t="s">
        <v>5717</v>
      </c>
      <c r="P832" s="198" t="s">
        <v>5625</v>
      </c>
      <c r="Q832" s="215"/>
      <c r="R832" s="215"/>
      <c r="S832" s="215"/>
    </row>
    <row r="833" spans="1:19" s="262" customFormat="1" ht="73.5" customHeight="1" x14ac:dyDescent="0.15">
      <c r="A833" s="205" t="s">
        <v>5620</v>
      </c>
      <c r="B833" s="205">
        <v>18</v>
      </c>
      <c r="C833" s="205" t="s">
        <v>5705</v>
      </c>
      <c r="D833" s="215" t="s">
        <v>5718</v>
      </c>
      <c r="E833" s="215" t="s">
        <v>5719</v>
      </c>
      <c r="F833" s="205" t="s">
        <v>371</v>
      </c>
      <c r="G833" s="273" t="s">
        <v>356</v>
      </c>
      <c r="H833" s="218"/>
      <c r="I833" s="218"/>
      <c r="J833" s="274"/>
      <c r="K833" s="275"/>
      <c r="L833" s="275"/>
      <c r="M833" s="219"/>
      <c r="N833" s="215"/>
      <c r="O833" s="215" t="s">
        <v>5720</v>
      </c>
      <c r="P833" s="198" t="s">
        <v>5625</v>
      </c>
      <c r="Q833" s="215"/>
      <c r="R833" s="215"/>
      <c r="S833" s="215"/>
    </row>
    <row r="834" spans="1:19" s="262" customFormat="1" ht="96" customHeight="1" x14ac:dyDescent="0.15">
      <c r="A834" s="205" t="s">
        <v>5620</v>
      </c>
      <c r="B834" s="205">
        <v>19</v>
      </c>
      <c r="C834" s="205" t="s">
        <v>5721</v>
      </c>
      <c r="D834" s="215" t="s">
        <v>5722</v>
      </c>
      <c r="E834" s="215" t="s">
        <v>5723</v>
      </c>
      <c r="F834" s="205" t="s">
        <v>5724</v>
      </c>
      <c r="G834" s="273" t="s">
        <v>32</v>
      </c>
      <c r="H834" s="218"/>
      <c r="I834" s="218"/>
      <c r="J834" s="274"/>
      <c r="K834" s="275"/>
      <c r="L834" s="275"/>
      <c r="M834" s="219"/>
      <c r="N834" s="215" t="s">
        <v>5725</v>
      </c>
      <c r="O834" s="215" t="s">
        <v>5726</v>
      </c>
      <c r="P834" s="252" t="s">
        <v>5727</v>
      </c>
      <c r="Q834" s="215" t="s">
        <v>5728</v>
      </c>
      <c r="R834" s="205" t="s">
        <v>5729</v>
      </c>
      <c r="S834" s="205"/>
    </row>
    <row r="835" spans="1:19" s="262" customFormat="1" ht="69" customHeight="1" x14ac:dyDescent="0.15">
      <c r="A835" s="205" t="s">
        <v>5620</v>
      </c>
      <c r="B835" s="205">
        <v>20</v>
      </c>
      <c r="C835" s="205" t="s">
        <v>5730</v>
      </c>
      <c r="D835" s="215" t="s">
        <v>5731</v>
      </c>
      <c r="E835" s="215" t="s">
        <v>5732</v>
      </c>
      <c r="F835" s="205" t="s">
        <v>2518</v>
      </c>
      <c r="G835" s="273" t="s">
        <v>30</v>
      </c>
      <c r="H835" s="218"/>
      <c r="I835" s="218"/>
      <c r="J835" s="274"/>
      <c r="K835" s="275"/>
      <c r="L835" s="275"/>
      <c r="M835" s="219"/>
      <c r="N835" s="215"/>
      <c r="O835" s="215" t="s">
        <v>5733</v>
      </c>
      <c r="P835" s="198" t="s">
        <v>5625</v>
      </c>
      <c r="Q835" s="215"/>
      <c r="R835" s="215"/>
      <c r="S835" s="215"/>
    </row>
    <row r="836" spans="1:19" s="262" customFormat="1" ht="86.25" customHeight="1" x14ac:dyDescent="0.15">
      <c r="A836" s="205" t="s">
        <v>5620</v>
      </c>
      <c r="B836" s="205">
        <v>21</v>
      </c>
      <c r="C836" s="205" t="s">
        <v>5730</v>
      </c>
      <c r="D836" s="215" t="s">
        <v>5731</v>
      </c>
      <c r="E836" s="215" t="s">
        <v>5734</v>
      </c>
      <c r="F836" s="205" t="s">
        <v>2518</v>
      </c>
      <c r="G836" s="273" t="s">
        <v>30</v>
      </c>
      <c r="H836" s="218"/>
      <c r="I836" s="218"/>
      <c r="J836" s="274"/>
      <c r="K836" s="275"/>
      <c r="L836" s="275"/>
      <c r="M836" s="219"/>
      <c r="N836" s="215"/>
      <c r="O836" s="215" t="s">
        <v>5735</v>
      </c>
      <c r="P836" s="198" t="s">
        <v>5625</v>
      </c>
      <c r="Q836" s="215" t="s">
        <v>5736</v>
      </c>
      <c r="R836" s="215"/>
      <c r="S836" s="215"/>
    </row>
    <row r="837" spans="1:19" s="262" customFormat="1" ht="69" customHeight="1" x14ac:dyDescent="0.15">
      <c r="A837" s="205" t="s">
        <v>5737</v>
      </c>
      <c r="B837" s="320">
        <v>1</v>
      </c>
      <c r="C837" s="320" t="s">
        <v>5738</v>
      </c>
      <c r="D837" s="215" t="s">
        <v>5739</v>
      </c>
      <c r="E837" s="311" t="s">
        <v>5740</v>
      </c>
      <c r="F837" s="205" t="s">
        <v>2029</v>
      </c>
      <c r="G837" s="273" t="s">
        <v>21</v>
      </c>
      <c r="H837" s="218"/>
      <c r="I837" s="218"/>
      <c r="J837" s="274"/>
      <c r="K837" s="275"/>
      <c r="L837" s="275"/>
      <c r="M837" s="219"/>
      <c r="N837" s="215"/>
      <c r="O837" s="215" t="s">
        <v>5741</v>
      </c>
      <c r="P837" s="198" t="s">
        <v>5742</v>
      </c>
      <c r="Q837" s="283"/>
      <c r="R837" s="215" t="s">
        <v>5743</v>
      </c>
      <c r="S837" s="215"/>
    </row>
    <row r="838" spans="1:19" s="262" customFormat="1" ht="117.75" customHeight="1" x14ac:dyDescent="0.15">
      <c r="A838" s="205" t="s">
        <v>5737</v>
      </c>
      <c r="B838" s="205">
        <v>2</v>
      </c>
      <c r="C838" s="321" t="s">
        <v>5738</v>
      </c>
      <c r="D838" s="322" t="s">
        <v>5744</v>
      </c>
      <c r="E838" s="215" t="s">
        <v>5745</v>
      </c>
      <c r="F838" s="205" t="s">
        <v>2029</v>
      </c>
      <c r="G838" s="273" t="s">
        <v>35</v>
      </c>
      <c r="H838" s="218"/>
      <c r="I838" s="218"/>
      <c r="J838" s="274"/>
      <c r="K838" s="275"/>
      <c r="L838" s="275"/>
      <c r="M838" s="219"/>
      <c r="N838" s="215"/>
      <c r="O838" s="215" t="s">
        <v>5746</v>
      </c>
      <c r="P838" s="198" t="s">
        <v>5747</v>
      </c>
      <c r="Q838" s="215" t="s">
        <v>5748</v>
      </c>
      <c r="R838" s="215" t="s">
        <v>5749</v>
      </c>
      <c r="S838" s="215"/>
    </row>
    <row r="839" spans="1:19" s="262" customFormat="1" ht="276.75" customHeight="1" x14ac:dyDescent="0.15">
      <c r="A839" s="323" t="s">
        <v>5737</v>
      </c>
      <c r="B839" s="205">
        <v>3</v>
      </c>
      <c r="C839" s="205" t="s">
        <v>5750</v>
      </c>
      <c r="D839" s="215" t="s">
        <v>5751</v>
      </c>
      <c r="E839" s="324" t="s">
        <v>5752</v>
      </c>
      <c r="F839" s="321" t="s">
        <v>2065</v>
      </c>
      <c r="G839" s="273" t="s">
        <v>14</v>
      </c>
      <c r="H839" s="218" t="s">
        <v>356</v>
      </c>
      <c r="I839" s="218" t="s">
        <v>3304</v>
      </c>
      <c r="J839" s="274"/>
      <c r="K839" s="275"/>
      <c r="L839" s="275"/>
      <c r="M839" s="219"/>
      <c r="N839" s="215"/>
      <c r="O839" s="215" t="s">
        <v>5753</v>
      </c>
      <c r="P839" s="198" t="s">
        <v>5754</v>
      </c>
      <c r="Q839" s="215" t="s">
        <v>5755</v>
      </c>
      <c r="R839" s="215" t="s">
        <v>5756</v>
      </c>
      <c r="S839" s="215"/>
    </row>
    <row r="840" spans="1:19" s="262" customFormat="1" ht="103.5" customHeight="1" x14ac:dyDescent="0.15">
      <c r="A840" s="205" t="s">
        <v>5737</v>
      </c>
      <c r="B840" s="205">
        <v>4</v>
      </c>
      <c r="C840" s="205" t="s">
        <v>5757</v>
      </c>
      <c r="D840" s="215" t="s">
        <v>5758</v>
      </c>
      <c r="E840" s="215" t="s">
        <v>5759</v>
      </c>
      <c r="F840" s="205" t="s">
        <v>27</v>
      </c>
      <c r="G840" s="273" t="s">
        <v>13</v>
      </c>
      <c r="H840" s="218"/>
      <c r="I840" s="218"/>
      <c r="J840" s="274"/>
      <c r="K840" s="275"/>
      <c r="L840" s="275"/>
      <c r="M840" s="219"/>
      <c r="N840" s="215"/>
      <c r="O840" s="215" t="s">
        <v>5760</v>
      </c>
      <c r="P840" s="198" t="s">
        <v>5761</v>
      </c>
      <c r="Q840" s="215"/>
      <c r="R840" s="215" t="s">
        <v>5762</v>
      </c>
      <c r="S840" s="215"/>
    </row>
    <row r="841" spans="1:19" s="262" customFormat="1" ht="86.25" customHeight="1" x14ac:dyDescent="0.15">
      <c r="A841" s="323" t="s">
        <v>5737</v>
      </c>
      <c r="B841" s="205">
        <v>5</v>
      </c>
      <c r="C841" s="205" t="s">
        <v>5757</v>
      </c>
      <c r="D841" s="215" t="s">
        <v>5763</v>
      </c>
      <c r="E841" s="215" t="s">
        <v>5764</v>
      </c>
      <c r="F841" s="205" t="s">
        <v>27</v>
      </c>
      <c r="G841" s="273" t="s">
        <v>13</v>
      </c>
      <c r="H841" s="218"/>
      <c r="I841" s="218"/>
      <c r="J841" s="274"/>
      <c r="K841" s="275"/>
      <c r="L841" s="275"/>
      <c r="M841" s="219"/>
      <c r="N841" s="215"/>
      <c r="O841" s="215" t="s">
        <v>5765</v>
      </c>
      <c r="P841" s="198" t="s">
        <v>5754</v>
      </c>
      <c r="Q841" s="215"/>
      <c r="R841" s="215" t="s">
        <v>5766</v>
      </c>
      <c r="S841" s="215"/>
    </row>
    <row r="842" spans="1:19" s="262" customFormat="1" ht="56.25" customHeight="1" x14ac:dyDescent="0.15">
      <c r="A842" s="205" t="s">
        <v>5737</v>
      </c>
      <c r="B842" s="205">
        <v>6</v>
      </c>
      <c r="C842" s="205" t="s">
        <v>5767</v>
      </c>
      <c r="D842" s="215" t="s">
        <v>5768</v>
      </c>
      <c r="E842" s="215" t="s">
        <v>5769</v>
      </c>
      <c r="F842" s="205" t="s">
        <v>371</v>
      </c>
      <c r="G842" s="273" t="s">
        <v>28</v>
      </c>
      <c r="H842" s="218"/>
      <c r="I842" s="218"/>
      <c r="J842" s="274"/>
      <c r="K842" s="275"/>
      <c r="L842" s="275"/>
      <c r="M842" s="219"/>
      <c r="N842" s="215"/>
      <c r="O842" s="215" t="s">
        <v>5770</v>
      </c>
      <c r="P842" s="198" t="s">
        <v>5754</v>
      </c>
      <c r="Q842" s="215"/>
      <c r="R842" s="215"/>
      <c r="S842" s="215"/>
    </row>
    <row r="843" spans="1:19" s="262" customFormat="1" ht="56.25" customHeight="1" x14ac:dyDescent="0.15">
      <c r="A843" s="191" t="s">
        <v>5737</v>
      </c>
      <c r="B843" s="191">
        <v>7</v>
      </c>
      <c r="C843" s="191" t="s">
        <v>5771</v>
      </c>
      <c r="D843" s="192" t="s">
        <v>5772</v>
      </c>
      <c r="E843" s="192" t="s">
        <v>5773</v>
      </c>
      <c r="F843" s="191" t="s">
        <v>31</v>
      </c>
      <c r="G843" s="291" t="s">
        <v>35</v>
      </c>
      <c r="H843" s="218"/>
      <c r="I843" s="218"/>
      <c r="J843" s="274"/>
      <c r="K843" s="275"/>
      <c r="L843" s="275"/>
      <c r="M843" s="219"/>
      <c r="N843" s="215"/>
      <c r="O843" s="192" t="s">
        <v>5774</v>
      </c>
      <c r="P843" s="216">
        <v>45368</v>
      </c>
      <c r="Q843" s="215"/>
      <c r="R843" s="192" t="s">
        <v>5775</v>
      </c>
      <c r="S843" s="215"/>
    </row>
    <row r="844" spans="1:19" s="262" customFormat="1" ht="120.75" customHeight="1" x14ac:dyDescent="0.15">
      <c r="A844" s="205" t="s">
        <v>5776</v>
      </c>
      <c r="B844" s="205">
        <v>1</v>
      </c>
      <c r="C844" s="205" t="s">
        <v>5777</v>
      </c>
      <c r="D844" s="215" t="s">
        <v>5778</v>
      </c>
      <c r="E844" s="215" t="s">
        <v>5779</v>
      </c>
      <c r="F844" s="205" t="s">
        <v>5780</v>
      </c>
      <c r="G844" s="273" t="s">
        <v>14</v>
      </c>
      <c r="H844" s="218"/>
      <c r="I844" s="218"/>
      <c r="J844" s="274"/>
      <c r="K844" s="275"/>
      <c r="L844" s="275"/>
      <c r="M844" s="219"/>
      <c r="N844" s="215" t="s">
        <v>5781</v>
      </c>
      <c r="O844" s="215" t="s">
        <v>5782</v>
      </c>
      <c r="P844" s="239" t="s">
        <v>5783</v>
      </c>
      <c r="Q844" s="215"/>
      <c r="R844" s="215" t="s">
        <v>5784</v>
      </c>
      <c r="S844" s="215"/>
    </row>
    <row r="845" spans="1:19" s="262" customFormat="1" ht="120.75" customHeight="1" x14ac:dyDescent="0.15">
      <c r="A845" s="205" t="s">
        <v>5776</v>
      </c>
      <c r="B845" s="205">
        <v>2</v>
      </c>
      <c r="C845" s="205" t="s">
        <v>5777</v>
      </c>
      <c r="D845" s="215" t="s">
        <v>5785</v>
      </c>
      <c r="E845" s="215" t="s">
        <v>5786</v>
      </c>
      <c r="F845" s="205" t="s">
        <v>2029</v>
      </c>
      <c r="G845" s="273" t="s">
        <v>14</v>
      </c>
      <c r="H845" s="218"/>
      <c r="I845" s="218"/>
      <c r="J845" s="274"/>
      <c r="K845" s="275"/>
      <c r="L845" s="275"/>
      <c r="M845" s="219"/>
      <c r="N845" s="215" t="s">
        <v>5787</v>
      </c>
      <c r="O845" s="215" t="s">
        <v>5788</v>
      </c>
      <c r="P845" s="239" t="s">
        <v>5789</v>
      </c>
      <c r="Q845" s="215"/>
      <c r="R845" s="215" t="s">
        <v>5784</v>
      </c>
      <c r="S845" s="215"/>
    </row>
    <row r="846" spans="1:19" s="262" customFormat="1" ht="69" customHeight="1" x14ac:dyDescent="0.15">
      <c r="A846" s="205" t="s">
        <v>5776</v>
      </c>
      <c r="B846" s="205">
        <v>3</v>
      </c>
      <c r="C846" s="205" t="s">
        <v>5790</v>
      </c>
      <c r="D846" s="215" t="s">
        <v>5791</v>
      </c>
      <c r="E846" s="215" t="s">
        <v>5792</v>
      </c>
      <c r="F846" s="205" t="s">
        <v>5793</v>
      </c>
      <c r="G846" s="273" t="s">
        <v>32</v>
      </c>
      <c r="H846" s="218"/>
      <c r="I846" s="218"/>
      <c r="J846" s="274"/>
      <c r="K846" s="275"/>
      <c r="L846" s="275"/>
      <c r="M846" s="219"/>
      <c r="N846" s="215" t="s">
        <v>5794</v>
      </c>
      <c r="O846" s="215" t="s">
        <v>5795</v>
      </c>
      <c r="P846" s="239" t="s">
        <v>5796</v>
      </c>
      <c r="Q846" s="215" t="s">
        <v>5797</v>
      </c>
      <c r="R846" s="215" t="s">
        <v>5798</v>
      </c>
      <c r="S846" s="215"/>
    </row>
    <row r="847" spans="1:19" s="262" customFormat="1" ht="87" customHeight="1" x14ac:dyDescent="0.15">
      <c r="A847" s="205" t="s">
        <v>5776</v>
      </c>
      <c r="B847" s="205">
        <v>4</v>
      </c>
      <c r="C847" s="205" t="s">
        <v>5790</v>
      </c>
      <c r="D847" s="215" t="s">
        <v>5799</v>
      </c>
      <c r="E847" s="215" t="s">
        <v>5800</v>
      </c>
      <c r="F847" s="205" t="s">
        <v>5801</v>
      </c>
      <c r="G847" s="273" t="s">
        <v>18</v>
      </c>
      <c r="H847" s="218"/>
      <c r="I847" s="218"/>
      <c r="J847" s="274"/>
      <c r="K847" s="275"/>
      <c r="L847" s="275"/>
      <c r="M847" s="219"/>
      <c r="N847" s="215" t="s">
        <v>5802</v>
      </c>
      <c r="O847" s="215" t="s">
        <v>5803</v>
      </c>
      <c r="P847" s="239" t="s">
        <v>20</v>
      </c>
      <c r="Q847" s="215"/>
      <c r="R847" s="215" t="s">
        <v>5804</v>
      </c>
      <c r="S847" s="215"/>
    </row>
    <row r="848" spans="1:19" s="262" customFormat="1" ht="81.75" customHeight="1" x14ac:dyDescent="0.15">
      <c r="A848" s="191" t="s">
        <v>5776</v>
      </c>
      <c r="B848" s="205">
        <v>5</v>
      </c>
      <c r="C848" s="205" t="s">
        <v>5805</v>
      </c>
      <c r="D848" s="192" t="s">
        <v>5806</v>
      </c>
      <c r="E848" s="192" t="s">
        <v>5807</v>
      </c>
      <c r="F848" s="205" t="s">
        <v>5185</v>
      </c>
      <c r="G848" s="273" t="s">
        <v>18</v>
      </c>
      <c r="H848" s="218"/>
      <c r="I848" s="218"/>
      <c r="J848" s="274"/>
      <c r="K848" s="275"/>
      <c r="L848" s="275"/>
      <c r="M848" s="219"/>
      <c r="N848" s="192" t="s">
        <v>5808</v>
      </c>
      <c r="O848" s="192" t="s">
        <v>5809</v>
      </c>
      <c r="P848" s="216" t="s">
        <v>5810</v>
      </c>
      <c r="Q848" s="192"/>
      <c r="R848" s="192"/>
      <c r="S848" s="192"/>
    </row>
    <row r="849" spans="1:19" s="261" customFormat="1" ht="144.75" customHeight="1" x14ac:dyDescent="0.15">
      <c r="A849" s="191" t="s">
        <v>5776</v>
      </c>
      <c r="B849" s="205">
        <v>6</v>
      </c>
      <c r="C849" s="205" t="s">
        <v>5811</v>
      </c>
      <c r="D849" s="215" t="s">
        <v>5812</v>
      </c>
      <c r="E849" s="192" t="s">
        <v>5813</v>
      </c>
      <c r="F849" s="205" t="s">
        <v>27</v>
      </c>
      <c r="G849" s="273" t="s">
        <v>14</v>
      </c>
      <c r="H849" s="218"/>
      <c r="I849" s="218"/>
      <c r="J849" s="274"/>
      <c r="K849" s="275"/>
      <c r="L849" s="275"/>
      <c r="M849" s="219"/>
      <c r="N849" s="192" t="s">
        <v>5814</v>
      </c>
      <c r="O849" s="192" t="s">
        <v>5815</v>
      </c>
      <c r="P849" s="198" t="s">
        <v>4825</v>
      </c>
      <c r="Q849" s="192"/>
      <c r="R849" s="192"/>
      <c r="S849" s="192"/>
    </row>
    <row r="850" spans="1:19" s="262" customFormat="1" ht="84.75" customHeight="1" x14ac:dyDescent="0.15">
      <c r="A850" s="191" t="s">
        <v>5776</v>
      </c>
      <c r="B850" s="205">
        <v>7</v>
      </c>
      <c r="C850" s="205" t="s">
        <v>5816</v>
      </c>
      <c r="D850" s="192" t="s">
        <v>5817</v>
      </c>
      <c r="E850" s="192" t="s">
        <v>5818</v>
      </c>
      <c r="F850" s="205" t="s">
        <v>1466</v>
      </c>
      <c r="G850" s="273" t="s">
        <v>18</v>
      </c>
      <c r="H850" s="218"/>
      <c r="I850" s="218"/>
      <c r="J850" s="274"/>
      <c r="K850" s="275"/>
      <c r="L850" s="275"/>
      <c r="M850" s="219"/>
      <c r="N850" s="192" t="s">
        <v>5819</v>
      </c>
      <c r="O850" s="192" t="s">
        <v>5820</v>
      </c>
      <c r="P850" s="198" t="s">
        <v>5796</v>
      </c>
      <c r="Q850" s="192"/>
      <c r="R850" s="192"/>
      <c r="S850" s="192"/>
    </row>
    <row r="851" spans="1:19" s="262" customFormat="1" ht="138" customHeight="1" x14ac:dyDescent="0.15">
      <c r="A851" s="191" t="s">
        <v>5776</v>
      </c>
      <c r="B851" s="205">
        <v>8</v>
      </c>
      <c r="C851" s="205" t="s">
        <v>5821</v>
      </c>
      <c r="D851" s="192" t="s">
        <v>5822</v>
      </c>
      <c r="E851" s="192" t="s">
        <v>5823</v>
      </c>
      <c r="F851" s="205" t="s">
        <v>418</v>
      </c>
      <c r="G851" s="273" t="s">
        <v>18</v>
      </c>
      <c r="H851" s="218"/>
      <c r="I851" s="218"/>
      <c r="J851" s="274"/>
      <c r="K851" s="275"/>
      <c r="L851" s="275"/>
      <c r="M851" s="219"/>
      <c r="N851" s="192" t="s">
        <v>5824</v>
      </c>
      <c r="O851" s="192" t="s">
        <v>5825</v>
      </c>
      <c r="P851" s="198" t="s">
        <v>5796</v>
      </c>
      <c r="Q851" s="192" t="s">
        <v>5826</v>
      </c>
      <c r="R851" s="192" t="s">
        <v>5827</v>
      </c>
      <c r="S851" s="192"/>
    </row>
    <row r="852" spans="1:19" s="262" customFormat="1" ht="78.75" customHeight="1" x14ac:dyDescent="0.15">
      <c r="A852" s="191" t="s">
        <v>5776</v>
      </c>
      <c r="B852" s="205">
        <v>9</v>
      </c>
      <c r="C852" s="205" t="s">
        <v>5821</v>
      </c>
      <c r="D852" s="192" t="s">
        <v>5828</v>
      </c>
      <c r="E852" s="192" t="s">
        <v>5829</v>
      </c>
      <c r="F852" s="205" t="s">
        <v>5830</v>
      </c>
      <c r="G852" s="273" t="s">
        <v>28</v>
      </c>
      <c r="H852" s="218"/>
      <c r="I852" s="218"/>
      <c r="J852" s="274"/>
      <c r="K852" s="275"/>
      <c r="L852" s="275"/>
      <c r="M852" s="219"/>
      <c r="N852" s="192"/>
      <c r="O852" s="192" t="s">
        <v>5831</v>
      </c>
      <c r="P852" s="198" t="s">
        <v>5796</v>
      </c>
      <c r="Q852" s="192" t="s">
        <v>5832</v>
      </c>
      <c r="R852" s="192"/>
      <c r="S852" s="192"/>
    </row>
    <row r="853" spans="1:19" s="262" customFormat="1" ht="69" customHeight="1" x14ac:dyDescent="0.15">
      <c r="A853" s="205" t="s">
        <v>5776</v>
      </c>
      <c r="B853" s="205">
        <v>10</v>
      </c>
      <c r="C853" s="205" t="s">
        <v>4796</v>
      </c>
      <c r="D853" s="215" t="s">
        <v>5833</v>
      </c>
      <c r="E853" s="215" t="s">
        <v>5834</v>
      </c>
      <c r="F853" s="205" t="s">
        <v>1466</v>
      </c>
      <c r="G853" s="273" t="s">
        <v>21</v>
      </c>
      <c r="H853" s="218" t="s">
        <v>33</v>
      </c>
      <c r="I853" s="218"/>
      <c r="J853" s="218"/>
      <c r="K853" s="325"/>
      <c r="L853" s="218"/>
      <c r="M853" s="310"/>
      <c r="N853" s="215"/>
      <c r="O853" s="215" t="s">
        <v>5835</v>
      </c>
      <c r="P853" s="241" t="s">
        <v>5836</v>
      </c>
      <c r="Q853" s="215"/>
      <c r="R853" s="215"/>
      <c r="S853" s="215"/>
    </row>
    <row r="854" spans="1:19" s="262" customFormat="1" ht="174.75" customHeight="1" x14ac:dyDescent="0.15">
      <c r="A854" s="205" t="s">
        <v>5776</v>
      </c>
      <c r="B854" s="205">
        <v>11</v>
      </c>
      <c r="C854" s="205" t="s">
        <v>4796</v>
      </c>
      <c r="D854" s="215" t="s">
        <v>5837</v>
      </c>
      <c r="E854" s="215" t="s">
        <v>5838</v>
      </c>
      <c r="F854" s="205" t="s">
        <v>27</v>
      </c>
      <c r="G854" s="273" t="s">
        <v>18</v>
      </c>
      <c r="H854" s="218"/>
      <c r="I854" s="218"/>
      <c r="J854" s="218"/>
      <c r="K854" s="325"/>
      <c r="L854" s="218"/>
      <c r="M854" s="310"/>
      <c r="N854" s="215" t="s">
        <v>5839</v>
      </c>
      <c r="O854" s="215" t="s">
        <v>5840</v>
      </c>
      <c r="P854" s="241" t="s">
        <v>5841</v>
      </c>
      <c r="Q854" s="215"/>
      <c r="R854" s="215" t="s">
        <v>5842</v>
      </c>
      <c r="S854" s="215"/>
    </row>
    <row r="855" spans="1:19" s="262" customFormat="1" ht="111.75" customHeight="1" x14ac:dyDescent="0.15">
      <c r="A855" s="191" t="s">
        <v>5776</v>
      </c>
      <c r="B855" s="205">
        <v>12</v>
      </c>
      <c r="C855" s="205" t="s">
        <v>4796</v>
      </c>
      <c r="D855" s="192" t="s">
        <v>5843</v>
      </c>
      <c r="E855" s="192" t="s">
        <v>5844</v>
      </c>
      <c r="F855" s="205" t="s">
        <v>27</v>
      </c>
      <c r="G855" s="273" t="s">
        <v>14</v>
      </c>
      <c r="H855" s="218"/>
      <c r="I855" s="194"/>
      <c r="J855" s="194"/>
      <c r="K855" s="326"/>
      <c r="L855" s="194"/>
      <c r="M855" s="311"/>
      <c r="N855" s="192" t="s">
        <v>5845</v>
      </c>
      <c r="O855" s="215" t="s">
        <v>5846</v>
      </c>
      <c r="P855" s="281" t="s">
        <v>5847</v>
      </c>
      <c r="Q855" s="192" t="s">
        <v>5848</v>
      </c>
      <c r="R855" s="192" t="s">
        <v>5849</v>
      </c>
      <c r="S855" s="192" t="s">
        <v>5850</v>
      </c>
    </row>
    <row r="856" spans="1:19" s="262" customFormat="1" ht="69" customHeight="1" x14ac:dyDescent="0.15">
      <c r="A856" s="191" t="s">
        <v>5776</v>
      </c>
      <c r="B856" s="205">
        <v>13</v>
      </c>
      <c r="C856" s="205" t="s">
        <v>4796</v>
      </c>
      <c r="D856" s="215" t="s">
        <v>5851</v>
      </c>
      <c r="E856" s="192" t="s">
        <v>5852</v>
      </c>
      <c r="F856" s="205" t="s">
        <v>1466</v>
      </c>
      <c r="G856" s="273" t="s">
        <v>13</v>
      </c>
      <c r="H856" s="218"/>
      <c r="I856" s="194"/>
      <c r="J856" s="194"/>
      <c r="K856" s="326"/>
      <c r="L856" s="194"/>
      <c r="M856" s="311"/>
      <c r="N856" s="192"/>
      <c r="O856" s="192" t="s">
        <v>5853</v>
      </c>
      <c r="P856" s="281" t="s">
        <v>5854</v>
      </c>
      <c r="Q856" s="192" t="s">
        <v>5855</v>
      </c>
      <c r="R856" s="192" t="s">
        <v>5856</v>
      </c>
      <c r="S856" s="192"/>
    </row>
    <row r="857" spans="1:19" s="262" customFormat="1" ht="69" customHeight="1" x14ac:dyDescent="0.15">
      <c r="A857" s="191" t="s">
        <v>5776</v>
      </c>
      <c r="B857" s="205">
        <v>14</v>
      </c>
      <c r="C857" s="205" t="s">
        <v>4796</v>
      </c>
      <c r="D857" s="192" t="s">
        <v>5857</v>
      </c>
      <c r="E857" s="192" t="s">
        <v>5858</v>
      </c>
      <c r="F857" s="205" t="s">
        <v>11</v>
      </c>
      <c r="G857" s="273" t="s">
        <v>32</v>
      </c>
      <c r="H857" s="218"/>
      <c r="I857" s="194"/>
      <c r="J857" s="194"/>
      <c r="K857" s="326"/>
      <c r="L857" s="194"/>
      <c r="M857" s="311"/>
      <c r="N857" s="192"/>
      <c r="O857" s="192" t="s">
        <v>5859</v>
      </c>
      <c r="P857" s="281" t="s">
        <v>5796</v>
      </c>
      <c r="Q857" s="192"/>
      <c r="R857" s="192"/>
      <c r="S857" s="192"/>
    </row>
    <row r="858" spans="1:19" s="262" customFormat="1" ht="86.25" customHeight="1" x14ac:dyDescent="0.15">
      <c r="A858" s="191" t="s">
        <v>5776</v>
      </c>
      <c r="B858" s="205">
        <v>15</v>
      </c>
      <c r="C858" s="205" t="s">
        <v>4796</v>
      </c>
      <c r="D858" s="192" t="s">
        <v>5860</v>
      </c>
      <c r="E858" s="192" t="s">
        <v>5861</v>
      </c>
      <c r="F858" s="191" t="s">
        <v>5862</v>
      </c>
      <c r="G858" s="193" t="s">
        <v>14</v>
      </c>
      <c r="H858" s="194"/>
      <c r="I858" s="194"/>
      <c r="J858" s="194"/>
      <c r="K858" s="326"/>
      <c r="L858" s="194"/>
      <c r="M858" s="311"/>
      <c r="N858" s="192" t="s">
        <v>5863</v>
      </c>
      <c r="O858" s="192" t="s">
        <v>5864</v>
      </c>
      <c r="P858" s="281" t="s">
        <v>5796</v>
      </c>
      <c r="Q858" s="192" t="s">
        <v>5865</v>
      </c>
      <c r="R858" s="192"/>
      <c r="S858" s="192"/>
    </row>
    <row r="859" spans="1:19" s="262" customFormat="1" ht="142.5" customHeight="1" x14ac:dyDescent="0.15">
      <c r="A859" s="205" t="s">
        <v>5776</v>
      </c>
      <c r="B859" s="205">
        <v>16</v>
      </c>
      <c r="C859" s="205" t="s">
        <v>4796</v>
      </c>
      <c r="D859" s="215" t="s">
        <v>5866</v>
      </c>
      <c r="E859" s="215" t="s">
        <v>5867</v>
      </c>
      <c r="F859" s="205" t="s">
        <v>5862</v>
      </c>
      <c r="G859" s="217" t="s">
        <v>14</v>
      </c>
      <c r="H859" s="218"/>
      <c r="I859" s="218"/>
      <c r="J859" s="218"/>
      <c r="K859" s="325"/>
      <c r="L859" s="218"/>
      <c r="M859" s="310"/>
      <c r="N859" s="215" t="s">
        <v>5868</v>
      </c>
      <c r="O859" s="215" t="s">
        <v>5864</v>
      </c>
      <c r="P859" s="241" t="s">
        <v>5796</v>
      </c>
      <c r="Q859" s="192" t="s">
        <v>5869</v>
      </c>
      <c r="R859" s="215"/>
      <c r="S859" s="215"/>
    </row>
    <row r="860" spans="1:19" s="262" customFormat="1" ht="86.25" customHeight="1" x14ac:dyDescent="0.15">
      <c r="A860" s="205" t="s">
        <v>5776</v>
      </c>
      <c r="B860" s="205">
        <v>17</v>
      </c>
      <c r="C860" s="205" t="s">
        <v>4796</v>
      </c>
      <c r="D860" s="215" t="s">
        <v>5870</v>
      </c>
      <c r="E860" s="215" t="s">
        <v>5871</v>
      </c>
      <c r="F860" s="205" t="s">
        <v>5872</v>
      </c>
      <c r="G860" s="327" t="s">
        <v>30</v>
      </c>
      <c r="H860" s="218"/>
      <c r="I860" s="218"/>
      <c r="J860" s="218"/>
      <c r="K860" s="256"/>
      <c r="L860" s="218"/>
      <c r="M860" s="310"/>
      <c r="N860" s="215"/>
      <c r="O860" s="215" t="s">
        <v>5873</v>
      </c>
      <c r="P860" s="241">
        <v>45228</v>
      </c>
      <c r="Q860" s="192"/>
      <c r="R860" s="215"/>
      <c r="S860" s="215"/>
    </row>
    <row r="861" spans="1:19" s="262" customFormat="1" ht="75.75" customHeight="1" x14ac:dyDescent="0.15">
      <c r="A861" s="205" t="s">
        <v>5776</v>
      </c>
      <c r="B861" s="205">
        <v>18</v>
      </c>
      <c r="C861" s="205" t="s">
        <v>4796</v>
      </c>
      <c r="D861" s="215" t="s">
        <v>5874</v>
      </c>
      <c r="E861" s="215" t="s">
        <v>5875</v>
      </c>
      <c r="F861" s="205" t="s">
        <v>5876</v>
      </c>
      <c r="G861" s="244" t="s">
        <v>13</v>
      </c>
      <c r="H861" s="218"/>
      <c r="I861" s="218"/>
      <c r="J861" s="218"/>
      <c r="K861" s="256"/>
      <c r="L861" s="218"/>
      <c r="M861" s="310"/>
      <c r="N861" s="215"/>
      <c r="O861" s="215" t="s">
        <v>5877</v>
      </c>
      <c r="P861" s="241">
        <v>45172</v>
      </c>
      <c r="Q861" s="215"/>
      <c r="R861" s="215"/>
      <c r="S861" s="215"/>
    </row>
    <row r="862" spans="1:19" s="262" customFormat="1" ht="120.75" customHeight="1" x14ac:dyDescent="0.15">
      <c r="A862" s="205" t="s">
        <v>5776</v>
      </c>
      <c r="B862" s="205">
        <v>19</v>
      </c>
      <c r="C862" s="205" t="s">
        <v>4796</v>
      </c>
      <c r="D862" s="215" t="s">
        <v>5878</v>
      </c>
      <c r="E862" s="215" t="s">
        <v>5879</v>
      </c>
      <c r="F862" s="205" t="s">
        <v>5880</v>
      </c>
      <c r="G862" s="244" t="s">
        <v>13</v>
      </c>
      <c r="H862" s="218"/>
      <c r="I862" s="218"/>
      <c r="J862" s="218"/>
      <c r="K862" s="256"/>
      <c r="L862" s="218"/>
      <c r="M862" s="310"/>
      <c r="N862" s="215"/>
      <c r="O862" s="215" t="s">
        <v>5881</v>
      </c>
      <c r="P862" s="241">
        <v>45319</v>
      </c>
      <c r="Q862" s="215"/>
      <c r="R862" s="215"/>
      <c r="S862" s="215"/>
    </row>
    <row r="863" spans="1:19" s="262" customFormat="1" ht="83.25" customHeight="1" x14ac:dyDescent="0.15">
      <c r="A863" s="191" t="s">
        <v>5776</v>
      </c>
      <c r="B863" s="205">
        <v>20</v>
      </c>
      <c r="C863" s="205" t="s">
        <v>5882</v>
      </c>
      <c r="D863" s="192" t="s">
        <v>5884</v>
      </c>
      <c r="E863" s="192" t="s">
        <v>5885</v>
      </c>
      <c r="F863" s="205" t="s">
        <v>2086</v>
      </c>
      <c r="G863" s="273" t="s">
        <v>13</v>
      </c>
      <c r="H863" s="218"/>
      <c r="I863" s="218"/>
      <c r="J863" s="274"/>
      <c r="K863" s="275"/>
      <c r="L863" s="275"/>
      <c r="M863" s="219"/>
      <c r="N863" s="192" t="s">
        <v>5886</v>
      </c>
      <c r="O863" s="192" t="s">
        <v>5887</v>
      </c>
      <c r="P863" s="198" t="s">
        <v>5796</v>
      </c>
      <c r="Q863" s="192"/>
      <c r="R863" s="192" t="s">
        <v>5888</v>
      </c>
      <c r="S863" s="192"/>
    </row>
    <row r="864" spans="1:19" s="262" customFormat="1" ht="150" customHeight="1" x14ac:dyDescent="0.15">
      <c r="A864" s="205" t="s">
        <v>5889</v>
      </c>
      <c r="B864" s="205">
        <v>1</v>
      </c>
      <c r="C864" s="205" t="s">
        <v>5890</v>
      </c>
      <c r="D864" s="215" t="s">
        <v>5891</v>
      </c>
      <c r="E864" s="215" t="s">
        <v>5892</v>
      </c>
      <c r="F864" s="205" t="s">
        <v>412</v>
      </c>
      <c r="G864" s="273" t="s">
        <v>18</v>
      </c>
      <c r="H864" s="218" t="s">
        <v>356</v>
      </c>
      <c r="I864" s="218" t="s">
        <v>346</v>
      </c>
      <c r="J864" s="274" t="s">
        <v>348</v>
      </c>
      <c r="K864" s="275"/>
      <c r="L864" s="275"/>
      <c r="M864" s="219"/>
      <c r="N864" s="215" t="s">
        <v>5893</v>
      </c>
      <c r="O864" s="215" t="s">
        <v>5894</v>
      </c>
      <c r="P864" s="239" t="s">
        <v>5796</v>
      </c>
      <c r="Q864" s="215" t="s">
        <v>5895</v>
      </c>
      <c r="R864" s="215" t="s">
        <v>5896</v>
      </c>
      <c r="S864" s="215"/>
    </row>
    <row r="865" spans="1:19" s="262" customFormat="1" ht="155.25" customHeight="1" x14ac:dyDescent="0.15">
      <c r="A865" s="205" t="s">
        <v>5889</v>
      </c>
      <c r="B865" s="205">
        <v>2</v>
      </c>
      <c r="C865" s="205" t="s">
        <v>5890</v>
      </c>
      <c r="D865" s="215" t="s">
        <v>5897</v>
      </c>
      <c r="E865" s="215" t="s">
        <v>5898</v>
      </c>
      <c r="F865" s="205" t="s">
        <v>412</v>
      </c>
      <c r="G865" s="273" t="s">
        <v>33</v>
      </c>
      <c r="H865" s="218" t="s">
        <v>356</v>
      </c>
      <c r="I865" s="218" t="s">
        <v>30</v>
      </c>
      <c r="J865" s="274" t="s">
        <v>348</v>
      </c>
      <c r="K865" s="275" t="s">
        <v>35</v>
      </c>
      <c r="L865" s="275"/>
      <c r="M865" s="219"/>
      <c r="N865" s="215" t="s">
        <v>5899</v>
      </c>
      <c r="O865" s="215" t="s">
        <v>5900</v>
      </c>
      <c r="P865" s="239" t="s">
        <v>5796</v>
      </c>
      <c r="Q865" s="215"/>
      <c r="R865" s="215" t="s">
        <v>5901</v>
      </c>
      <c r="S865" s="215"/>
    </row>
    <row r="866" spans="1:19" s="262" customFormat="1" ht="86.25" customHeight="1" x14ac:dyDescent="0.15">
      <c r="A866" s="205" t="s">
        <v>5889</v>
      </c>
      <c r="B866" s="205">
        <v>3</v>
      </c>
      <c r="C866" s="205" t="s">
        <v>5890</v>
      </c>
      <c r="D866" s="215" t="s">
        <v>5902</v>
      </c>
      <c r="E866" s="215" t="s">
        <v>5903</v>
      </c>
      <c r="F866" s="205" t="s">
        <v>5904</v>
      </c>
      <c r="G866" s="273" t="s">
        <v>14</v>
      </c>
      <c r="H866" s="218"/>
      <c r="I866" s="218"/>
      <c r="J866" s="274"/>
      <c r="K866" s="275"/>
      <c r="L866" s="275"/>
      <c r="M866" s="219"/>
      <c r="N866" s="215" t="s">
        <v>5905</v>
      </c>
      <c r="O866" s="215" t="s">
        <v>5906</v>
      </c>
      <c r="P866" s="239" t="s">
        <v>5796</v>
      </c>
      <c r="Q866" s="215"/>
      <c r="R866" s="215" t="s">
        <v>5896</v>
      </c>
      <c r="S866" s="215"/>
    </row>
    <row r="867" spans="1:19" s="262" customFormat="1" ht="271.5" customHeight="1" x14ac:dyDescent="0.15">
      <c r="A867" s="205" t="s">
        <v>5889</v>
      </c>
      <c r="B867" s="205">
        <v>4</v>
      </c>
      <c r="C867" s="205" t="s">
        <v>5890</v>
      </c>
      <c r="D867" s="215" t="s">
        <v>5907</v>
      </c>
      <c r="E867" s="215" t="s">
        <v>5908</v>
      </c>
      <c r="F867" s="205" t="s">
        <v>5909</v>
      </c>
      <c r="G867" s="273" t="s">
        <v>14</v>
      </c>
      <c r="H867" s="218"/>
      <c r="I867" s="218"/>
      <c r="J867" s="274"/>
      <c r="K867" s="275"/>
      <c r="L867" s="275"/>
      <c r="M867" s="219"/>
      <c r="N867" s="215" t="s">
        <v>5910</v>
      </c>
      <c r="O867" s="215" t="s">
        <v>5911</v>
      </c>
      <c r="P867" s="239" t="s">
        <v>5796</v>
      </c>
      <c r="Q867" s="215"/>
      <c r="R867" s="215"/>
      <c r="S867" s="215"/>
    </row>
    <row r="868" spans="1:19" s="262" customFormat="1" ht="120.75" customHeight="1" x14ac:dyDescent="0.15">
      <c r="A868" s="205" t="s">
        <v>5889</v>
      </c>
      <c r="B868" s="205">
        <v>5</v>
      </c>
      <c r="C868" s="205" t="s">
        <v>5912</v>
      </c>
      <c r="D868" s="215" t="s">
        <v>5913</v>
      </c>
      <c r="E868" s="215" t="s">
        <v>5914</v>
      </c>
      <c r="F868" s="205" t="s">
        <v>5915</v>
      </c>
      <c r="G868" s="273" t="s">
        <v>14</v>
      </c>
      <c r="H868" s="218"/>
      <c r="I868" s="218"/>
      <c r="J868" s="274"/>
      <c r="K868" s="275"/>
      <c r="L868" s="275"/>
      <c r="M868" s="219"/>
      <c r="N868" s="215" t="s">
        <v>9838</v>
      </c>
      <c r="O868" s="215" t="s">
        <v>5916</v>
      </c>
      <c r="P868" s="239" t="s">
        <v>5796</v>
      </c>
      <c r="Q868" s="215"/>
      <c r="R868" s="215" t="s">
        <v>5917</v>
      </c>
      <c r="S868" s="215"/>
    </row>
    <row r="869" spans="1:19" s="262" customFormat="1" ht="69" customHeight="1" x14ac:dyDescent="0.15">
      <c r="A869" s="205" t="s">
        <v>5889</v>
      </c>
      <c r="B869" s="205">
        <v>6</v>
      </c>
      <c r="C869" s="205" t="s">
        <v>5918</v>
      </c>
      <c r="D869" s="215" t="s">
        <v>5919</v>
      </c>
      <c r="E869" s="215" t="s">
        <v>5920</v>
      </c>
      <c r="F869" s="205" t="s">
        <v>5921</v>
      </c>
      <c r="G869" s="273" t="s">
        <v>18</v>
      </c>
      <c r="H869" s="218"/>
      <c r="I869" s="218"/>
      <c r="J869" s="274"/>
      <c r="K869" s="275"/>
      <c r="L869" s="275"/>
      <c r="M869" s="219"/>
      <c r="N869" s="215" t="s">
        <v>5922</v>
      </c>
      <c r="O869" s="215" t="s">
        <v>5923</v>
      </c>
      <c r="P869" s="239" t="s">
        <v>5796</v>
      </c>
      <c r="Q869" s="215" t="s">
        <v>5924</v>
      </c>
      <c r="R869" s="215" t="s">
        <v>5925</v>
      </c>
      <c r="S869" s="215"/>
    </row>
    <row r="870" spans="1:19" s="262" customFormat="1" ht="69" customHeight="1" x14ac:dyDescent="0.15">
      <c r="A870" s="205" t="s">
        <v>5889</v>
      </c>
      <c r="B870" s="205">
        <v>7</v>
      </c>
      <c r="C870" s="205" t="s">
        <v>5918</v>
      </c>
      <c r="D870" s="215" t="s">
        <v>5926</v>
      </c>
      <c r="E870" s="215" t="s">
        <v>5927</v>
      </c>
      <c r="F870" s="205" t="s">
        <v>5928</v>
      </c>
      <c r="G870" s="273" t="s">
        <v>33</v>
      </c>
      <c r="H870" s="218"/>
      <c r="I870" s="218"/>
      <c r="J870" s="274"/>
      <c r="K870" s="275"/>
      <c r="L870" s="275"/>
      <c r="M870" s="219"/>
      <c r="N870" s="215" t="s">
        <v>5929</v>
      </c>
      <c r="O870" s="215" t="s">
        <v>5930</v>
      </c>
      <c r="P870" s="239" t="s">
        <v>5796</v>
      </c>
      <c r="Q870" s="215"/>
      <c r="R870" s="215" t="s">
        <v>5931</v>
      </c>
      <c r="S870" s="215"/>
    </row>
    <row r="871" spans="1:19" s="262" customFormat="1" ht="125.25" customHeight="1" x14ac:dyDescent="0.15">
      <c r="A871" s="205" t="s">
        <v>5889</v>
      </c>
      <c r="B871" s="205">
        <v>8</v>
      </c>
      <c r="C871" s="205" t="s">
        <v>5932</v>
      </c>
      <c r="D871" s="215" t="s">
        <v>5933</v>
      </c>
      <c r="E871" s="215" t="s">
        <v>5934</v>
      </c>
      <c r="F871" s="205" t="s">
        <v>1466</v>
      </c>
      <c r="G871" s="273" t="s">
        <v>18</v>
      </c>
      <c r="H871" s="218" t="s">
        <v>356</v>
      </c>
      <c r="I871" s="218" t="s">
        <v>30</v>
      </c>
      <c r="J871" s="274" t="s">
        <v>35</v>
      </c>
      <c r="K871" s="275"/>
      <c r="L871" s="275"/>
      <c r="M871" s="219"/>
      <c r="N871" s="215" t="s">
        <v>5935</v>
      </c>
      <c r="O871" s="215" t="s">
        <v>5936</v>
      </c>
      <c r="P871" s="239" t="s">
        <v>5796</v>
      </c>
      <c r="Q871" s="215" t="s">
        <v>5937</v>
      </c>
      <c r="R871" s="215" t="s">
        <v>5938</v>
      </c>
      <c r="S871" s="215" t="s">
        <v>2104</v>
      </c>
    </row>
    <row r="872" spans="1:19" s="262" customFormat="1" ht="138" customHeight="1" x14ac:dyDescent="0.15">
      <c r="A872" s="205" t="s">
        <v>5939</v>
      </c>
      <c r="B872" s="205">
        <v>1</v>
      </c>
      <c r="C872" s="205" t="s">
        <v>5572</v>
      </c>
      <c r="D872" s="215" t="s">
        <v>5940</v>
      </c>
      <c r="E872" s="215" t="s">
        <v>5941</v>
      </c>
      <c r="F872" s="205" t="s">
        <v>403</v>
      </c>
      <c r="G872" s="273" t="s">
        <v>14</v>
      </c>
      <c r="H872" s="218"/>
      <c r="I872" s="218"/>
      <c r="J872" s="274"/>
      <c r="K872" s="275"/>
      <c r="L872" s="275"/>
      <c r="M872" s="219"/>
      <c r="N872" s="215" t="s">
        <v>5942</v>
      </c>
      <c r="O872" s="215" t="s">
        <v>5943</v>
      </c>
      <c r="P872" s="239" t="s">
        <v>5944</v>
      </c>
      <c r="Q872" s="215" t="s">
        <v>5945</v>
      </c>
      <c r="R872" s="215"/>
      <c r="S872" s="215" t="s">
        <v>5946</v>
      </c>
    </row>
    <row r="873" spans="1:19" s="262" customFormat="1" ht="123" customHeight="1" x14ac:dyDescent="0.15">
      <c r="A873" s="205" t="s">
        <v>5939</v>
      </c>
      <c r="B873" s="205">
        <v>2</v>
      </c>
      <c r="C873" s="205" t="s">
        <v>5572</v>
      </c>
      <c r="D873" s="215" t="s">
        <v>5947</v>
      </c>
      <c r="E873" s="215" t="s">
        <v>5948</v>
      </c>
      <c r="F873" s="205" t="s">
        <v>5949</v>
      </c>
      <c r="G873" s="273" t="s">
        <v>21</v>
      </c>
      <c r="H873" s="218" t="s">
        <v>33</v>
      </c>
      <c r="I873" s="218" t="s">
        <v>356</v>
      </c>
      <c r="J873" s="274"/>
      <c r="K873" s="275"/>
      <c r="L873" s="275"/>
      <c r="M873" s="219"/>
      <c r="N873" s="215" t="s">
        <v>5950</v>
      </c>
      <c r="O873" s="215" t="s">
        <v>5951</v>
      </c>
      <c r="P873" s="239" t="s">
        <v>5952</v>
      </c>
      <c r="Q873" s="215" t="s">
        <v>5953</v>
      </c>
      <c r="R873" s="215"/>
      <c r="S873" s="215"/>
    </row>
    <row r="874" spans="1:19" s="262" customFormat="1" ht="123.75" customHeight="1" x14ac:dyDescent="0.15">
      <c r="A874" s="205" t="s">
        <v>5939</v>
      </c>
      <c r="B874" s="205">
        <v>3</v>
      </c>
      <c r="C874" s="205" t="s">
        <v>5572</v>
      </c>
      <c r="D874" s="215" t="s">
        <v>5954</v>
      </c>
      <c r="E874" s="215" t="s">
        <v>5955</v>
      </c>
      <c r="F874" s="205" t="s">
        <v>403</v>
      </c>
      <c r="G874" s="273" t="s">
        <v>35</v>
      </c>
      <c r="H874" s="218"/>
      <c r="I874" s="218"/>
      <c r="J874" s="274"/>
      <c r="K874" s="275"/>
      <c r="L874" s="275"/>
      <c r="M874" s="219"/>
      <c r="N874" s="215" t="s">
        <v>5956</v>
      </c>
      <c r="O874" s="215" t="s">
        <v>5943</v>
      </c>
      <c r="P874" s="239" t="s">
        <v>5944</v>
      </c>
      <c r="Q874" s="215" t="s">
        <v>5957</v>
      </c>
      <c r="R874" s="215" t="s">
        <v>5958</v>
      </c>
      <c r="S874" s="215"/>
    </row>
    <row r="875" spans="1:19" s="262" customFormat="1" ht="148.5" customHeight="1" x14ac:dyDescent="0.15">
      <c r="A875" s="205" t="s">
        <v>5939</v>
      </c>
      <c r="B875" s="205">
        <v>4</v>
      </c>
      <c r="C875" s="205" t="s">
        <v>5959</v>
      </c>
      <c r="D875" s="215" t="s">
        <v>5960</v>
      </c>
      <c r="E875" s="215" t="s">
        <v>5961</v>
      </c>
      <c r="F875" s="205" t="s">
        <v>31</v>
      </c>
      <c r="G875" s="273" t="s">
        <v>30</v>
      </c>
      <c r="H875" s="218"/>
      <c r="I875" s="218"/>
      <c r="J875" s="274"/>
      <c r="K875" s="275"/>
      <c r="L875" s="275"/>
      <c r="M875" s="219"/>
      <c r="N875" s="215" t="s">
        <v>5962</v>
      </c>
      <c r="O875" s="215" t="s">
        <v>5963</v>
      </c>
      <c r="P875" s="239" t="s">
        <v>5796</v>
      </c>
      <c r="Q875" s="215" t="s">
        <v>5964</v>
      </c>
      <c r="R875" s="215" t="s">
        <v>5965</v>
      </c>
      <c r="S875" s="215" t="s">
        <v>5966</v>
      </c>
    </row>
    <row r="876" spans="1:19" s="262" customFormat="1" ht="293.25" customHeight="1" x14ac:dyDescent="0.15">
      <c r="A876" s="205" t="s">
        <v>5939</v>
      </c>
      <c r="B876" s="205">
        <v>5</v>
      </c>
      <c r="C876" s="205" t="s">
        <v>5967</v>
      </c>
      <c r="D876" s="215" t="s">
        <v>5968</v>
      </c>
      <c r="E876" s="215" t="s">
        <v>5969</v>
      </c>
      <c r="F876" s="205" t="s">
        <v>5970</v>
      </c>
      <c r="G876" s="273" t="s">
        <v>32</v>
      </c>
      <c r="H876" s="218"/>
      <c r="I876" s="218"/>
      <c r="J876" s="274"/>
      <c r="K876" s="275"/>
      <c r="L876" s="275"/>
      <c r="M876" s="219"/>
      <c r="N876" s="215" t="s">
        <v>5971</v>
      </c>
      <c r="O876" s="215" t="s">
        <v>5972</v>
      </c>
      <c r="P876" s="239" t="s">
        <v>5796</v>
      </c>
      <c r="Q876" s="215"/>
      <c r="R876" s="215" t="s">
        <v>5973</v>
      </c>
      <c r="S876" s="215"/>
    </row>
    <row r="877" spans="1:19" s="262" customFormat="1" ht="72" customHeight="1" x14ac:dyDescent="0.15">
      <c r="A877" s="205" t="s">
        <v>5939</v>
      </c>
      <c r="B877" s="205">
        <v>6</v>
      </c>
      <c r="C877" s="205" t="s">
        <v>5974</v>
      </c>
      <c r="D877" s="215" t="s">
        <v>5975</v>
      </c>
      <c r="E877" s="215" t="s">
        <v>5976</v>
      </c>
      <c r="F877" s="205" t="s">
        <v>5977</v>
      </c>
      <c r="G877" s="273" t="s">
        <v>35</v>
      </c>
      <c r="H877" s="218"/>
      <c r="I877" s="218"/>
      <c r="J877" s="274"/>
      <c r="K877" s="275"/>
      <c r="L877" s="275"/>
      <c r="M877" s="219"/>
      <c r="N877" s="215" t="s">
        <v>5978</v>
      </c>
      <c r="O877" s="215" t="s">
        <v>5972</v>
      </c>
      <c r="P877" s="239" t="s">
        <v>5979</v>
      </c>
      <c r="Q877" s="215"/>
      <c r="R877" s="215" t="s">
        <v>5980</v>
      </c>
      <c r="S877" s="215"/>
    </row>
    <row r="878" spans="1:19" s="261" customFormat="1" ht="395.25" customHeight="1" x14ac:dyDescent="0.15">
      <c r="A878" s="328" t="s">
        <v>5939</v>
      </c>
      <c r="B878" s="205">
        <v>7</v>
      </c>
      <c r="C878" s="328" t="s">
        <v>5981</v>
      </c>
      <c r="D878" s="328" t="s">
        <v>5982</v>
      </c>
      <c r="E878" s="215" t="s">
        <v>5983</v>
      </c>
      <c r="F878" s="205" t="s">
        <v>5984</v>
      </c>
      <c r="G878" s="273" t="s">
        <v>21</v>
      </c>
      <c r="H878" s="218"/>
      <c r="I878" s="218"/>
      <c r="J878" s="274"/>
      <c r="K878" s="275"/>
      <c r="L878" s="275"/>
      <c r="M878" s="219"/>
      <c r="N878" s="215" t="s">
        <v>5985</v>
      </c>
      <c r="O878" s="215" t="s">
        <v>5986</v>
      </c>
      <c r="P878" s="215" t="s">
        <v>5987</v>
      </c>
      <c r="Q878" s="215" t="s">
        <v>5988</v>
      </c>
      <c r="R878" s="215" t="s">
        <v>5989</v>
      </c>
      <c r="S878" s="215" t="s">
        <v>5990</v>
      </c>
    </row>
    <row r="879" spans="1:19" s="261" customFormat="1" ht="192.75" customHeight="1" x14ac:dyDescent="0.15">
      <c r="A879" s="328" t="s">
        <v>5939</v>
      </c>
      <c r="B879" s="205">
        <v>8</v>
      </c>
      <c r="C879" s="328" t="s">
        <v>5981</v>
      </c>
      <c r="D879" s="328" t="s">
        <v>5991</v>
      </c>
      <c r="E879" s="215" t="s">
        <v>5992</v>
      </c>
      <c r="F879" s="205" t="s">
        <v>5993</v>
      </c>
      <c r="G879" s="273" t="s">
        <v>13</v>
      </c>
      <c r="H879" s="218" t="s">
        <v>346</v>
      </c>
      <c r="I879" s="218" t="s">
        <v>348</v>
      </c>
      <c r="J879" s="274"/>
      <c r="K879" s="275"/>
      <c r="L879" s="275"/>
      <c r="M879" s="219"/>
      <c r="N879" s="215" t="s">
        <v>5994</v>
      </c>
      <c r="O879" s="215" t="s">
        <v>5995</v>
      </c>
      <c r="P879" s="215" t="s">
        <v>5996</v>
      </c>
      <c r="Q879" s="215" t="s">
        <v>5997</v>
      </c>
      <c r="R879" s="215" t="s">
        <v>5998</v>
      </c>
      <c r="S879" s="215" t="s">
        <v>5999</v>
      </c>
    </row>
    <row r="880" spans="1:19" s="262" customFormat="1" ht="86.25" customHeight="1" x14ac:dyDescent="0.15">
      <c r="A880" s="205" t="s">
        <v>6000</v>
      </c>
      <c r="B880" s="205">
        <v>1</v>
      </c>
      <c r="C880" s="205" t="s">
        <v>6001</v>
      </c>
      <c r="D880" s="215" t="s">
        <v>6002</v>
      </c>
      <c r="E880" s="215" t="s">
        <v>6003</v>
      </c>
      <c r="F880" s="205" t="s">
        <v>371</v>
      </c>
      <c r="G880" s="273" t="s">
        <v>13</v>
      </c>
      <c r="H880" s="218"/>
      <c r="I880" s="218"/>
      <c r="J880" s="274"/>
      <c r="K880" s="275"/>
      <c r="L880" s="275"/>
      <c r="M880" s="219"/>
      <c r="N880" s="198" t="s">
        <v>6004</v>
      </c>
      <c r="O880" s="215" t="s">
        <v>6005</v>
      </c>
      <c r="P880" s="198" t="s">
        <v>6006</v>
      </c>
      <c r="Q880" s="215"/>
      <c r="R880" s="215"/>
      <c r="S880" s="215"/>
    </row>
    <row r="881" spans="1:19" s="262" customFormat="1" ht="81.75" customHeight="1" x14ac:dyDescent="0.15">
      <c r="A881" s="205" t="s">
        <v>6000</v>
      </c>
      <c r="B881" s="205">
        <v>2</v>
      </c>
      <c r="C881" s="205" t="s">
        <v>6001</v>
      </c>
      <c r="D881" s="215" t="s">
        <v>6007</v>
      </c>
      <c r="E881" s="215" t="s">
        <v>6008</v>
      </c>
      <c r="F881" s="205" t="s">
        <v>371</v>
      </c>
      <c r="G881" s="273" t="s">
        <v>13</v>
      </c>
      <c r="H881" s="218"/>
      <c r="I881" s="218"/>
      <c r="J881" s="274"/>
      <c r="K881" s="275"/>
      <c r="L881" s="275"/>
      <c r="M881" s="219"/>
      <c r="N881" s="198" t="s">
        <v>6009</v>
      </c>
      <c r="O881" s="215" t="s">
        <v>6010</v>
      </c>
      <c r="P881" s="198" t="s">
        <v>6011</v>
      </c>
      <c r="Q881" s="215"/>
      <c r="R881" s="215"/>
      <c r="S881" s="215"/>
    </row>
    <row r="882" spans="1:19" s="262" customFormat="1" ht="79.5" customHeight="1" x14ac:dyDescent="0.15">
      <c r="A882" s="205" t="s">
        <v>6000</v>
      </c>
      <c r="B882" s="205">
        <v>3</v>
      </c>
      <c r="C882" s="205" t="s">
        <v>6001</v>
      </c>
      <c r="D882" s="215" t="s">
        <v>6012</v>
      </c>
      <c r="E882" s="215" t="s">
        <v>6013</v>
      </c>
      <c r="F882" s="205" t="s">
        <v>371</v>
      </c>
      <c r="G882" s="273" t="s">
        <v>13</v>
      </c>
      <c r="H882" s="218"/>
      <c r="I882" s="218"/>
      <c r="J882" s="274"/>
      <c r="K882" s="275"/>
      <c r="L882" s="275"/>
      <c r="M882" s="219"/>
      <c r="N882" s="215" t="s">
        <v>6014</v>
      </c>
      <c r="O882" s="215" t="s">
        <v>6015</v>
      </c>
      <c r="P882" s="198" t="s">
        <v>6016</v>
      </c>
      <c r="Q882" s="215"/>
      <c r="R882" s="215"/>
      <c r="S882" s="215"/>
    </row>
    <row r="883" spans="1:19" s="262" customFormat="1" ht="81.75" customHeight="1" x14ac:dyDescent="0.15">
      <c r="A883" s="205" t="s">
        <v>6000</v>
      </c>
      <c r="B883" s="205">
        <v>4</v>
      </c>
      <c r="C883" s="205" t="s">
        <v>6017</v>
      </c>
      <c r="D883" s="215" t="s">
        <v>6018</v>
      </c>
      <c r="E883" s="215" t="s">
        <v>6019</v>
      </c>
      <c r="F883" s="205" t="s">
        <v>31</v>
      </c>
      <c r="G883" s="273" t="s">
        <v>14</v>
      </c>
      <c r="H883" s="218"/>
      <c r="I883" s="218"/>
      <c r="J883" s="274"/>
      <c r="K883" s="275"/>
      <c r="L883" s="275"/>
      <c r="M883" s="219"/>
      <c r="N883" s="215"/>
      <c r="O883" s="215" t="s">
        <v>6020</v>
      </c>
      <c r="P883" s="198" t="s">
        <v>6021</v>
      </c>
      <c r="Q883" s="215"/>
      <c r="R883" s="215"/>
      <c r="S883" s="215"/>
    </row>
    <row r="884" spans="1:19" s="262" customFormat="1" ht="67.5" customHeight="1" x14ac:dyDescent="0.15">
      <c r="A884" s="205" t="s">
        <v>6000</v>
      </c>
      <c r="B884" s="205">
        <v>5</v>
      </c>
      <c r="C884" s="205" t="s">
        <v>6017</v>
      </c>
      <c r="D884" s="215" t="s">
        <v>6022</v>
      </c>
      <c r="E884" s="215" t="s">
        <v>6023</v>
      </c>
      <c r="F884" s="205" t="s">
        <v>31</v>
      </c>
      <c r="G884" s="273" t="s">
        <v>14</v>
      </c>
      <c r="H884" s="218"/>
      <c r="I884" s="218"/>
      <c r="J884" s="274"/>
      <c r="K884" s="275"/>
      <c r="L884" s="275"/>
      <c r="M884" s="219"/>
      <c r="N884" s="215"/>
      <c r="O884" s="215" t="s">
        <v>6024</v>
      </c>
      <c r="P884" s="198" t="s">
        <v>6025</v>
      </c>
      <c r="Q884" s="215"/>
      <c r="R884" s="215"/>
      <c r="S884" s="215"/>
    </row>
    <row r="885" spans="1:19" s="262" customFormat="1" ht="103.5" customHeight="1" x14ac:dyDescent="0.15">
      <c r="A885" s="205" t="s">
        <v>6000</v>
      </c>
      <c r="B885" s="205">
        <v>6</v>
      </c>
      <c r="C885" s="205" t="s">
        <v>6026</v>
      </c>
      <c r="D885" s="215" t="s">
        <v>6027</v>
      </c>
      <c r="E885" s="215" t="s">
        <v>6028</v>
      </c>
      <c r="F885" s="205" t="s">
        <v>31</v>
      </c>
      <c r="G885" s="273" t="s">
        <v>21</v>
      </c>
      <c r="H885" s="218"/>
      <c r="I885" s="218"/>
      <c r="J885" s="274"/>
      <c r="K885" s="275"/>
      <c r="L885" s="275"/>
      <c r="M885" s="219"/>
      <c r="N885" s="215"/>
      <c r="O885" s="215" t="s">
        <v>6029</v>
      </c>
      <c r="P885" s="198" t="s">
        <v>6021</v>
      </c>
      <c r="Q885" s="215"/>
      <c r="R885" s="215"/>
      <c r="S885" s="215"/>
    </row>
    <row r="886" spans="1:19" s="262" customFormat="1" ht="108" customHeight="1" x14ac:dyDescent="0.15">
      <c r="A886" s="205" t="s">
        <v>6000</v>
      </c>
      <c r="B886" s="205">
        <v>7</v>
      </c>
      <c r="C886" s="205" t="s">
        <v>6030</v>
      </c>
      <c r="D886" s="215" t="s">
        <v>6031</v>
      </c>
      <c r="E886" s="215" t="s">
        <v>6032</v>
      </c>
      <c r="F886" s="205" t="s">
        <v>484</v>
      </c>
      <c r="G886" s="273" t="s">
        <v>356</v>
      </c>
      <c r="H886" s="218" t="s">
        <v>3304</v>
      </c>
      <c r="I886" s="218"/>
      <c r="J886" s="274"/>
      <c r="K886" s="275"/>
      <c r="L886" s="275"/>
      <c r="M886" s="219"/>
      <c r="N886" s="215"/>
      <c r="O886" s="215" t="s">
        <v>6033</v>
      </c>
      <c r="P886" s="198" t="s">
        <v>10</v>
      </c>
      <c r="Q886" s="215"/>
      <c r="R886" s="215"/>
      <c r="S886" s="215"/>
    </row>
    <row r="887" spans="1:19" s="262" customFormat="1" ht="69" customHeight="1" x14ac:dyDescent="0.15">
      <c r="A887" s="205" t="s">
        <v>6000</v>
      </c>
      <c r="B887" s="205">
        <v>8</v>
      </c>
      <c r="C887" s="205" t="s">
        <v>6030</v>
      </c>
      <c r="D887" s="215" t="s">
        <v>6034</v>
      </c>
      <c r="E887" s="215" t="s">
        <v>6035</v>
      </c>
      <c r="F887" s="205" t="s">
        <v>2108</v>
      </c>
      <c r="G887" s="273" t="s">
        <v>18</v>
      </c>
      <c r="H887" s="218" t="s">
        <v>13</v>
      </c>
      <c r="I887" s="218" t="s">
        <v>356</v>
      </c>
      <c r="J887" s="274"/>
      <c r="K887" s="275"/>
      <c r="L887" s="275"/>
      <c r="M887" s="219"/>
      <c r="N887" s="215" t="s">
        <v>6036</v>
      </c>
      <c r="O887" s="215" t="s">
        <v>6037</v>
      </c>
      <c r="P887" s="198" t="s">
        <v>3091</v>
      </c>
      <c r="Q887" s="215"/>
      <c r="R887" s="215" t="s">
        <v>6038</v>
      </c>
      <c r="S887" s="215"/>
    </row>
    <row r="888" spans="1:19" s="262" customFormat="1" ht="69" customHeight="1" x14ac:dyDescent="0.15">
      <c r="A888" s="205" t="s">
        <v>6000</v>
      </c>
      <c r="B888" s="205">
        <v>9</v>
      </c>
      <c r="C888" s="205" t="s">
        <v>3236</v>
      </c>
      <c r="D888" s="215" t="s">
        <v>6039</v>
      </c>
      <c r="E888" s="215" t="s">
        <v>6040</v>
      </c>
      <c r="F888" s="205" t="s">
        <v>1117</v>
      </c>
      <c r="G888" s="273" t="s">
        <v>18</v>
      </c>
      <c r="H888" s="218" t="s">
        <v>13</v>
      </c>
      <c r="I888" s="218"/>
      <c r="J888" s="274"/>
      <c r="K888" s="275"/>
      <c r="L888" s="275"/>
      <c r="M888" s="219"/>
      <c r="N888" s="198"/>
      <c r="O888" s="215" t="s">
        <v>6041</v>
      </c>
      <c r="P888" s="198" t="s">
        <v>6021</v>
      </c>
      <c r="Q888" s="215"/>
      <c r="R888" s="215"/>
      <c r="S888" s="215"/>
    </row>
    <row r="889" spans="1:19" s="262" customFormat="1" ht="69" customHeight="1" x14ac:dyDescent="0.15">
      <c r="A889" s="205" t="s">
        <v>6000</v>
      </c>
      <c r="B889" s="205">
        <v>10</v>
      </c>
      <c r="C889" s="205" t="s">
        <v>3236</v>
      </c>
      <c r="D889" s="215" t="s">
        <v>6042</v>
      </c>
      <c r="E889" s="215" t="s">
        <v>6043</v>
      </c>
      <c r="F889" s="205" t="s">
        <v>2518</v>
      </c>
      <c r="G889" s="273" t="s">
        <v>356</v>
      </c>
      <c r="H889" s="218" t="s">
        <v>3304</v>
      </c>
      <c r="I889" s="218" t="s">
        <v>35</v>
      </c>
      <c r="J889" s="274"/>
      <c r="K889" s="275"/>
      <c r="L889" s="275"/>
      <c r="M889" s="219"/>
      <c r="N889" s="215"/>
      <c r="O889" s="215" t="s">
        <v>6044</v>
      </c>
      <c r="P889" s="198" t="s">
        <v>3091</v>
      </c>
      <c r="Q889" s="215"/>
      <c r="R889" s="215"/>
      <c r="S889" s="215"/>
    </row>
    <row r="890" spans="1:19" s="262" customFormat="1" ht="51.75" customHeight="1" x14ac:dyDescent="0.15">
      <c r="A890" s="205" t="s">
        <v>6000</v>
      </c>
      <c r="B890" s="205">
        <v>11</v>
      </c>
      <c r="C890" s="205" t="s">
        <v>3236</v>
      </c>
      <c r="D890" s="215" t="s">
        <v>6045</v>
      </c>
      <c r="E890" s="215" t="s">
        <v>6046</v>
      </c>
      <c r="F890" s="205" t="s">
        <v>2523</v>
      </c>
      <c r="G890" s="273" t="s">
        <v>14</v>
      </c>
      <c r="H890" s="218" t="s">
        <v>18</v>
      </c>
      <c r="I890" s="218" t="s">
        <v>13</v>
      </c>
      <c r="J890" s="274" t="s">
        <v>356</v>
      </c>
      <c r="K890" s="275" t="s">
        <v>3304</v>
      </c>
      <c r="L890" s="275"/>
      <c r="M890" s="219"/>
      <c r="N890" s="215"/>
      <c r="O890" s="215" t="s">
        <v>6047</v>
      </c>
      <c r="P890" s="198" t="s">
        <v>6025</v>
      </c>
      <c r="Q890" s="215"/>
      <c r="R890" s="215"/>
      <c r="S890" s="215"/>
    </row>
    <row r="891" spans="1:19" s="262" customFormat="1" ht="66.75" customHeight="1" x14ac:dyDescent="0.15">
      <c r="A891" s="205" t="s">
        <v>6000</v>
      </c>
      <c r="B891" s="205">
        <v>12</v>
      </c>
      <c r="C891" s="205" t="s">
        <v>6048</v>
      </c>
      <c r="D891" s="215" t="s">
        <v>6049</v>
      </c>
      <c r="E891" s="215" t="s">
        <v>6050</v>
      </c>
      <c r="F891" s="205" t="s">
        <v>6051</v>
      </c>
      <c r="G891" s="273" t="s">
        <v>35</v>
      </c>
      <c r="H891" s="218"/>
      <c r="I891" s="218"/>
      <c r="J891" s="274"/>
      <c r="K891" s="275"/>
      <c r="L891" s="275"/>
      <c r="M891" s="219"/>
      <c r="N891" s="215" t="s">
        <v>6052</v>
      </c>
      <c r="O891" s="215" t="s">
        <v>6053</v>
      </c>
      <c r="P891" s="198" t="s">
        <v>3091</v>
      </c>
      <c r="Q891" s="215" t="s">
        <v>6054</v>
      </c>
      <c r="R891" s="215" t="s">
        <v>6055</v>
      </c>
      <c r="S891" s="215" t="s">
        <v>6056</v>
      </c>
    </row>
    <row r="892" spans="1:19" s="262" customFormat="1" ht="66" customHeight="1" x14ac:dyDescent="0.15">
      <c r="A892" s="205" t="s">
        <v>6000</v>
      </c>
      <c r="B892" s="205">
        <v>13</v>
      </c>
      <c r="C892" s="265" t="s">
        <v>6057</v>
      </c>
      <c r="D892" s="322" t="s">
        <v>5690</v>
      </c>
      <c r="E892" s="322" t="s">
        <v>6058</v>
      </c>
      <c r="F892" s="265" t="s">
        <v>2086</v>
      </c>
      <c r="G892" s="273" t="s">
        <v>13</v>
      </c>
      <c r="H892" s="218"/>
      <c r="I892" s="218"/>
      <c r="J892" s="274"/>
      <c r="K892" s="275"/>
      <c r="L892" s="275"/>
      <c r="M892" s="219"/>
      <c r="N892" s="322"/>
      <c r="O892" s="322" t="s">
        <v>6059</v>
      </c>
      <c r="P892" s="302" t="s">
        <v>3091</v>
      </c>
      <c r="Q892" s="322"/>
      <c r="R892" s="322"/>
      <c r="S892" s="322"/>
    </row>
    <row r="893" spans="1:19" s="262" customFormat="1" ht="69" customHeight="1" x14ac:dyDescent="0.15">
      <c r="A893" s="205" t="s">
        <v>6000</v>
      </c>
      <c r="B893" s="205">
        <v>14</v>
      </c>
      <c r="C893" s="205" t="s">
        <v>6060</v>
      </c>
      <c r="D893" s="322" t="s">
        <v>6061</v>
      </c>
      <c r="E893" s="215" t="s">
        <v>6062</v>
      </c>
      <c r="F893" s="205" t="s">
        <v>6063</v>
      </c>
      <c r="G893" s="273" t="s">
        <v>346</v>
      </c>
      <c r="H893" s="218" t="s">
        <v>3304</v>
      </c>
      <c r="I893" s="218"/>
      <c r="J893" s="274"/>
      <c r="K893" s="275"/>
      <c r="L893" s="275"/>
      <c r="M893" s="219"/>
      <c r="N893" s="215"/>
      <c r="O893" s="215" t="s">
        <v>6064</v>
      </c>
      <c r="P893" s="198" t="s">
        <v>10</v>
      </c>
      <c r="Q893" s="215"/>
      <c r="R893" s="215" t="s">
        <v>6065</v>
      </c>
      <c r="S893" s="215"/>
    </row>
    <row r="894" spans="1:19" s="262" customFormat="1" ht="121.5" customHeight="1" x14ac:dyDescent="0.15">
      <c r="A894" s="205" t="s">
        <v>6066</v>
      </c>
      <c r="B894" s="205">
        <v>15</v>
      </c>
      <c r="C894" s="205" t="s">
        <v>6060</v>
      </c>
      <c r="D894" s="249" t="s">
        <v>6067</v>
      </c>
      <c r="E894" s="249" t="s">
        <v>6068</v>
      </c>
      <c r="F894" s="205" t="s">
        <v>31</v>
      </c>
      <c r="G894" s="273" t="s">
        <v>18</v>
      </c>
      <c r="H894" s="218" t="s">
        <v>3304</v>
      </c>
      <c r="I894" s="218" t="s">
        <v>346</v>
      </c>
      <c r="J894" s="274"/>
      <c r="K894" s="275"/>
      <c r="L894" s="275"/>
      <c r="M894" s="219"/>
      <c r="N894" s="215" t="s">
        <v>6069</v>
      </c>
      <c r="O894" s="249" t="s">
        <v>6070</v>
      </c>
      <c r="P894" s="198" t="s">
        <v>10</v>
      </c>
      <c r="Q894" s="192"/>
      <c r="R894" s="192" t="s">
        <v>6071</v>
      </c>
      <c r="S894" s="249"/>
    </row>
    <row r="895" spans="1:19" s="261" customFormat="1" ht="138" customHeight="1" x14ac:dyDescent="0.15">
      <c r="A895" s="205" t="s">
        <v>6072</v>
      </c>
      <c r="B895" s="205">
        <v>1</v>
      </c>
      <c r="C895" s="205" t="s">
        <v>6073</v>
      </c>
      <c r="D895" s="215" t="s">
        <v>6074</v>
      </c>
      <c r="E895" s="215" t="s">
        <v>6075</v>
      </c>
      <c r="F895" s="205" t="s">
        <v>6076</v>
      </c>
      <c r="G895" s="273" t="s">
        <v>35</v>
      </c>
      <c r="H895" s="218"/>
      <c r="I895" s="218"/>
      <c r="J895" s="274"/>
      <c r="K895" s="275"/>
      <c r="L895" s="275"/>
      <c r="M895" s="219"/>
      <c r="N895" s="215" t="s">
        <v>6077</v>
      </c>
      <c r="O895" s="215" t="s">
        <v>6078</v>
      </c>
      <c r="P895" s="252" t="s">
        <v>899</v>
      </c>
      <c r="Q895" s="215"/>
      <c r="R895" s="215" t="s">
        <v>6079</v>
      </c>
      <c r="S895" s="215"/>
    </row>
    <row r="896" spans="1:19" s="261" customFormat="1" ht="46.5" customHeight="1" x14ac:dyDescent="0.15">
      <c r="A896" s="205" t="s">
        <v>6072</v>
      </c>
      <c r="B896" s="205">
        <v>2</v>
      </c>
      <c r="C896" s="205" t="s">
        <v>6073</v>
      </c>
      <c r="D896" s="215" t="s">
        <v>6080</v>
      </c>
      <c r="E896" s="215" t="s">
        <v>6081</v>
      </c>
      <c r="F896" s="205" t="s">
        <v>6082</v>
      </c>
      <c r="G896" s="273" t="s">
        <v>6083</v>
      </c>
      <c r="H896" s="218"/>
      <c r="I896" s="218"/>
      <c r="J896" s="274"/>
      <c r="K896" s="275"/>
      <c r="L896" s="275"/>
      <c r="M896" s="219"/>
      <c r="N896" s="215" t="s">
        <v>6084</v>
      </c>
      <c r="O896" s="215" t="s">
        <v>6085</v>
      </c>
      <c r="P896" s="252">
        <v>45371</v>
      </c>
      <c r="Q896" s="215"/>
      <c r="R896" s="215"/>
      <c r="S896" s="215"/>
    </row>
    <row r="897" spans="1:19" s="261" customFormat="1" ht="355.5" customHeight="1" x14ac:dyDescent="0.15">
      <c r="A897" s="205" t="s">
        <v>6072</v>
      </c>
      <c r="B897" s="205">
        <v>3</v>
      </c>
      <c r="C897" s="205" t="s">
        <v>6086</v>
      </c>
      <c r="D897" s="215" t="s">
        <v>6087</v>
      </c>
      <c r="E897" s="215" t="s">
        <v>6088</v>
      </c>
      <c r="F897" s="205" t="s">
        <v>368</v>
      </c>
      <c r="G897" s="273" t="s">
        <v>14</v>
      </c>
      <c r="H897" s="218" t="s">
        <v>356</v>
      </c>
      <c r="I897" s="218" t="s">
        <v>348</v>
      </c>
      <c r="J897" s="274" t="s">
        <v>30</v>
      </c>
      <c r="K897" s="275"/>
      <c r="L897" s="275"/>
      <c r="M897" s="219"/>
      <c r="N897" s="215" t="s">
        <v>6089</v>
      </c>
      <c r="O897" s="215" t="s">
        <v>6090</v>
      </c>
      <c r="P897" s="239" t="s">
        <v>5796</v>
      </c>
      <c r="Q897" s="215"/>
      <c r="R897" s="215"/>
      <c r="S897" s="215" t="s">
        <v>6091</v>
      </c>
    </row>
    <row r="898" spans="1:19" s="261" customFormat="1" ht="103.5" customHeight="1" x14ac:dyDescent="0.15">
      <c r="A898" s="205" t="s">
        <v>6072</v>
      </c>
      <c r="B898" s="205">
        <v>4</v>
      </c>
      <c r="C898" s="205" t="s">
        <v>6086</v>
      </c>
      <c r="D898" s="215" t="s">
        <v>6092</v>
      </c>
      <c r="E898" s="215" t="s">
        <v>6093</v>
      </c>
      <c r="F898" s="205" t="s">
        <v>370</v>
      </c>
      <c r="G898" s="273" t="s">
        <v>18</v>
      </c>
      <c r="H898" s="218" t="s">
        <v>33</v>
      </c>
      <c r="I898" s="218" t="s">
        <v>356</v>
      </c>
      <c r="J898" s="274" t="s">
        <v>348</v>
      </c>
      <c r="K898" s="275"/>
      <c r="L898" s="275"/>
      <c r="M898" s="219"/>
      <c r="N898" s="215" t="s">
        <v>6094</v>
      </c>
      <c r="O898" s="215" t="s">
        <v>6095</v>
      </c>
      <c r="P898" s="239" t="s">
        <v>5796</v>
      </c>
      <c r="Q898" s="215"/>
      <c r="R898" s="215"/>
      <c r="S898" s="215"/>
    </row>
    <row r="899" spans="1:19" s="261" customFormat="1" ht="138.75" customHeight="1" x14ac:dyDescent="0.15">
      <c r="A899" s="205" t="s">
        <v>6072</v>
      </c>
      <c r="B899" s="205">
        <v>5</v>
      </c>
      <c r="C899" s="205" t="s">
        <v>6096</v>
      </c>
      <c r="D899" s="215" t="s">
        <v>6097</v>
      </c>
      <c r="E899" s="215" t="s">
        <v>6098</v>
      </c>
      <c r="F899" s="205" t="s">
        <v>6099</v>
      </c>
      <c r="G899" s="273" t="s">
        <v>348</v>
      </c>
      <c r="H899" s="218"/>
      <c r="I899" s="218"/>
      <c r="J899" s="274"/>
      <c r="K899" s="275"/>
      <c r="L899" s="275"/>
      <c r="M899" s="219"/>
      <c r="N899" s="215" t="s">
        <v>6100</v>
      </c>
      <c r="O899" s="215" t="s">
        <v>6101</v>
      </c>
      <c r="P899" s="252">
        <v>45361</v>
      </c>
      <c r="Q899" s="215" t="s">
        <v>6102</v>
      </c>
      <c r="R899" s="215" t="s">
        <v>6103</v>
      </c>
      <c r="S899" s="215"/>
    </row>
    <row r="900" spans="1:19" s="261" customFormat="1" ht="320.25" customHeight="1" x14ac:dyDescent="0.15">
      <c r="A900" s="205" t="s">
        <v>6072</v>
      </c>
      <c r="B900" s="205">
        <v>6</v>
      </c>
      <c r="C900" s="205" t="s">
        <v>6096</v>
      </c>
      <c r="D900" s="215" t="s">
        <v>6104</v>
      </c>
      <c r="E900" s="215" t="s">
        <v>6105</v>
      </c>
      <c r="F900" s="205" t="s">
        <v>430</v>
      </c>
      <c r="G900" s="273" t="s">
        <v>18</v>
      </c>
      <c r="H900" s="218"/>
      <c r="I900" s="218"/>
      <c r="J900" s="274"/>
      <c r="K900" s="275"/>
      <c r="L900" s="275"/>
      <c r="M900" s="219"/>
      <c r="N900" s="215" t="s">
        <v>6106</v>
      </c>
      <c r="O900" s="215" t="s">
        <v>6107</v>
      </c>
      <c r="P900" s="239" t="s">
        <v>6108</v>
      </c>
      <c r="Q900" s="215" t="s">
        <v>6109</v>
      </c>
      <c r="R900" s="215" t="s">
        <v>6110</v>
      </c>
      <c r="S900" s="215"/>
    </row>
    <row r="901" spans="1:19" s="261" customFormat="1" ht="188.25" customHeight="1" x14ac:dyDescent="0.15">
      <c r="A901" s="205" t="s">
        <v>6072</v>
      </c>
      <c r="B901" s="205">
        <v>7</v>
      </c>
      <c r="C901" s="205" t="s">
        <v>6112</v>
      </c>
      <c r="D901" s="215" t="s">
        <v>6113</v>
      </c>
      <c r="E901" s="215" t="s">
        <v>6114</v>
      </c>
      <c r="F901" s="205" t="s">
        <v>5904</v>
      </c>
      <c r="G901" s="273" t="s">
        <v>21</v>
      </c>
      <c r="H901" s="218" t="s">
        <v>13</v>
      </c>
      <c r="I901" s="218" t="s">
        <v>356</v>
      </c>
      <c r="J901" s="274"/>
      <c r="K901" s="275"/>
      <c r="L901" s="275"/>
      <c r="M901" s="219"/>
      <c r="N901" s="215" t="s">
        <v>6115</v>
      </c>
      <c r="O901" s="215" t="s">
        <v>6116</v>
      </c>
      <c r="P901" s="239" t="s">
        <v>5796</v>
      </c>
      <c r="Q901" s="329" t="s">
        <v>6117</v>
      </c>
      <c r="R901" s="215" t="s">
        <v>6118</v>
      </c>
      <c r="S901" s="215"/>
    </row>
    <row r="902" spans="1:19" s="261" customFormat="1" ht="241.5" customHeight="1" x14ac:dyDescent="0.15">
      <c r="A902" s="205" t="s">
        <v>6072</v>
      </c>
      <c r="B902" s="205">
        <v>8</v>
      </c>
      <c r="C902" s="205" t="s">
        <v>6112</v>
      </c>
      <c r="D902" s="215" t="s">
        <v>6119</v>
      </c>
      <c r="E902" s="215" t="s">
        <v>6120</v>
      </c>
      <c r="F902" s="205" t="s">
        <v>6121</v>
      </c>
      <c r="G902" s="273" t="s">
        <v>18</v>
      </c>
      <c r="H902" s="218" t="s">
        <v>13</v>
      </c>
      <c r="I902" s="218" t="s">
        <v>356</v>
      </c>
      <c r="J902" s="274" t="s">
        <v>348</v>
      </c>
      <c r="K902" s="275" t="s">
        <v>35</v>
      </c>
      <c r="L902" s="275"/>
      <c r="M902" s="219"/>
      <c r="N902" s="215" t="s">
        <v>6122</v>
      </c>
      <c r="O902" s="215" t="s">
        <v>6123</v>
      </c>
      <c r="P902" s="239" t="s">
        <v>5796</v>
      </c>
      <c r="Q902" s="215"/>
      <c r="R902" s="215" t="s">
        <v>6124</v>
      </c>
      <c r="S902" s="215"/>
    </row>
    <row r="903" spans="1:19" s="261" customFormat="1" ht="180.75" customHeight="1" x14ac:dyDescent="0.15">
      <c r="A903" s="205" t="s">
        <v>6072</v>
      </c>
      <c r="B903" s="205">
        <v>9</v>
      </c>
      <c r="C903" s="205" t="s">
        <v>6112</v>
      </c>
      <c r="D903" s="215" t="s">
        <v>6125</v>
      </c>
      <c r="E903" s="215" t="s">
        <v>6126</v>
      </c>
      <c r="F903" s="205" t="s">
        <v>5229</v>
      </c>
      <c r="G903" s="273" t="s">
        <v>14</v>
      </c>
      <c r="H903" s="218"/>
      <c r="I903" s="218"/>
      <c r="J903" s="274"/>
      <c r="K903" s="275"/>
      <c r="L903" s="275"/>
      <c r="M903" s="219"/>
      <c r="N903" s="215" t="s">
        <v>6127</v>
      </c>
      <c r="O903" s="215" t="s">
        <v>6128</v>
      </c>
      <c r="P903" s="239" t="s">
        <v>5796</v>
      </c>
      <c r="Q903" s="215"/>
      <c r="R903" s="215" t="s">
        <v>6129</v>
      </c>
      <c r="S903" s="215"/>
    </row>
    <row r="904" spans="1:19" s="261" customFormat="1" ht="42.75" customHeight="1" x14ac:dyDescent="0.15">
      <c r="A904" s="205" t="s">
        <v>6072</v>
      </c>
      <c r="B904" s="205">
        <v>10</v>
      </c>
      <c r="C904" s="205" t="s">
        <v>6130</v>
      </c>
      <c r="D904" s="215" t="s">
        <v>6131</v>
      </c>
      <c r="E904" s="215" t="s">
        <v>6132</v>
      </c>
      <c r="F904" s="205" t="s">
        <v>31</v>
      </c>
      <c r="G904" s="273" t="s">
        <v>35</v>
      </c>
      <c r="H904" s="218"/>
      <c r="I904" s="218"/>
      <c r="J904" s="274"/>
      <c r="K904" s="275"/>
      <c r="L904" s="275"/>
      <c r="M904" s="219"/>
      <c r="N904" s="215" t="s">
        <v>6133</v>
      </c>
      <c r="O904" s="215" t="s">
        <v>6134</v>
      </c>
      <c r="P904" s="239" t="s">
        <v>6135</v>
      </c>
      <c r="Q904" s="215"/>
      <c r="R904" s="215" t="s">
        <v>6136</v>
      </c>
      <c r="S904" s="215"/>
    </row>
    <row r="905" spans="1:19" s="261" customFormat="1" ht="62.25" customHeight="1" x14ac:dyDescent="0.15">
      <c r="A905" s="205" t="s">
        <v>6072</v>
      </c>
      <c r="B905" s="205">
        <v>11</v>
      </c>
      <c r="C905" s="205" t="s">
        <v>6130</v>
      </c>
      <c r="D905" s="215" t="s">
        <v>6137</v>
      </c>
      <c r="E905" s="215" t="s">
        <v>6138</v>
      </c>
      <c r="F905" s="205" t="s">
        <v>31</v>
      </c>
      <c r="G905" s="273" t="s">
        <v>356</v>
      </c>
      <c r="H905" s="218" t="s">
        <v>30</v>
      </c>
      <c r="I905" s="218"/>
      <c r="J905" s="274"/>
      <c r="K905" s="275"/>
      <c r="L905" s="275"/>
      <c r="M905" s="219"/>
      <c r="N905" s="215" t="s">
        <v>6139</v>
      </c>
      <c r="O905" s="215" t="s">
        <v>6140</v>
      </c>
      <c r="P905" s="239" t="s">
        <v>6135</v>
      </c>
      <c r="Q905" s="215"/>
      <c r="R905" s="215"/>
      <c r="S905" s="215"/>
    </row>
    <row r="906" spans="1:19" s="261" customFormat="1" ht="51.75" customHeight="1" x14ac:dyDescent="0.15">
      <c r="A906" s="205" t="s">
        <v>6072</v>
      </c>
      <c r="B906" s="205">
        <v>12</v>
      </c>
      <c r="C906" s="205" t="s">
        <v>6130</v>
      </c>
      <c r="D906" s="215" t="s">
        <v>6141</v>
      </c>
      <c r="E906" s="215" t="s">
        <v>6142</v>
      </c>
      <c r="F906" s="205" t="s">
        <v>484</v>
      </c>
      <c r="G906" s="273" t="s">
        <v>18</v>
      </c>
      <c r="H906" s="218"/>
      <c r="I906" s="218"/>
      <c r="J906" s="274"/>
      <c r="K906" s="275"/>
      <c r="L906" s="275"/>
      <c r="M906" s="219"/>
      <c r="N906" s="215" t="s">
        <v>6143</v>
      </c>
      <c r="O906" s="215" t="s">
        <v>6144</v>
      </c>
      <c r="P906" s="239" t="s">
        <v>6135</v>
      </c>
      <c r="Q906" s="215"/>
      <c r="R906" s="215"/>
      <c r="S906" s="215"/>
    </row>
    <row r="907" spans="1:19" s="261" customFormat="1" ht="69" customHeight="1" x14ac:dyDescent="0.15">
      <c r="A907" s="205" t="s">
        <v>6072</v>
      </c>
      <c r="B907" s="205">
        <v>13</v>
      </c>
      <c r="C907" s="205" t="s">
        <v>6130</v>
      </c>
      <c r="D907" s="215" t="s">
        <v>1424</v>
      </c>
      <c r="E907" s="215" t="s">
        <v>6145</v>
      </c>
      <c r="F907" s="205" t="s">
        <v>31</v>
      </c>
      <c r="G907" s="273" t="s">
        <v>18</v>
      </c>
      <c r="H907" s="218"/>
      <c r="I907" s="218"/>
      <c r="J907" s="274"/>
      <c r="K907" s="275"/>
      <c r="L907" s="275"/>
      <c r="M907" s="219"/>
      <c r="N907" s="215" t="s">
        <v>6146</v>
      </c>
      <c r="O907" s="215" t="s">
        <v>6147</v>
      </c>
      <c r="P907" s="239" t="s">
        <v>6135</v>
      </c>
      <c r="Q907" s="215"/>
      <c r="R907" s="215" t="s">
        <v>6148</v>
      </c>
      <c r="S907" s="215"/>
    </row>
    <row r="908" spans="1:19" s="261" customFormat="1" ht="87.75" customHeight="1" x14ac:dyDescent="0.15">
      <c r="A908" s="205" t="s">
        <v>6072</v>
      </c>
      <c r="B908" s="205">
        <v>14</v>
      </c>
      <c r="C908" s="205" t="s">
        <v>6149</v>
      </c>
      <c r="D908" s="215" t="s">
        <v>6150</v>
      </c>
      <c r="E908" s="215" t="s">
        <v>6151</v>
      </c>
      <c r="F908" s="205" t="s">
        <v>403</v>
      </c>
      <c r="G908" s="273" t="s">
        <v>356</v>
      </c>
      <c r="H908" s="218" t="s">
        <v>35</v>
      </c>
      <c r="I908" s="218"/>
      <c r="J908" s="274"/>
      <c r="K908" s="275"/>
      <c r="L908" s="275"/>
      <c r="M908" s="219"/>
      <c r="N908" s="215" t="s">
        <v>6152</v>
      </c>
      <c r="O908" s="215" t="s">
        <v>6153</v>
      </c>
      <c r="P908" s="239" t="s">
        <v>10</v>
      </c>
      <c r="Q908" s="215"/>
      <c r="R908" s="215"/>
      <c r="S908" s="215"/>
    </row>
    <row r="909" spans="1:19" s="261" customFormat="1" ht="87.75" customHeight="1" x14ac:dyDescent="0.15">
      <c r="A909" s="205" t="s">
        <v>6072</v>
      </c>
      <c r="B909" s="205">
        <v>15</v>
      </c>
      <c r="C909" s="205" t="s">
        <v>6149</v>
      </c>
      <c r="D909" s="215" t="s">
        <v>6154</v>
      </c>
      <c r="E909" s="215" t="s">
        <v>6155</v>
      </c>
      <c r="F909" s="205" t="s">
        <v>6156</v>
      </c>
      <c r="G909" s="273" t="s">
        <v>356</v>
      </c>
      <c r="H909" s="218" t="s">
        <v>35</v>
      </c>
      <c r="I909" s="218"/>
      <c r="J909" s="274"/>
      <c r="K909" s="275"/>
      <c r="L909" s="275"/>
      <c r="M909" s="219"/>
      <c r="N909" s="215" t="s">
        <v>6157</v>
      </c>
      <c r="O909" s="215" t="s">
        <v>6158</v>
      </c>
      <c r="P909" s="239" t="s">
        <v>10</v>
      </c>
      <c r="Q909" s="215"/>
      <c r="R909" s="215"/>
      <c r="S909" s="215"/>
    </row>
    <row r="910" spans="1:19" s="261" customFormat="1" ht="87.75" customHeight="1" x14ac:dyDescent="0.15">
      <c r="A910" s="205" t="s">
        <v>6072</v>
      </c>
      <c r="B910" s="205">
        <v>16</v>
      </c>
      <c r="C910" s="205" t="s">
        <v>6149</v>
      </c>
      <c r="D910" s="215" t="s">
        <v>6159</v>
      </c>
      <c r="E910" s="215" t="s">
        <v>6160</v>
      </c>
      <c r="F910" s="205" t="s">
        <v>5384</v>
      </c>
      <c r="G910" s="273" t="s">
        <v>13</v>
      </c>
      <c r="H910" s="218" t="s">
        <v>18</v>
      </c>
      <c r="I910" s="218" t="s">
        <v>356</v>
      </c>
      <c r="J910" s="274" t="s">
        <v>30</v>
      </c>
      <c r="K910" s="275" t="s">
        <v>35</v>
      </c>
      <c r="L910" s="275"/>
      <c r="M910" s="219"/>
      <c r="N910" s="215" t="s">
        <v>6161</v>
      </c>
      <c r="O910" s="215" t="s">
        <v>6162</v>
      </c>
      <c r="P910" s="239" t="s">
        <v>10</v>
      </c>
      <c r="Q910" s="215"/>
      <c r="R910" s="215"/>
      <c r="S910" s="215"/>
    </row>
    <row r="911" spans="1:19" s="261" customFormat="1" ht="123" customHeight="1" x14ac:dyDescent="0.15">
      <c r="A911" s="205" t="s">
        <v>6072</v>
      </c>
      <c r="B911" s="205">
        <v>17</v>
      </c>
      <c r="C911" s="205" t="s">
        <v>6149</v>
      </c>
      <c r="D911" s="215" t="s">
        <v>6163</v>
      </c>
      <c r="E911" s="215" t="s">
        <v>6164</v>
      </c>
      <c r="F911" s="205" t="s">
        <v>403</v>
      </c>
      <c r="G911" s="273" t="s">
        <v>33</v>
      </c>
      <c r="H911" s="218" t="s">
        <v>30</v>
      </c>
      <c r="I911" s="218" t="s">
        <v>35</v>
      </c>
      <c r="J911" s="274"/>
      <c r="K911" s="275"/>
      <c r="L911" s="275"/>
      <c r="M911" s="219"/>
      <c r="N911" s="215" t="s">
        <v>6165</v>
      </c>
      <c r="O911" s="215" t="s">
        <v>6166</v>
      </c>
      <c r="P911" s="239" t="s">
        <v>12</v>
      </c>
      <c r="Q911" s="215"/>
      <c r="R911" s="215"/>
      <c r="S911" s="215"/>
    </row>
    <row r="912" spans="1:19" s="261" customFormat="1" ht="100.5" customHeight="1" x14ac:dyDescent="0.15">
      <c r="A912" s="205" t="s">
        <v>6072</v>
      </c>
      <c r="B912" s="205">
        <v>18</v>
      </c>
      <c r="C912" s="205" t="s">
        <v>6149</v>
      </c>
      <c r="D912" s="215" t="s">
        <v>6167</v>
      </c>
      <c r="E912" s="215" t="s">
        <v>6168</v>
      </c>
      <c r="F912" s="205" t="s">
        <v>427</v>
      </c>
      <c r="G912" s="273" t="s">
        <v>18</v>
      </c>
      <c r="H912" s="218" t="s">
        <v>33</v>
      </c>
      <c r="I912" s="218" t="s">
        <v>30</v>
      </c>
      <c r="J912" s="274" t="s">
        <v>35</v>
      </c>
      <c r="K912" s="275"/>
      <c r="L912" s="275"/>
      <c r="M912" s="219"/>
      <c r="N912" s="215" t="s">
        <v>6169</v>
      </c>
      <c r="O912" s="215" t="s">
        <v>6170</v>
      </c>
      <c r="P912" s="239" t="s">
        <v>6171</v>
      </c>
      <c r="Q912" s="215"/>
      <c r="R912" s="215"/>
      <c r="S912" s="215"/>
    </row>
    <row r="913" spans="1:19" s="261" customFormat="1" ht="165" customHeight="1" x14ac:dyDescent="0.15">
      <c r="A913" s="205" t="s">
        <v>6072</v>
      </c>
      <c r="B913" s="205">
        <v>19</v>
      </c>
      <c r="C913" s="205" t="s">
        <v>6172</v>
      </c>
      <c r="D913" s="215" t="s">
        <v>6173</v>
      </c>
      <c r="E913" s="215" t="s">
        <v>6174</v>
      </c>
      <c r="F913" s="205" t="s">
        <v>5904</v>
      </c>
      <c r="G913" s="273" t="s">
        <v>14</v>
      </c>
      <c r="H913" s="218" t="s">
        <v>21</v>
      </c>
      <c r="I913" s="218" t="s">
        <v>13</v>
      </c>
      <c r="J913" s="274" t="s">
        <v>356</v>
      </c>
      <c r="K913" s="275" t="s">
        <v>346</v>
      </c>
      <c r="L913" s="275"/>
      <c r="M913" s="219"/>
      <c r="N913" s="215" t="s">
        <v>6175</v>
      </c>
      <c r="O913" s="215" t="s">
        <v>6176</v>
      </c>
      <c r="P913" s="239" t="s">
        <v>5796</v>
      </c>
      <c r="Q913" s="215"/>
      <c r="R913" s="215" t="s">
        <v>6177</v>
      </c>
      <c r="S913" s="215"/>
    </row>
    <row r="914" spans="1:19" s="261" customFormat="1" ht="71.25" customHeight="1" x14ac:dyDescent="0.15">
      <c r="A914" s="205" t="s">
        <v>6072</v>
      </c>
      <c r="B914" s="205">
        <v>20</v>
      </c>
      <c r="C914" s="205" t="s">
        <v>6178</v>
      </c>
      <c r="D914" s="215" t="s">
        <v>6179</v>
      </c>
      <c r="E914" s="215" t="s">
        <v>6180</v>
      </c>
      <c r="F914" s="205" t="s">
        <v>5000</v>
      </c>
      <c r="G914" s="273" t="s">
        <v>14</v>
      </c>
      <c r="H914" s="218"/>
      <c r="I914" s="218"/>
      <c r="J914" s="274"/>
      <c r="K914" s="275"/>
      <c r="L914" s="275"/>
      <c r="M914" s="219"/>
      <c r="N914" s="215" t="s">
        <v>6181</v>
      </c>
      <c r="O914" s="215" t="s">
        <v>6182</v>
      </c>
      <c r="P914" s="239" t="s">
        <v>12</v>
      </c>
      <c r="Q914" s="215" t="s">
        <v>6183</v>
      </c>
      <c r="R914" s="215"/>
      <c r="S914" s="215"/>
    </row>
    <row r="915" spans="1:19" s="261" customFormat="1" ht="138" customHeight="1" x14ac:dyDescent="0.15">
      <c r="A915" s="205" t="s">
        <v>6072</v>
      </c>
      <c r="B915" s="205">
        <v>21</v>
      </c>
      <c r="C915" s="205" t="s">
        <v>6184</v>
      </c>
      <c r="D915" s="215" t="s">
        <v>6185</v>
      </c>
      <c r="E915" s="215" t="s">
        <v>6186</v>
      </c>
      <c r="F915" s="205" t="s">
        <v>368</v>
      </c>
      <c r="G915" s="273" t="s">
        <v>13</v>
      </c>
      <c r="H915" s="218" t="s">
        <v>18</v>
      </c>
      <c r="I915" s="218" t="s">
        <v>21</v>
      </c>
      <c r="J915" s="274"/>
      <c r="K915" s="275"/>
      <c r="L915" s="275"/>
      <c r="M915" s="219"/>
      <c r="N915" s="215" t="s">
        <v>6187</v>
      </c>
      <c r="O915" s="215" t="s">
        <v>6188</v>
      </c>
      <c r="P915" s="239" t="s">
        <v>6189</v>
      </c>
      <c r="Q915" s="283"/>
      <c r="R915" s="215"/>
      <c r="S915" s="215"/>
    </row>
    <row r="916" spans="1:19" s="261" customFormat="1" ht="77.25" customHeight="1" x14ac:dyDescent="0.15">
      <c r="A916" s="205" t="s">
        <v>6072</v>
      </c>
      <c r="B916" s="205">
        <v>22</v>
      </c>
      <c r="C916" s="205" t="s">
        <v>5572</v>
      </c>
      <c r="D916" s="215" t="s">
        <v>6190</v>
      </c>
      <c r="E916" s="215" t="s">
        <v>6191</v>
      </c>
      <c r="F916" s="205" t="s">
        <v>6192</v>
      </c>
      <c r="G916" s="273" t="s">
        <v>21</v>
      </c>
      <c r="H916" s="218" t="s">
        <v>18</v>
      </c>
      <c r="I916" s="218" t="s">
        <v>13</v>
      </c>
      <c r="J916" s="274"/>
      <c r="K916" s="275"/>
      <c r="L916" s="275"/>
      <c r="M916" s="219"/>
      <c r="N916" s="215" t="s">
        <v>6193</v>
      </c>
      <c r="O916" s="215" t="s">
        <v>6194</v>
      </c>
      <c r="P916" s="239" t="s">
        <v>6195</v>
      </c>
      <c r="Q916" s="215"/>
      <c r="R916" s="215"/>
      <c r="S916" s="215"/>
    </row>
    <row r="917" spans="1:19" s="261" customFormat="1" ht="270.75" customHeight="1" x14ac:dyDescent="0.15">
      <c r="A917" s="205" t="s">
        <v>6072</v>
      </c>
      <c r="B917" s="205">
        <v>23</v>
      </c>
      <c r="C917" s="205" t="s">
        <v>6196</v>
      </c>
      <c r="D917" s="215" t="s">
        <v>6197</v>
      </c>
      <c r="E917" s="215" t="s">
        <v>6198</v>
      </c>
      <c r="F917" s="205" t="s">
        <v>5290</v>
      </c>
      <c r="G917" s="273" t="s">
        <v>35</v>
      </c>
      <c r="H917" s="218"/>
      <c r="I917" s="218"/>
      <c r="J917" s="274"/>
      <c r="K917" s="275"/>
      <c r="L917" s="275"/>
      <c r="M917" s="219"/>
      <c r="N917" s="215" t="s">
        <v>6199</v>
      </c>
      <c r="O917" s="215" t="s">
        <v>6200</v>
      </c>
      <c r="P917" s="239" t="s">
        <v>6201</v>
      </c>
      <c r="Q917" s="215"/>
      <c r="R917" s="215" t="s">
        <v>6202</v>
      </c>
      <c r="S917" s="215"/>
    </row>
    <row r="918" spans="1:19" s="261" customFormat="1" ht="81.75" customHeight="1" x14ac:dyDescent="0.15">
      <c r="A918" s="205" t="s">
        <v>6072</v>
      </c>
      <c r="B918" s="205">
        <v>24</v>
      </c>
      <c r="C918" s="205" t="s">
        <v>6196</v>
      </c>
      <c r="D918" s="215" t="s">
        <v>6203</v>
      </c>
      <c r="E918" s="215" t="s">
        <v>6204</v>
      </c>
      <c r="F918" s="205" t="s">
        <v>5949</v>
      </c>
      <c r="G918" s="273" t="s">
        <v>35</v>
      </c>
      <c r="H918" s="218"/>
      <c r="I918" s="218"/>
      <c r="J918" s="274"/>
      <c r="K918" s="275"/>
      <c r="L918" s="275"/>
      <c r="M918" s="219"/>
      <c r="N918" s="239" t="s">
        <v>6205</v>
      </c>
      <c r="O918" s="215" t="s">
        <v>6206</v>
      </c>
      <c r="P918" s="239" t="s">
        <v>6207</v>
      </c>
      <c r="Q918" s="215"/>
      <c r="R918" s="215"/>
      <c r="S918" s="215"/>
    </row>
    <row r="919" spans="1:19" s="261" customFormat="1" ht="145.5" customHeight="1" x14ac:dyDescent="0.15">
      <c r="A919" s="205" t="s">
        <v>6072</v>
      </c>
      <c r="B919" s="205">
        <v>25</v>
      </c>
      <c r="C919" s="205" t="s">
        <v>6208</v>
      </c>
      <c r="D919" s="215" t="s">
        <v>6209</v>
      </c>
      <c r="E919" s="215" t="s">
        <v>6210</v>
      </c>
      <c r="F919" s="205" t="s">
        <v>357</v>
      </c>
      <c r="G919" s="273" t="s">
        <v>18</v>
      </c>
      <c r="H919" s="218" t="s">
        <v>13</v>
      </c>
      <c r="I919" s="218" t="s">
        <v>356</v>
      </c>
      <c r="J919" s="274" t="s">
        <v>30</v>
      </c>
      <c r="K919" s="275" t="s">
        <v>348</v>
      </c>
      <c r="L919" s="275"/>
      <c r="M919" s="219"/>
      <c r="N919" s="215" t="s">
        <v>6211</v>
      </c>
      <c r="O919" s="215" t="s">
        <v>6212</v>
      </c>
      <c r="P919" s="239" t="s">
        <v>6207</v>
      </c>
      <c r="Q919" s="215"/>
      <c r="R919" s="215"/>
      <c r="S919" s="215"/>
    </row>
    <row r="920" spans="1:19" s="261" customFormat="1" ht="66" customHeight="1" x14ac:dyDescent="0.15">
      <c r="A920" s="205" t="s">
        <v>6072</v>
      </c>
      <c r="B920" s="205">
        <v>26</v>
      </c>
      <c r="C920" s="205" t="s">
        <v>6208</v>
      </c>
      <c r="D920" s="215" t="s">
        <v>6213</v>
      </c>
      <c r="E920" s="215" t="s">
        <v>6214</v>
      </c>
      <c r="F920" s="205" t="s">
        <v>5157</v>
      </c>
      <c r="G920" s="273" t="s">
        <v>21</v>
      </c>
      <c r="H920" s="218" t="s">
        <v>356</v>
      </c>
      <c r="I920" s="218" t="s">
        <v>30</v>
      </c>
      <c r="J920" s="274" t="s">
        <v>348</v>
      </c>
      <c r="K920" s="275"/>
      <c r="L920" s="275"/>
      <c r="M920" s="219"/>
      <c r="N920" s="215" t="s">
        <v>6215</v>
      </c>
      <c r="O920" s="215" t="s">
        <v>6216</v>
      </c>
      <c r="P920" s="239" t="s">
        <v>6207</v>
      </c>
      <c r="Q920" s="215"/>
      <c r="R920" s="215"/>
      <c r="S920" s="215"/>
    </row>
    <row r="921" spans="1:19" s="261" customFormat="1" ht="79.5" customHeight="1" x14ac:dyDescent="0.15">
      <c r="A921" s="205" t="s">
        <v>6072</v>
      </c>
      <c r="B921" s="205">
        <v>27</v>
      </c>
      <c r="C921" s="205" t="s">
        <v>5412</v>
      </c>
      <c r="D921" s="215" t="s">
        <v>6217</v>
      </c>
      <c r="E921" s="215" t="s">
        <v>6218</v>
      </c>
      <c r="F921" s="205" t="s">
        <v>418</v>
      </c>
      <c r="G921" s="273" t="s">
        <v>18</v>
      </c>
      <c r="H921" s="218" t="s">
        <v>356</v>
      </c>
      <c r="I921" s="218"/>
      <c r="J921" s="274"/>
      <c r="K921" s="275"/>
      <c r="L921" s="275"/>
      <c r="M921" s="219"/>
      <c r="N921" s="215"/>
      <c r="O921" s="215" t="s">
        <v>6219</v>
      </c>
      <c r="P921" s="239" t="s">
        <v>6207</v>
      </c>
      <c r="Q921" s="215"/>
      <c r="R921" s="215"/>
      <c r="S921" s="215"/>
    </row>
    <row r="922" spans="1:19" s="261" customFormat="1" ht="100.5" customHeight="1" x14ac:dyDescent="0.15">
      <c r="A922" s="205" t="s">
        <v>6072</v>
      </c>
      <c r="B922" s="205">
        <v>28</v>
      </c>
      <c r="C922" s="205" t="s">
        <v>5412</v>
      </c>
      <c r="D922" s="215" t="s">
        <v>6220</v>
      </c>
      <c r="E922" s="215" t="s">
        <v>6221</v>
      </c>
      <c r="F922" s="205" t="s">
        <v>418</v>
      </c>
      <c r="G922" s="273" t="s">
        <v>18</v>
      </c>
      <c r="H922" s="218"/>
      <c r="I922" s="218"/>
      <c r="J922" s="274"/>
      <c r="K922" s="275"/>
      <c r="L922" s="275"/>
      <c r="M922" s="219"/>
      <c r="N922" s="239"/>
      <c r="O922" s="215" t="s">
        <v>6222</v>
      </c>
      <c r="P922" s="239" t="s">
        <v>5796</v>
      </c>
      <c r="Q922" s="215"/>
      <c r="R922" s="215"/>
      <c r="S922" s="215"/>
    </row>
    <row r="923" spans="1:19" s="261" customFormat="1" ht="86.25" customHeight="1" x14ac:dyDescent="0.15">
      <c r="A923" s="205" t="s">
        <v>6072</v>
      </c>
      <c r="B923" s="205">
        <v>29</v>
      </c>
      <c r="C923" s="205" t="s">
        <v>5412</v>
      </c>
      <c r="D923" s="215" t="s">
        <v>6223</v>
      </c>
      <c r="E923" s="215" t="s">
        <v>6224</v>
      </c>
      <c r="F923" s="205" t="s">
        <v>5921</v>
      </c>
      <c r="G923" s="273" t="s">
        <v>35</v>
      </c>
      <c r="H923" s="218"/>
      <c r="I923" s="218"/>
      <c r="J923" s="274"/>
      <c r="K923" s="275"/>
      <c r="L923" s="275"/>
      <c r="M923" s="219"/>
      <c r="N923" s="239" t="s">
        <v>6225</v>
      </c>
      <c r="O923" s="215" t="s">
        <v>1590</v>
      </c>
      <c r="P923" s="239" t="s">
        <v>6226</v>
      </c>
      <c r="Q923" s="215"/>
      <c r="R923" s="215"/>
      <c r="S923" s="215"/>
    </row>
    <row r="924" spans="1:19" s="261" customFormat="1" ht="74.25" customHeight="1" x14ac:dyDescent="0.15">
      <c r="A924" s="205" t="s">
        <v>6072</v>
      </c>
      <c r="B924" s="205">
        <v>30</v>
      </c>
      <c r="C924" s="205" t="s">
        <v>5412</v>
      </c>
      <c r="D924" s="215" t="s">
        <v>6227</v>
      </c>
      <c r="E924" s="215" t="s">
        <v>6228</v>
      </c>
      <c r="F924" s="205" t="s">
        <v>6229</v>
      </c>
      <c r="G924" s="273" t="s">
        <v>356</v>
      </c>
      <c r="H924" s="218"/>
      <c r="I924" s="218"/>
      <c r="J924" s="274"/>
      <c r="K924" s="275"/>
      <c r="L924" s="275"/>
      <c r="M924" s="219"/>
      <c r="N924" s="215"/>
      <c r="O924" s="215" t="s">
        <v>6230</v>
      </c>
      <c r="P924" s="239" t="s">
        <v>5796</v>
      </c>
      <c r="Q924" s="215"/>
      <c r="R924" s="215"/>
      <c r="S924" s="215"/>
    </row>
    <row r="925" spans="1:19" s="262" customFormat="1" ht="138" customHeight="1" x14ac:dyDescent="0.15">
      <c r="A925" s="191" t="s">
        <v>6231</v>
      </c>
      <c r="B925" s="191">
        <v>1</v>
      </c>
      <c r="C925" s="191" t="s">
        <v>6232</v>
      </c>
      <c r="D925" s="192" t="s">
        <v>6233</v>
      </c>
      <c r="E925" s="192" t="s">
        <v>6234</v>
      </c>
      <c r="F925" s="191" t="s">
        <v>412</v>
      </c>
      <c r="G925" s="291" t="s">
        <v>18</v>
      </c>
      <c r="H925" s="194"/>
      <c r="I925" s="194"/>
      <c r="J925" s="306"/>
      <c r="K925" s="307"/>
      <c r="L925" s="307"/>
      <c r="M925" s="195"/>
      <c r="N925" s="192" t="s">
        <v>6235</v>
      </c>
      <c r="O925" s="192" t="s">
        <v>6236</v>
      </c>
      <c r="P925" s="198" t="s">
        <v>6237</v>
      </c>
      <c r="Q925" s="192"/>
      <c r="R925" s="192" t="s">
        <v>6238</v>
      </c>
      <c r="S925" s="192"/>
    </row>
    <row r="926" spans="1:19" s="262" customFormat="1" ht="172.5" customHeight="1" x14ac:dyDescent="0.15">
      <c r="A926" s="191" t="s">
        <v>6239</v>
      </c>
      <c r="B926" s="191">
        <v>2</v>
      </c>
      <c r="C926" s="191" t="s">
        <v>6240</v>
      </c>
      <c r="D926" s="192" t="s">
        <v>6241</v>
      </c>
      <c r="E926" s="192" t="s">
        <v>6242</v>
      </c>
      <c r="F926" s="191" t="s">
        <v>31</v>
      </c>
      <c r="G926" s="291" t="s">
        <v>18</v>
      </c>
      <c r="H926" s="194"/>
      <c r="I926" s="194"/>
      <c r="J926" s="306"/>
      <c r="K926" s="307"/>
      <c r="L926" s="307"/>
      <c r="M926" s="195"/>
      <c r="N926" s="192" t="s">
        <v>6243</v>
      </c>
      <c r="O926" s="192" t="s">
        <v>6244</v>
      </c>
      <c r="P926" s="198" t="s">
        <v>6245</v>
      </c>
      <c r="Q926" s="192" t="s">
        <v>6246</v>
      </c>
      <c r="R926" s="192" t="s">
        <v>6247</v>
      </c>
      <c r="S926" s="192"/>
    </row>
    <row r="927" spans="1:19" s="262" customFormat="1" ht="189.75" customHeight="1" x14ac:dyDescent="0.15">
      <c r="A927" s="191" t="s">
        <v>6231</v>
      </c>
      <c r="B927" s="191">
        <v>3</v>
      </c>
      <c r="C927" s="191" t="s">
        <v>6248</v>
      </c>
      <c r="D927" s="192" t="s">
        <v>6249</v>
      </c>
      <c r="E927" s="192" t="s">
        <v>6250</v>
      </c>
      <c r="F927" s="191" t="s">
        <v>5163</v>
      </c>
      <c r="G927" s="291" t="s">
        <v>18</v>
      </c>
      <c r="H927" s="194"/>
      <c r="I927" s="194"/>
      <c r="J927" s="306"/>
      <c r="K927" s="307"/>
      <c r="L927" s="307"/>
      <c r="M927" s="195"/>
      <c r="N927" s="192" t="s">
        <v>6251</v>
      </c>
      <c r="O927" s="192" t="s">
        <v>6252</v>
      </c>
      <c r="P927" s="198" t="s">
        <v>5796</v>
      </c>
      <c r="Q927" s="192" t="s">
        <v>6253</v>
      </c>
      <c r="R927" s="192" t="s">
        <v>6254</v>
      </c>
      <c r="S927" s="192"/>
    </row>
    <row r="928" spans="1:19" s="262" customFormat="1" ht="86.25" customHeight="1" x14ac:dyDescent="0.15">
      <c r="A928" s="205" t="s">
        <v>6255</v>
      </c>
      <c r="B928" s="205">
        <v>1</v>
      </c>
      <c r="C928" s="205" t="s">
        <v>6256</v>
      </c>
      <c r="D928" s="215" t="s">
        <v>6257</v>
      </c>
      <c r="E928" s="215" t="s">
        <v>6258</v>
      </c>
      <c r="F928" s="205" t="s">
        <v>3113</v>
      </c>
      <c r="G928" s="273" t="s">
        <v>18</v>
      </c>
      <c r="H928" s="218" t="s">
        <v>356</v>
      </c>
      <c r="I928" s="218" t="s">
        <v>346</v>
      </c>
      <c r="J928" s="274" t="s">
        <v>3304</v>
      </c>
      <c r="K928" s="275"/>
      <c r="L928" s="275"/>
      <c r="M928" s="219"/>
      <c r="N928" s="198" t="s">
        <v>6259</v>
      </c>
      <c r="O928" s="215" t="s">
        <v>6260</v>
      </c>
      <c r="P928" s="198" t="s">
        <v>6021</v>
      </c>
      <c r="Q928" s="215"/>
      <c r="R928" s="215" t="s">
        <v>6261</v>
      </c>
      <c r="S928" s="215"/>
    </row>
    <row r="929" spans="1:19" s="262" customFormat="1" ht="93.75" customHeight="1" x14ac:dyDescent="0.15">
      <c r="A929" s="205" t="s">
        <v>6255</v>
      </c>
      <c r="B929" s="205">
        <v>2</v>
      </c>
      <c r="C929" s="205" t="s">
        <v>6256</v>
      </c>
      <c r="D929" s="215" t="s">
        <v>6262</v>
      </c>
      <c r="E929" s="215" t="s">
        <v>6263</v>
      </c>
      <c r="F929" s="205" t="s">
        <v>484</v>
      </c>
      <c r="G929" s="273" t="s">
        <v>18</v>
      </c>
      <c r="H929" s="218"/>
      <c r="I929" s="218"/>
      <c r="J929" s="274"/>
      <c r="K929" s="275"/>
      <c r="L929" s="275"/>
      <c r="M929" s="219"/>
      <c r="N929" s="198" t="s">
        <v>6264</v>
      </c>
      <c r="O929" s="215" t="s">
        <v>6265</v>
      </c>
      <c r="P929" s="198" t="s">
        <v>6021</v>
      </c>
      <c r="Q929" s="215"/>
      <c r="R929" s="215"/>
      <c r="S929" s="215"/>
    </row>
    <row r="930" spans="1:19" s="262" customFormat="1" ht="91.5" customHeight="1" x14ac:dyDescent="0.15">
      <c r="A930" s="205" t="s">
        <v>6255</v>
      </c>
      <c r="B930" s="205">
        <v>3</v>
      </c>
      <c r="C930" s="205" t="s">
        <v>6256</v>
      </c>
      <c r="D930" s="215" t="s">
        <v>6266</v>
      </c>
      <c r="E930" s="215" t="s">
        <v>6267</v>
      </c>
      <c r="F930" s="205" t="s">
        <v>6268</v>
      </c>
      <c r="G930" s="273" t="s">
        <v>18</v>
      </c>
      <c r="H930" s="218"/>
      <c r="I930" s="218"/>
      <c r="J930" s="274"/>
      <c r="K930" s="275"/>
      <c r="L930" s="275"/>
      <c r="M930" s="219"/>
      <c r="N930" s="198" t="s">
        <v>6269</v>
      </c>
      <c r="O930" s="215" t="s">
        <v>6270</v>
      </c>
      <c r="P930" s="198" t="s">
        <v>6021</v>
      </c>
      <c r="Q930" s="215"/>
      <c r="R930" s="215"/>
      <c r="S930" s="215"/>
    </row>
    <row r="931" spans="1:19" s="262" customFormat="1" ht="91.5" customHeight="1" x14ac:dyDescent="0.15">
      <c r="A931" s="205" t="s">
        <v>6255</v>
      </c>
      <c r="B931" s="205">
        <v>4</v>
      </c>
      <c r="C931" s="205" t="s">
        <v>6271</v>
      </c>
      <c r="D931" s="215" t="s">
        <v>6272</v>
      </c>
      <c r="E931" s="215" t="s">
        <v>6273</v>
      </c>
      <c r="F931" s="205" t="s">
        <v>1117</v>
      </c>
      <c r="G931" s="273" t="s">
        <v>14</v>
      </c>
      <c r="H931" s="218"/>
      <c r="I931" s="218"/>
      <c r="J931" s="274"/>
      <c r="K931" s="275"/>
      <c r="L931" s="275"/>
      <c r="M931" s="219"/>
      <c r="N931" s="198" t="s">
        <v>6274</v>
      </c>
      <c r="O931" s="215" t="s">
        <v>6275</v>
      </c>
      <c r="P931" s="198" t="s">
        <v>6021</v>
      </c>
      <c r="Q931" s="215"/>
      <c r="R931" s="215"/>
      <c r="S931" s="215"/>
    </row>
    <row r="932" spans="1:19" s="262" customFormat="1" ht="402" customHeight="1" x14ac:dyDescent="0.15">
      <c r="A932" s="205" t="s">
        <v>6255</v>
      </c>
      <c r="B932" s="205">
        <v>5</v>
      </c>
      <c r="C932" s="205" t="s">
        <v>6276</v>
      </c>
      <c r="D932" s="215" t="s">
        <v>6277</v>
      </c>
      <c r="E932" s="215" t="s">
        <v>6278</v>
      </c>
      <c r="F932" s="205" t="s">
        <v>484</v>
      </c>
      <c r="G932" s="273" t="s">
        <v>18</v>
      </c>
      <c r="H932" s="218" t="s">
        <v>13</v>
      </c>
      <c r="I932" s="218" t="s">
        <v>33</v>
      </c>
      <c r="J932" s="274"/>
      <c r="K932" s="275"/>
      <c r="L932" s="275"/>
      <c r="M932" s="219"/>
      <c r="N932" s="198" t="s">
        <v>6279</v>
      </c>
      <c r="O932" s="215" t="s">
        <v>6280</v>
      </c>
      <c r="P932" s="198" t="s">
        <v>6021</v>
      </c>
      <c r="Q932" s="215"/>
      <c r="R932" s="215"/>
      <c r="S932" s="215"/>
    </row>
    <row r="933" spans="1:19" s="262" customFormat="1" ht="152.25" customHeight="1" x14ac:dyDescent="0.15">
      <c r="A933" s="205" t="s">
        <v>6255</v>
      </c>
      <c r="B933" s="205">
        <v>6</v>
      </c>
      <c r="C933" s="205" t="s">
        <v>6281</v>
      </c>
      <c r="D933" s="215" t="s">
        <v>6282</v>
      </c>
      <c r="E933" s="215" t="s">
        <v>6283</v>
      </c>
      <c r="F933" s="205" t="s">
        <v>6284</v>
      </c>
      <c r="G933" s="273" t="s">
        <v>18</v>
      </c>
      <c r="H933" s="218" t="s">
        <v>13</v>
      </c>
      <c r="I933" s="218"/>
      <c r="J933" s="274"/>
      <c r="K933" s="275"/>
      <c r="L933" s="275"/>
      <c r="M933" s="219"/>
      <c r="N933" s="198" t="s">
        <v>6285</v>
      </c>
      <c r="O933" s="215" t="s">
        <v>6286</v>
      </c>
      <c r="P933" s="198" t="s">
        <v>6288</v>
      </c>
      <c r="Q933" s="215" t="s">
        <v>6289</v>
      </c>
      <c r="R933" s="215" t="s">
        <v>6290</v>
      </c>
      <c r="S933" s="215" t="s">
        <v>6291</v>
      </c>
    </row>
    <row r="934" spans="1:19" s="262" customFormat="1" ht="81.75" customHeight="1" x14ac:dyDescent="0.15">
      <c r="A934" s="205" t="s">
        <v>6255</v>
      </c>
      <c r="B934" s="205">
        <v>7</v>
      </c>
      <c r="C934" s="205" t="s">
        <v>6292</v>
      </c>
      <c r="D934" s="215" t="s">
        <v>6293</v>
      </c>
      <c r="E934" s="215" t="s">
        <v>6294</v>
      </c>
      <c r="F934" s="205" t="s">
        <v>11</v>
      </c>
      <c r="G934" s="273" t="s">
        <v>33</v>
      </c>
      <c r="H934" s="218" t="s">
        <v>3304</v>
      </c>
      <c r="I934" s="218"/>
      <c r="J934" s="274"/>
      <c r="K934" s="275"/>
      <c r="L934" s="275"/>
      <c r="M934" s="219"/>
      <c r="N934" s="198"/>
      <c r="O934" s="192" t="s">
        <v>6295</v>
      </c>
      <c r="P934" s="198" t="s">
        <v>6021</v>
      </c>
      <c r="Q934" s="215"/>
      <c r="R934" s="215"/>
      <c r="S934" s="215"/>
    </row>
    <row r="935" spans="1:19" s="262" customFormat="1" ht="51.75" customHeight="1" x14ac:dyDescent="0.15">
      <c r="A935" s="205" t="s">
        <v>6255</v>
      </c>
      <c r="B935" s="205">
        <v>8</v>
      </c>
      <c r="C935" s="205" t="s">
        <v>6296</v>
      </c>
      <c r="D935" s="215" t="s">
        <v>6297</v>
      </c>
      <c r="E935" s="215" t="s">
        <v>6298</v>
      </c>
      <c r="F935" s="205" t="s">
        <v>31</v>
      </c>
      <c r="G935" s="273" t="s">
        <v>18</v>
      </c>
      <c r="H935" s="218" t="s">
        <v>21</v>
      </c>
      <c r="I935" s="218"/>
      <c r="J935" s="274"/>
      <c r="K935" s="275"/>
      <c r="L935" s="275"/>
      <c r="M935" s="219"/>
      <c r="N935" s="198"/>
      <c r="O935" s="215" t="s">
        <v>6297</v>
      </c>
      <c r="P935" s="198" t="s">
        <v>6299</v>
      </c>
      <c r="Q935" s="215"/>
      <c r="R935" s="215" t="s">
        <v>6300</v>
      </c>
      <c r="S935" s="215"/>
    </row>
    <row r="936" spans="1:19" s="262" customFormat="1" ht="63.75" customHeight="1" x14ac:dyDescent="0.15">
      <c r="A936" s="205" t="s">
        <v>6255</v>
      </c>
      <c r="B936" s="205">
        <v>9</v>
      </c>
      <c r="C936" s="205" t="s">
        <v>6296</v>
      </c>
      <c r="D936" s="215" t="s">
        <v>6301</v>
      </c>
      <c r="E936" s="215" t="s">
        <v>6302</v>
      </c>
      <c r="F936" s="205" t="s">
        <v>31</v>
      </c>
      <c r="G936" s="273" t="s">
        <v>18</v>
      </c>
      <c r="H936" s="218" t="s">
        <v>21</v>
      </c>
      <c r="I936" s="218" t="s">
        <v>13</v>
      </c>
      <c r="J936" s="274"/>
      <c r="K936" s="275"/>
      <c r="L936" s="275"/>
      <c r="M936" s="219"/>
      <c r="N936" s="198"/>
      <c r="O936" s="215" t="s">
        <v>6303</v>
      </c>
      <c r="P936" s="198" t="s">
        <v>6304</v>
      </c>
      <c r="Q936" s="215"/>
      <c r="R936" s="215" t="s">
        <v>6305</v>
      </c>
      <c r="S936" s="215"/>
    </row>
    <row r="937" spans="1:19" s="262" customFormat="1" ht="111" customHeight="1" x14ac:dyDescent="0.15">
      <c r="A937" s="205" t="s">
        <v>6255</v>
      </c>
      <c r="B937" s="205">
        <v>10</v>
      </c>
      <c r="C937" s="205" t="s">
        <v>6296</v>
      </c>
      <c r="D937" s="215" t="s">
        <v>6306</v>
      </c>
      <c r="E937" s="215" t="s">
        <v>6307</v>
      </c>
      <c r="F937" s="205" t="s">
        <v>31</v>
      </c>
      <c r="G937" s="273" t="s">
        <v>35</v>
      </c>
      <c r="H937" s="218"/>
      <c r="I937" s="218"/>
      <c r="J937" s="274"/>
      <c r="K937" s="275"/>
      <c r="L937" s="275"/>
      <c r="M937" s="219"/>
      <c r="N937" s="198"/>
      <c r="O937" s="215" t="s">
        <v>6308</v>
      </c>
      <c r="P937" s="198" t="s">
        <v>6309</v>
      </c>
      <c r="Q937" s="215"/>
      <c r="R937" s="215" t="s">
        <v>6310</v>
      </c>
      <c r="S937" s="215"/>
    </row>
    <row r="938" spans="1:19" s="262" customFormat="1" ht="72" customHeight="1" x14ac:dyDescent="0.15">
      <c r="A938" s="205" t="s">
        <v>6255</v>
      </c>
      <c r="B938" s="205">
        <v>11</v>
      </c>
      <c r="C938" s="205" t="s">
        <v>6311</v>
      </c>
      <c r="D938" s="215" t="s">
        <v>6312</v>
      </c>
      <c r="E938" s="215" t="s">
        <v>6313</v>
      </c>
      <c r="F938" s="205" t="s">
        <v>27</v>
      </c>
      <c r="G938" s="273" t="s">
        <v>18</v>
      </c>
      <c r="H938" s="218" t="s">
        <v>33</v>
      </c>
      <c r="I938" s="218"/>
      <c r="J938" s="274"/>
      <c r="K938" s="275"/>
      <c r="L938" s="275"/>
      <c r="M938" s="219"/>
      <c r="N938" s="239" t="s">
        <v>6314</v>
      </c>
      <c r="O938" s="215" t="s">
        <v>6315</v>
      </c>
      <c r="P938" s="198" t="s">
        <v>6316</v>
      </c>
      <c r="Q938" s="215" t="s">
        <v>6317</v>
      </c>
      <c r="R938" s="215" t="s">
        <v>6318</v>
      </c>
      <c r="S938" s="215"/>
    </row>
    <row r="939" spans="1:19" s="262" customFormat="1" ht="174.75" customHeight="1" x14ac:dyDescent="0.15">
      <c r="A939" s="205" t="s">
        <v>6255</v>
      </c>
      <c r="B939" s="205">
        <v>12</v>
      </c>
      <c r="C939" s="205" t="s">
        <v>6311</v>
      </c>
      <c r="D939" s="215" t="s">
        <v>6319</v>
      </c>
      <c r="E939" s="215" t="s">
        <v>6320</v>
      </c>
      <c r="F939" s="205" t="s">
        <v>27</v>
      </c>
      <c r="G939" s="273" t="s">
        <v>18</v>
      </c>
      <c r="H939" s="218" t="s">
        <v>13</v>
      </c>
      <c r="I939" s="218" t="s">
        <v>356</v>
      </c>
      <c r="J939" s="274" t="s">
        <v>30</v>
      </c>
      <c r="K939" s="258" t="s">
        <v>3304</v>
      </c>
      <c r="L939" s="275"/>
      <c r="M939" s="219"/>
      <c r="N939" s="239" t="s">
        <v>6321</v>
      </c>
      <c r="O939" s="215" t="s">
        <v>6322</v>
      </c>
      <c r="P939" s="198" t="s">
        <v>6021</v>
      </c>
      <c r="Q939" s="215" t="s">
        <v>6323</v>
      </c>
      <c r="R939" s="215" t="s">
        <v>6324</v>
      </c>
      <c r="S939" s="215"/>
    </row>
    <row r="940" spans="1:19" s="262" customFormat="1" ht="114" customHeight="1" x14ac:dyDescent="0.15">
      <c r="A940" s="205" t="s">
        <v>6255</v>
      </c>
      <c r="B940" s="205">
        <v>13</v>
      </c>
      <c r="C940" s="205" t="s">
        <v>6311</v>
      </c>
      <c r="D940" s="215" t="s">
        <v>6325</v>
      </c>
      <c r="E940" s="215" t="s">
        <v>6326</v>
      </c>
      <c r="F940" s="205" t="s">
        <v>27</v>
      </c>
      <c r="G940" s="273" t="s">
        <v>18</v>
      </c>
      <c r="H940" s="218" t="s">
        <v>356</v>
      </c>
      <c r="I940" s="218" t="s">
        <v>3304</v>
      </c>
      <c r="J940" s="274"/>
      <c r="K940" s="275"/>
      <c r="L940" s="275"/>
      <c r="M940" s="219"/>
      <c r="N940" s="198" t="s">
        <v>6327</v>
      </c>
      <c r="O940" s="215" t="s">
        <v>6328</v>
      </c>
      <c r="P940" s="198" t="s">
        <v>6021</v>
      </c>
      <c r="Q940" s="215" t="s">
        <v>6329</v>
      </c>
      <c r="R940" s="215" t="s">
        <v>6330</v>
      </c>
      <c r="S940" s="215"/>
    </row>
    <row r="941" spans="1:19" s="262" customFormat="1" ht="114" customHeight="1" x14ac:dyDescent="0.15">
      <c r="A941" s="205" t="s">
        <v>6255</v>
      </c>
      <c r="B941" s="205">
        <v>14</v>
      </c>
      <c r="C941" s="205" t="s">
        <v>6311</v>
      </c>
      <c r="D941" s="215" t="s">
        <v>6331</v>
      </c>
      <c r="E941" s="215" t="s">
        <v>6332</v>
      </c>
      <c r="F941" s="205" t="s">
        <v>484</v>
      </c>
      <c r="G941" s="273" t="s">
        <v>18</v>
      </c>
      <c r="H941" s="218" t="s">
        <v>13</v>
      </c>
      <c r="I941" s="218" t="s">
        <v>356</v>
      </c>
      <c r="J941" s="274" t="s">
        <v>30</v>
      </c>
      <c r="K941" s="275" t="s">
        <v>3304</v>
      </c>
      <c r="L941" s="275"/>
      <c r="M941" s="219"/>
      <c r="N941" s="198" t="s">
        <v>6333</v>
      </c>
      <c r="O941" s="215" t="s">
        <v>6334</v>
      </c>
      <c r="P941" s="198" t="s">
        <v>6021</v>
      </c>
      <c r="Q941" s="215" t="s">
        <v>6335</v>
      </c>
      <c r="R941" s="215" t="s">
        <v>6324</v>
      </c>
      <c r="S941" s="215"/>
    </row>
    <row r="942" spans="1:19" s="262" customFormat="1" ht="69" customHeight="1" x14ac:dyDescent="0.15">
      <c r="A942" s="205" t="s">
        <v>6255</v>
      </c>
      <c r="B942" s="205">
        <v>15</v>
      </c>
      <c r="C942" s="205" t="s">
        <v>5757</v>
      </c>
      <c r="D942" s="215" t="s">
        <v>6336</v>
      </c>
      <c r="E942" s="215" t="s">
        <v>6337</v>
      </c>
      <c r="F942" s="191" t="s">
        <v>2065</v>
      </c>
      <c r="G942" s="273" t="s">
        <v>13</v>
      </c>
      <c r="H942" s="218" t="s">
        <v>356</v>
      </c>
      <c r="I942" s="218" t="s">
        <v>346</v>
      </c>
      <c r="J942" s="274"/>
      <c r="K942" s="275"/>
      <c r="L942" s="275"/>
      <c r="M942" s="219"/>
      <c r="N942" s="198"/>
      <c r="O942" s="215" t="s">
        <v>6338</v>
      </c>
      <c r="P942" s="198" t="s">
        <v>6339</v>
      </c>
      <c r="Q942" s="215" t="s">
        <v>6340</v>
      </c>
      <c r="R942" s="215"/>
      <c r="S942" s="215" t="s">
        <v>6341</v>
      </c>
    </row>
    <row r="943" spans="1:19" s="262" customFormat="1" ht="51.75" customHeight="1" x14ac:dyDescent="0.15">
      <c r="A943" s="205" t="s">
        <v>6255</v>
      </c>
      <c r="B943" s="205">
        <v>16</v>
      </c>
      <c r="C943" s="205" t="s">
        <v>5757</v>
      </c>
      <c r="D943" s="215" t="s">
        <v>6342</v>
      </c>
      <c r="E943" s="215" t="s">
        <v>6343</v>
      </c>
      <c r="F943" s="191" t="s">
        <v>2065</v>
      </c>
      <c r="G943" s="273" t="s">
        <v>13</v>
      </c>
      <c r="H943" s="218" t="s">
        <v>356</v>
      </c>
      <c r="I943" s="218"/>
      <c r="J943" s="274"/>
      <c r="K943" s="275"/>
      <c r="L943" s="275"/>
      <c r="M943" s="219"/>
      <c r="N943" s="198"/>
      <c r="O943" s="215" t="s">
        <v>6344</v>
      </c>
      <c r="P943" s="198" t="s">
        <v>6345</v>
      </c>
      <c r="Q943" s="215" t="s">
        <v>6346</v>
      </c>
      <c r="R943" s="215"/>
      <c r="S943" s="215"/>
    </row>
    <row r="944" spans="1:19" s="262" customFormat="1" ht="51.75" customHeight="1" x14ac:dyDescent="0.15">
      <c r="A944" s="205" t="s">
        <v>6255</v>
      </c>
      <c r="B944" s="205">
        <v>17</v>
      </c>
      <c r="C944" s="205" t="s">
        <v>5757</v>
      </c>
      <c r="D944" s="215" t="s">
        <v>6347</v>
      </c>
      <c r="E944" s="215" t="s">
        <v>6348</v>
      </c>
      <c r="F944" s="191" t="s">
        <v>2065</v>
      </c>
      <c r="G944" s="273" t="s">
        <v>13</v>
      </c>
      <c r="H944" s="218" t="s">
        <v>356</v>
      </c>
      <c r="I944" s="218"/>
      <c r="J944" s="274"/>
      <c r="K944" s="275"/>
      <c r="L944" s="275"/>
      <c r="M944" s="219"/>
      <c r="N944" s="198"/>
      <c r="O944" s="215" t="s">
        <v>6344</v>
      </c>
      <c r="P944" s="198" t="s">
        <v>6349</v>
      </c>
      <c r="Q944" s="215" t="s">
        <v>6346</v>
      </c>
      <c r="R944" s="215"/>
      <c r="S944" s="215"/>
    </row>
    <row r="945" spans="1:19" s="262" customFormat="1" ht="69" customHeight="1" x14ac:dyDescent="0.15">
      <c r="A945" s="205" t="s">
        <v>6255</v>
      </c>
      <c r="B945" s="205">
        <v>18</v>
      </c>
      <c r="C945" s="205" t="s">
        <v>5757</v>
      </c>
      <c r="D945" s="215" t="s">
        <v>6350</v>
      </c>
      <c r="E945" s="215" t="s">
        <v>6351</v>
      </c>
      <c r="F945" s="191" t="s">
        <v>2065</v>
      </c>
      <c r="G945" s="273" t="s">
        <v>13</v>
      </c>
      <c r="H945" s="218" t="s">
        <v>356</v>
      </c>
      <c r="I945" s="218" t="s">
        <v>346</v>
      </c>
      <c r="J945" s="274"/>
      <c r="K945" s="275"/>
      <c r="L945" s="275"/>
      <c r="M945" s="219"/>
      <c r="N945" s="198"/>
      <c r="O945" s="215" t="s">
        <v>6338</v>
      </c>
      <c r="P945" s="198" t="s">
        <v>6349</v>
      </c>
      <c r="Q945" s="215" t="s">
        <v>6346</v>
      </c>
      <c r="R945" s="215"/>
      <c r="S945" s="215"/>
    </row>
    <row r="946" spans="1:19" s="262" customFormat="1" ht="69" customHeight="1" x14ac:dyDescent="0.15">
      <c r="A946" s="205" t="s">
        <v>6255</v>
      </c>
      <c r="B946" s="205">
        <v>19</v>
      </c>
      <c r="C946" s="205" t="s">
        <v>5757</v>
      </c>
      <c r="D946" s="215" t="s">
        <v>6352</v>
      </c>
      <c r="E946" s="215" t="s">
        <v>6353</v>
      </c>
      <c r="F946" s="191" t="s">
        <v>2065</v>
      </c>
      <c r="G946" s="273" t="s">
        <v>13</v>
      </c>
      <c r="H946" s="218" t="s">
        <v>356</v>
      </c>
      <c r="I946" s="218" t="s">
        <v>346</v>
      </c>
      <c r="J946" s="274"/>
      <c r="K946" s="275"/>
      <c r="L946" s="275"/>
      <c r="M946" s="219"/>
      <c r="N946" s="198"/>
      <c r="O946" s="215" t="s">
        <v>6344</v>
      </c>
      <c r="P946" s="198" t="s">
        <v>6354</v>
      </c>
      <c r="Q946" s="215" t="s">
        <v>6355</v>
      </c>
      <c r="R946" s="215"/>
      <c r="S946" s="215" t="s">
        <v>6356</v>
      </c>
    </row>
    <row r="947" spans="1:19" s="262" customFormat="1" ht="69" customHeight="1" x14ac:dyDescent="0.15">
      <c r="A947" s="205" t="s">
        <v>6255</v>
      </c>
      <c r="B947" s="205">
        <v>20</v>
      </c>
      <c r="C947" s="205" t="s">
        <v>5757</v>
      </c>
      <c r="D947" s="215" t="s">
        <v>6357</v>
      </c>
      <c r="E947" s="215" t="s">
        <v>6358</v>
      </c>
      <c r="F947" s="191" t="s">
        <v>2065</v>
      </c>
      <c r="G947" s="273" t="s">
        <v>346</v>
      </c>
      <c r="H947" s="218" t="s">
        <v>356</v>
      </c>
      <c r="I947" s="218"/>
      <c r="J947" s="274"/>
      <c r="K947" s="275"/>
      <c r="L947" s="275"/>
      <c r="M947" s="219"/>
      <c r="N947" s="198"/>
      <c r="O947" s="215" t="s">
        <v>6344</v>
      </c>
      <c r="P947" s="198" t="s">
        <v>6359</v>
      </c>
      <c r="Q947" s="215" t="s">
        <v>6360</v>
      </c>
      <c r="R947" s="215"/>
      <c r="S947" s="215" t="s">
        <v>6361</v>
      </c>
    </row>
    <row r="948" spans="1:19" s="262" customFormat="1" ht="88.5" customHeight="1" x14ac:dyDescent="0.15">
      <c r="A948" s="205" t="s">
        <v>6255</v>
      </c>
      <c r="B948" s="205">
        <v>21</v>
      </c>
      <c r="C948" s="191" t="s">
        <v>6292</v>
      </c>
      <c r="D948" s="215" t="s">
        <v>6362</v>
      </c>
      <c r="E948" s="215" t="s">
        <v>6363</v>
      </c>
      <c r="F948" s="191" t="s">
        <v>2065</v>
      </c>
      <c r="G948" s="273" t="s">
        <v>18</v>
      </c>
      <c r="H948" s="218"/>
      <c r="I948" s="218"/>
      <c r="J948" s="274"/>
      <c r="K948" s="275"/>
      <c r="L948" s="275"/>
      <c r="M948" s="219"/>
      <c r="N948" s="198" t="s">
        <v>6364</v>
      </c>
      <c r="O948" s="215" t="s">
        <v>6365</v>
      </c>
      <c r="P948" s="198" t="s">
        <v>6021</v>
      </c>
      <c r="Q948" s="215" t="s">
        <v>6317</v>
      </c>
      <c r="R948" s="215"/>
      <c r="S948" s="215"/>
    </row>
    <row r="949" spans="1:19" s="262" customFormat="1" ht="103.5" customHeight="1" x14ac:dyDescent="0.15">
      <c r="A949" s="205" t="s">
        <v>6255</v>
      </c>
      <c r="B949" s="205">
        <v>22</v>
      </c>
      <c r="C949" s="205" t="s">
        <v>6311</v>
      </c>
      <c r="D949" s="215" t="s">
        <v>6366</v>
      </c>
      <c r="E949" s="215" t="s">
        <v>6367</v>
      </c>
      <c r="F949" s="205" t="s">
        <v>2086</v>
      </c>
      <c r="G949" s="273" t="s">
        <v>21</v>
      </c>
      <c r="H949" s="218"/>
      <c r="I949" s="218"/>
      <c r="J949" s="274"/>
      <c r="K949" s="275"/>
      <c r="L949" s="275"/>
      <c r="M949" s="219"/>
      <c r="N949" s="198"/>
      <c r="O949" s="215" t="s">
        <v>6368</v>
      </c>
      <c r="P949" s="252" t="s">
        <v>6369</v>
      </c>
      <c r="Q949" s="215" t="s">
        <v>6317</v>
      </c>
      <c r="R949" s="215" t="s">
        <v>6370</v>
      </c>
      <c r="S949" s="215"/>
    </row>
    <row r="950" spans="1:19" s="262" customFormat="1" ht="147" customHeight="1" x14ac:dyDescent="0.15">
      <c r="A950" s="205" t="s">
        <v>6255</v>
      </c>
      <c r="B950" s="205">
        <v>23</v>
      </c>
      <c r="C950" s="205" t="s">
        <v>6371</v>
      </c>
      <c r="D950" s="215" t="s">
        <v>6372</v>
      </c>
      <c r="E950" s="215" t="s">
        <v>6373</v>
      </c>
      <c r="F950" s="205" t="s">
        <v>371</v>
      </c>
      <c r="G950" s="273" t="s">
        <v>14</v>
      </c>
      <c r="H950" s="218"/>
      <c r="I950" s="218"/>
      <c r="J950" s="274"/>
      <c r="K950" s="275"/>
      <c r="L950" s="275"/>
      <c r="M950" s="219"/>
      <c r="N950" s="239" t="s">
        <v>6374</v>
      </c>
      <c r="O950" s="215" t="s">
        <v>6375</v>
      </c>
      <c r="P950" s="198" t="s">
        <v>6021</v>
      </c>
      <c r="Q950" s="215"/>
      <c r="R950" s="215"/>
      <c r="S950" s="215"/>
    </row>
    <row r="951" spans="1:19" s="262" customFormat="1" ht="98.25" customHeight="1" x14ac:dyDescent="0.15">
      <c r="A951" s="205" t="s">
        <v>6255</v>
      </c>
      <c r="B951" s="205">
        <v>24</v>
      </c>
      <c r="C951" s="205" t="s">
        <v>6371</v>
      </c>
      <c r="D951" s="215" t="s">
        <v>6376</v>
      </c>
      <c r="E951" s="215" t="s">
        <v>6377</v>
      </c>
      <c r="F951" s="205" t="s">
        <v>371</v>
      </c>
      <c r="G951" s="273" t="s">
        <v>14</v>
      </c>
      <c r="H951" s="218"/>
      <c r="I951" s="218"/>
      <c r="J951" s="274"/>
      <c r="K951" s="275"/>
      <c r="L951" s="275"/>
      <c r="M951" s="219"/>
      <c r="N951" s="239" t="s">
        <v>6378</v>
      </c>
      <c r="O951" s="215" t="s">
        <v>6379</v>
      </c>
      <c r="P951" s="198" t="s">
        <v>6380</v>
      </c>
      <c r="Q951" s="215"/>
      <c r="R951" s="215"/>
      <c r="S951" s="215"/>
    </row>
    <row r="952" spans="1:19" s="262" customFormat="1" ht="67.5" customHeight="1" x14ac:dyDescent="0.15">
      <c r="A952" s="205" t="s">
        <v>6255</v>
      </c>
      <c r="B952" s="205">
        <v>25</v>
      </c>
      <c r="C952" s="205" t="s">
        <v>6371</v>
      </c>
      <c r="D952" s="215" t="s">
        <v>6381</v>
      </c>
      <c r="E952" s="215" t="s">
        <v>6382</v>
      </c>
      <c r="F952" s="205" t="s">
        <v>371</v>
      </c>
      <c r="G952" s="273" t="s">
        <v>18</v>
      </c>
      <c r="H952" s="218"/>
      <c r="I952" s="218"/>
      <c r="J952" s="274"/>
      <c r="K952" s="275"/>
      <c r="L952" s="275"/>
      <c r="M952" s="219"/>
      <c r="N952" s="239" t="s">
        <v>6383</v>
      </c>
      <c r="O952" s="215" t="s">
        <v>6384</v>
      </c>
      <c r="P952" s="198" t="s">
        <v>6021</v>
      </c>
      <c r="Q952" s="215"/>
      <c r="R952" s="215"/>
      <c r="S952" s="215"/>
    </row>
    <row r="953" spans="1:19" s="262" customFormat="1" ht="67.5" customHeight="1" x14ac:dyDescent="0.15">
      <c r="A953" s="205" t="s">
        <v>6255</v>
      </c>
      <c r="B953" s="205">
        <v>26</v>
      </c>
      <c r="C953" s="205" t="s">
        <v>6371</v>
      </c>
      <c r="D953" s="215" t="s">
        <v>6385</v>
      </c>
      <c r="E953" s="215" t="s">
        <v>6386</v>
      </c>
      <c r="F953" s="205" t="s">
        <v>371</v>
      </c>
      <c r="G953" s="273" t="s">
        <v>35</v>
      </c>
      <c r="H953" s="218"/>
      <c r="I953" s="218"/>
      <c r="J953" s="274"/>
      <c r="K953" s="275"/>
      <c r="L953" s="275"/>
      <c r="M953" s="219"/>
      <c r="N953" s="239" t="s">
        <v>6387</v>
      </c>
      <c r="O953" s="215" t="s">
        <v>6388</v>
      </c>
      <c r="P953" s="198" t="s">
        <v>6021</v>
      </c>
      <c r="Q953" s="215"/>
      <c r="R953" s="215"/>
      <c r="S953" s="215"/>
    </row>
    <row r="954" spans="1:19" s="262" customFormat="1" ht="87.75" customHeight="1" x14ac:dyDescent="0.15">
      <c r="A954" s="205" t="s">
        <v>6255</v>
      </c>
      <c r="B954" s="205">
        <v>27</v>
      </c>
      <c r="C954" s="205" t="s">
        <v>6371</v>
      </c>
      <c r="D954" s="215" t="s">
        <v>6389</v>
      </c>
      <c r="E954" s="215" t="s">
        <v>6390</v>
      </c>
      <c r="F954" s="205" t="s">
        <v>371</v>
      </c>
      <c r="G954" s="273" t="s">
        <v>356</v>
      </c>
      <c r="H954" s="218" t="s">
        <v>3304</v>
      </c>
      <c r="I954" s="218"/>
      <c r="J954" s="274"/>
      <c r="K954" s="275"/>
      <c r="L954" s="275"/>
      <c r="M954" s="219"/>
      <c r="N954" s="192"/>
      <c r="O954" s="215" t="s">
        <v>6391</v>
      </c>
      <c r="P954" s="216">
        <v>45615</v>
      </c>
      <c r="Q954" s="198"/>
      <c r="R954" s="215" t="s">
        <v>6392</v>
      </c>
      <c r="S954" s="215"/>
    </row>
    <row r="955" spans="1:19" s="262" customFormat="1" ht="67.5" customHeight="1" x14ac:dyDescent="0.15">
      <c r="A955" s="205" t="s">
        <v>6255</v>
      </c>
      <c r="B955" s="205">
        <v>28</v>
      </c>
      <c r="C955" s="205" t="s">
        <v>6371</v>
      </c>
      <c r="D955" s="215" t="s">
        <v>6393</v>
      </c>
      <c r="E955" s="215" t="s">
        <v>6394</v>
      </c>
      <c r="F955" s="205" t="s">
        <v>371</v>
      </c>
      <c r="G955" s="273" t="s">
        <v>35</v>
      </c>
      <c r="H955" s="218"/>
      <c r="I955" s="218"/>
      <c r="J955" s="274"/>
      <c r="K955" s="275"/>
      <c r="L955" s="275"/>
      <c r="M955" s="219"/>
      <c r="N955" s="239" t="s">
        <v>6395</v>
      </c>
      <c r="O955" s="215" t="s">
        <v>6396</v>
      </c>
      <c r="P955" s="198" t="s">
        <v>6021</v>
      </c>
      <c r="Q955" s="215"/>
      <c r="R955" s="215"/>
      <c r="S955" s="215"/>
    </row>
    <row r="956" spans="1:19" s="262" customFormat="1" ht="86.25" customHeight="1" x14ac:dyDescent="0.15">
      <c r="A956" s="205" t="s">
        <v>6255</v>
      </c>
      <c r="B956" s="205">
        <v>29</v>
      </c>
      <c r="C956" s="205" t="s">
        <v>6371</v>
      </c>
      <c r="D956" s="215" t="s">
        <v>6397</v>
      </c>
      <c r="E956" s="192" t="s">
        <v>6398</v>
      </c>
      <c r="F956" s="205" t="s">
        <v>371</v>
      </c>
      <c r="G956" s="273" t="s">
        <v>14</v>
      </c>
      <c r="H956" s="218"/>
      <c r="I956" s="218"/>
      <c r="J956" s="274"/>
      <c r="K956" s="275"/>
      <c r="L956" s="275"/>
      <c r="M956" s="219"/>
      <c r="N956" s="198" t="s">
        <v>6399</v>
      </c>
      <c r="O956" s="192" t="s">
        <v>6400</v>
      </c>
      <c r="P956" s="216">
        <v>45339</v>
      </c>
      <c r="Q956" s="215"/>
      <c r="R956" s="215"/>
      <c r="S956" s="215"/>
    </row>
    <row r="957" spans="1:19" s="262" customFormat="1" ht="69" customHeight="1" x14ac:dyDescent="0.15">
      <c r="A957" s="205" t="s">
        <v>6255</v>
      </c>
      <c r="B957" s="205">
        <v>30</v>
      </c>
      <c r="C957" s="205" t="s">
        <v>6371</v>
      </c>
      <c r="D957" s="215" t="s">
        <v>6401</v>
      </c>
      <c r="E957" s="215" t="s">
        <v>6402</v>
      </c>
      <c r="F957" s="205" t="s">
        <v>371</v>
      </c>
      <c r="G957" s="273" t="s">
        <v>14</v>
      </c>
      <c r="H957" s="218"/>
      <c r="I957" s="218"/>
      <c r="J957" s="274"/>
      <c r="K957" s="275"/>
      <c r="L957" s="275"/>
      <c r="M957" s="219"/>
      <c r="N957" s="198" t="s">
        <v>6403</v>
      </c>
      <c r="O957" s="192" t="s">
        <v>6404</v>
      </c>
      <c r="P957" s="216">
        <v>45628</v>
      </c>
      <c r="Q957" s="215"/>
      <c r="R957" s="215"/>
      <c r="S957" s="215"/>
    </row>
    <row r="958" spans="1:19" s="262" customFormat="1" ht="54.75" customHeight="1" x14ac:dyDescent="0.15">
      <c r="A958" s="205" t="s">
        <v>6255</v>
      </c>
      <c r="B958" s="205">
        <v>31</v>
      </c>
      <c r="C958" s="205" t="s">
        <v>6405</v>
      </c>
      <c r="D958" s="215" t="s">
        <v>6406</v>
      </c>
      <c r="E958" s="215" t="s">
        <v>6407</v>
      </c>
      <c r="F958" s="205" t="s">
        <v>6408</v>
      </c>
      <c r="G958" s="273" t="s">
        <v>18</v>
      </c>
      <c r="H958" s="218"/>
      <c r="I958" s="218"/>
      <c r="J958" s="274"/>
      <c r="K958" s="275"/>
      <c r="L958" s="275"/>
      <c r="M958" s="219"/>
      <c r="N958" s="198"/>
      <c r="O958" s="215" t="s">
        <v>6409</v>
      </c>
      <c r="P958" s="198" t="s">
        <v>6021</v>
      </c>
      <c r="Q958" s="215"/>
      <c r="R958" s="215" t="s">
        <v>6410</v>
      </c>
      <c r="S958" s="215"/>
    </row>
    <row r="959" spans="1:19" s="262" customFormat="1" ht="100.5" customHeight="1" x14ac:dyDescent="0.15">
      <c r="A959" s="205" t="s">
        <v>6255</v>
      </c>
      <c r="B959" s="205">
        <v>32</v>
      </c>
      <c r="C959" s="205" t="s">
        <v>6405</v>
      </c>
      <c r="D959" s="215" t="s">
        <v>6411</v>
      </c>
      <c r="E959" s="215" t="s">
        <v>6412</v>
      </c>
      <c r="F959" s="205" t="s">
        <v>2065</v>
      </c>
      <c r="G959" s="273" t="s">
        <v>356</v>
      </c>
      <c r="H959" s="218"/>
      <c r="I959" s="218"/>
      <c r="J959" s="274"/>
      <c r="K959" s="275"/>
      <c r="L959" s="275"/>
      <c r="M959" s="219"/>
      <c r="N959" s="198"/>
      <c r="O959" s="215" t="s">
        <v>6413</v>
      </c>
      <c r="P959" s="198" t="s">
        <v>6021</v>
      </c>
      <c r="Q959" s="215"/>
      <c r="R959" s="215" t="s">
        <v>6414</v>
      </c>
      <c r="S959" s="215"/>
    </row>
    <row r="960" spans="1:19" s="262" customFormat="1" ht="84.75" customHeight="1" x14ac:dyDescent="0.15">
      <c r="A960" s="205" t="s">
        <v>6255</v>
      </c>
      <c r="B960" s="205">
        <v>33</v>
      </c>
      <c r="C960" s="205" t="s">
        <v>6415</v>
      </c>
      <c r="D960" s="192" t="s">
        <v>6416</v>
      </c>
      <c r="E960" s="192" t="s">
        <v>6417</v>
      </c>
      <c r="F960" s="205" t="s">
        <v>6418</v>
      </c>
      <c r="G960" s="273" t="s">
        <v>35</v>
      </c>
      <c r="H960" s="218"/>
      <c r="I960" s="218"/>
      <c r="J960" s="274"/>
      <c r="K960" s="275"/>
      <c r="L960" s="275"/>
      <c r="M960" s="219"/>
      <c r="N960" s="239" t="s">
        <v>6419</v>
      </c>
      <c r="O960" s="215" t="s">
        <v>6420</v>
      </c>
      <c r="P960" s="198" t="s">
        <v>6421</v>
      </c>
      <c r="Q960" s="192" t="s">
        <v>6422</v>
      </c>
      <c r="R960" s="215" t="s">
        <v>6423</v>
      </c>
      <c r="S960" s="192"/>
    </row>
    <row r="961" spans="1:19" s="262" customFormat="1" ht="84.75" customHeight="1" x14ac:dyDescent="0.15">
      <c r="A961" s="205" t="s">
        <v>6255</v>
      </c>
      <c r="B961" s="205">
        <v>34</v>
      </c>
      <c r="C961" s="205" t="s">
        <v>6415</v>
      </c>
      <c r="D961" s="215" t="s">
        <v>6424</v>
      </c>
      <c r="E961" s="192" t="s">
        <v>6425</v>
      </c>
      <c r="F961" s="205" t="s">
        <v>5672</v>
      </c>
      <c r="G961" s="273" t="s">
        <v>35</v>
      </c>
      <c r="H961" s="218"/>
      <c r="I961" s="218"/>
      <c r="J961" s="274"/>
      <c r="K961" s="275"/>
      <c r="L961" s="275"/>
      <c r="M961" s="219"/>
      <c r="N961" s="239" t="s">
        <v>6426</v>
      </c>
      <c r="O961" s="215" t="s">
        <v>6427</v>
      </c>
      <c r="P961" s="198" t="s">
        <v>6421</v>
      </c>
      <c r="Q961" s="192" t="s">
        <v>6422</v>
      </c>
      <c r="R961" s="215" t="s">
        <v>6428</v>
      </c>
      <c r="S961" s="215"/>
    </row>
    <row r="962" spans="1:19" s="262" customFormat="1" ht="86.25" customHeight="1" x14ac:dyDescent="0.15">
      <c r="A962" s="205" t="s">
        <v>6255</v>
      </c>
      <c r="B962" s="205">
        <v>35</v>
      </c>
      <c r="C962" s="205" t="s">
        <v>6415</v>
      </c>
      <c r="D962" s="215" t="s">
        <v>6429</v>
      </c>
      <c r="E962" s="192" t="s">
        <v>6430</v>
      </c>
      <c r="F962" s="205" t="s">
        <v>2812</v>
      </c>
      <c r="G962" s="291" t="s">
        <v>21</v>
      </c>
      <c r="H962" s="194" t="s">
        <v>13</v>
      </c>
      <c r="I962" s="194" t="s">
        <v>346</v>
      </c>
      <c r="J962" s="274"/>
      <c r="K962" s="275"/>
      <c r="L962" s="275"/>
      <c r="M962" s="219"/>
      <c r="N962" s="239" t="s">
        <v>6431</v>
      </c>
      <c r="O962" s="215" t="s">
        <v>6432</v>
      </c>
      <c r="P962" s="198" t="s">
        <v>6433</v>
      </c>
      <c r="Q962" s="192" t="s">
        <v>6434</v>
      </c>
      <c r="R962" s="215" t="s">
        <v>6435</v>
      </c>
      <c r="S962" s="192"/>
    </row>
    <row r="963" spans="1:19" s="262" customFormat="1" ht="81.75" customHeight="1" x14ac:dyDescent="0.15">
      <c r="A963" s="205" t="s">
        <v>6255</v>
      </c>
      <c r="B963" s="205">
        <v>36</v>
      </c>
      <c r="C963" s="205" t="s">
        <v>6415</v>
      </c>
      <c r="D963" s="192" t="s">
        <v>6436</v>
      </c>
      <c r="E963" s="192" t="s">
        <v>6437</v>
      </c>
      <c r="F963" s="205" t="s">
        <v>5672</v>
      </c>
      <c r="G963" s="273" t="s">
        <v>356</v>
      </c>
      <c r="H963" s="194" t="s">
        <v>733</v>
      </c>
      <c r="I963" s="218"/>
      <c r="J963" s="274"/>
      <c r="K963" s="275"/>
      <c r="L963" s="275"/>
      <c r="M963" s="219"/>
      <c r="N963" s="239" t="s">
        <v>6438</v>
      </c>
      <c r="O963" s="215" t="s">
        <v>6439</v>
      </c>
      <c r="P963" s="198" t="s">
        <v>6421</v>
      </c>
      <c r="Q963" s="215"/>
      <c r="R963" s="215"/>
      <c r="S963" s="215"/>
    </row>
    <row r="964" spans="1:19" s="262" customFormat="1" ht="51.75" customHeight="1" x14ac:dyDescent="0.15">
      <c r="A964" s="205" t="s">
        <v>6255</v>
      </c>
      <c r="B964" s="205">
        <v>37</v>
      </c>
      <c r="C964" s="205" t="s">
        <v>6415</v>
      </c>
      <c r="D964" s="192" t="s">
        <v>6440</v>
      </c>
      <c r="E964" s="192" t="s">
        <v>6441</v>
      </c>
      <c r="F964" s="205" t="s">
        <v>6408</v>
      </c>
      <c r="G964" s="291" t="s">
        <v>14</v>
      </c>
      <c r="H964" s="218"/>
      <c r="I964" s="218"/>
      <c r="J964" s="274"/>
      <c r="K964" s="275"/>
      <c r="L964" s="275"/>
      <c r="M964" s="219"/>
      <c r="N964" s="239" t="s">
        <v>6442</v>
      </c>
      <c r="O964" s="215" t="s">
        <v>6443</v>
      </c>
      <c r="P964" s="198" t="s">
        <v>6421</v>
      </c>
      <c r="Q964" s="215"/>
      <c r="R964" s="215"/>
      <c r="S964" s="215"/>
    </row>
    <row r="965" spans="1:19" s="262" customFormat="1" ht="69" customHeight="1" x14ac:dyDescent="0.15">
      <c r="A965" s="205" t="s">
        <v>6255</v>
      </c>
      <c r="B965" s="205">
        <v>38</v>
      </c>
      <c r="C965" s="205" t="s">
        <v>6415</v>
      </c>
      <c r="D965" s="192" t="s">
        <v>6444</v>
      </c>
      <c r="E965" s="192" t="s">
        <v>6445</v>
      </c>
      <c r="F965" s="205" t="s">
        <v>2812</v>
      </c>
      <c r="G965" s="273" t="s">
        <v>30</v>
      </c>
      <c r="H965" s="194" t="s">
        <v>356</v>
      </c>
      <c r="I965" s="218"/>
      <c r="J965" s="274"/>
      <c r="K965" s="275"/>
      <c r="L965" s="275"/>
      <c r="M965" s="219"/>
      <c r="N965" s="198" t="s">
        <v>6446</v>
      </c>
      <c r="O965" s="239" t="s">
        <v>6447</v>
      </c>
      <c r="P965" s="198" t="s">
        <v>6421</v>
      </c>
      <c r="Q965" s="239" t="s">
        <v>6448</v>
      </c>
      <c r="R965" s="215"/>
      <c r="S965" s="198"/>
    </row>
    <row r="966" spans="1:19" s="262" customFormat="1" ht="86.25" customHeight="1" x14ac:dyDescent="0.15">
      <c r="A966" s="205" t="s">
        <v>6255</v>
      </c>
      <c r="B966" s="205">
        <v>39</v>
      </c>
      <c r="C966" s="205" t="s">
        <v>6449</v>
      </c>
      <c r="D966" s="215" t="s">
        <v>6450</v>
      </c>
      <c r="E966" s="215" t="s">
        <v>6451</v>
      </c>
      <c r="F966" s="205" t="s">
        <v>2029</v>
      </c>
      <c r="G966" s="273" t="s">
        <v>14</v>
      </c>
      <c r="H966" s="218"/>
      <c r="I966" s="218"/>
      <c r="J966" s="274"/>
      <c r="K966" s="275"/>
      <c r="L966" s="275"/>
      <c r="M966" s="219"/>
      <c r="N966" s="198" t="s">
        <v>6452</v>
      </c>
      <c r="O966" s="215" t="s">
        <v>6453</v>
      </c>
      <c r="P966" s="198" t="s">
        <v>6021</v>
      </c>
      <c r="Q966" s="215" t="s">
        <v>6454</v>
      </c>
      <c r="R966" s="215" t="s">
        <v>6455</v>
      </c>
      <c r="S966" s="215"/>
    </row>
    <row r="967" spans="1:19" s="262" customFormat="1" ht="124.5" customHeight="1" x14ac:dyDescent="0.15">
      <c r="A967" s="205" t="s">
        <v>6255</v>
      </c>
      <c r="B967" s="205">
        <v>40</v>
      </c>
      <c r="C967" s="205" t="s">
        <v>6449</v>
      </c>
      <c r="D967" s="215" t="s">
        <v>6456</v>
      </c>
      <c r="E967" s="215" t="s">
        <v>6457</v>
      </c>
      <c r="F967" s="205" t="s">
        <v>2029</v>
      </c>
      <c r="G967" s="273" t="s">
        <v>18</v>
      </c>
      <c r="H967" s="218" t="s">
        <v>33</v>
      </c>
      <c r="I967" s="218"/>
      <c r="J967" s="274"/>
      <c r="K967" s="275"/>
      <c r="L967" s="275"/>
      <c r="M967" s="219"/>
      <c r="N967" s="198" t="s">
        <v>6458</v>
      </c>
      <c r="O967" s="215" t="s">
        <v>6459</v>
      </c>
      <c r="P967" s="198" t="s">
        <v>6021</v>
      </c>
      <c r="Q967" s="215" t="s">
        <v>6460</v>
      </c>
      <c r="R967" s="215" t="s">
        <v>6461</v>
      </c>
      <c r="S967" s="215" t="s">
        <v>6462</v>
      </c>
    </row>
    <row r="968" spans="1:19" s="262" customFormat="1" ht="93.75" customHeight="1" x14ac:dyDescent="0.15">
      <c r="A968" s="205" t="s">
        <v>6255</v>
      </c>
      <c r="B968" s="205">
        <v>41</v>
      </c>
      <c r="C968" s="205" t="s">
        <v>6449</v>
      </c>
      <c r="D968" s="215" t="s">
        <v>6463</v>
      </c>
      <c r="E968" s="215" t="s">
        <v>6464</v>
      </c>
      <c r="F968" s="205" t="s">
        <v>3068</v>
      </c>
      <c r="G968" s="273" t="s">
        <v>18</v>
      </c>
      <c r="H968" s="218" t="s">
        <v>356</v>
      </c>
      <c r="I968" s="218"/>
      <c r="J968" s="274"/>
      <c r="K968" s="275"/>
      <c r="L968" s="275"/>
      <c r="M968" s="219"/>
      <c r="N968" s="239" t="s">
        <v>6465</v>
      </c>
      <c r="O968" s="215" t="s">
        <v>6466</v>
      </c>
      <c r="P968" s="198" t="s">
        <v>6021</v>
      </c>
      <c r="Q968" s="215" t="s">
        <v>6467</v>
      </c>
      <c r="R968" s="215" t="s">
        <v>6468</v>
      </c>
      <c r="S968" s="215" t="s">
        <v>6469</v>
      </c>
    </row>
    <row r="969" spans="1:19" s="262" customFormat="1" ht="250.5" customHeight="1" x14ac:dyDescent="0.15">
      <c r="A969" s="205" t="s">
        <v>6255</v>
      </c>
      <c r="B969" s="205">
        <v>42</v>
      </c>
      <c r="C969" s="205" t="s">
        <v>6470</v>
      </c>
      <c r="D969" s="215" t="s">
        <v>6471</v>
      </c>
      <c r="E969" s="215" t="s">
        <v>6472</v>
      </c>
      <c r="F969" s="205" t="s">
        <v>27</v>
      </c>
      <c r="G969" s="273" t="s">
        <v>30</v>
      </c>
      <c r="H969" s="218"/>
      <c r="I969" s="218"/>
      <c r="J969" s="274"/>
      <c r="K969" s="275"/>
      <c r="L969" s="275"/>
      <c r="M969" s="219"/>
      <c r="N969" s="198"/>
      <c r="O969" s="215" t="s">
        <v>6473</v>
      </c>
      <c r="P969" s="239" t="s">
        <v>6474</v>
      </c>
      <c r="Q969" s="215"/>
      <c r="R969" s="215"/>
      <c r="S969" s="215"/>
    </row>
    <row r="970" spans="1:19" s="262" customFormat="1" ht="64.5" customHeight="1" x14ac:dyDescent="0.15">
      <c r="A970" s="205" t="s">
        <v>6255</v>
      </c>
      <c r="B970" s="205">
        <v>43</v>
      </c>
      <c r="C970" s="205" t="s">
        <v>6470</v>
      </c>
      <c r="D970" s="215" t="s">
        <v>6475</v>
      </c>
      <c r="E970" s="192" t="s">
        <v>6476</v>
      </c>
      <c r="F970" s="205" t="s">
        <v>1466</v>
      </c>
      <c r="G970" s="273" t="s">
        <v>33</v>
      </c>
      <c r="H970" s="218"/>
      <c r="I970" s="218"/>
      <c r="J970" s="274"/>
      <c r="K970" s="275"/>
      <c r="L970" s="275"/>
      <c r="M970" s="219"/>
      <c r="N970" s="198"/>
      <c r="O970" s="215" t="s">
        <v>6477</v>
      </c>
      <c r="P970" s="216">
        <v>45524</v>
      </c>
      <c r="Q970" s="215"/>
      <c r="R970" s="215"/>
      <c r="S970" s="215"/>
    </row>
    <row r="971" spans="1:19" s="262" customFormat="1" ht="133.5" customHeight="1" x14ac:dyDescent="0.15">
      <c r="A971" s="205" t="s">
        <v>6255</v>
      </c>
      <c r="B971" s="205">
        <v>44</v>
      </c>
      <c r="C971" s="205" t="s">
        <v>6478</v>
      </c>
      <c r="D971" s="215" t="s">
        <v>6479</v>
      </c>
      <c r="E971" s="215" t="s">
        <v>6480</v>
      </c>
      <c r="F971" s="205" t="s">
        <v>1010</v>
      </c>
      <c r="G971" s="273" t="s">
        <v>18</v>
      </c>
      <c r="H971" s="218"/>
      <c r="I971" s="218"/>
      <c r="J971" s="274"/>
      <c r="K971" s="275"/>
      <c r="L971" s="275"/>
      <c r="M971" s="219"/>
      <c r="N971" s="198" t="s">
        <v>6481</v>
      </c>
      <c r="O971" s="215" t="s">
        <v>6482</v>
      </c>
      <c r="P971" s="198" t="s">
        <v>6021</v>
      </c>
      <c r="Q971" s="192" t="s">
        <v>6483</v>
      </c>
      <c r="R971" s="283"/>
      <c r="S971" s="215"/>
    </row>
    <row r="972" spans="1:19" s="262" customFormat="1" ht="135" customHeight="1" x14ac:dyDescent="0.15">
      <c r="A972" s="205" t="s">
        <v>6255</v>
      </c>
      <c r="B972" s="205">
        <v>45</v>
      </c>
      <c r="C972" s="205" t="s">
        <v>6478</v>
      </c>
      <c r="D972" s="215" t="s">
        <v>6484</v>
      </c>
      <c r="E972" s="215" t="s">
        <v>6485</v>
      </c>
      <c r="F972" s="205" t="s">
        <v>1010</v>
      </c>
      <c r="G972" s="273" t="s">
        <v>18</v>
      </c>
      <c r="H972" s="218" t="s">
        <v>21</v>
      </c>
      <c r="I972" s="218"/>
      <c r="J972" s="274"/>
      <c r="K972" s="275"/>
      <c r="L972" s="275"/>
      <c r="M972" s="219"/>
      <c r="N972" s="198" t="s">
        <v>6486</v>
      </c>
      <c r="O972" s="215" t="s">
        <v>6487</v>
      </c>
      <c r="P972" s="198" t="s">
        <v>6021</v>
      </c>
      <c r="Q972" s="215"/>
      <c r="R972" s="215"/>
      <c r="S972" s="215"/>
    </row>
    <row r="973" spans="1:19" s="262" customFormat="1" ht="69" customHeight="1" x14ac:dyDescent="0.15">
      <c r="A973" s="205" t="s">
        <v>6255</v>
      </c>
      <c r="B973" s="205">
        <v>46</v>
      </c>
      <c r="C973" s="205" t="s">
        <v>6478</v>
      </c>
      <c r="D973" s="215" t="s">
        <v>6488</v>
      </c>
      <c r="E973" s="215" t="s">
        <v>6489</v>
      </c>
      <c r="F973" s="205" t="s">
        <v>1010</v>
      </c>
      <c r="G973" s="273" t="s">
        <v>18</v>
      </c>
      <c r="H973" s="218"/>
      <c r="I973" s="218"/>
      <c r="J973" s="274"/>
      <c r="K973" s="275"/>
      <c r="L973" s="275"/>
      <c r="M973" s="219"/>
      <c r="N973" s="198" t="s">
        <v>6490</v>
      </c>
      <c r="O973" s="215" t="s">
        <v>6491</v>
      </c>
      <c r="P973" s="198" t="s">
        <v>6021</v>
      </c>
      <c r="Q973" s="215"/>
      <c r="R973" s="215"/>
      <c r="S973" s="215"/>
    </row>
    <row r="974" spans="1:19" s="262" customFormat="1" ht="140.25" customHeight="1" x14ac:dyDescent="0.15">
      <c r="A974" s="205" t="s">
        <v>6255</v>
      </c>
      <c r="B974" s="205">
        <v>47</v>
      </c>
      <c r="C974" s="205" t="s">
        <v>6492</v>
      </c>
      <c r="D974" s="215" t="s">
        <v>6493</v>
      </c>
      <c r="E974" s="215" t="s">
        <v>6494</v>
      </c>
      <c r="F974" s="205" t="s">
        <v>2065</v>
      </c>
      <c r="G974" s="273" t="s">
        <v>3304</v>
      </c>
      <c r="H974" s="218" t="s">
        <v>35</v>
      </c>
      <c r="I974" s="218"/>
      <c r="J974" s="274"/>
      <c r="K974" s="275"/>
      <c r="L974" s="275"/>
      <c r="M974" s="219"/>
      <c r="N974" s="198" t="s">
        <v>6495</v>
      </c>
      <c r="O974" s="215" t="s">
        <v>6482</v>
      </c>
      <c r="P974" s="239" t="s">
        <v>6496</v>
      </c>
      <c r="Q974" s="215"/>
      <c r="R974" s="215"/>
      <c r="S974" s="215"/>
    </row>
    <row r="975" spans="1:19" s="262" customFormat="1" ht="34.5" customHeight="1" x14ac:dyDescent="0.15">
      <c r="A975" s="205" t="s">
        <v>6497</v>
      </c>
      <c r="B975" s="205">
        <v>48</v>
      </c>
      <c r="C975" s="205" t="s">
        <v>6498</v>
      </c>
      <c r="D975" s="192" t="s">
        <v>6499</v>
      </c>
      <c r="E975" s="215" t="s">
        <v>6500</v>
      </c>
      <c r="F975" s="191" t="s">
        <v>27</v>
      </c>
      <c r="G975" s="273" t="s">
        <v>6501</v>
      </c>
      <c r="H975" s="218"/>
      <c r="I975" s="218"/>
      <c r="J975" s="274"/>
      <c r="K975" s="275"/>
      <c r="L975" s="275"/>
      <c r="M975" s="219"/>
      <c r="N975" s="215" t="s">
        <v>6502</v>
      </c>
      <c r="O975" s="192" t="s">
        <v>6503</v>
      </c>
      <c r="P975" s="329">
        <v>45648</v>
      </c>
      <c r="Q975" s="192"/>
      <c r="R975" s="192"/>
      <c r="S975" s="192"/>
    </row>
    <row r="976" spans="1:19" s="262" customFormat="1" ht="88.5" customHeight="1" x14ac:dyDescent="0.15">
      <c r="A976" s="205" t="s">
        <v>6255</v>
      </c>
      <c r="B976" s="205">
        <v>49</v>
      </c>
      <c r="C976" s="205" t="s">
        <v>6504</v>
      </c>
      <c r="D976" s="198" t="s">
        <v>6505</v>
      </c>
      <c r="E976" s="215" t="s">
        <v>6506</v>
      </c>
      <c r="F976" s="205" t="s">
        <v>1466</v>
      </c>
      <c r="G976" s="273" t="s">
        <v>30</v>
      </c>
      <c r="H976" s="218" t="s">
        <v>21</v>
      </c>
      <c r="I976" s="218"/>
      <c r="J976" s="274"/>
      <c r="K976" s="275"/>
      <c r="L976" s="275"/>
      <c r="M976" s="219"/>
      <c r="N976" s="215"/>
      <c r="O976" s="215" t="s">
        <v>6507</v>
      </c>
      <c r="P976" s="216" t="s">
        <v>6508</v>
      </c>
      <c r="Q976" s="215"/>
      <c r="R976" s="215" t="s">
        <v>6509</v>
      </c>
      <c r="S976" s="215"/>
    </row>
    <row r="977" spans="1:19" s="262" customFormat="1" ht="147.75" customHeight="1" x14ac:dyDescent="0.15">
      <c r="A977" s="191" t="s">
        <v>6255</v>
      </c>
      <c r="B977" s="205">
        <v>50</v>
      </c>
      <c r="C977" s="191" t="s">
        <v>6371</v>
      </c>
      <c r="D977" s="239" t="s">
        <v>6510</v>
      </c>
      <c r="E977" s="192" t="s">
        <v>6511</v>
      </c>
      <c r="F977" s="191" t="s">
        <v>371</v>
      </c>
      <c r="G977" s="291" t="s">
        <v>14</v>
      </c>
      <c r="H977" s="194"/>
      <c r="I977" s="194"/>
      <c r="J977" s="306"/>
      <c r="K977" s="307"/>
      <c r="L977" s="307"/>
      <c r="M977" s="195"/>
      <c r="N977" s="192" t="s">
        <v>6512</v>
      </c>
      <c r="O977" s="192" t="s">
        <v>6513</v>
      </c>
      <c r="P977" s="252">
        <v>45354</v>
      </c>
      <c r="Q977" s="192"/>
      <c r="R977" s="192"/>
      <c r="S977" s="192"/>
    </row>
    <row r="978" spans="1:19" s="262" customFormat="1" ht="84.75" customHeight="1" x14ac:dyDescent="0.15">
      <c r="A978" s="191" t="s">
        <v>6255</v>
      </c>
      <c r="B978" s="205">
        <v>51</v>
      </c>
      <c r="C978" s="191" t="s">
        <v>6371</v>
      </c>
      <c r="D978" s="239" t="s">
        <v>6514</v>
      </c>
      <c r="E978" s="192" t="s">
        <v>6515</v>
      </c>
      <c r="F978" s="191" t="s">
        <v>371</v>
      </c>
      <c r="G978" s="291" t="s">
        <v>14</v>
      </c>
      <c r="H978" s="194"/>
      <c r="I978" s="194"/>
      <c r="J978" s="306"/>
      <c r="K978" s="307"/>
      <c r="L978" s="307"/>
      <c r="M978" s="195"/>
      <c r="N978" s="192" t="s">
        <v>6516</v>
      </c>
      <c r="O978" s="192" t="s">
        <v>6517</v>
      </c>
      <c r="P978" s="252">
        <v>45534</v>
      </c>
      <c r="Q978" s="192"/>
      <c r="R978" s="192"/>
      <c r="S978" s="192"/>
    </row>
    <row r="979" spans="1:19" s="262" customFormat="1" ht="84.75" customHeight="1" x14ac:dyDescent="0.15">
      <c r="A979" s="191" t="s">
        <v>6255</v>
      </c>
      <c r="B979" s="205">
        <v>52</v>
      </c>
      <c r="C979" s="191" t="s">
        <v>6371</v>
      </c>
      <c r="D979" s="239" t="s">
        <v>6518</v>
      </c>
      <c r="E979" s="192" t="s">
        <v>6519</v>
      </c>
      <c r="F979" s="191" t="s">
        <v>371</v>
      </c>
      <c r="G979" s="291" t="s">
        <v>14</v>
      </c>
      <c r="H979" s="194"/>
      <c r="I979" s="194"/>
      <c r="J979" s="306"/>
      <c r="K979" s="307"/>
      <c r="L979" s="307"/>
      <c r="M979" s="195"/>
      <c r="N979" s="192" t="s">
        <v>6520</v>
      </c>
      <c r="O979" s="192" t="s">
        <v>6521</v>
      </c>
      <c r="P979" s="252">
        <v>45563</v>
      </c>
      <c r="Q979" s="192"/>
      <c r="R979" s="192"/>
      <c r="S979" s="192"/>
    </row>
    <row r="980" spans="1:19" s="262" customFormat="1" ht="84.75" customHeight="1" x14ac:dyDescent="0.15">
      <c r="A980" s="191" t="s">
        <v>6255</v>
      </c>
      <c r="B980" s="205">
        <v>53</v>
      </c>
      <c r="C980" s="191" t="s">
        <v>6371</v>
      </c>
      <c r="D980" s="239" t="s">
        <v>6522</v>
      </c>
      <c r="E980" s="192" t="s">
        <v>6523</v>
      </c>
      <c r="F980" s="191" t="s">
        <v>371</v>
      </c>
      <c r="G980" s="291" t="s">
        <v>14</v>
      </c>
      <c r="H980" s="194"/>
      <c r="I980" s="194"/>
      <c r="J980" s="306"/>
      <c r="K980" s="307"/>
      <c r="L980" s="307"/>
      <c r="M980" s="195"/>
      <c r="N980" s="192" t="s">
        <v>6524</v>
      </c>
      <c r="O980" s="192" t="s">
        <v>6525</v>
      </c>
      <c r="P980" s="252">
        <v>45596</v>
      </c>
      <c r="Q980" s="192"/>
      <c r="R980" s="192"/>
      <c r="S980" s="192"/>
    </row>
    <row r="981" spans="1:19" s="262" customFormat="1" ht="84.75" customHeight="1" x14ac:dyDescent="0.15">
      <c r="A981" s="191" t="s">
        <v>6255</v>
      </c>
      <c r="B981" s="205">
        <v>54</v>
      </c>
      <c r="C981" s="191" t="s">
        <v>6371</v>
      </c>
      <c r="D981" s="239" t="s">
        <v>6526</v>
      </c>
      <c r="E981" s="192" t="s">
        <v>6527</v>
      </c>
      <c r="F981" s="191" t="s">
        <v>371</v>
      </c>
      <c r="G981" s="291" t="s">
        <v>14</v>
      </c>
      <c r="H981" s="194"/>
      <c r="I981" s="194"/>
      <c r="J981" s="306"/>
      <c r="K981" s="307"/>
      <c r="L981" s="307"/>
      <c r="M981" s="195"/>
      <c r="N981" s="192" t="s">
        <v>6528</v>
      </c>
      <c r="O981" s="192" t="s">
        <v>6529</v>
      </c>
      <c r="P981" s="252">
        <v>45370</v>
      </c>
      <c r="Q981" s="192"/>
      <c r="R981" s="192"/>
      <c r="S981" s="192"/>
    </row>
    <row r="982" spans="1:19" s="262" customFormat="1" ht="69" customHeight="1" x14ac:dyDescent="0.15">
      <c r="A982" s="191" t="s">
        <v>6255</v>
      </c>
      <c r="B982" s="205">
        <v>55</v>
      </c>
      <c r="C982" s="191" t="s">
        <v>6470</v>
      </c>
      <c r="D982" s="192" t="s">
        <v>6530</v>
      </c>
      <c r="E982" s="192" t="s">
        <v>6531</v>
      </c>
      <c r="F982" s="191" t="s">
        <v>27</v>
      </c>
      <c r="G982" s="291" t="s">
        <v>33</v>
      </c>
      <c r="H982" s="194"/>
      <c r="I982" s="194"/>
      <c r="J982" s="306"/>
      <c r="K982" s="307"/>
      <c r="L982" s="307"/>
      <c r="M982" s="195"/>
      <c r="N982" s="239"/>
      <c r="O982" s="192" t="s">
        <v>6530</v>
      </c>
      <c r="P982" s="216">
        <v>45624</v>
      </c>
      <c r="Q982" s="192"/>
      <c r="R982" s="192"/>
      <c r="S982" s="192"/>
    </row>
    <row r="983" spans="1:19" s="262" customFormat="1" ht="69" customHeight="1" x14ac:dyDescent="0.15">
      <c r="A983" s="191" t="s">
        <v>6255</v>
      </c>
      <c r="B983" s="205">
        <v>56</v>
      </c>
      <c r="C983" s="191" t="s">
        <v>6470</v>
      </c>
      <c r="D983" s="192" t="s">
        <v>6532</v>
      </c>
      <c r="E983" s="192" t="s">
        <v>6533</v>
      </c>
      <c r="F983" s="191" t="s">
        <v>27</v>
      </c>
      <c r="G983" s="291" t="s">
        <v>733</v>
      </c>
      <c r="H983" s="194"/>
      <c r="I983" s="194"/>
      <c r="J983" s="306"/>
      <c r="K983" s="307"/>
      <c r="L983" s="307"/>
      <c r="M983" s="195"/>
      <c r="N983" s="239"/>
      <c r="O983" s="192" t="s">
        <v>6534</v>
      </c>
      <c r="P983" s="216" t="s">
        <v>3091</v>
      </c>
      <c r="Q983" s="192"/>
      <c r="R983" s="192"/>
      <c r="S983" s="192"/>
    </row>
    <row r="984" spans="1:19" s="261" customFormat="1" ht="78.75" customHeight="1" x14ac:dyDescent="0.15">
      <c r="A984" s="205" t="s">
        <v>6255</v>
      </c>
      <c r="B984" s="205">
        <v>57</v>
      </c>
      <c r="C984" s="205" t="s">
        <v>6415</v>
      </c>
      <c r="D984" s="215" t="s">
        <v>6535</v>
      </c>
      <c r="E984" s="215" t="s">
        <v>6536</v>
      </c>
      <c r="F984" s="205" t="s">
        <v>5672</v>
      </c>
      <c r="G984" s="273" t="s">
        <v>35</v>
      </c>
      <c r="H984" s="218"/>
      <c r="I984" s="218"/>
      <c r="J984" s="274"/>
      <c r="K984" s="275"/>
      <c r="L984" s="275"/>
      <c r="M984" s="219"/>
      <c r="N984" s="239" t="s">
        <v>6537</v>
      </c>
      <c r="O984" s="215" t="s">
        <v>6538</v>
      </c>
      <c r="P984" s="239" t="s">
        <v>6421</v>
      </c>
      <c r="Q984" s="215" t="s">
        <v>6422</v>
      </c>
      <c r="R984" s="215"/>
      <c r="S984" s="215"/>
    </row>
    <row r="985" spans="1:19" s="262" customFormat="1" ht="86.25" customHeight="1" x14ac:dyDescent="0.15">
      <c r="A985" s="205" t="s">
        <v>6539</v>
      </c>
      <c r="B985" s="205">
        <v>1</v>
      </c>
      <c r="C985" s="205" t="s">
        <v>6540</v>
      </c>
      <c r="D985" s="215" t="s">
        <v>6541</v>
      </c>
      <c r="E985" s="215" t="s">
        <v>6542</v>
      </c>
      <c r="F985" s="205" t="s">
        <v>2029</v>
      </c>
      <c r="G985" s="273" t="s">
        <v>14</v>
      </c>
      <c r="H985" s="218"/>
      <c r="I985" s="218"/>
      <c r="J985" s="274"/>
      <c r="K985" s="275"/>
      <c r="L985" s="275"/>
      <c r="M985" s="219"/>
      <c r="N985" s="215" t="s">
        <v>6543</v>
      </c>
      <c r="O985" s="215" t="s">
        <v>6544</v>
      </c>
      <c r="P985" s="239" t="s">
        <v>1089</v>
      </c>
      <c r="Q985" s="215" t="s">
        <v>6545</v>
      </c>
      <c r="R985" s="215" t="s">
        <v>6546</v>
      </c>
      <c r="S985" s="215"/>
    </row>
    <row r="986" spans="1:19" s="262" customFormat="1" ht="103.5" customHeight="1" x14ac:dyDescent="0.15">
      <c r="A986" s="308" t="s">
        <v>6539</v>
      </c>
      <c r="B986" s="205">
        <v>2</v>
      </c>
      <c r="C986" s="308" t="s">
        <v>6540</v>
      </c>
      <c r="D986" s="324" t="s">
        <v>6547</v>
      </c>
      <c r="E986" s="263" t="s">
        <v>6548</v>
      </c>
      <c r="F986" s="308" t="s">
        <v>2029</v>
      </c>
      <c r="G986" s="273" t="s">
        <v>21</v>
      </c>
      <c r="H986" s="218"/>
      <c r="I986" s="218"/>
      <c r="J986" s="274"/>
      <c r="K986" s="275"/>
      <c r="L986" s="275"/>
      <c r="M986" s="219"/>
      <c r="N986" s="263" t="s">
        <v>6549</v>
      </c>
      <c r="O986" s="263" t="s">
        <v>6550</v>
      </c>
      <c r="P986" s="263" t="s">
        <v>4910</v>
      </c>
      <c r="Q986" s="308"/>
      <c r="R986" s="308"/>
      <c r="S986" s="308"/>
    </row>
    <row r="987" spans="1:19" s="262" customFormat="1" ht="189.75" customHeight="1" x14ac:dyDescent="0.15">
      <c r="A987" s="205" t="s">
        <v>6539</v>
      </c>
      <c r="B987" s="205">
        <v>3</v>
      </c>
      <c r="C987" s="205" t="s">
        <v>6540</v>
      </c>
      <c r="D987" s="215" t="s">
        <v>6551</v>
      </c>
      <c r="E987" s="215" t="s">
        <v>6552</v>
      </c>
      <c r="F987" s="205" t="s">
        <v>2029</v>
      </c>
      <c r="G987" s="273" t="s">
        <v>18</v>
      </c>
      <c r="H987" s="218"/>
      <c r="I987" s="218"/>
      <c r="J987" s="274"/>
      <c r="K987" s="275"/>
      <c r="L987" s="275"/>
      <c r="M987" s="219"/>
      <c r="N987" s="215" t="s">
        <v>6553</v>
      </c>
      <c r="O987" s="215" t="s">
        <v>6554</v>
      </c>
      <c r="P987" s="239" t="s">
        <v>20</v>
      </c>
      <c r="Q987" s="283"/>
      <c r="R987" s="283"/>
      <c r="S987" s="215"/>
    </row>
    <row r="988" spans="1:19" s="262" customFormat="1" ht="69" customHeight="1" x14ac:dyDescent="0.15">
      <c r="A988" s="205" t="s">
        <v>6539</v>
      </c>
      <c r="B988" s="205">
        <v>4</v>
      </c>
      <c r="C988" s="205" t="s">
        <v>6540</v>
      </c>
      <c r="D988" s="215" t="s">
        <v>6555</v>
      </c>
      <c r="E988" s="215" t="s">
        <v>6556</v>
      </c>
      <c r="F988" s="205" t="s">
        <v>2029</v>
      </c>
      <c r="G988" s="273" t="s">
        <v>35</v>
      </c>
      <c r="H988" s="218"/>
      <c r="I988" s="218"/>
      <c r="J988" s="274"/>
      <c r="K988" s="275"/>
      <c r="L988" s="275"/>
      <c r="M988" s="219"/>
      <c r="N988" s="215" t="s">
        <v>6557</v>
      </c>
      <c r="O988" s="215" t="s">
        <v>6558</v>
      </c>
      <c r="P988" s="239" t="s">
        <v>6559</v>
      </c>
      <c r="Q988" s="283"/>
      <c r="R988" s="215"/>
      <c r="S988" s="215"/>
    </row>
    <row r="989" spans="1:19" s="262" customFormat="1" ht="79.5" customHeight="1" x14ac:dyDescent="0.15">
      <c r="A989" s="205" t="s">
        <v>6539</v>
      </c>
      <c r="B989" s="205">
        <v>5</v>
      </c>
      <c r="C989" s="205" t="s">
        <v>6540</v>
      </c>
      <c r="D989" s="215" t="s">
        <v>6560</v>
      </c>
      <c r="E989" s="215" t="s">
        <v>6561</v>
      </c>
      <c r="F989" s="205" t="s">
        <v>6562</v>
      </c>
      <c r="G989" s="273" t="s">
        <v>21</v>
      </c>
      <c r="H989" s="218"/>
      <c r="I989" s="218"/>
      <c r="J989" s="274"/>
      <c r="K989" s="275"/>
      <c r="L989" s="275"/>
      <c r="M989" s="219"/>
      <c r="N989" s="215" t="s">
        <v>6563</v>
      </c>
      <c r="O989" s="215" t="s">
        <v>6564</v>
      </c>
      <c r="P989" s="215" t="s">
        <v>26</v>
      </c>
      <c r="Q989" s="215"/>
      <c r="R989" s="215"/>
      <c r="S989" s="215"/>
    </row>
    <row r="990" spans="1:19" s="262" customFormat="1" ht="86.25" customHeight="1" x14ac:dyDescent="0.15">
      <c r="A990" s="205" t="s">
        <v>6539</v>
      </c>
      <c r="B990" s="205">
        <v>6</v>
      </c>
      <c r="C990" s="205" t="s">
        <v>6540</v>
      </c>
      <c r="D990" s="215" t="s">
        <v>6565</v>
      </c>
      <c r="E990" s="215" t="s">
        <v>6566</v>
      </c>
      <c r="F990" s="205" t="s">
        <v>370</v>
      </c>
      <c r="G990" s="273" t="s">
        <v>18</v>
      </c>
      <c r="H990" s="218"/>
      <c r="I990" s="218"/>
      <c r="J990" s="274"/>
      <c r="K990" s="275"/>
      <c r="L990" s="275"/>
      <c r="M990" s="219"/>
      <c r="N990" s="215" t="s">
        <v>6567</v>
      </c>
      <c r="O990" s="215" t="s">
        <v>6568</v>
      </c>
      <c r="P990" s="215" t="s">
        <v>6569</v>
      </c>
      <c r="Q990" s="215"/>
      <c r="R990" s="215"/>
      <c r="S990" s="215"/>
    </row>
    <row r="991" spans="1:19" s="261" customFormat="1" ht="189.75" customHeight="1" x14ac:dyDescent="0.15">
      <c r="A991" s="308" t="s">
        <v>6539</v>
      </c>
      <c r="B991" s="205">
        <v>7</v>
      </c>
      <c r="C991" s="205" t="s">
        <v>6570</v>
      </c>
      <c r="D991" s="215" t="s">
        <v>6571</v>
      </c>
      <c r="E991" s="215" t="s">
        <v>6572</v>
      </c>
      <c r="F991" s="205" t="s">
        <v>6573</v>
      </c>
      <c r="G991" s="273" t="s">
        <v>18</v>
      </c>
      <c r="H991" s="218" t="s">
        <v>356</v>
      </c>
      <c r="I991" s="218"/>
      <c r="J991" s="274"/>
      <c r="K991" s="275"/>
      <c r="L991" s="275"/>
      <c r="M991" s="219"/>
      <c r="N991" s="239" t="s">
        <v>6574</v>
      </c>
      <c r="O991" s="215" t="s">
        <v>6575</v>
      </c>
      <c r="P991" s="239" t="s">
        <v>6576</v>
      </c>
      <c r="Q991" s="215"/>
      <c r="R991" s="215" t="s">
        <v>6577</v>
      </c>
      <c r="S991" s="205" t="s">
        <v>6578</v>
      </c>
    </row>
    <row r="992" spans="1:19" s="261" customFormat="1" ht="132.75" customHeight="1" x14ac:dyDescent="0.15">
      <c r="A992" s="205" t="s">
        <v>6539</v>
      </c>
      <c r="B992" s="205">
        <v>8</v>
      </c>
      <c r="C992" s="205" t="s">
        <v>6570</v>
      </c>
      <c r="D992" s="215" t="s">
        <v>6579</v>
      </c>
      <c r="E992" s="215" t="s">
        <v>6580</v>
      </c>
      <c r="F992" s="205" t="s">
        <v>6581</v>
      </c>
      <c r="G992" s="273" t="s">
        <v>35</v>
      </c>
      <c r="H992" s="218"/>
      <c r="I992" s="218"/>
      <c r="J992" s="274"/>
      <c r="K992" s="275"/>
      <c r="L992" s="275"/>
      <c r="M992" s="219"/>
      <c r="N992" s="205" t="s">
        <v>6582</v>
      </c>
      <c r="O992" s="215" t="s">
        <v>6583</v>
      </c>
      <c r="P992" s="239" t="s">
        <v>6584</v>
      </c>
      <c r="Q992" s="215" t="s">
        <v>6585</v>
      </c>
      <c r="R992" s="215" t="s">
        <v>6586</v>
      </c>
      <c r="S992" s="205" t="s">
        <v>6587</v>
      </c>
    </row>
    <row r="993" spans="1:19" s="261" customFormat="1" ht="204" customHeight="1" x14ac:dyDescent="0.15">
      <c r="A993" s="308" t="s">
        <v>6539</v>
      </c>
      <c r="B993" s="205">
        <v>9</v>
      </c>
      <c r="C993" s="205" t="s">
        <v>6570</v>
      </c>
      <c r="D993" s="215" t="s">
        <v>6588</v>
      </c>
      <c r="E993" s="215" t="s">
        <v>6589</v>
      </c>
      <c r="F993" s="205" t="s">
        <v>6573</v>
      </c>
      <c r="G993" s="273" t="s">
        <v>18</v>
      </c>
      <c r="H993" s="218" t="s">
        <v>356</v>
      </c>
      <c r="I993" s="218" t="s">
        <v>33</v>
      </c>
      <c r="J993" s="274"/>
      <c r="K993" s="275"/>
      <c r="L993" s="275"/>
      <c r="M993" s="219"/>
      <c r="N993" s="239" t="s">
        <v>6590</v>
      </c>
      <c r="O993" s="215" t="s">
        <v>6591</v>
      </c>
      <c r="P993" s="239" t="s">
        <v>6592</v>
      </c>
      <c r="Q993" s="239" t="s">
        <v>6593</v>
      </c>
      <c r="R993" s="215" t="s">
        <v>6594</v>
      </c>
      <c r="S993" s="205" t="s">
        <v>6595</v>
      </c>
    </row>
    <row r="994" spans="1:19" s="262" customFormat="1" ht="86.25" customHeight="1" x14ac:dyDescent="0.15">
      <c r="A994" s="308" t="s">
        <v>6539</v>
      </c>
      <c r="B994" s="205">
        <v>10</v>
      </c>
      <c r="C994" s="205" t="s">
        <v>6596</v>
      </c>
      <c r="D994" s="215" t="s">
        <v>6597</v>
      </c>
      <c r="E994" s="215" t="s">
        <v>6598</v>
      </c>
      <c r="F994" s="205" t="s">
        <v>6599</v>
      </c>
      <c r="G994" s="273" t="s">
        <v>13</v>
      </c>
      <c r="H994" s="218" t="s">
        <v>356</v>
      </c>
      <c r="I994" s="218"/>
      <c r="J994" s="274"/>
      <c r="K994" s="275"/>
      <c r="L994" s="275"/>
      <c r="M994" s="219"/>
      <c r="N994" s="215"/>
      <c r="O994" s="215" t="s">
        <v>6600</v>
      </c>
      <c r="P994" s="239" t="s">
        <v>6601</v>
      </c>
      <c r="Q994" s="215"/>
      <c r="R994" s="215"/>
      <c r="S994" s="215"/>
    </row>
    <row r="995" spans="1:19" s="262" customFormat="1" ht="77.25" customHeight="1" x14ac:dyDescent="0.15">
      <c r="A995" s="205" t="s">
        <v>6539</v>
      </c>
      <c r="B995" s="205">
        <v>11</v>
      </c>
      <c r="C995" s="205" t="s">
        <v>6596</v>
      </c>
      <c r="D995" s="215" t="s">
        <v>6602</v>
      </c>
      <c r="E995" s="215" t="s">
        <v>6603</v>
      </c>
      <c r="F995" s="205" t="s">
        <v>418</v>
      </c>
      <c r="G995" s="273" t="s">
        <v>356</v>
      </c>
      <c r="H995" s="218" t="s">
        <v>28</v>
      </c>
      <c r="I995" s="218"/>
      <c r="J995" s="274"/>
      <c r="K995" s="275"/>
      <c r="L995" s="275"/>
      <c r="M995" s="219"/>
      <c r="N995" s="215" t="s">
        <v>6604</v>
      </c>
      <c r="O995" s="215" t="s">
        <v>6605</v>
      </c>
      <c r="P995" s="239" t="s">
        <v>6606</v>
      </c>
      <c r="Q995" s="215" t="s">
        <v>6607</v>
      </c>
      <c r="R995" s="215"/>
      <c r="S995" s="215"/>
    </row>
    <row r="996" spans="1:19" s="262" customFormat="1" ht="86.25" customHeight="1" x14ac:dyDescent="0.15">
      <c r="A996" s="308" t="s">
        <v>6539</v>
      </c>
      <c r="B996" s="205">
        <v>12</v>
      </c>
      <c r="C996" s="205" t="s">
        <v>6596</v>
      </c>
      <c r="D996" s="215" t="s">
        <v>6608</v>
      </c>
      <c r="E996" s="215" t="s">
        <v>6609</v>
      </c>
      <c r="F996" s="205" t="s">
        <v>6610</v>
      </c>
      <c r="G996" s="273" t="s">
        <v>18</v>
      </c>
      <c r="H996" s="218" t="s">
        <v>13</v>
      </c>
      <c r="I996" s="218"/>
      <c r="J996" s="274"/>
      <c r="K996" s="275"/>
      <c r="L996" s="275"/>
      <c r="M996" s="219"/>
      <c r="N996" s="215" t="s">
        <v>6611</v>
      </c>
      <c r="O996" s="215" t="s">
        <v>6612</v>
      </c>
      <c r="P996" s="239" t="s">
        <v>6613</v>
      </c>
      <c r="Q996" s="215"/>
      <c r="R996" s="215" t="s">
        <v>6614</v>
      </c>
      <c r="S996" s="215"/>
    </row>
    <row r="997" spans="1:19" s="262" customFormat="1" ht="51.75" customHeight="1" x14ac:dyDescent="0.15">
      <c r="A997" s="205" t="s">
        <v>6539</v>
      </c>
      <c r="B997" s="205">
        <v>13</v>
      </c>
      <c r="C997" s="205" t="s">
        <v>6596</v>
      </c>
      <c r="D997" s="215" t="s">
        <v>6615</v>
      </c>
      <c r="E997" s="215" t="s">
        <v>6616</v>
      </c>
      <c r="F997" s="205" t="s">
        <v>6610</v>
      </c>
      <c r="G997" s="273" t="s">
        <v>33</v>
      </c>
      <c r="H997" s="218"/>
      <c r="I997" s="218"/>
      <c r="J997" s="274"/>
      <c r="K997" s="275"/>
      <c r="L997" s="275"/>
      <c r="M997" s="219"/>
      <c r="N997" s="215" t="s">
        <v>6617</v>
      </c>
      <c r="O997" s="215" t="s">
        <v>6618</v>
      </c>
      <c r="P997" s="239" t="s">
        <v>6606</v>
      </c>
      <c r="Q997" s="215"/>
      <c r="R997" s="215"/>
      <c r="S997" s="215"/>
    </row>
    <row r="998" spans="1:19" s="262" customFormat="1" ht="77.25" customHeight="1" x14ac:dyDescent="0.15">
      <c r="A998" s="308" t="s">
        <v>6539</v>
      </c>
      <c r="B998" s="205">
        <v>14</v>
      </c>
      <c r="C998" s="205" t="s">
        <v>6596</v>
      </c>
      <c r="D998" s="215" t="s">
        <v>6619</v>
      </c>
      <c r="E998" s="215" t="s">
        <v>6620</v>
      </c>
      <c r="F998" s="205" t="s">
        <v>6610</v>
      </c>
      <c r="G998" s="273" t="s">
        <v>18</v>
      </c>
      <c r="H998" s="218"/>
      <c r="I998" s="218"/>
      <c r="J998" s="274"/>
      <c r="K998" s="275"/>
      <c r="L998" s="275"/>
      <c r="M998" s="219"/>
      <c r="N998" s="215" t="s">
        <v>6621</v>
      </c>
      <c r="O998" s="215" t="s">
        <v>6622</v>
      </c>
      <c r="P998" s="239" t="s">
        <v>6623</v>
      </c>
      <c r="Q998" s="215"/>
      <c r="R998" s="215"/>
      <c r="S998" s="215"/>
    </row>
    <row r="999" spans="1:19" s="262" customFormat="1" ht="249" customHeight="1" x14ac:dyDescent="0.15">
      <c r="A999" s="205" t="s">
        <v>6539</v>
      </c>
      <c r="B999" s="205">
        <v>15</v>
      </c>
      <c r="C999" s="205" t="s">
        <v>6596</v>
      </c>
      <c r="D999" s="215" t="s">
        <v>6624</v>
      </c>
      <c r="E999" s="215" t="s">
        <v>6625</v>
      </c>
      <c r="F999" s="205" t="s">
        <v>6626</v>
      </c>
      <c r="G999" s="273" t="s">
        <v>21</v>
      </c>
      <c r="H999" s="218"/>
      <c r="I999" s="218"/>
      <c r="J999" s="274"/>
      <c r="K999" s="275"/>
      <c r="L999" s="275"/>
      <c r="M999" s="219"/>
      <c r="N999" s="215" t="s">
        <v>6627</v>
      </c>
      <c r="O999" s="215" t="s">
        <v>6628</v>
      </c>
      <c r="P999" s="239" t="s">
        <v>20</v>
      </c>
      <c r="Q999" s="215" t="s">
        <v>6629</v>
      </c>
      <c r="R999" s="215" t="s">
        <v>6630</v>
      </c>
      <c r="S999" s="215" t="s">
        <v>6631</v>
      </c>
    </row>
    <row r="1000" spans="1:19" s="262" customFormat="1" ht="135.75" customHeight="1" x14ac:dyDescent="0.15">
      <c r="A1000" s="308" t="s">
        <v>6539</v>
      </c>
      <c r="B1000" s="205">
        <v>16</v>
      </c>
      <c r="C1000" s="205" t="s">
        <v>6632</v>
      </c>
      <c r="D1000" s="215" t="s">
        <v>6633</v>
      </c>
      <c r="E1000" s="215" t="s">
        <v>6634</v>
      </c>
      <c r="F1000" s="205" t="s">
        <v>6635</v>
      </c>
      <c r="G1000" s="273" t="s">
        <v>21</v>
      </c>
      <c r="H1000" s="218"/>
      <c r="I1000" s="218"/>
      <c r="J1000" s="274"/>
      <c r="K1000" s="275"/>
      <c r="L1000" s="275"/>
      <c r="M1000" s="219"/>
      <c r="N1000" s="215"/>
      <c r="O1000" s="215" t="s">
        <v>6636</v>
      </c>
      <c r="P1000" s="239" t="s">
        <v>6637</v>
      </c>
      <c r="Q1000" s="215" t="s">
        <v>6638</v>
      </c>
      <c r="R1000" s="215" t="s">
        <v>6639</v>
      </c>
      <c r="S1000" s="205"/>
    </row>
    <row r="1001" spans="1:19" s="262" customFormat="1" ht="86.25" customHeight="1" x14ac:dyDescent="0.15">
      <c r="A1001" s="205" t="s">
        <v>6539</v>
      </c>
      <c r="B1001" s="205">
        <v>17</v>
      </c>
      <c r="C1001" s="205" t="s">
        <v>6632</v>
      </c>
      <c r="D1001" s="215" t="s">
        <v>6640</v>
      </c>
      <c r="E1001" s="215" t="s">
        <v>6641</v>
      </c>
      <c r="F1001" s="205" t="s">
        <v>412</v>
      </c>
      <c r="G1001" s="273" t="s">
        <v>21</v>
      </c>
      <c r="H1001" s="218"/>
      <c r="I1001" s="218"/>
      <c r="J1001" s="274"/>
      <c r="K1001" s="275"/>
      <c r="L1001" s="275"/>
      <c r="M1001" s="219"/>
      <c r="N1001" s="215"/>
      <c r="O1001" s="215" t="s">
        <v>6642</v>
      </c>
      <c r="P1001" s="239" t="s">
        <v>6643</v>
      </c>
      <c r="Q1001" s="215" t="s">
        <v>6644</v>
      </c>
      <c r="R1001" s="215" t="s">
        <v>6645</v>
      </c>
      <c r="S1001" s="205"/>
    </row>
    <row r="1002" spans="1:19" s="262" customFormat="1" ht="94.5" customHeight="1" x14ac:dyDescent="0.15">
      <c r="A1002" s="308" t="s">
        <v>6539</v>
      </c>
      <c r="B1002" s="205">
        <v>18</v>
      </c>
      <c r="C1002" s="205" t="s">
        <v>6632</v>
      </c>
      <c r="D1002" s="215" t="s">
        <v>6646</v>
      </c>
      <c r="E1002" s="215" t="s">
        <v>6647</v>
      </c>
      <c r="F1002" s="205" t="s">
        <v>6635</v>
      </c>
      <c r="G1002" s="273" t="s">
        <v>13</v>
      </c>
      <c r="H1002" s="218"/>
      <c r="I1002" s="218"/>
      <c r="J1002" s="274"/>
      <c r="K1002" s="275"/>
      <c r="L1002" s="275"/>
      <c r="M1002" s="219"/>
      <c r="N1002" s="215"/>
      <c r="O1002" s="215" t="s">
        <v>6648</v>
      </c>
      <c r="P1002" s="239" t="s">
        <v>6649</v>
      </c>
      <c r="Q1002" s="215" t="s">
        <v>6650</v>
      </c>
      <c r="R1002" s="215" t="s">
        <v>6651</v>
      </c>
      <c r="S1002" s="205" t="s">
        <v>1075</v>
      </c>
    </row>
    <row r="1003" spans="1:19" s="262" customFormat="1" ht="86.25" customHeight="1" x14ac:dyDescent="0.15">
      <c r="A1003" s="308" t="s">
        <v>6539</v>
      </c>
      <c r="B1003" s="205">
        <v>19</v>
      </c>
      <c r="C1003" s="205" t="s">
        <v>6653</v>
      </c>
      <c r="D1003" s="215" t="s">
        <v>6654</v>
      </c>
      <c r="E1003" s="215" t="s">
        <v>6655</v>
      </c>
      <c r="F1003" s="205" t="s">
        <v>6656</v>
      </c>
      <c r="G1003" s="273" t="s">
        <v>35</v>
      </c>
      <c r="H1003" s="218"/>
      <c r="I1003" s="218"/>
      <c r="J1003" s="274"/>
      <c r="K1003" s="275"/>
      <c r="L1003" s="275"/>
      <c r="M1003" s="219"/>
      <c r="N1003" s="215"/>
      <c r="O1003" s="215" t="s">
        <v>6657</v>
      </c>
      <c r="P1003" s="239" t="s">
        <v>6658</v>
      </c>
      <c r="Q1003" s="215"/>
      <c r="R1003" s="215" t="s">
        <v>6659</v>
      </c>
      <c r="S1003" s="215"/>
    </row>
    <row r="1004" spans="1:19" s="262" customFormat="1" ht="67.5" customHeight="1" x14ac:dyDescent="0.15">
      <c r="A1004" s="205" t="s">
        <v>6539</v>
      </c>
      <c r="B1004" s="205">
        <v>20</v>
      </c>
      <c r="C1004" s="205" t="s">
        <v>6653</v>
      </c>
      <c r="D1004" s="215" t="s">
        <v>6660</v>
      </c>
      <c r="E1004" s="215" t="s">
        <v>6661</v>
      </c>
      <c r="F1004" s="205" t="s">
        <v>6662</v>
      </c>
      <c r="G1004" s="273" t="s">
        <v>35</v>
      </c>
      <c r="H1004" s="218"/>
      <c r="I1004" s="218"/>
      <c r="J1004" s="274"/>
      <c r="K1004" s="275"/>
      <c r="L1004" s="275"/>
      <c r="M1004" s="219"/>
      <c r="N1004" s="215"/>
      <c r="O1004" s="215" t="s">
        <v>6663</v>
      </c>
      <c r="P1004" s="239" t="s">
        <v>6664</v>
      </c>
      <c r="Q1004" s="215"/>
      <c r="R1004" s="215" t="s">
        <v>6659</v>
      </c>
      <c r="S1004" s="215"/>
    </row>
    <row r="1005" spans="1:19" s="262" customFormat="1" ht="369.75" customHeight="1" x14ac:dyDescent="0.15">
      <c r="A1005" s="308" t="s">
        <v>6539</v>
      </c>
      <c r="B1005" s="205">
        <v>21</v>
      </c>
      <c r="C1005" s="205" t="s">
        <v>6665</v>
      </c>
      <c r="D1005" s="215" t="s">
        <v>6666</v>
      </c>
      <c r="E1005" s="215" t="s">
        <v>6667</v>
      </c>
      <c r="F1005" s="205" t="s">
        <v>31</v>
      </c>
      <c r="G1005" s="273" t="s">
        <v>32</v>
      </c>
      <c r="H1005" s="218"/>
      <c r="I1005" s="218"/>
      <c r="J1005" s="274"/>
      <c r="K1005" s="275"/>
      <c r="L1005" s="275"/>
      <c r="M1005" s="219"/>
      <c r="N1005" s="215" t="s">
        <v>6668</v>
      </c>
      <c r="O1005" s="215" t="s">
        <v>6669</v>
      </c>
      <c r="P1005" s="239" t="s">
        <v>6670</v>
      </c>
      <c r="Q1005" s="215" t="s">
        <v>6671</v>
      </c>
      <c r="R1005" s="215" t="s">
        <v>6672</v>
      </c>
      <c r="S1005" s="215"/>
    </row>
    <row r="1006" spans="1:19" s="262" customFormat="1" ht="249" customHeight="1" x14ac:dyDescent="0.15">
      <c r="A1006" s="205" t="s">
        <v>6539</v>
      </c>
      <c r="B1006" s="205">
        <v>22</v>
      </c>
      <c r="C1006" s="205" t="s">
        <v>6665</v>
      </c>
      <c r="D1006" s="215" t="s">
        <v>6673</v>
      </c>
      <c r="E1006" s="215" t="s">
        <v>6674</v>
      </c>
      <c r="F1006" s="205" t="s">
        <v>430</v>
      </c>
      <c r="G1006" s="273" t="s">
        <v>32</v>
      </c>
      <c r="H1006" s="218"/>
      <c r="I1006" s="218"/>
      <c r="J1006" s="274"/>
      <c r="K1006" s="275"/>
      <c r="L1006" s="275"/>
      <c r="M1006" s="219"/>
      <c r="N1006" s="215" t="s">
        <v>6675</v>
      </c>
      <c r="O1006" s="215" t="s">
        <v>6676</v>
      </c>
      <c r="P1006" s="239" t="s">
        <v>6670</v>
      </c>
      <c r="Q1006" s="215" t="s">
        <v>6677</v>
      </c>
      <c r="R1006" s="215" t="s">
        <v>6678</v>
      </c>
      <c r="S1006" s="215"/>
    </row>
    <row r="1007" spans="1:19" s="262" customFormat="1" ht="168" customHeight="1" x14ac:dyDescent="0.15">
      <c r="A1007" s="308" t="s">
        <v>6539</v>
      </c>
      <c r="B1007" s="205">
        <v>23</v>
      </c>
      <c r="C1007" s="205" t="s">
        <v>6665</v>
      </c>
      <c r="D1007" s="215" t="s">
        <v>6679</v>
      </c>
      <c r="E1007" s="215" t="s">
        <v>6680</v>
      </c>
      <c r="F1007" s="205" t="s">
        <v>31</v>
      </c>
      <c r="G1007" s="273" t="s">
        <v>32</v>
      </c>
      <c r="H1007" s="218"/>
      <c r="I1007" s="218"/>
      <c r="J1007" s="274"/>
      <c r="K1007" s="275"/>
      <c r="L1007" s="275"/>
      <c r="M1007" s="219"/>
      <c r="N1007" s="215" t="s">
        <v>6681</v>
      </c>
      <c r="O1007" s="215" t="s">
        <v>6676</v>
      </c>
      <c r="P1007" s="239" t="s">
        <v>6670</v>
      </c>
      <c r="Q1007" s="215" t="s">
        <v>6682</v>
      </c>
      <c r="R1007" s="215" t="s">
        <v>6683</v>
      </c>
      <c r="S1007" s="205" t="s">
        <v>6684</v>
      </c>
    </row>
    <row r="1008" spans="1:19" s="262" customFormat="1" ht="153" customHeight="1" x14ac:dyDescent="0.15">
      <c r="A1008" s="205" t="s">
        <v>6539</v>
      </c>
      <c r="B1008" s="205">
        <v>24</v>
      </c>
      <c r="C1008" s="205" t="s">
        <v>6685</v>
      </c>
      <c r="D1008" s="215" t="s">
        <v>6686</v>
      </c>
      <c r="E1008" s="215" t="s">
        <v>6687</v>
      </c>
      <c r="F1008" s="205" t="s">
        <v>6688</v>
      </c>
      <c r="G1008" s="273" t="s">
        <v>21</v>
      </c>
      <c r="H1008" s="218"/>
      <c r="I1008" s="218"/>
      <c r="J1008" s="274"/>
      <c r="K1008" s="275"/>
      <c r="L1008" s="275"/>
      <c r="M1008" s="219"/>
      <c r="N1008" s="215" t="s">
        <v>6689</v>
      </c>
      <c r="O1008" s="215" t="s">
        <v>6690</v>
      </c>
      <c r="P1008" s="239" t="s">
        <v>6691</v>
      </c>
      <c r="Q1008" s="215" t="s">
        <v>6692</v>
      </c>
      <c r="R1008" s="215" t="s">
        <v>6693</v>
      </c>
      <c r="S1008" s="205" t="s">
        <v>6587</v>
      </c>
    </row>
    <row r="1009" spans="1:19" s="262" customFormat="1" ht="259.5" customHeight="1" x14ac:dyDescent="0.15">
      <c r="A1009" s="308" t="s">
        <v>6539</v>
      </c>
      <c r="B1009" s="205">
        <v>25</v>
      </c>
      <c r="C1009" s="205" t="s">
        <v>6665</v>
      </c>
      <c r="D1009" s="215" t="s">
        <v>6694</v>
      </c>
      <c r="E1009" s="215" t="s">
        <v>6695</v>
      </c>
      <c r="F1009" s="205" t="s">
        <v>2065</v>
      </c>
      <c r="G1009" s="273" t="s">
        <v>32</v>
      </c>
      <c r="H1009" s="218"/>
      <c r="I1009" s="218"/>
      <c r="J1009" s="274"/>
      <c r="K1009" s="275"/>
      <c r="L1009" s="275"/>
      <c r="M1009" s="219"/>
      <c r="N1009" s="215" t="s">
        <v>6696</v>
      </c>
      <c r="O1009" s="215" t="s">
        <v>6676</v>
      </c>
      <c r="P1009" s="239" t="s">
        <v>6670</v>
      </c>
      <c r="Q1009" s="215" t="s">
        <v>6697</v>
      </c>
      <c r="R1009" s="215" t="s">
        <v>6698</v>
      </c>
      <c r="S1009" s="215"/>
    </row>
    <row r="1010" spans="1:19" s="262" customFormat="1" ht="252" customHeight="1" x14ac:dyDescent="0.15">
      <c r="A1010" s="205" t="s">
        <v>6539</v>
      </c>
      <c r="B1010" s="205">
        <v>26</v>
      </c>
      <c r="C1010" s="205" t="s">
        <v>6665</v>
      </c>
      <c r="D1010" s="215" t="s">
        <v>6699</v>
      </c>
      <c r="E1010" s="215" t="s">
        <v>6700</v>
      </c>
      <c r="F1010" s="205" t="s">
        <v>6701</v>
      </c>
      <c r="G1010" s="273" t="s">
        <v>32</v>
      </c>
      <c r="H1010" s="218"/>
      <c r="I1010" s="218"/>
      <c r="J1010" s="274"/>
      <c r="K1010" s="275"/>
      <c r="L1010" s="275"/>
      <c r="M1010" s="219"/>
      <c r="N1010" s="215" t="s">
        <v>6702</v>
      </c>
      <c r="O1010" s="215" t="s">
        <v>6703</v>
      </c>
      <c r="P1010" s="239" t="s">
        <v>19</v>
      </c>
      <c r="Q1010" s="215" t="s">
        <v>6704</v>
      </c>
      <c r="R1010" s="215" t="s">
        <v>6705</v>
      </c>
      <c r="S1010" s="215"/>
    </row>
    <row r="1011" spans="1:19" s="262" customFormat="1" ht="228.75" customHeight="1" x14ac:dyDescent="0.15">
      <c r="A1011" s="205" t="s">
        <v>6539</v>
      </c>
      <c r="B1011" s="205">
        <v>27</v>
      </c>
      <c r="C1011" s="205" t="s">
        <v>6706</v>
      </c>
      <c r="D1011" s="215" t="s">
        <v>6707</v>
      </c>
      <c r="E1011" s="215" t="s">
        <v>6708</v>
      </c>
      <c r="F1011" s="205" t="s">
        <v>6709</v>
      </c>
      <c r="G1011" s="273" t="s">
        <v>21</v>
      </c>
      <c r="H1011" s="218"/>
      <c r="I1011" s="218"/>
      <c r="J1011" s="274"/>
      <c r="K1011" s="275"/>
      <c r="L1011" s="275"/>
      <c r="M1011" s="219"/>
      <c r="N1011" s="205" t="s">
        <v>6710</v>
      </c>
      <c r="O1011" s="215" t="s">
        <v>6711</v>
      </c>
      <c r="P1011" s="239" t="s">
        <v>19</v>
      </c>
      <c r="Q1011" s="215" t="s">
        <v>6712</v>
      </c>
      <c r="R1011" s="215" t="s">
        <v>6713</v>
      </c>
      <c r="S1011" s="215"/>
    </row>
    <row r="1012" spans="1:19" s="262" customFormat="1" ht="127.5" customHeight="1" x14ac:dyDescent="0.15">
      <c r="A1012" s="205" t="s">
        <v>6539</v>
      </c>
      <c r="B1012" s="205">
        <v>28</v>
      </c>
      <c r="C1012" s="205" t="s">
        <v>6714</v>
      </c>
      <c r="D1012" s="215" t="s">
        <v>6715</v>
      </c>
      <c r="E1012" s="215" t="s">
        <v>6716</v>
      </c>
      <c r="F1012" s="205" t="s">
        <v>1010</v>
      </c>
      <c r="G1012" s="273" t="s">
        <v>21</v>
      </c>
      <c r="H1012" s="218"/>
      <c r="I1012" s="218"/>
      <c r="J1012" s="274"/>
      <c r="K1012" s="275"/>
      <c r="L1012" s="275"/>
      <c r="M1012" s="219"/>
      <c r="N1012" s="215" t="s">
        <v>6717</v>
      </c>
      <c r="O1012" s="215" t="s">
        <v>6718</v>
      </c>
      <c r="P1012" s="239" t="s">
        <v>1842</v>
      </c>
      <c r="Q1012" s="215" t="s">
        <v>6719</v>
      </c>
      <c r="R1012" s="215" t="s">
        <v>6720</v>
      </c>
      <c r="S1012" s="215" t="s">
        <v>6721</v>
      </c>
    </row>
    <row r="1013" spans="1:19" s="262" customFormat="1" ht="81" customHeight="1" x14ac:dyDescent="0.15">
      <c r="A1013" s="308" t="s">
        <v>6539</v>
      </c>
      <c r="B1013" s="205">
        <v>29</v>
      </c>
      <c r="C1013" s="308" t="s">
        <v>6722</v>
      </c>
      <c r="D1013" s="324" t="s">
        <v>6723</v>
      </c>
      <c r="E1013" s="324" t="s">
        <v>6724</v>
      </c>
      <c r="F1013" s="308" t="s">
        <v>1010</v>
      </c>
      <c r="G1013" s="330" t="s">
        <v>348</v>
      </c>
      <c r="H1013" s="331"/>
      <c r="I1013" s="331"/>
      <c r="J1013" s="332"/>
      <c r="K1013" s="333"/>
      <c r="L1013" s="333"/>
      <c r="M1013" s="334"/>
      <c r="N1013" s="324" t="s">
        <v>6725</v>
      </c>
      <c r="O1013" s="324" t="s">
        <v>6726</v>
      </c>
      <c r="P1013" s="263" t="s">
        <v>1626</v>
      </c>
      <c r="Q1013" s="324" t="s">
        <v>16</v>
      </c>
      <c r="R1013" s="324" t="s">
        <v>16</v>
      </c>
      <c r="S1013" s="324" t="s">
        <v>6727</v>
      </c>
    </row>
    <row r="1014" spans="1:19" s="261" customFormat="1" ht="101.25" customHeight="1" x14ac:dyDescent="0.15">
      <c r="A1014" s="205" t="s">
        <v>6539</v>
      </c>
      <c r="B1014" s="205">
        <v>30</v>
      </c>
      <c r="C1014" s="205" t="s">
        <v>6728</v>
      </c>
      <c r="D1014" s="215" t="s">
        <v>6729</v>
      </c>
      <c r="E1014" s="215" t="s">
        <v>6730</v>
      </c>
      <c r="F1014" s="205" t="s">
        <v>27</v>
      </c>
      <c r="G1014" s="273" t="s">
        <v>14</v>
      </c>
      <c r="H1014" s="218"/>
      <c r="I1014" s="218"/>
      <c r="J1014" s="274"/>
      <c r="K1014" s="275"/>
      <c r="L1014" s="275"/>
      <c r="M1014" s="219"/>
      <c r="N1014" s="215" t="s">
        <v>6731</v>
      </c>
      <c r="O1014" s="215" t="s">
        <v>6732</v>
      </c>
      <c r="P1014" s="239" t="s">
        <v>1089</v>
      </c>
      <c r="Q1014" s="215"/>
      <c r="R1014" s="215" t="s">
        <v>6733</v>
      </c>
      <c r="S1014" s="215"/>
    </row>
    <row r="1015" spans="1:19" s="262" customFormat="1" ht="84.75" customHeight="1" x14ac:dyDescent="0.15">
      <c r="A1015" s="205" t="s">
        <v>6539</v>
      </c>
      <c r="B1015" s="205">
        <v>31</v>
      </c>
      <c r="C1015" s="205" t="s">
        <v>6734</v>
      </c>
      <c r="D1015" s="215" t="s">
        <v>6735</v>
      </c>
      <c r="E1015" s="215" t="s">
        <v>6736</v>
      </c>
      <c r="F1015" s="205" t="s">
        <v>27</v>
      </c>
      <c r="G1015" s="273" t="s">
        <v>18</v>
      </c>
      <c r="H1015" s="218"/>
      <c r="I1015" s="218"/>
      <c r="J1015" s="274"/>
      <c r="K1015" s="275"/>
      <c r="L1015" s="275"/>
      <c r="M1015" s="219"/>
      <c r="N1015" s="215" t="s">
        <v>6737</v>
      </c>
      <c r="O1015" s="215" t="s">
        <v>6738</v>
      </c>
      <c r="P1015" s="239" t="s">
        <v>6606</v>
      </c>
      <c r="Q1015" s="215"/>
      <c r="R1015" s="215"/>
      <c r="S1015" s="215"/>
    </row>
    <row r="1016" spans="1:19" s="262" customFormat="1" ht="119.25" customHeight="1" x14ac:dyDescent="0.15">
      <c r="A1016" s="205" t="s">
        <v>6539</v>
      </c>
      <c r="B1016" s="205">
        <v>32</v>
      </c>
      <c r="C1016" s="205" t="s">
        <v>6734</v>
      </c>
      <c r="D1016" s="215" t="s">
        <v>6739</v>
      </c>
      <c r="E1016" s="215" t="s">
        <v>6740</v>
      </c>
      <c r="F1016" s="205" t="s">
        <v>27</v>
      </c>
      <c r="G1016" s="273" t="s">
        <v>18</v>
      </c>
      <c r="H1016" s="218"/>
      <c r="I1016" s="218"/>
      <c r="J1016" s="274"/>
      <c r="K1016" s="275"/>
      <c r="L1016" s="275"/>
      <c r="M1016" s="219"/>
      <c r="N1016" s="215" t="s">
        <v>9839</v>
      </c>
      <c r="O1016" s="215" t="s">
        <v>6741</v>
      </c>
      <c r="P1016" s="239" t="s">
        <v>6606</v>
      </c>
      <c r="Q1016" s="215"/>
      <c r="R1016" s="215" t="s">
        <v>6742</v>
      </c>
      <c r="S1016" s="215"/>
    </row>
    <row r="1017" spans="1:19" s="262" customFormat="1" ht="116.25" customHeight="1" x14ac:dyDescent="0.15">
      <c r="A1017" s="308" t="s">
        <v>6539</v>
      </c>
      <c r="B1017" s="205">
        <v>33</v>
      </c>
      <c r="C1017" s="205" t="s">
        <v>6734</v>
      </c>
      <c r="D1017" s="215" t="s">
        <v>6743</v>
      </c>
      <c r="E1017" s="215" t="s">
        <v>9840</v>
      </c>
      <c r="F1017" s="205" t="s">
        <v>27</v>
      </c>
      <c r="G1017" s="273" t="s">
        <v>346</v>
      </c>
      <c r="H1017" s="218"/>
      <c r="I1017" s="218"/>
      <c r="J1017" s="274"/>
      <c r="K1017" s="275"/>
      <c r="L1017" s="275"/>
      <c r="M1017" s="219"/>
      <c r="N1017" s="205"/>
      <c r="O1017" s="215" t="s">
        <v>6743</v>
      </c>
      <c r="P1017" s="239" t="s">
        <v>6670</v>
      </c>
      <c r="Q1017" s="215"/>
      <c r="R1017" s="215"/>
      <c r="S1017" s="215"/>
    </row>
    <row r="1018" spans="1:19" s="262" customFormat="1" ht="129" customHeight="1" x14ac:dyDescent="0.15">
      <c r="A1018" s="308" t="s">
        <v>6539</v>
      </c>
      <c r="B1018" s="205">
        <v>34</v>
      </c>
      <c r="C1018" s="205" t="s">
        <v>6734</v>
      </c>
      <c r="D1018" s="215" t="s">
        <v>6744</v>
      </c>
      <c r="E1018" s="215" t="s">
        <v>6745</v>
      </c>
      <c r="F1018" s="205" t="s">
        <v>27</v>
      </c>
      <c r="G1018" s="273" t="s">
        <v>35</v>
      </c>
      <c r="H1018" s="218"/>
      <c r="I1018" s="218"/>
      <c r="J1018" s="274"/>
      <c r="K1018" s="275"/>
      <c r="L1018" s="275"/>
      <c r="M1018" s="219"/>
      <c r="N1018" s="239" t="s">
        <v>9841</v>
      </c>
      <c r="O1018" s="215" t="s">
        <v>6746</v>
      </c>
      <c r="P1018" s="239" t="s">
        <v>6606</v>
      </c>
      <c r="Q1018" s="215"/>
      <c r="R1018" s="215"/>
      <c r="S1018" s="215"/>
    </row>
    <row r="1019" spans="1:19" s="262" customFormat="1" ht="69" customHeight="1" x14ac:dyDescent="0.15">
      <c r="A1019" s="205" t="s">
        <v>6539</v>
      </c>
      <c r="B1019" s="205">
        <v>35</v>
      </c>
      <c r="C1019" s="205" t="s">
        <v>6734</v>
      </c>
      <c r="D1019" s="215" t="s">
        <v>6747</v>
      </c>
      <c r="E1019" s="215" t="s">
        <v>6748</v>
      </c>
      <c r="F1019" s="205" t="s">
        <v>27</v>
      </c>
      <c r="G1019" s="273" t="s">
        <v>21</v>
      </c>
      <c r="H1019" s="218"/>
      <c r="I1019" s="218"/>
      <c r="J1019" s="274"/>
      <c r="K1019" s="275"/>
      <c r="L1019" s="275"/>
      <c r="M1019" s="219"/>
      <c r="N1019" s="205"/>
      <c r="O1019" s="215" t="s">
        <v>6749</v>
      </c>
      <c r="P1019" s="239" t="s">
        <v>6750</v>
      </c>
      <c r="Q1019" s="215"/>
      <c r="R1019" s="215" t="s">
        <v>6751</v>
      </c>
      <c r="S1019" s="215"/>
    </row>
    <row r="1020" spans="1:19" s="262" customFormat="1" ht="123.75" customHeight="1" x14ac:dyDescent="0.15">
      <c r="A1020" s="308" t="s">
        <v>6539</v>
      </c>
      <c r="B1020" s="205">
        <v>36</v>
      </c>
      <c r="C1020" s="205" t="s">
        <v>6734</v>
      </c>
      <c r="D1020" s="215" t="s">
        <v>6752</v>
      </c>
      <c r="E1020" s="215" t="s">
        <v>6753</v>
      </c>
      <c r="F1020" s="205" t="s">
        <v>27</v>
      </c>
      <c r="G1020" s="273" t="s">
        <v>32</v>
      </c>
      <c r="H1020" s="218"/>
      <c r="I1020" s="218"/>
      <c r="J1020" s="274"/>
      <c r="K1020" s="275"/>
      <c r="L1020" s="275"/>
      <c r="M1020" s="219"/>
      <c r="N1020" s="215" t="s">
        <v>9842</v>
      </c>
      <c r="O1020" s="215" t="s">
        <v>6754</v>
      </c>
      <c r="P1020" s="239" t="s">
        <v>4825</v>
      </c>
      <c r="Q1020" s="215" t="s">
        <v>6755</v>
      </c>
      <c r="R1020" s="215" t="s">
        <v>6756</v>
      </c>
      <c r="S1020" s="215" t="s">
        <v>6757</v>
      </c>
    </row>
    <row r="1021" spans="1:19" s="262" customFormat="1" ht="269.25" customHeight="1" x14ac:dyDescent="0.15">
      <c r="A1021" s="205" t="s">
        <v>6539</v>
      </c>
      <c r="B1021" s="205">
        <v>37</v>
      </c>
      <c r="C1021" s="205" t="s">
        <v>6734</v>
      </c>
      <c r="D1021" s="215" t="s">
        <v>6758</v>
      </c>
      <c r="E1021" s="215" t="s">
        <v>6759</v>
      </c>
      <c r="F1021" s="205" t="s">
        <v>27</v>
      </c>
      <c r="G1021" s="273" t="s">
        <v>32</v>
      </c>
      <c r="H1021" s="218"/>
      <c r="I1021" s="218"/>
      <c r="J1021" s="274"/>
      <c r="K1021" s="275"/>
      <c r="L1021" s="275"/>
      <c r="M1021" s="219"/>
      <c r="N1021" s="215" t="s">
        <v>9843</v>
      </c>
      <c r="O1021" s="215" t="s">
        <v>6754</v>
      </c>
      <c r="P1021" s="239" t="s">
        <v>4825</v>
      </c>
      <c r="Q1021" s="215" t="s">
        <v>6760</v>
      </c>
      <c r="R1021" s="215" t="s">
        <v>6761</v>
      </c>
      <c r="S1021" s="215"/>
    </row>
    <row r="1022" spans="1:19" s="261" customFormat="1" ht="229.5" customHeight="1" x14ac:dyDescent="0.15">
      <c r="A1022" s="308" t="s">
        <v>6539</v>
      </c>
      <c r="B1022" s="205">
        <v>38</v>
      </c>
      <c r="C1022" s="205" t="s">
        <v>6762</v>
      </c>
      <c r="D1022" s="294" t="s">
        <v>6763</v>
      </c>
      <c r="E1022" s="294" t="s">
        <v>6764</v>
      </c>
      <c r="F1022" s="265" t="s">
        <v>27</v>
      </c>
      <c r="G1022" s="273" t="s">
        <v>14</v>
      </c>
      <c r="H1022" s="218" t="s">
        <v>18</v>
      </c>
      <c r="I1022" s="218" t="s">
        <v>21</v>
      </c>
      <c r="J1022" s="274" t="s">
        <v>356</v>
      </c>
      <c r="K1022" s="275" t="s">
        <v>30</v>
      </c>
      <c r="L1022" s="275"/>
      <c r="M1022" s="219"/>
      <c r="N1022" s="294" t="s">
        <v>6765</v>
      </c>
      <c r="O1022" s="294" t="s">
        <v>6766</v>
      </c>
      <c r="P1022" s="302" t="s">
        <v>4825</v>
      </c>
      <c r="Q1022" s="294" t="s">
        <v>6767</v>
      </c>
      <c r="R1022" s="294" t="s">
        <v>6768</v>
      </c>
      <c r="S1022" s="294"/>
    </row>
    <row r="1023" spans="1:19" s="262" customFormat="1" ht="78.75" customHeight="1" x14ac:dyDescent="0.15">
      <c r="A1023" s="205" t="s">
        <v>6539</v>
      </c>
      <c r="B1023" s="205">
        <v>39</v>
      </c>
      <c r="C1023" s="205" t="s">
        <v>6769</v>
      </c>
      <c r="D1023" s="215" t="s">
        <v>6770</v>
      </c>
      <c r="E1023" s="215" t="s">
        <v>6771</v>
      </c>
      <c r="F1023" s="205" t="s">
        <v>6635</v>
      </c>
      <c r="G1023" s="273" t="s">
        <v>14</v>
      </c>
      <c r="H1023" s="218" t="s">
        <v>18</v>
      </c>
      <c r="I1023" s="218"/>
      <c r="J1023" s="274"/>
      <c r="K1023" s="275"/>
      <c r="L1023" s="275"/>
      <c r="M1023" s="219"/>
      <c r="N1023" s="215" t="s">
        <v>6772</v>
      </c>
      <c r="O1023" s="215" t="s">
        <v>6773</v>
      </c>
      <c r="P1023" s="252">
        <v>45235</v>
      </c>
      <c r="Q1023" s="215" t="s">
        <v>6774</v>
      </c>
      <c r="R1023" s="215" t="s">
        <v>6775</v>
      </c>
      <c r="S1023" s="205"/>
    </row>
    <row r="1024" spans="1:19" s="262" customFormat="1" ht="86.25" customHeight="1" x14ac:dyDescent="0.15">
      <c r="A1024" s="308" t="s">
        <v>6539</v>
      </c>
      <c r="B1024" s="205">
        <v>40</v>
      </c>
      <c r="C1024" s="205" t="s">
        <v>6769</v>
      </c>
      <c r="D1024" s="215" t="s">
        <v>6776</v>
      </c>
      <c r="E1024" s="215" t="s">
        <v>6777</v>
      </c>
      <c r="F1024" s="205" t="s">
        <v>412</v>
      </c>
      <c r="G1024" s="273" t="s">
        <v>14</v>
      </c>
      <c r="H1024" s="218" t="s">
        <v>18</v>
      </c>
      <c r="I1024" s="218"/>
      <c r="J1024" s="274"/>
      <c r="K1024" s="275"/>
      <c r="L1024" s="275"/>
      <c r="M1024" s="219"/>
      <c r="N1024" s="215" t="s">
        <v>6778</v>
      </c>
      <c r="O1024" s="215" t="s">
        <v>6773</v>
      </c>
      <c r="P1024" s="239" t="s">
        <v>6779</v>
      </c>
      <c r="Q1024" s="215" t="s">
        <v>6780</v>
      </c>
      <c r="R1024" s="215" t="s">
        <v>6781</v>
      </c>
      <c r="S1024" s="205"/>
    </row>
    <row r="1025" spans="1:19" s="261" customFormat="1" ht="165" customHeight="1" x14ac:dyDescent="0.15">
      <c r="A1025" s="308" t="s">
        <v>6539</v>
      </c>
      <c r="B1025" s="205">
        <v>41</v>
      </c>
      <c r="C1025" s="205" t="s">
        <v>6782</v>
      </c>
      <c r="D1025" s="215" t="s">
        <v>6783</v>
      </c>
      <c r="E1025" s="215" t="s">
        <v>6784</v>
      </c>
      <c r="F1025" s="205" t="s">
        <v>6701</v>
      </c>
      <c r="G1025" s="273" t="s">
        <v>30</v>
      </c>
      <c r="H1025" s="218"/>
      <c r="I1025" s="218"/>
      <c r="J1025" s="274"/>
      <c r="K1025" s="275"/>
      <c r="L1025" s="275"/>
      <c r="M1025" s="219"/>
      <c r="N1025" s="215" t="s">
        <v>6785</v>
      </c>
      <c r="O1025" s="215" t="s">
        <v>6786</v>
      </c>
      <c r="P1025" s="239" t="s">
        <v>6787</v>
      </c>
      <c r="Q1025" s="215" t="s">
        <v>6788</v>
      </c>
      <c r="R1025" s="215" t="s">
        <v>6789</v>
      </c>
      <c r="S1025" s="239" t="s">
        <v>6790</v>
      </c>
    </row>
    <row r="1026" spans="1:19" s="261" customFormat="1" ht="204.75" customHeight="1" x14ac:dyDescent="0.15">
      <c r="A1026" s="205" t="s">
        <v>6539</v>
      </c>
      <c r="B1026" s="205">
        <v>42</v>
      </c>
      <c r="C1026" s="205" t="s">
        <v>6791</v>
      </c>
      <c r="D1026" s="215" t="s">
        <v>6792</v>
      </c>
      <c r="E1026" s="215" t="s">
        <v>6793</v>
      </c>
      <c r="F1026" s="205" t="s">
        <v>6794</v>
      </c>
      <c r="G1026" s="273" t="s">
        <v>21</v>
      </c>
      <c r="H1026" s="218"/>
      <c r="I1026" s="218"/>
      <c r="J1026" s="274"/>
      <c r="K1026" s="275"/>
      <c r="L1026" s="275"/>
      <c r="M1026" s="219"/>
      <c r="N1026" s="215" t="s">
        <v>6795</v>
      </c>
      <c r="O1026" s="215" t="s">
        <v>6796</v>
      </c>
      <c r="P1026" s="239" t="s">
        <v>6797</v>
      </c>
      <c r="Q1026" s="215" t="s">
        <v>6798</v>
      </c>
      <c r="R1026" s="215" t="s">
        <v>6586</v>
      </c>
      <c r="S1026" s="205" t="s">
        <v>2104</v>
      </c>
    </row>
    <row r="1027" spans="1:19" s="261" customFormat="1" ht="248.25" customHeight="1" x14ac:dyDescent="0.15">
      <c r="A1027" s="205" t="s">
        <v>6799</v>
      </c>
      <c r="B1027" s="205">
        <v>43</v>
      </c>
      <c r="C1027" s="205" t="s">
        <v>6800</v>
      </c>
      <c r="D1027" s="215" t="s">
        <v>6801</v>
      </c>
      <c r="E1027" s="215" t="s">
        <v>6802</v>
      </c>
      <c r="F1027" s="205" t="s">
        <v>2086</v>
      </c>
      <c r="G1027" s="273" t="s">
        <v>13</v>
      </c>
      <c r="H1027" s="218"/>
      <c r="I1027" s="218"/>
      <c r="J1027" s="274"/>
      <c r="K1027" s="275"/>
      <c r="L1027" s="275"/>
      <c r="M1027" s="219"/>
      <c r="N1027" s="205" t="s">
        <v>6582</v>
      </c>
      <c r="O1027" s="215" t="s">
        <v>6803</v>
      </c>
      <c r="P1027" s="239" t="s">
        <v>6804</v>
      </c>
      <c r="Q1027" s="215" t="s">
        <v>6805</v>
      </c>
      <c r="R1027" s="215" t="s">
        <v>6775</v>
      </c>
      <c r="S1027" s="205"/>
    </row>
    <row r="1028" spans="1:19" s="261" customFormat="1" ht="235.5" customHeight="1" x14ac:dyDescent="0.15">
      <c r="A1028" s="308" t="s">
        <v>6539</v>
      </c>
      <c r="B1028" s="205">
        <v>44</v>
      </c>
      <c r="C1028" s="205" t="s">
        <v>6652</v>
      </c>
      <c r="D1028" s="215" t="s">
        <v>6806</v>
      </c>
      <c r="E1028" s="215" t="s">
        <v>6807</v>
      </c>
      <c r="F1028" s="205" t="s">
        <v>2065</v>
      </c>
      <c r="G1028" s="273" t="s">
        <v>13</v>
      </c>
      <c r="H1028" s="218"/>
      <c r="I1028" s="218"/>
      <c r="J1028" s="274"/>
      <c r="K1028" s="275"/>
      <c r="L1028" s="275"/>
      <c r="M1028" s="219"/>
      <c r="N1028" s="215" t="s">
        <v>6808</v>
      </c>
      <c r="O1028" s="215" t="s">
        <v>6809</v>
      </c>
      <c r="P1028" s="239" t="s">
        <v>6691</v>
      </c>
      <c r="Q1028" s="215" t="s">
        <v>6810</v>
      </c>
      <c r="R1028" s="215" t="s">
        <v>6811</v>
      </c>
      <c r="S1028" s="205"/>
    </row>
    <row r="1029" spans="1:19" s="262" customFormat="1" ht="108" customHeight="1" x14ac:dyDescent="0.15">
      <c r="A1029" s="205" t="s">
        <v>6539</v>
      </c>
      <c r="B1029" s="205">
        <v>45</v>
      </c>
      <c r="C1029" s="205" t="s">
        <v>6652</v>
      </c>
      <c r="D1029" s="215" t="s">
        <v>6812</v>
      </c>
      <c r="E1029" s="215" t="s">
        <v>6813</v>
      </c>
      <c r="F1029" s="205" t="s">
        <v>2065</v>
      </c>
      <c r="G1029" s="273" t="s">
        <v>21</v>
      </c>
      <c r="H1029" s="218"/>
      <c r="I1029" s="218"/>
      <c r="J1029" s="274"/>
      <c r="K1029" s="275"/>
      <c r="L1029" s="275"/>
      <c r="M1029" s="219"/>
      <c r="N1029" s="215"/>
      <c r="O1029" s="215" t="s">
        <v>6814</v>
      </c>
      <c r="P1029" s="239" t="s">
        <v>6691</v>
      </c>
      <c r="Q1029" s="215" t="s">
        <v>6815</v>
      </c>
      <c r="R1029" s="215" t="s">
        <v>6816</v>
      </c>
      <c r="S1029" s="205"/>
    </row>
    <row r="1030" spans="1:19" s="262" customFormat="1" ht="91.5" customHeight="1" x14ac:dyDescent="0.15">
      <c r="A1030" s="308" t="s">
        <v>6539</v>
      </c>
      <c r="B1030" s="205">
        <v>46</v>
      </c>
      <c r="C1030" s="205" t="s">
        <v>6817</v>
      </c>
      <c r="D1030" s="215" t="s">
        <v>6818</v>
      </c>
      <c r="E1030" s="215" t="s">
        <v>6819</v>
      </c>
      <c r="F1030" s="205" t="s">
        <v>3041</v>
      </c>
      <c r="G1030" s="273" t="s">
        <v>35</v>
      </c>
      <c r="H1030" s="218"/>
      <c r="I1030" s="218"/>
      <c r="J1030" s="274"/>
      <c r="K1030" s="275"/>
      <c r="L1030" s="275"/>
      <c r="M1030" s="219"/>
      <c r="N1030" s="215"/>
      <c r="O1030" s="215" t="s">
        <v>6820</v>
      </c>
      <c r="P1030" s="239" t="s">
        <v>6691</v>
      </c>
      <c r="Q1030" s="215"/>
      <c r="R1030" s="215" t="s">
        <v>6821</v>
      </c>
      <c r="S1030" s="205"/>
    </row>
    <row r="1031" spans="1:19" s="262" customFormat="1" ht="224.25" customHeight="1" x14ac:dyDescent="0.15">
      <c r="A1031" s="205" t="s">
        <v>6539</v>
      </c>
      <c r="B1031" s="205">
        <v>47</v>
      </c>
      <c r="C1031" s="205" t="s">
        <v>6822</v>
      </c>
      <c r="D1031" s="215" t="s">
        <v>6823</v>
      </c>
      <c r="E1031" s="215" t="s">
        <v>6824</v>
      </c>
      <c r="F1031" s="205" t="s">
        <v>368</v>
      </c>
      <c r="G1031" s="273" t="s">
        <v>21</v>
      </c>
      <c r="H1031" s="218"/>
      <c r="I1031" s="218"/>
      <c r="J1031" s="274"/>
      <c r="K1031" s="275"/>
      <c r="L1031" s="275"/>
      <c r="M1031" s="219"/>
      <c r="N1031" s="215" t="s">
        <v>6825</v>
      </c>
      <c r="O1031" s="215" t="s">
        <v>6826</v>
      </c>
      <c r="P1031" s="239" t="s">
        <v>6827</v>
      </c>
      <c r="Q1031" s="215"/>
      <c r="R1031" s="215" t="s">
        <v>6828</v>
      </c>
      <c r="S1031" s="205"/>
    </row>
    <row r="1032" spans="1:19" s="262" customFormat="1" ht="237.75" customHeight="1" x14ac:dyDescent="0.15">
      <c r="A1032" s="205" t="s">
        <v>6539</v>
      </c>
      <c r="B1032" s="205">
        <v>48</v>
      </c>
      <c r="C1032" s="205" t="s">
        <v>6829</v>
      </c>
      <c r="D1032" s="215" t="s">
        <v>6830</v>
      </c>
      <c r="E1032" s="205" t="s">
        <v>6831</v>
      </c>
      <c r="F1032" s="205" t="s">
        <v>1466</v>
      </c>
      <c r="G1032" s="218" t="s">
        <v>5466</v>
      </c>
      <c r="H1032" s="218"/>
      <c r="I1032" s="274"/>
      <c r="J1032" s="275"/>
      <c r="K1032" s="275"/>
      <c r="L1032" s="275"/>
      <c r="M1032" s="219"/>
      <c r="N1032" s="215" t="s">
        <v>6832</v>
      </c>
      <c r="O1032" s="215" t="s">
        <v>6833</v>
      </c>
      <c r="P1032" s="239" t="s">
        <v>26</v>
      </c>
      <c r="Q1032" s="215" t="s">
        <v>6834</v>
      </c>
      <c r="R1032" s="215" t="s">
        <v>6835</v>
      </c>
      <c r="S1032" s="239" t="s">
        <v>6836</v>
      </c>
    </row>
    <row r="1033" spans="1:19" s="262" customFormat="1" ht="354.75" customHeight="1" x14ac:dyDescent="0.15">
      <c r="A1033" s="205" t="s">
        <v>6539</v>
      </c>
      <c r="B1033" s="205">
        <v>49</v>
      </c>
      <c r="C1033" s="205" t="s">
        <v>6837</v>
      </c>
      <c r="D1033" s="215" t="s">
        <v>6838</v>
      </c>
      <c r="E1033" s="215" t="s">
        <v>6839</v>
      </c>
      <c r="F1033" s="205" t="s">
        <v>357</v>
      </c>
      <c r="G1033" s="273" t="s">
        <v>32</v>
      </c>
      <c r="H1033" s="218"/>
      <c r="I1033" s="218"/>
      <c r="J1033" s="274"/>
      <c r="K1033" s="275"/>
      <c r="L1033" s="275"/>
      <c r="M1033" s="219"/>
      <c r="N1033" s="205" t="s">
        <v>6840</v>
      </c>
      <c r="O1033" s="215" t="s">
        <v>6703</v>
      </c>
      <c r="P1033" s="239" t="s">
        <v>19</v>
      </c>
      <c r="Q1033" s="215" t="s">
        <v>6841</v>
      </c>
      <c r="R1033" s="215" t="s">
        <v>6842</v>
      </c>
      <c r="S1033" s="215"/>
    </row>
    <row r="1034" spans="1:19" s="261" customFormat="1" ht="128.25" customHeight="1" x14ac:dyDescent="0.15">
      <c r="A1034" s="205" t="s">
        <v>6539</v>
      </c>
      <c r="B1034" s="205">
        <v>50</v>
      </c>
      <c r="C1034" s="215" t="s">
        <v>6843</v>
      </c>
      <c r="D1034" s="215" t="s">
        <v>6844</v>
      </c>
      <c r="E1034" s="215" t="s">
        <v>6845</v>
      </c>
      <c r="F1034" s="205" t="s">
        <v>6635</v>
      </c>
      <c r="G1034" s="273" t="s">
        <v>21</v>
      </c>
      <c r="H1034" s="218"/>
      <c r="I1034" s="218"/>
      <c r="J1034" s="274"/>
      <c r="K1034" s="275"/>
      <c r="L1034" s="275"/>
      <c r="M1034" s="219"/>
      <c r="N1034" s="215" t="s">
        <v>6846</v>
      </c>
      <c r="O1034" s="215" t="s">
        <v>6847</v>
      </c>
      <c r="P1034" s="215" t="s">
        <v>6848</v>
      </c>
      <c r="Q1034" s="215" t="s">
        <v>6849</v>
      </c>
      <c r="R1034" s="215" t="s">
        <v>6850</v>
      </c>
      <c r="S1034" s="215"/>
    </row>
    <row r="1035" spans="1:19" s="262" customFormat="1" ht="64.5" customHeight="1" x14ac:dyDescent="0.15">
      <c r="A1035" s="205" t="s">
        <v>6851</v>
      </c>
      <c r="B1035" s="205">
        <v>1</v>
      </c>
      <c r="C1035" s="205" t="s">
        <v>6852</v>
      </c>
      <c r="D1035" s="215" t="s">
        <v>5913</v>
      </c>
      <c r="E1035" s="239" t="s">
        <v>6853</v>
      </c>
      <c r="F1035" s="205" t="s">
        <v>6854</v>
      </c>
      <c r="G1035" s="273" t="s">
        <v>18</v>
      </c>
      <c r="H1035" s="218"/>
      <c r="I1035" s="218"/>
      <c r="J1035" s="274"/>
      <c r="K1035" s="275"/>
      <c r="L1035" s="275"/>
      <c r="M1035" s="219"/>
      <c r="N1035" s="276" t="s">
        <v>6855</v>
      </c>
      <c r="O1035" s="215" t="s">
        <v>6856</v>
      </c>
      <c r="P1035" s="239" t="s">
        <v>6857</v>
      </c>
      <c r="Q1035" s="215"/>
      <c r="R1035" s="215"/>
      <c r="S1035" s="215"/>
    </row>
    <row r="1036" spans="1:19" s="262" customFormat="1" ht="51.75" customHeight="1" x14ac:dyDescent="0.15">
      <c r="A1036" s="205" t="s">
        <v>6851</v>
      </c>
      <c r="B1036" s="205">
        <v>2</v>
      </c>
      <c r="C1036" s="205" t="s">
        <v>6852</v>
      </c>
      <c r="D1036" s="215" t="s">
        <v>6858</v>
      </c>
      <c r="E1036" s="215" t="s">
        <v>6859</v>
      </c>
      <c r="F1036" s="205" t="s">
        <v>357</v>
      </c>
      <c r="G1036" s="273" t="s">
        <v>18</v>
      </c>
      <c r="H1036" s="218"/>
      <c r="I1036" s="218"/>
      <c r="J1036" s="274"/>
      <c r="K1036" s="275"/>
      <c r="L1036" s="275"/>
      <c r="M1036" s="219"/>
      <c r="N1036" s="276" t="s">
        <v>6860</v>
      </c>
      <c r="O1036" s="215" t="s">
        <v>6858</v>
      </c>
      <c r="P1036" s="239" t="s">
        <v>6857</v>
      </c>
      <c r="Q1036" s="215"/>
      <c r="R1036" s="215"/>
      <c r="S1036" s="215"/>
    </row>
    <row r="1037" spans="1:19" s="262" customFormat="1" ht="103.5" customHeight="1" x14ac:dyDescent="0.15">
      <c r="A1037" s="205" t="s">
        <v>6851</v>
      </c>
      <c r="B1037" s="205">
        <v>3</v>
      </c>
      <c r="C1037" s="271" t="s">
        <v>6852</v>
      </c>
      <c r="D1037" s="335" t="s">
        <v>6861</v>
      </c>
      <c r="E1037" s="239" t="s">
        <v>6862</v>
      </c>
      <c r="F1037" s="205" t="s">
        <v>27</v>
      </c>
      <c r="G1037" s="273" t="s">
        <v>18</v>
      </c>
      <c r="H1037" s="218"/>
      <c r="I1037" s="218"/>
      <c r="J1037" s="274"/>
      <c r="K1037" s="275"/>
      <c r="L1037" s="275"/>
      <c r="M1037" s="219"/>
      <c r="N1037" s="276" t="s">
        <v>6863</v>
      </c>
      <c r="O1037" s="215" t="s">
        <v>6864</v>
      </c>
      <c r="P1037" s="239" t="s">
        <v>6857</v>
      </c>
      <c r="Q1037" s="215"/>
      <c r="R1037" s="215"/>
      <c r="S1037" s="215"/>
    </row>
    <row r="1038" spans="1:19" s="262" customFormat="1" ht="103.5" customHeight="1" x14ac:dyDescent="0.15">
      <c r="A1038" s="205" t="s">
        <v>6851</v>
      </c>
      <c r="B1038" s="205">
        <v>4</v>
      </c>
      <c r="C1038" s="271" t="s">
        <v>6852</v>
      </c>
      <c r="D1038" s="335" t="s">
        <v>6865</v>
      </c>
      <c r="E1038" s="239" t="s">
        <v>6866</v>
      </c>
      <c r="F1038" s="205" t="s">
        <v>6867</v>
      </c>
      <c r="G1038" s="273" t="s">
        <v>18</v>
      </c>
      <c r="H1038" s="218"/>
      <c r="I1038" s="218"/>
      <c r="J1038" s="274"/>
      <c r="K1038" s="275"/>
      <c r="L1038" s="275"/>
      <c r="M1038" s="219"/>
      <c r="N1038" s="276" t="s">
        <v>6868</v>
      </c>
      <c r="O1038" s="215" t="s">
        <v>6869</v>
      </c>
      <c r="P1038" s="239" t="s">
        <v>6857</v>
      </c>
      <c r="Q1038" s="215"/>
      <c r="R1038" s="215"/>
      <c r="S1038" s="215"/>
    </row>
    <row r="1039" spans="1:19" s="262" customFormat="1" ht="69" customHeight="1" x14ac:dyDescent="0.15">
      <c r="A1039" s="205" t="s">
        <v>6851</v>
      </c>
      <c r="B1039" s="205">
        <v>5</v>
      </c>
      <c r="C1039" s="271" t="s">
        <v>6852</v>
      </c>
      <c r="D1039" s="335" t="s">
        <v>6870</v>
      </c>
      <c r="E1039" s="239" t="s">
        <v>6871</v>
      </c>
      <c r="F1039" s="205" t="s">
        <v>27</v>
      </c>
      <c r="G1039" s="273" t="s">
        <v>18</v>
      </c>
      <c r="H1039" s="218"/>
      <c r="I1039" s="218"/>
      <c r="J1039" s="274"/>
      <c r="K1039" s="275"/>
      <c r="L1039" s="275"/>
      <c r="M1039" s="219"/>
      <c r="N1039" s="276" t="s">
        <v>6872</v>
      </c>
      <c r="O1039" s="215" t="s">
        <v>6873</v>
      </c>
      <c r="P1039" s="239" t="s">
        <v>6857</v>
      </c>
      <c r="Q1039" s="215"/>
      <c r="R1039" s="215"/>
      <c r="S1039" s="215"/>
    </row>
    <row r="1040" spans="1:19" s="262" customFormat="1" ht="86.25" customHeight="1" x14ac:dyDescent="0.15">
      <c r="A1040" s="205" t="s">
        <v>6851</v>
      </c>
      <c r="B1040" s="205">
        <v>6</v>
      </c>
      <c r="C1040" s="271" t="s">
        <v>6852</v>
      </c>
      <c r="D1040" s="335" t="s">
        <v>6874</v>
      </c>
      <c r="E1040" s="239" t="s">
        <v>6875</v>
      </c>
      <c r="F1040" s="205" t="s">
        <v>11</v>
      </c>
      <c r="G1040" s="273" t="s">
        <v>18</v>
      </c>
      <c r="H1040" s="218"/>
      <c r="I1040" s="218"/>
      <c r="J1040" s="274"/>
      <c r="K1040" s="275"/>
      <c r="L1040" s="275"/>
      <c r="M1040" s="219"/>
      <c r="N1040" s="276" t="s">
        <v>6876</v>
      </c>
      <c r="O1040" s="215" t="s">
        <v>6877</v>
      </c>
      <c r="P1040" s="239" t="s">
        <v>6857</v>
      </c>
      <c r="Q1040" s="215"/>
      <c r="R1040" s="215"/>
      <c r="S1040" s="215"/>
    </row>
    <row r="1041" spans="1:19" s="262" customFormat="1" ht="103.5" customHeight="1" x14ac:dyDescent="0.15">
      <c r="A1041" s="205" t="s">
        <v>6851</v>
      </c>
      <c r="B1041" s="205">
        <v>7</v>
      </c>
      <c r="C1041" s="271" t="s">
        <v>6852</v>
      </c>
      <c r="D1041" s="335" t="s">
        <v>6878</v>
      </c>
      <c r="E1041" s="239" t="s">
        <v>6879</v>
      </c>
      <c r="F1041" s="205" t="s">
        <v>11</v>
      </c>
      <c r="G1041" s="273" t="s">
        <v>18</v>
      </c>
      <c r="H1041" s="218"/>
      <c r="I1041" s="218"/>
      <c r="J1041" s="274"/>
      <c r="K1041" s="275"/>
      <c r="L1041" s="275"/>
      <c r="M1041" s="219"/>
      <c r="N1041" s="276" t="s">
        <v>6880</v>
      </c>
      <c r="O1041" s="215" t="s">
        <v>6881</v>
      </c>
      <c r="P1041" s="239" t="s">
        <v>6857</v>
      </c>
      <c r="Q1041" s="215"/>
      <c r="R1041" s="215"/>
      <c r="S1041" s="215"/>
    </row>
    <row r="1042" spans="1:19" s="262" customFormat="1" ht="69" customHeight="1" x14ac:dyDescent="0.15">
      <c r="A1042" s="205" t="s">
        <v>6851</v>
      </c>
      <c r="B1042" s="205">
        <v>8</v>
      </c>
      <c r="C1042" s="271" t="s">
        <v>6852</v>
      </c>
      <c r="D1042" s="335" t="s">
        <v>6882</v>
      </c>
      <c r="E1042" s="239" t="s">
        <v>6883</v>
      </c>
      <c r="F1042" s="205" t="s">
        <v>6626</v>
      </c>
      <c r="G1042" s="273" t="s">
        <v>18</v>
      </c>
      <c r="H1042" s="218"/>
      <c r="I1042" s="218"/>
      <c r="J1042" s="274"/>
      <c r="K1042" s="275"/>
      <c r="L1042" s="275"/>
      <c r="M1042" s="219"/>
      <c r="N1042" s="276" t="s">
        <v>6884</v>
      </c>
      <c r="O1042" s="215" t="s">
        <v>6885</v>
      </c>
      <c r="P1042" s="239" t="s">
        <v>6857</v>
      </c>
      <c r="Q1042" s="215"/>
      <c r="R1042" s="215"/>
      <c r="S1042" s="215"/>
    </row>
    <row r="1043" spans="1:19" s="262" customFormat="1" ht="342" customHeight="1" x14ac:dyDescent="0.15">
      <c r="A1043" s="205" t="s">
        <v>6851</v>
      </c>
      <c r="B1043" s="205">
        <v>9</v>
      </c>
      <c r="C1043" s="205" t="s">
        <v>6852</v>
      </c>
      <c r="D1043" s="215" t="s">
        <v>6886</v>
      </c>
      <c r="E1043" s="239" t="s">
        <v>6887</v>
      </c>
      <c r="F1043" s="205" t="s">
        <v>414</v>
      </c>
      <c r="G1043" s="273" t="s">
        <v>32</v>
      </c>
      <c r="H1043" s="218"/>
      <c r="I1043" s="218"/>
      <c r="J1043" s="274"/>
      <c r="K1043" s="275"/>
      <c r="L1043" s="275"/>
      <c r="M1043" s="219"/>
      <c r="N1043" s="276" t="s">
        <v>6888</v>
      </c>
      <c r="O1043" s="336" t="s">
        <v>6889</v>
      </c>
      <c r="P1043" s="239" t="s">
        <v>6857</v>
      </c>
      <c r="Q1043" s="215"/>
      <c r="R1043" s="215"/>
      <c r="S1043" s="215"/>
    </row>
    <row r="1044" spans="1:19" s="262" customFormat="1" ht="103.5" customHeight="1" x14ac:dyDescent="0.15">
      <c r="A1044" s="205" t="s">
        <v>6851</v>
      </c>
      <c r="B1044" s="205">
        <v>10</v>
      </c>
      <c r="C1044" s="205" t="s">
        <v>6852</v>
      </c>
      <c r="D1044" s="215" t="s">
        <v>6890</v>
      </c>
      <c r="E1044" s="215" t="s">
        <v>6891</v>
      </c>
      <c r="F1044" s="205" t="s">
        <v>6701</v>
      </c>
      <c r="G1044" s="273" t="s">
        <v>32</v>
      </c>
      <c r="H1044" s="218"/>
      <c r="I1044" s="218"/>
      <c r="J1044" s="274"/>
      <c r="K1044" s="275"/>
      <c r="L1044" s="275"/>
      <c r="M1044" s="219"/>
      <c r="N1044" s="276" t="s">
        <v>6892</v>
      </c>
      <c r="O1044" s="215" t="s">
        <v>6893</v>
      </c>
      <c r="P1044" s="239" t="s">
        <v>6857</v>
      </c>
      <c r="Q1044" s="215"/>
      <c r="R1044" s="215"/>
      <c r="S1044" s="215"/>
    </row>
    <row r="1045" spans="1:19" s="262" customFormat="1" ht="103.5" customHeight="1" x14ac:dyDescent="0.15">
      <c r="A1045" s="205" t="s">
        <v>6851</v>
      </c>
      <c r="B1045" s="205">
        <v>11</v>
      </c>
      <c r="C1045" s="205" t="s">
        <v>6852</v>
      </c>
      <c r="D1045" s="215" t="s">
        <v>6894</v>
      </c>
      <c r="E1045" s="215" t="s">
        <v>6895</v>
      </c>
      <c r="F1045" s="205" t="s">
        <v>6701</v>
      </c>
      <c r="G1045" s="273" t="s">
        <v>32</v>
      </c>
      <c r="H1045" s="218"/>
      <c r="I1045" s="218"/>
      <c r="J1045" s="274"/>
      <c r="K1045" s="275"/>
      <c r="L1045" s="275"/>
      <c r="M1045" s="219"/>
      <c r="N1045" s="276" t="s">
        <v>6896</v>
      </c>
      <c r="O1045" s="215" t="s">
        <v>6897</v>
      </c>
      <c r="P1045" s="239" t="s">
        <v>6857</v>
      </c>
      <c r="Q1045" s="215"/>
      <c r="R1045" s="215"/>
      <c r="S1045" s="215"/>
    </row>
    <row r="1046" spans="1:19" s="262" customFormat="1" ht="103.5" customHeight="1" x14ac:dyDescent="0.15">
      <c r="A1046" s="205" t="s">
        <v>6851</v>
      </c>
      <c r="B1046" s="205">
        <v>12</v>
      </c>
      <c r="C1046" s="205" t="s">
        <v>6852</v>
      </c>
      <c r="D1046" s="215" t="s">
        <v>6898</v>
      </c>
      <c r="E1046" s="215" t="s">
        <v>6899</v>
      </c>
      <c r="F1046" s="205" t="s">
        <v>414</v>
      </c>
      <c r="G1046" s="273" t="s">
        <v>32</v>
      </c>
      <c r="H1046" s="218"/>
      <c r="I1046" s="218"/>
      <c r="J1046" s="274"/>
      <c r="K1046" s="275"/>
      <c r="L1046" s="275"/>
      <c r="M1046" s="219"/>
      <c r="N1046" s="276" t="s">
        <v>6900</v>
      </c>
      <c r="O1046" s="215" t="s">
        <v>6901</v>
      </c>
      <c r="P1046" s="239" t="s">
        <v>6857</v>
      </c>
      <c r="Q1046" s="215"/>
      <c r="R1046" s="215"/>
      <c r="S1046" s="215"/>
    </row>
    <row r="1047" spans="1:19" s="262" customFormat="1" ht="103.5" customHeight="1" x14ac:dyDescent="0.15">
      <c r="A1047" s="205" t="s">
        <v>6851</v>
      </c>
      <c r="B1047" s="205">
        <v>13</v>
      </c>
      <c r="C1047" s="205" t="s">
        <v>6852</v>
      </c>
      <c r="D1047" s="215" t="s">
        <v>6902</v>
      </c>
      <c r="E1047" s="215" t="s">
        <v>6903</v>
      </c>
      <c r="F1047" s="205" t="s">
        <v>414</v>
      </c>
      <c r="G1047" s="273" t="s">
        <v>32</v>
      </c>
      <c r="H1047" s="218"/>
      <c r="I1047" s="218"/>
      <c r="J1047" s="274"/>
      <c r="K1047" s="275"/>
      <c r="L1047" s="275"/>
      <c r="M1047" s="219"/>
      <c r="N1047" s="276" t="s">
        <v>6904</v>
      </c>
      <c r="O1047" s="215" t="s">
        <v>6905</v>
      </c>
      <c r="P1047" s="239" t="s">
        <v>6857</v>
      </c>
      <c r="Q1047" s="215"/>
      <c r="R1047" s="215"/>
      <c r="S1047" s="215"/>
    </row>
    <row r="1048" spans="1:19" s="262" customFormat="1" ht="103.5" customHeight="1" x14ac:dyDescent="0.15">
      <c r="A1048" s="205" t="s">
        <v>6851</v>
      </c>
      <c r="B1048" s="205">
        <v>14</v>
      </c>
      <c r="C1048" s="205" t="s">
        <v>6852</v>
      </c>
      <c r="D1048" s="215" t="s">
        <v>6906</v>
      </c>
      <c r="E1048" s="215" t="s">
        <v>6907</v>
      </c>
      <c r="F1048" s="205" t="s">
        <v>414</v>
      </c>
      <c r="G1048" s="273" t="s">
        <v>32</v>
      </c>
      <c r="H1048" s="218"/>
      <c r="I1048" s="218"/>
      <c r="J1048" s="274"/>
      <c r="K1048" s="275"/>
      <c r="L1048" s="275"/>
      <c r="M1048" s="219"/>
      <c r="N1048" s="276" t="s">
        <v>6908</v>
      </c>
      <c r="O1048" s="215" t="s">
        <v>6909</v>
      </c>
      <c r="P1048" s="239" t="s">
        <v>6857</v>
      </c>
      <c r="Q1048" s="215"/>
      <c r="R1048" s="215"/>
      <c r="S1048" s="215"/>
    </row>
    <row r="1049" spans="1:19" s="262" customFormat="1" ht="103.5" customHeight="1" x14ac:dyDescent="0.15">
      <c r="A1049" s="205" t="s">
        <v>6851</v>
      </c>
      <c r="B1049" s="205">
        <v>15</v>
      </c>
      <c r="C1049" s="205" t="s">
        <v>6852</v>
      </c>
      <c r="D1049" s="215" t="s">
        <v>6910</v>
      </c>
      <c r="E1049" s="215" t="s">
        <v>6911</v>
      </c>
      <c r="F1049" s="205" t="s">
        <v>6701</v>
      </c>
      <c r="G1049" s="273" t="s">
        <v>32</v>
      </c>
      <c r="H1049" s="218"/>
      <c r="I1049" s="218"/>
      <c r="J1049" s="274"/>
      <c r="K1049" s="275"/>
      <c r="L1049" s="275"/>
      <c r="M1049" s="219"/>
      <c r="N1049" s="276" t="s">
        <v>6912</v>
      </c>
      <c r="O1049" s="215" t="s">
        <v>6913</v>
      </c>
      <c r="P1049" s="239" t="s">
        <v>6857</v>
      </c>
      <c r="Q1049" s="215"/>
      <c r="R1049" s="215"/>
      <c r="S1049" s="215"/>
    </row>
    <row r="1050" spans="1:19" s="262" customFormat="1" ht="103.5" customHeight="1" x14ac:dyDescent="0.15">
      <c r="A1050" s="205" t="s">
        <v>6851</v>
      </c>
      <c r="B1050" s="205">
        <v>16</v>
      </c>
      <c r="C1050" s="205" t="s">
        <v>6852</v>
      </c>
      <c r="D1050" s="215" t="s">
        <v>6914</v>
      </c>
      <c r="E1050" s="215" t="s">
        <v>6915</v>
      </c>
      <c r="F1050" s="205" t="s">
        <v>6916</v>
      </c>
      <c r="G1050" s="273" t="s">
        <v>32</v>
      </c>
      <c r="H1050" s="218"/>
      <c r="I1050" s="218"/>
      <c r="J1050" s="274"/>
      <c r="K1050" s="275"/>
      <c r="L1050" s="275"/>
      <c r="M1050" s="219"/>
      <c r="N1050" s="276" t="s">
        <v>6917</v>
      </c>
      <c r="O1050" s="215" t="s">
        <v>6918</v>
      </c>
      <c r="P1050" s="239" t="s">
        <v>6857</v>
      </c>
      <c r="Q1050" s="215"/>
      <c r="R1050" s="215"/>
      <c r="S1050" s="215"/>
    </row>
    <row r="1051" spans="1:19" s="262" customFormat="1" ht="103.5" customHeight="1" x14ac:dyDescent="0.15">
      <c r="A1051" s="205" t="s">
        <v>6851</v>
      </c>
      <c r="B1051" s="205">
        <v>17</v>
      </c>
      <c r="C1051" s="205" t="s">
        <v>6852</v>
      </c>
      <c r="D1051" s="215" t="s">
        <v>6919</v>
      </c>
      <c r="E1051" s="215" t="s">
        <v>6920</v>
      </c>
      <c r="F1051" s="205" t="s">
        <v>6701</v>
      </c>
      <c r="G1051" s="273" t="s">
        <v>32</v>
      </c>
      <c r="H1051" s="218"/>
      <c r="I1051" s="218"/>
      <c r="J1051" s="274"/>
      <c r="K1051" s="275"/>
      <c r="L1051" s="275"/>
      <c r="M1051" s="219"/>
      <c r="N1051" s="276" t="s">
        <v>6921</v>
      </c>
      <c r="O1051" s="215" t="s">
        <v>6922</v>
      </c>
      <c r="P1051" s="239" t="s">
        <v>6857</v>
      </c>
      <c r="Q1051" s="215"/>
      <c r="R1051" s="215"/>
      <c r="S1051" s="215"/>
    </row>
    <row r="1052" spans="1:19" s="262" customFormat="1" ht="103.5" customHeight="1" x14ac:dyDescent="0.15">
      <c r="A1052" s="205" t="s">
        <v>6851</v>
      </c>
      <c r="B1052" s="205">
        <v>18</v>
      </c>
      <c r="C1052" s="205" t="s">
        <v>6852</v>
      </c>
      <c r="D1052" s="215" t="s">
        <v>6923</v>
      </c>
      <c r="E1052" s="215" t="s">
        <v>6924</v>
      </c>
      <c r="F1052" s="205" t="s">
        <v>414</v>
      </c>
      <c r="G1052" s="273" t="s">
        <v>32</v>
      </c>
      <c r="H1052" s="218"/>
      <c r="I1052" s="218"/>
      <c r="J1052" s="274"/>
      <c r="K1052" s="275"/>
      <c r="L1052" s="275"/>
      <c r="M1052" s="219"/>
      <c r="N1052" s="276" t="s">
        <v>6925</v>
      </c>
      <c r="O1052" s="215" t="s">
        <v>6926</v>
      </c>
      <c r="P1052" s="239" t="s">
        <v>6857</v>
      </c>
      <c r="Q1052" s="215"/>
      <c r="R1052" s="215"/>
      <c r="S1052" s="215"/>
    </row>
    <row r="1053" spans="1:19" s="262" customFormat="1" ht="103.5" customHeight="1" x14ac:dyDescent="0.15">
      <c r="A1053" s="205" t="s">
        <v>6851</v>
      </c>
      <c r="B1053" s="205">
        <v>19</v>
      </c>
      <c r="C1053" s="205" t="s">
        <v>6852</v>
      </c>
      <c r="D1053" s="215" t="s">
        <v>6927</v>
      </c>
      <c r="E1053" s="215" t="s">
        <v>6928</v>
      </c>
      <c r="F1053" s="205" t="s">
        <v>414</v>
      </c>
      <c r="G1053" s="273" t="s">
        <v>32</v>
      </c>
      <c r="H1053" s="218"/>
      <c r="I1053" s="218"/>
      <c r="J1053" s="274"/>
      <c r="K1053" s="275"/>
      <c r="L1053" s="275"/>
      <c r="M1053" s="219"/>
      <c r="N1053" s="276" t="s">
        <v>6929</v>
      </c>
      <c r="O1053" s="215" t="s">
        <v>6930</v>
      </c>
      <c r="P1053" s="239" t="s">
        <v>6857</v>
      </c>
      <c r="Q1053" s="215"/>
      <c r="R1053" s="215"/>
      <c r="S1053" s="215"/>
    </row>
    <row r="1054" spans="1:19" s="262" customFormat="1" ht="103.5" customHeight="1" x14ac:dyDescent="0.15">
      <c r="A1054" s="205" t="s">
        <v>6851</v>
      </c>
      <c r="B1054" s="205">
        <v>20</v>
      </c>
      <c r="C1054" s="205" t="s">
        <v>6852</v>
      </c>
      <c r="D1054" s="215" t="s">
        <v>6931</v>
      </c>
      <c r="E1054" s="215" t="s">
        <v>6932</v>
      </c>
      <c r="F1054" s="205" t="s">
        <v>414</v>
      </c>
      <c r="G1054" s="273" t="s">
        <v>32</v>
      </c>
      <c r="H1054" s="218"/>
      <c r="I1054" s="218"/>
      <c r="J1054" s="274"/>
      <c r="K1054" s="275"/>
      <c r="L1054" s="275"/>
      <c r="M1054" s="219"/>
      <c r="N1054" s="276" t="s">
        <v>6933</v>
      </c>
      <c r="O1054" s="215" t="s">
        <v>6934</v>
      </c>
      <c r="P1054" s="239" t="s">
        <v>6857</v>
      </c>
      <c r="Q1054" s="215"/>
      <c r="R1054" s="215"/>
      <c r="S1054" s="215"/>
    </row>
    <row r="1055" spans="1:19" s="262" customFormat="1" ht="103.5" customHeight="1" x14ac:dyDescent="0.15">
      <c r="A1055" s="205" t="s">
        <v>6851</v>
      </c>
      <c r="B1055" s="205">
        <v>21</v>
      </c>
      <c r="C1055" s="205" t="s">
        <v>6852</v>
      </c>
      <c r="D1055" s="215" t="s">
        <v>6935</v>
      </c>
      <c r="E1055" s="215" t="s">
        <v>6936</v>
      </c>
      <c r="F1055" s="205" t="s">
        <v>6701</v>
      </c>
      <c r="G1055" s="273" t="s">
        <v>32</v>
      </c>
      <c r="H1055" s="218"/>
      <c r="I1055" s="218"/>
      <c r="J1055" s="274"/>
      <c r="K1055" s="275"/>
      <c r="L1055" s="275"/>
      <c r="M1055" s="219"/>
      <c r="N1055" s="276" t="s">
        <v>6937</v>
      </c>
      <c r="O1055" s="215" t="s">
        <v>6938</v>
      </c>
      <c r="P1055" s="239" t="s">
        <v>6857</v>
      </c>
      <c r="Q1055" s="215"/>
      <c r="R1055" s="215"/>
      <c r="S1055" s="215"/>
    </row>
    <row r="1056" spans="1:19" s="262" customFormat="1" ht="79.5" customHeight="1" x14ac:dyDescent="0.15">
      <c r="A1056" s="205" t="s">
        <v>6851</v>
      </c>
      <c r="B1056" s="205">
        <v>22</v>
      </c>
      <c r="C1056" s="205" t="s">
        <v>6939</v>
      </c>
      <c r="D1056" s="215" t="s">
        <v>6940</v>
      </c>
      <c r="E1056" s="215" t="s">
        <v>6941</v>
      </c>
      <c r="F1056" s="205" t="s">
        <v>6626</v>
      </c>
      <c r="G1056" s="273" t="s">
        <v>14</v>
      </c>
      <c r="H1056" s="218"/>
      <c r="I1056" s="218"/>
      <c r="J1056" s="274"/>
      <c r="K1056" s="275"/>
      <c r="L1056" s="275"/>
      <c r="M1056" s="219"/>
      <c r="N1056" s="215" t="s">
        <v>6942</v>
      </c>
      <c r="O1056" s="215" t="s">
        <v>6943</v>
      </c>
      <c r="P1056" s="239" t="s">
        <v>6857</v>
      </c>
      <c r="Q1056" s="215"/>
      <c r="R1056" s="215"/>
      <c r="S1056" s="215"/>
    </row>
    <row r="1057" spans="1:19" s="262" customFormat="1" ht="79.5" customHeight="1" x14ac:dyDescent="0.15">
      <c r="A1057" s="205" t="s">
        <v>6851</v>
      </c>
      <c r="B1057" s="205">
        <v>23</v>
      </c>
      <c r="C1057" s="205" t="s">
        <v>6939</v>
      </c>
      <c r="D1057" s="215" t="s">
        <v>6944</v>
      </c>
      <c r="E1057" s="215" t="s">
        <v>6945</v>
      </c>
      <c r="F1057" s="205" t="s">
        <v>6626</v>
      </c>
      <c r="G1057" s="273" t="s">
        <v>14</v>
      </c>
      <c r="H1057" s="218"/>
      <c r="I1057" s="218"/>
      <c r="J1057" s="274"/>
      <c r="K1057" s="275"/>
      <c r="L1057" s="275"/>
      <c r="M1057" s="219"/>
      <c r="N1057" s="215" t="s">
        <v>6946</v>
      </c>
      <c r="O1057" s="215" t="s">
        <v>6947</v>
      </c>
      <c r="P1057" s="239" t="s">
        <v>6857</v>
      </c>
      <c r="Q1057" s="215"/>
      <c r="R1057" s="215"/>
      <c r="S1057" s="215"/>
    </row>
    <row r="1058" spans="1:19" s="262" customFormat="1" ht="79.5" customHeight="1" x14ac:dyDescent="0.15">
      <c r="A1058" s="205" t="s">
        <v>6851</v>
      </c>
      <c r="B1058" s="205">
        <v>24</v>
      </c>
      <c r="C1058" s="205" t="s">
        <v>6939</v>
      </c>
      <c r="D1058" s="215" t="s">
        <v>6948</v>
      </c>
      <c r="E1058" s="215" t="s">
        <v>6949</v>
      </c>
      <c r="F1058" s="205" t="s">
        <v>6626</v>
      </c>
      <c r="G1058" s="273" t="s">
        <v>14</v>
      </c>
      <c r="H1058" s="218"/>
      <c r="I1058" s="218"/>
      <c r="J1058" s="274"/>
      <c r="K1058" s="275"/>
      <c r="L1058" s="275"/>
      <c r="M1058" s="219"/>
      <c r="N1058" s="215" t="s">
        <v>6950</v>
      </c>
      <c r="O1058" s="215" t="s">
        <v>6951</v>
      </c>
      <c r="P1058" s="239" t="s">
        <v>6952</v>
      </c>
      <c r="Q1058" s="215"/>
      <c r="R1058" s="215"/>
      <c r="S1058" s="215"/>
    </row>
    <row r="1059" spans="1:19" s="262" customFormat="1" ht="79.5" customHeight="1" x14ac:dyDescent="0.15">
      <c r="A1059" s="205" t="s">
        <v>6851</v>
      </c>
      <c r="B1059" s="205">
        <v>25</v>
      </c>
      <c r="C1059" s="205" t="s">
        <v>6939</v>
      </c>
      <c r="D1059" s="215" t="s">
        <v>6953</v>
      </c>
      <c r="E1059" s="215" t="s">
        <v>6954</v>
      </c>
      <c r="F1059" s="205" t="s">
        <v>418</v>
      </c>
      <c r="G1059" s="273" t="s">
        <v>14</v>
      </c>
      <c r="H1059" s="218"/>
      <c r="I1059" s="218"/>
      <c r="J1059" s="274"/>
      <c r="K1059" s="275"/>
      <c r="L1059" s="275"/>
      <c r="M1059" s="219"/>
      <c r="N1059" s="215" t="s">
        <v>6955</v>
      </c>
      <c r="O1059" s="215" t="s">
        <v>6956</v>
      </c>
      <c r="P1059" s="239" t="s">
        <v>6957</v>
      </c>
      <c r="Q1059" s="215"/>
      <c r="R1059" s="215"/>
      <c r="S1059" s="215"/>
    </row>
    <row r="1060" spans="1:19" s="262" customFormat="1" ht="79.5" customHeight="1" x14ac:dyDescent="0.15">
      <c r="A1060" s="205" t="s">
        <v>6851</v>
      </c>
      <c r="B1060" s="205">
        <v>26</v>
      </c>
      <c r="C1060" s="205" t="s">
        <v>6939</v>
      </c>
      <c r="D1060" s="215" t="s">
        <v>6958</v>
      </c>
      <c r="E1060" s="215" t="s">
        <v>6959</v>
      </c>
      <c r="F1060" s="205" t="s">
        <v>418</v>
      </c>
      <c r="G1060" s="273" t="s">
        <v>14</v>
      </c>
      <c r="H1060" s="218"/>
      <c r="I1060" s="218"/>
      <c r="J1060" s="274"/>
      <c r="K1060" s="275"/>
      <c r="L1060" s="275"/>
      <c r="M1060" s="219"/>
      <c r="N1060" s="215" t="s">
        <v>6960</v>
      </c>
      <c r="O1060" s="215" t="s">
        <v>6961</v>
      </c>
      <c r="P1060" s="198" t="s">
        <v>6962</v>
      </c>
      <c r="Q1060" s="215"/>
      <c r="R1060" s="215"/>
      <c r="S1060" s="215"/>
    </row>
    <row r="1061" spans="1:19" s="262" customFormat="1" ht="79.5" customHeight="1" x14ac:dyDescent="0.15">
      <c r="A1061" s="205" t="s">
        <v>6851</v>
      </c>
      <c r="B1061" s="205">
        <v>27</v>
      </c>
      <c r="C1061" s="205" t="s">
        <v>6939</v>
      </c>
      <c r="D1061" s="215" t="s">
        <v>6963</v>
      </c>
      <c r="E1061" s="215" t="s">
        <v>6964</v>
      </c>
      <c r="F1061" s="205" t="s">
        <v>418</v>
      </c>
      <c r="G1061" s="273" t="s">
        <v>14</v>
      </c>
      <c r="H1061" s="218"/>
      <c r="I1061" s="218"/>
      <c r="J1061" s="274"/>
      <c r="K1061" s="275"/>
      <c r="L1061" s="275"/>
      <c r="M1061" s="219"/>
      <c r="N1061" s="215" t="s">
        <v>6965</v>
      </c>
      <c r="O1061" s="215" t="s">
        <v>6966</v>
      </c>
      <c r="P1061" s="239" t="s">
        <v>6967</v>
      </c>
      <c r="Q1061" s="215"/>
      <c r="R1061" s="215"/>
      <c r="S1061" s="215"/>
    </row>
    <row r="1062" spans="1:19" s="262" customFormat="1" ht="79.5" customHeight="1" x14ac:dyDescent="0.15">
      <c r="A1062" s="205" t="s">
        <v>6851</v>
      </c>
      <c r="B1062" s="205">
        <v>28</v>
      </c>
      <c r="C1062" s="205" t="s">
        <v>6939</v>
      </c>
      <c r="D1062" s="215" t="s">
        <v>6968</v>
      </c>
      <c r="E1062" s="215" t="s">
        <v>6964</v>
      </c>
      <c r="F1062" s="205" t="s">
        <v>418</v>
      </c>
      <c r="G1062" s="273" t="s">
        <v>14</v>
      </c>
      <c r="H1062" s="218"/>
      <c r="I1062" s="218"/>
      <c r="J1062" s="274"/>
      <c r="K1062" s="275"/>
      <c r="L1062" s="275"/>
      <c r="M1062" s="219"/>
      <c r="N1062" s="192" t="s">
        <v>6969</v>
      </c>
      <c r="O1062" s="192" t="s">
        <v>6970</v>
      </c>
      <c r="P1062" s="216" t="s">
        <v>6971</v>
      </c>
      <c r="Q1062" s="215"/>
      <c r="R1062" s="215"/>
      <c r="S1062" s="215"/>
    </row>
    <row r="1063" spans="1:19" s="262" customFormat="1" ht="79.5" customHeight="1" x14ac:dyDescent="0.15">
      <c r="A1063" s="205" t="s">
        <v>6851</v>
      </c>
      <c r="B1063" s="205">
        <v>29</v>
      </c>
      <c r="C1063" s="205" t="s">
        <v>6939</v>
      </c>
      <c r="D1063" s="215" t="s">
        <v>6972</v>
      </c>
      <c r="E1063" s="215" t="s">
        <v>6973</v>
      </c>
      <c r="F1063" s="205" t="s">
        <v>6626</v>
      </c>
      <c r="G1063" s="273" t="s">
        <v>14</v>
      </c>
      <c r="H1063" s="218"/>
      <c r="I1063" s="218"/>
      <c r="J1063" s="274"/>
      <c r="K1063" s="275"/>
      <c r="L1063" s="275"/>
      <c r="M1063" s="219"/>
      <c r="N1063" s="215" t="s">
        <v>6974</v>
      </c>
      <c r="O1063" s="215" t="s">
        <v>6975</v>
      </c>
      <c r="P1063" s="239" t="s">
        <v>29</v>
      </c>
      <c r="Q1063" s="215"/>
      <c r="R1063" s="215"/>
      <c r="S1063" s="215"/>
    </row>
    <row r="1064" spans="1:19" s="262" customFormat="1" ht="79.5" customHeight="1" x14ac:dyDescent="0.15">
      <c r="A1064" s="205" t="s">
        <v>6851</v>
      </c>
      <c r="B1064" s="205">
        <v>30</v>
      </c>
      <c r="C1064" s="205" t="s">
        <v>6939</v>
      </c>
      <c r="D1064" s="215" t="s">
        <v>6976</v>
      </c>
      <c r="E1064" s="215" t="s">
        <v>6964</v>
      </c>
      <c r="F1064" s="205" t="s">
        <v>6626</v>
      </c>
      <c r="G1064" s="273" t="s">
        <v>14</v>
      </c>
      <c r="H1064" s="218"/>
      <c r="I1064" s="218"/>
      <c r="J1064" s="274"/>
      <c r="K1064" s="275"/>
      <c r="L1064" s="275"/>
      <c r="M1064" s="219"/>
      <c r="N1064" s="215" t="s">
        <v>6977</v>
      </c>
      <c r="O1064" s="215" t="s">
        <v>6978</v>
      </c>
      <c r="P1064" s="239" t="s">
        <v>6979</v>
      </c>
      <c r="Q1064" s="215"/>
      <c r="R1064" s="215"/>
      <c r="S1064" s="215"/>
    </row>
    <row r="1065" spans="1:19" s="262" customFormat="1" ht="79.5" customHeight="1" x14ac:dyDescent="0.15">
      <c r="A1065" s="205" t="s">
        <v>6851</v>
      </c>
      <c r="B1065" s="205">
        <v>31</v>
      </c>
      <c r="C1065" s="205" t="s">
        <v>6980</v>
      </c>
      <c r="D1065" s="215" t="s">
        <v>6981</v>
      </c>
      <c r="E1065" s="215" t="s">
        <v>6982</v>
      </c>
      <c r="F1065" s="205" t="s">
        <v>418</v>
      </c>
      <c r="G1065" s="273" t="s">
        <v>14</v>
      </c>
      <c r="H1065" s="218"/>
      <c r="I1065" s="218"/>
      <c r="J1065" s="274"/>
      <c r="K1065" s="275"/>
      <c r="L1065" s="275"/>
      <c r="M1065" s="219"/>
      <c r="N1065" s="192" t="s">
        <v>6983</v>
      </c>
      <c r="O1065" s="192" t="s">
        <v>6984</v>
      </c>
      <c r="P1065" s="198" t="s">
        <v>6985</v>
      </c>
      <c r="Q1065" s="192"/>
      <c r="R1065" s="192"/>
      <c r="S1065" s="192"/>
    </row>
    <row r="1066" spans="1:19" s="262" customFormat="1" ht="34.5" customHeight="1" x14ac:dyDescent="0.15">
      <c r="A1066" s="205" t="s">
        <v>6851</v>
      </c>
      <c r="B1066" s="205">
        <v>32</v>
      </c>
      <c r="C1066" s="205" t="s">
        <v>6986</v>
      </c>
      <c r="D1066" s="215" t="s">
        <v>6987</v>
      </c>
      <c r="E1066" s="215" t="s">
        <v>6988</v>
      </c>
      <c r="F1066" s="205" t="s">
        <v>6626</v>
      </c>
      <c r="G1066" s="273" t="s">
        <v>18</v>
      </c>
      <c r="H1066" s="218" t="s">
        <v>13</v>
      </c>
      <c r="I1066" s="218"/>
      <c r="J1066" s="274"/>
      <c r="K1066" s="275"/>
      <c r="L1066" s="275"/>
      <c r="M1066" s="219"/>
      <c r="N1066" s="192" t="s">
        <v>6989</v>
      </c>
      <c r="O1066" s="192" t="s">
        <v>6990</v>
      </c>
      <c r="P1066" s="216">
        <v>45214</v>
      </c>
      <c r="Q1066" s="192"/>
      <c r="R1066" s="192"/>
      <c r="S1066" s="192"/>
    </row>
    <row r="1067" spans="1:19" s="262" customFormat="1" ht="69" customHeight="1" x14ac:dyDescent="0.15">
      <c r="A1067" s="205" t="s">
        <v>6851</v>
      </c>
      <c r="B1067" s="205">
        <v>33</v>
      </c>
      <c r="C1067" s="205" t="s">
        <v>6986</v>
      </c>
      <c r="D1067" s="215" t="s">
        <v>6991</v>
      </c>
      <c r="E1067" s="215" t="s">
        <v>6992</v>
      </c>
      <c r="F1067" s="205" t="s">
        <v>418</v>
      </c>
      <c r="G1067" s="273" t="s">
        <v>18</v>
      </c>
      <c r="H1067" s="218" t="s">
        <v>13</v>
      </c>
      <c r="I1067" s="218"/>
      <c r="J1067" s="274"/>
      <c r="K1067" s="275"/>
      <c r="L1067" s="275"/>
      <c r="M1067" s="219"/>
      <c r="N1067" s="215" t="s">
        <v>6993</v>
      </c>
      <c r="O1067" s="215" t="s">
        <v>6990</v>
      </c>
      <c r="P1067" s="252">
        <v>45088</v>
      </c>
      <c r="Q1067" s="215"/>
      <c r="R1067" s="215"/>
      <c r="S1067" s="215"/>
    </row>
    <row r="1068" spans="1:19" s="262" customFormat="1" ht="75" customHeight="1" x14ac:dyDescent="0.15">
      <c r="A1068" s="205" t="s">
        <v>6851</v>
      </c>
      <c r="B1068" s="205">
        <v>34</v>
      </c>
      <c r="C1068" s="205" t="s">
        <v>6986</v>
      </c>
      <c r="D1068" s="215" t="s">
        <v>6994</v>
      </c>
      <c r="E1068" s="215" t="s">
        <v>6995</v>
      </c>
      <c r="F1068" s="205" t="s">
        <v>6626</v>
      </c>
      <c r="G1068" s="273" t="s">
        <v>14</v>
      </c>
      <c r="H1068" s="218"/>
      <c r="I1068" s="218"/>
      <c r="J1068" s="274"/>
      <c r="K1068" s="275"/>
      <c r="L1068" s="275"/>
      <c r="M1068" s="219"/>
      <c r="N1068" s="215" t="s">
        <v>6996</v>
      </c>
      <c r="O1068" s="215" t="s">
        <v>6997</v>
      </c>
      <c r="P1068" s="252">
        <v>45253</v>
      </c>
      <c r="Q1068" s="215"/>
      <c r="R1068" s="215"/>
      <c r="S1068" s="215"/>
    </row>
    <row r="1069" spans="1:19" s="262" customFormat="1" ht="51.75" customHeight="1" x14ac:dyDescent="0.15">
      <c r="A1069" s="205" t="s">
        <v>6851</v>
      </c>
      <c r="B1069" s="205">
        <v>35</v>
      </c>
      <c r="C1069" s="205" t="s">
        <v>6986</v>
      </c>
      <c r="D1069" s="215" t="s">
        <v>6998</v>
      </c>
      <c r="E1069" s="215" t="s">
        <v>6999</v>
      </c>
      <c r="F1069" s="205" t="s">
        <v>7000</v>
      </c>
      <c r="G1069" s="273" t="s">
        <v>14</v>
      </c>
      <c r="H1069" s="218"/>
      <c r="I1069" s="218"/>
      <c r="J1069" s="274"/>
      <c r="K1069" s="275"/>
      <c r="L1069" s="275"/>
      <c r="M1069" s="219"/>
      <c r="N1069" s="192" t="s">
        <v>7001</v>
      </c>
      <c r="O1069" s="192" t="s">
        <v>7002</v>
      </c>
      <c r="P1069" s="198" t="s">
        <v>6957</v>
      </c>
      <c r="Q1069" s="192"/>
      <c r="R1069" s="192"/>
      <c r="S1069" s="192"/>
    </row>
    <row r="1070" spans="1:19" s="262" customFormat="1" ht="72" customHeight="1" x14ac:dyDescent="0.15">
      <c r="A1070" s="191" t="s">
        <v>6851</v>
      </c>
      <c r="B1070" s="205">
        <v>36</v>
      </c>
      <c r="C1070" s="191" t="s">
        <v>6986</v>
      </c>
      <c r="D1070" s="215" t="s">
        <v>7003</v>
      </c>
      <c r="E1070" s="215" t="s">
        <v>7004</v>
      </c>
      <c r="F1070" s="205" t="s">
        <v>7000</v>
      </c>
      <c r="G1070" s="273" t="s">
        <v>14</v>
      </c>
      <c r="H1070" s="218"/>
      <c r="I1070" s="218"/>
      <c r="J1070" s="274"/>
      <c r="K1070" s="275"/>
      <c r="L1070" s="275"/>
      <c r="M1070" s="219"/>
      <c r="N1070" s="192" t="s">
        <v>7005</v>
      </c>
      <c r="O1070" s="192" t="s">
        <v>7006</v>
      </c>
      <c r="P1070" s="198" t="s">
        <v>6957</v>
      </c>
      <c r="Q1070" s="192"/>
      <c r="R1070" s="192"/>
      <c r="S1070" s="192"/>
    </row>
    <row r="1071" spans="1:19" s="262" customFormat="1" ht="51.75" customHeight="1" x14ac:dyDescent="0.15">
      <c r="A1071" s="191" t="s">
        <v>6851</v>
      </c>
      <c r="B1071" s="205">
        <v>37</v>
      </c>
      <c r="C1071" s="191" t="s">
        <v>6986</v>
      </c>
      <c r="D1071" s="215" t="s">
        <v>7007</v>
      </c>
      <c r="E1071" s="215" t="s">
        <v>7008</v>
      </c>
      <c r="F1071" s="205" t="s">
        <v>7009</v>
      </c>
      <c r="G1071" s="273" t="s">
        <v>7010</v>
      </c>
      <c r="H1071" s="218"/>
      <c r="I1071" s="218"/>
      <c r="J1071" s="274"/>
      <c r="K1071" s="275"/>
      <c r="L1071" s="275"/>
      <c r="M1071" s="219"/>
      <c r="N1071" s="192" t="s">
        <v>7011</v>
      </c>
      <c r="O1071" s="192" t="s">
        <v>7006</v>
      </c>
      <c r="P1071" s="198" t="s">
        <v>6957</v>
      </c>
      <c r="Q1071" s="192"/>
      <c r="R1071" s="192"/>
      <c r="S1071" s="192"/>
    </row>
    <row r="1072" spans="1:19" s="262" customFormat="1" ht="51.75" customHeight="1" x14ac:dyDescent="0.15">
      <c r="A1072" s="191" t="s">
        <v>6851</v>
      </c>
      <c r="B1072" s="205">
        <v>38</v>
      </c>
      <c r="C1072" s="191" t="s">
        <v>6986</v>
      </c>
      <c r="D1072" s="215" t="s">
        <v>7012</v>
      </c>
      <c r="E1072" s="215" t="s">
        <v>7013</v>
      </c>
      <c r="F1072" s="205" t="s">
        <v>7014</v>
      </c>
      <c r="G1072" s="273" t="s">
        <v>18</v>
      </c>
      <c r="H1072" s="218"/>
      <c r="I1072" s="218"/>
      <c r="J1072" s="274"/>
      <c r="K1072" s="275"/>
      <c r="L1072" s="275"/>
      <c r="M1072" s="219"/>
      <c r="N1072" s="192" t="s">
        <v>7015</v>
      </c>
      <c r="O1072" s="192" t="s">
        <v>7016</v>
      </c>
      <c r="P1072" s="198" t="s">
        <v>6957</v>
      </c>
      <c r="Q1072" s="192"/>
      <c r="R1072" s="192"/>
      <c r="S1072" s="192"/>
    </row>
    <row r="1073" spans="1:19" s="262" customFormat="1" ht="160.5" customHeight="1" x14ac:dyDescent="0.15">
      <c r="A1073" s="205" t="s">
        <v>6851</v>
      </c>
      <c r="B1073" s="205">
        <v>39</v>
      </c>
      <c r="C1073" s="205" t="s">
        <v>7017</v>
      </c>
      <c r="D1073" s="215" t="s">
        <v>7018</v>
      </c>
      <c r="E1073" s="215" t="s">
        <v>7019</v>
      </c>
      <c r="F1073" s="205" t="s">
        <v>7020</v>
      </c>
      <c r="G1073" s="273" t="s">
        <v>18</v>
      </c>
      <c r="H1073" s="218"/>
      <c r="I1073" s="218"/>
      <c r="J1073" s="274"/>
      <c r="K1073" s="275"/>
      <c r="L1073" s="275"/>
      <c r="M1073" s="219"/>
      <c r="N1073" s="192" t="s">
        <v>7021</v>
      </c>
      <c r="O1073" s="215" t="s">
        <v>7022</v>
      </c>
      <c r="P1073" s="239" t="s">
        <v>6857</v>
      </c>
      <c r="Q1073" s="192" t="s">
        <v>7023</v>
      </c>
      <c r="R1073" s="192" t="s">
        <v>7024</v>
      </c>
      <c r="S1073" s="192" t="s">
        <v>7025</v>
      </c>
    </row>
    <row r="1074" spans="1:19" s="262" customFormat="1" ht="180.75" customHeight="1" x14ac:dyDescent="0.15">
      <c r="A1074" s="205" t="s">
        <v>6851</v>
      </c>
      <c r="B1074" s="205">
        <v>40</v>
      </c>
      <c r="C1074" s="205" t="s">
        <v>7026</v>
      </c>
      <c r="D1074" s="215" t="s">
        <v>7027</v>
      </c>
      <c r="E1074" s="215" t="s">
        <v>7028</v>
      </c>
      <c r="F1074" s="205" t="s">
        <v>7029</v>
      </c>
      <c r="G1074" s="273" t="s">
        <v>14</v>
      </c>
      <c r="H1074" s="218"/>
      <c r="I1074" s="218"/>
      <c r="J1074" s="274"/>
      <c r="K1074" s="275"/>
      <c r="L1074" s="275"/>
      <c r="M1074" s="219"/>
      <c r="N1074" s="192" t="s">
        <v>7030</v>
      </c>
      <c r="O1074" s="215" t="s">
        <v>7031</v>
      </c>
      <c r="P1074" s="239" t="s">
        <v>7032</v>
      </c>
      <c r="Q1074" s="215" t="s">
        <v>7033</v>
      </c>
      <c r="R1074" s="192" t="s">
        <v>7034</v>
      </c>
      <c r="S1074" s="192" t="s">
        <v>7035</v>
      </c>
    </row>
    <row r="1075" spans="1:19" s="262" customFormat="1" ht="83.25" customHeight="1" x14ac:dyDescent="0.15">
      <c r="A1075" s="205" t="s">
        <v>6851</v>
      </c>
      <c r="B1075" s="205">
        <v>41</v>
      </c>
      <c r="C1075" s="205" t="s">
        <v>7017</v>
      </c>
      <c r="D1075" s="215" t="s">
        <v>7036</v>
      </c>
      <c r="E1075" s="215" t="s">
        <v>7037</v>
      </c>
      <c r="F1075" s="205" t="s">
        <v>1466</v>
      </c>
      <c r="G1075" s="273" t="s">
        <v>14</v>
      </c>
      <c r="H1075" s="218"/>
      <c r="I1075" s="218"/>
      <c r="J1075" s="274"/>
      <c r="K1075" s="275"/>
      <c r="L1075" s="275"/>
      <c r="M1075" s="219"/>
      <c r="N1075" s="192" t="s">
        <v>7038</v>
      </c>
      <c r="O1075" s="215" t="s">
        <v>7039</v>
      </c>
      <c r="P1075" s="239" t="s">
        <v>6857</v>
      </c>
      <c r="Q1075" s="215" t="s">
        <v>7040</v>
      </c>
      <c r="R1075" s="192" t="s">
        <v>7041</v>
      </c>
      <c r="S1075" s="215"/>
    </row>
    <row r="1076" spans="1:19" s="262" customFormat="1" ht="103.5" customHeight="1" x14ac:dyDescent="0.15">
      <c r="A1076" s="205" t="s">
        <v>6851</v>
      </c>
      <c r="B1076" s="205">
        <v>42</v>
      </c>
      <c r="C1076" s="205" t="s">
        <v>7042</v>
      </c>
      <c r="D1076" s="215" t="s">
        <v>7043</v>
      </c>
      <c r="E1076" s="215" t="s">
        <v>7044</v>
      </c>
      <c r="F1076" s="205" t="s">
        <v>7045</v>
      </c>
      <c r="G1076" s="273" t="s">
        <v>14</v>
      </c>
      <c r="H1076" s="218"/>
      <c r="I1076" s="218"/>
      <c r="J1076" s="274"/>
      <c r="K1076" s="275"/>
      <c r="L1076" s="275"/>
      <c r="M1076" s="219"/>
      <c r="N1076" s="192" t="s">
        <v>7046</v>
      </c>
      <c r="O1076" s="215" t="s">
        <v>7047</v>
      </c>
      <c r="P1076" s="239" t="s">
        <v>6857</v>
      </c>
      <c r="Q1076" s="215" t="s">
        <v>7048</v>
      </c>
      <c r="R1076" s="215"/>
      <c r="S1076" s="215"/>
    </row>
    <row r="1077" spans="1:19" s="262" customFormat="1" ht="109.5" customHeight="1" x14ac:dyDescent="0.15">
      <c r="A1077" s="205" t="s">
        <v>6851</v>
      </c>
      <c r="B1077" s="205">
        <v>43</v>
      </c>
      <c r="C1077" s="205" t="s">
        <v>7042</v>
      </c>
      <c r="D1077" s="215" t="s">
        <v>7049</v>
      </c>
      <c r="E1077" s="215" t="s">
        <v>7050</v>
      </c>
      <c r="F1077" s="205" t="s">
        <v>6854</v>
      </c>
      <c r="G1077" s="273" t="s">
        <v>14</v>
      </c>
      <c r="H1077" s="218"/>
      <c r="I1077" s="218"/>
      <c r="J1077" s="274"/>
      <c r="K1077" s="275"/>
      <c r="L1077" s="275"/>
      <c r="M1077" s="219"/>
      <c r="N1077" s="192" t="s">
        <v>7051</v>
      </c>
      <c r="O1077" s="215" t="s">
        <v>7052</v>
      </c>
      <c r="P1077" s="239" t="s">
        <v>6857</v>
      </c>
      <c r="Q1077" s="215" t="s">
        <v>7053</v>
      </c>
      <c r="R1077" s="215"/>
      <c r="S1077" s="215"/>
    </row>
    <row r="1078" spans="1:19" s="262" customFormat="1" ht="109.5" customHeight="1" x14ac:dyDescent="0.15">
      <c r="A1078" s="205" t="s">
        <v>6851</v>
      </c>
      <c r="B1078" s="205">
        <v>44</v>
      </c>
      <c r="C1078" s="205" t="s">
        <v>7042</v>
      </c>
      <c r="D1078" s="215" t="s">
        <v>7054</v>
      </c>
      <c r="E1078" s="215" t="s">
        <v>7055</v>
      </c>
      <c r="F1078" s="205" t="s">
        <v>478</v>
      </c>
      <c r="G1078" s="273" t="s">
        <v>32</v>
      </c>
      <c r="H1078" s="218"/>
      <c r="I1078" s="218"/>
      <c r="J1078" s="274"/>
      <c r="K1078" s="275"/>
      <c r="L1078" s="275"/>
      <c r="M1078" s="219"/>
      <c r="N1078" s="192" t="s">
        <v>7056</v>
      </c>
      <c r="O1078" s="215" t="s">
        <v>7057</v>
      </c>
      <c r="P1078" s="239" t="s">
        <v>6857</v>
      </c>
      <c r="Q1078" s="215" t="s">
        <v>7058</v>
      </c>
      <c r="R1078" s="215"/>
      <c r="S1078" s="215"/>
    </row>
    <row r="1079" spans="1:19" s="262" customFormat="1" ht="109.5" customHeight="1" x14ac:dyDescent="0.15">
      <c r="A1079" s="205" t="s">
        <v>6851</v>
      </c>
      <c r="B1079" s="205">
        <v>45</v>
      </c>
      <c r="C1079" s="205" t="s">
        <v>7059</v>
      </c>
      <c r="D1079" s="215" t="s">
        <v>7060</v>
      </c>
      <c r="E1079" s="215" t="s">
        <v>7061</v>
      </c>
      <c r="F1079" s="205" t="s">
        <v>7062</v>
      </c>
      <c r="G1079" s="273" t="s">
        <v>14</v>
      </c>
      <c r="H1079" s="218"/>
      <c r="I1079" s="218"/>
      <c r="J1079" s="274"/>
      <c r="K1079" s="275"/>
      <c r="L1079" s="275"/>
      <c r="M1079" s="219"/>
      <c r="N1079" s="192" t="s">
        <v>7063</v>
      </c>
      <c r="O1079" s="215" t="s">
        <v>7064</v>
      </c>
      <c r="P1079" s="239" t="s">
        <v>6857</v>
      </c>
      <c r="Q1079" s="215" t="s">
        <v>7065</v>
      </c>
      <c r="R1079" s="215"/>
      <c r="S1079" s="215"/>
    </row>
    <row r="1080" spans="1:19" s="262" customFormat="1" ht="109.5" customHeight="1" x14ac:dyDescent="0.15">
      <c r="A1080" s="205" t="s">
        <v>6851</v>
      </c>
      <c r="B1080" s="205">
        <v>46</v>
      </c>
      <c r="C1080" s="205" t="s">
        <v>7066</v>
      </c>
      <c r="D1080" s="215" t="s">
        <v>7067</v>
      </c>
      <c r="E1080" s="239" t="s">
        <v>7068</v>
      </c>
      <c r="F1080" s="205" t="s">
        <v>7069</v>
      </c>
      <c r="G1080" s="271" t="s">
        <v>13</v>
      </c>
      <c r="H1080" s="218"/>
      <c r="I1080" s="218"/>
      <c r="J1080" s="274"/>
      <c r="K1080" s="275"/>
      <c r="L1080" s="275"/>
      <c r="M1080" s="219"/>
      <c r="N1080" s="276" t="s">
        <v>7070</v>
      </c>
      <c r="O1080" s="215" t="s">
        <v>7071</v>
      </c>
      <c r="P1080" s="239" t="s">
        <v>7072</v>
      </c>
      <c r="Q1080" s="215"/>
      <c r="R1080" s="215"/>
      <c r="S1080" s="215"/>
    </row>
    <row r="1081" spans="1:19" s="262" customFormat="1" ht="145.5" customHeight="1" x14ac:dyDescent="0.15">
      <c r="A1081" s="205" t="s">
        <v>6851</v>
      </c>
      <c r="B1081" s="205">
        <v>47</v>
      </c>
      <c r="C1081" s="205" t="s">
        <v>7073</v>
      </c>
      <c r="D1081" s="215" t="s">
        <v>7074</v>
      </c>
      <c r="E1081" s="215" t="s">
        <v>7075</v>
      </c>
      <c r="F1081" s="205" t="s">
        <v>6063</v>
      </c>
      <c r="G1081" s="273" t="s">
        <v>14</v>
      </c>
      <c r="H1081" s="218"/>
      <c r="I1081" s="218"/>
      <c r="J1081" s="274"/>
      <c r="K1081" s="275"/>
      <c r="L1081" s="275"/>
      <c r="M1081" s="219"/>
      <c r="N1081" s="192" t="s">
        <v>7076</v>
      </c>
      <c r="O1081" s="192" t="s">
        <v>7077</v>
      </c>
      <c r="P1081" s="198" t="s">
        <v>7078</v>
      </c>
      <c r="Q1081" s="192" t="s">
        <v>7079</v>
      </c>
      <c r="R1081" s="192"/>
      <c r="S1081" s="192"/>
    </row>
    <row r="1082" spans="1:19" s="262" customFormat="1" ht="103.5" customHeight="1" x14ac:dyDescent="0.15">
      <c r="A1082" s="205" t="s">
        <v>6851</v>
      </c>
      <c r="B1082" s="205">
        <v>48</v>
      </c>
      <c r="C1082" s="205" t="s">
        <v>7080</v>
      </c>
      <c r="D1082" s="215" t="s">
        <v>7081</v>
      </c>
      <c r="E1082" s="215" t="s">
        <v>7082</v>
      </c>
      <c r="F1082" s="205" t="s">
        <v>403</v>
      </c>
      <c r="G1082" s="273" t="s">
        <v>32</v>
      </c>
      <c r="H1082" s="218"/>
      <c r="I1082" s="218"/>
      <c r="J1082" s="274"/>
      <c r="K1082" s="275"/>
      <c r="L1082" s="275"/>
      <c r="M1082" s="219"/>
      <c r="N1082" s="215" t="s">
        <v>7083</v>
      </c>
      <c r="O1082" s="215" t="s">
        <v>7084</v>
      </c>
      <c r="P1082" s="239" t="s">
        <v>6857</v>
      </c>
      <c r="Q1082" s="215" t="s">
        <v>7085</v>
      </c>
      <c r="R1082" s="215"/>
      <c r="S1082" s="215"/>
    </row>
    <row r="1083" spans="1:19" s="262" customFormat="1" ht="72" customHeight="1" x14ac:dyDescent="0.15">
      <c r="A1083" s="205" t="s">
        <v>6851</v>
      </c>
      <c r="B1083" s="205">
        <v>49</v>
      </c>
      <c r="C1083" s="205" t="s">
        <v>7080</v>
      </c>
      <c r="D1083" s="215" t="s">
        <v>7086</v>
      </c>
      <c r="E1083" s="215" t="s">
        <v>7087</v>
      </c>
      <c r="F1083" s="205" t="s">
        <v>7088</v>
      </c>
      <c r="G1083" s="273" t="s">
        <v>14</v>
      </c>
      <c r="H1083" s="218"/>
      <c r="I1083" s="218"/>
      <c r="J1083" s="274"/>
      <c r="K1083" s="275"/>
      <c r="L1083" s="275"/>
      <c r="M1083" s="219"/>
      <c r="N1083" s="215" t="s">
        <v>7089</v>
      </c>
      <c r="O1083" s="215" t="s">
        <v>7090</v>
      </c>
      <c r="P1083" s="239" t="s">
        <v>6857</v>
      </c>
      <c r="Q1083" s="215" t="s">
        <v>7091</v>
      </c>
      <c r="R1083" s="215" t="s">
        <v>7092</v>
      </c>
      <c r="S1083" s="215"/>
    </row>
    <row r="1084" spans="1:19" s="262" customFormat="1" ht="125.25" customHeight="1" x14ac:dyDescent="0.15">
      <c r="A1084" s="205" t="s">
        <v>6851</v>
      </c>
      <c r="B1084" s="205">
        <v>50</v>
      </c>
      <c r="C1084" s="205" t="s">
        <v>7093</v>
      </c>
      <c r="D1084" s="215" t="s">
        <v>7094</v>
      </c>
      <c r="E1084" s="215" t="s">
        <v>7095</v>
      </c>
      <c r="F1084" s="205" t="s">
        <v>7088</v>
      </c>
      <c r="G1084" s="273" t="s">
        <v>18</v>
      </c>
      <c r="H1084" s="218"/>
      <c r="I1084" s="218"/>
      <c r="J1084" s="274"/>
      <c r="K1084" s="275"/>
      <c r="L1084" s="275"/>
      <c r="M1084" s="219"/>
      <c r="N1084" s="215" t="s">
        <v>7096</v>
      </c>
      <c r="O1084" s="215" t="s">
        <v>7097</v>
      </c>
      <c r="P1084" s="239" t="s">
        <v>6857</v>
      </c>
      <c r="Q1084" s="215" t="s">
        <v>7098</v>
      </c>
      <c r="R1084" s="215"/>
      <c r="S1084" s="215"/>
    </row>
    <row r="1085" spans="1:19" s="262" customFormat="1" ht="117.75" customHeight="1" x14ac:dyDescent="0.15">
      <c r="A1085" s="205" t="s">
        <v>6851</v>
      </c>
      <c r="B1085" s="205">
        <v>51</v>
      </c>
      <c r="C1085" s="205" t="s">
        <v>7099</v>
      </c>
      <c r="D1085" s="215" t="s">
        <v>7100</v>
      </c>
      <c r="E1085" s="215" t="s">
        <v>7101</v>
      </c>
      <c r="F1085" s="205" t="s">
        <v>721</v>
      </c>
      <c r="G1085" s="273" t="s">
        <v>14</v>
      </c>
      <c r="H1085" s="218"/>
      <c r="I1085" s="218"/>
      <c r="J1085" s="274"/>
      <c r="K1085" s="275"/>
      <c r="L1085" s="275"/>
      <c r="M1085" s="219"/>
      <c r="N1085" s="192" t="s">
        <v>7102</v>
      </c>
      <c r="O1085" s="215" t="s">
        <v>7103</v>
      </c>
      <c r="P1085" s="239" t="s">
        <v>6857</v>
      </c>
      <c r="Q1085" s="215" t="s">
        <v>7104</v>
      </c>
      <c r="R1085" s="215"/>
      <c r="S1085" s="192" t="s">
        <v>7105</v>
      </c>
    </row>
    <row r="1086" spans="1:19" s="262" customFormat="1" ht="69" customHeight="1" x14ac:dyDescent="0.15">
      <c r="A1086" s="205" t="s">
        <v>6851</v>
      </c>
      <c r="B1086" s="205">
        <v>52</v>
      </c>
      <c r="C1086" s="205" t="s">
        <v>7106</v>
      </c>
      <c r="D1086" s="215" t="s">
        <v>7107</v>
      </c>
      <c r="E1086" s="215" t="s">
        <v>7108</v>
      </c>
      <c r="F1086" s="205" t="s">
        <v>6794</v>
      </c>
      <c r="G1086" s="273" t="s">
        <v>356</v>
      </c>
      <c r="H1086" s="218" t="s">
        <v>733</v>
      </c>
      <c r="I1086" s="218"/>
      <c r="J1086" s="274"/>
      <c r="K1086" s="275"/>
      <c r="L1086" s="275"/>
      <c r="M1086" s="219"/>
      <c r="N1086" s="192"/>
      <c r="O1086" s="192" t="s">
        <v>7109</v>
      </c>
      <c r="P1086" s="198" t="s">
        <v>6857</v>
      </c>
      <c r="Q1086" s="192" t="s">
        <v>7110</v>
      </c>
      <c r="R1086" s="192" t="s">
        <v>7111</v>
      </c>
      <c r="S1086" s="192"/>
    </row>
    <row r="1087" spans="1:19" s="262" customFormat="1" ht="69.75" customHeight="1" x14ac:dyDescent="0.15">
      <c r="A1087" s="205" t="s">
        <v>6851</v>
      </c>
      <c r="B1087" s="205">
        <v>53</v>
      </c>
      <c r="C1087" s="205" t="s">
        <v>7106</v>
      </c>
      <c r="D1087" s="215" t="s">
        <v>7112</v>
      </c>
      <c r="E1087" s="215" t="s">
        <v>7113</v>
      </c>
      <c r="F1087" s="205" t="s">
        <v>368</v>
      </c>
      <c r="G1087" s="273" t="s">
        <v>14</v>
      </c>
      <c r="H1087" s="218"/>
      <c r="I1087" s="218"/>
      <c r="J1087" s="274"/>
      <c r="K1087" s="275"/>
      <c r="L1087" s="275"/>
      <c r="M1087" s="219"/>
      <c r="N1087" s="192" t="s">
        <v>7114</v>
      </c>
      <c r="O1087" s="192" t="s">
        <v>7115</v>
      </c>
      <c r="P1087" s="198" t="s">
        <v>6857</v>
      </c>
      <c r="Q1087" s="192" t="s">
        <v>7116</v>
      </c>
      <c r="R1087" s="192" t="s">
        <v>7117</v>
      </c>
      <c r="S1087" s="192"/>
    </row>
    <row r="1088" spans="1:19" s="262" customFormat="1" ht="69.75" customHeight="1" x14ac:dyDescent="0.15">
      <c r="A1088" s="205" t="s">
        <v>6851</v>
      </c>
      <c r="B1088" s="205">
        <v>54</v>
      </c>
      <c r="C1088" s="205" t="s">
        <v>7106</v>
      </c>
      <c r="D1088" s="215" t="s">
        <v>7118</v>
      </c>
      <c r="E1088" s="215" t="s">
        <v>7119</v>
      </c>
      <c r="F1088" s="205" t="s">
        <v>368</v>
      </c>
      <c r="G1088" s="273" t="s">
        <v>14</v>
      </c>
      <c r="H1088" s="218"/>
      <c r="I1088" s="218"/>
      <c r="J1088" s="274"/>
      <c r="K1088" s="275"/>
      <c r="L1088" s="275"/>
      <c r="M1088" s="219"/>
      <c r="N1088" s="192" t="s">
        <v>7120</v>
      </c>
      <c r="O1088" s="192" t="s">
        <v>7121</v>
      </c>
      <c r="P1088" s="198" t="s">
        <v>6857</v>
      </c>
      <c r="Q1088" s="192" t="s">
        <v>7122</v>
      </c>
      <c r="R1088" s="192" t="s">
        <v>7123</v>
      </c>
      <c r="S1088" s="192"/>
    </row>
    <row r="1089" spans="1:19" s="262" customFormat="1" ht="94.5" customHeight="1" x14ac:dyDescent="0.15">
      <c r="A1089" s="205" t="s">
        <v>6851</v>
      </c>
      <c r="B1089" s="205">
        <v>55</v>
      </c>
      <c r="C1089" s="205" t="s">
        <v>7106</v>
      </c>
      <c r="D1089" s="215" t="s">
        <v>7124</v>
      </c>
      <c r="E1089" s="215" t="s">
        <v>7125</v>
      </c>
      <c r="F1089" s="205" t="s">
        <v>368</v>
      </c>
      <c r="G1089" s="273" t="s">
        <v>35</v>
      </c>
      <c r="H1089" s="218"/>
      <c r="I1089" s="218"/>
      <c r="J1089" s="274"/>
      <c r="K1089" s="275"/>
      <c r="L1089" s="275"/>
      <c r="M1089" s="219"/>
      <c r="N1089" s="192"/>
      <c r="O1089" s="192" t="s">
        <v>7126</v>
      </c>
      <c r="P1089" s="198" t="s">
        <v>6857</v>
      </c>
      <c r="Q1089" s="192" t="s">
        <v>7127</v>
      </c>
      <c r="R1089" s="192" t="s">
        <v>7128</v>
      </c>
      <c r="S1089" s="192"/>
    </row>
    <row r="1090" spans="1:19" s="262" customFormat="1" ht="123" customHeight="1" x14ac:dyDescent="0.15">
      <c r="A1090" s="205" t="s">
        <v>6851</v>
      </c>
      <c r="B1090" s="205">
        <v>56</v>
      </c>
      <c r="C1090" s="205" t="s">
        <v>7129</v>
      </c>
      <c r="D1090" s="215" t="s">
        <v>7130</v>
      </c>
      <c r="E1090" s="215" t="s">
        <v>7131</v>
      </c>
      <c r="F1090" s="205" t="s">
        <v>7132</v>
      </c>
      <c r="G1090" s="273" t="s">
        <v>14</v>
      </c>
      <c r="H1090" s="218"/>
      <c r="I1090" s="218"/>
      <c r="J1090" s="274"/>
      <c r="K1090" s="275"/>
      <c r="L1090" s="275"/>
      <c r="M1090" s="219"/>
      <c r="N1090" s="192" t="s">
        <v>7133</v>
      </c>
      <c r="O1090" s="215" t="s">
        <v>7134</v>
      </c>
      <c r="P1090" s="239" t="s">
        <v>6857</v>
      </c>
      <c r="Q1090" s="215" t="s">
        <v>7135</v>
      </c>
      <c r="R1090" s="215"/>
      <c r="S1090" s="215" t="s">
        <v>2104</v>
      </c>
    </row>
    <row r="1091" spans="1:19" s="262" customFormat="1" ht="86.25" customHeight="1" x14ac:dyDescent="0.15">
      <c r="A1091" s="205" t="s">
        <v>6851</v>
      </c>
      <c r="B1091" s="205">
        <v>57</v>
      </c>
      <c r="C1091" s="205" t="s">
        <v>7129</v>
      </c>
      <c r="D1091" s="215" t="s">
        <v>7136</v>
      </c>
      <c r="E1091" s="215" t="s">
        <v>7137</v>
      </c>
      <c r="F1091" s="205" t="s">
        <v>7132</v>
      </c>
      <c r="G1091" s="273" t="s">
        <v>35</v>
      </c>
      <c r="H1091" s="218"/>
      <c r="I1091" s="218"/>
      <c r="J1091" s="274"/>
      <c r="K1091" s="275"/>
      <c r="L1091" s="275"/>
      <c r="M1091" s="219"/>
      <c r="N1091" s="215"/>
      <c r="O1091" s="215" t="s">
        <v>7138</v>
      </c>
      <c r="P1091" s="239" t="s">
        <v>6857</v>
      </c>
      <c r="Q1091" s="215" t="s">
        <v>7139</v>
      </c>
      <c r="R1091" s="215"/>
      <c r="S1091" s="215"/>
    </row>
    <row r="1092" spans="1:19" s="262" customFormat="1" ht="103.5" customHeight="1" x14ac:dyDescent="0.15">
      <c r="A1092" s="205" t="s">
        <v>6851</v>
      </c>
      <c r="B1092" s="205">
        <v>58</v>
      </c>
      <c r="C1092" s="205" t="s">
        <v>7140</v>
      </c>
      <c r="D1092" s="215" t="s">
        <v>7141</v>
      </c>
      <c r="E1092" s="215" t="s">
        <v>7142</v>
      </c>
      <c r="F1092" s="205" t="s">
        <v>7143</v>
      </c>
      <c r="G1092" s="273" t="s">
        <v>1211</v>
      </c>
      <c r="H1092" s="218"/>
      <c r="I1092" s="218"/>
      <c r="J1092" s="274"/>
      <c r="K1092" s="275"/>
      <c r="L1092" s="275"/>
      <c r="M1092" s="219"/>
      <c r="N1092" s="192" t="s">
        <v>7144</v>
      </c>
      <c r="O1092" s="215" t="s">
        <v>7145</v>
      </c>
      <c r="P1092" s="239" t="s">
        <v>6857</v>
      </c>
      <c r="Q1092" s="215" t="s">
        <v>7146</v>
      </c>
      <c r="R1092" s="215"/>
      <c r="S1092" s="215"/>
    </row>
    <row r="1093" spans="1:19" s="262" customFormat="1" ht="103.5" customHeight="1" x14ac:dyDescent="0.15">
      <c r="A1093" s="205" t="s">
        <v>6851</v>
      </c>
      <c r="B1093" s="205">
        <v>59</v>
      </c>
      <c r="C1093" s="205" t="s">
        <v>7148</v>
      </c>
      <c r="D1093" s="215" t="s">
        <v>7149</v>
      </c>
      <c r="E1093" s="215" t="s">
        <v>7150</v>
      </c>
      <c r="F1093" s="205" t="s">
        <v>6626</v>
      </c>
      <c r="G1093" s="273" t="s">
        <v>18</v>
      </c>
      <c r="H1093" s="218"/>
      <c r="I1093" s="218"/>
      <c r="J1093" s="274"/>
      <c r="K1093" s="275"/>
      <c r="L1093" s="275"/>
      <c r="M1093" s="219"/>
      <c r="N1093" s="215" t="s">
        <v>7151</v>
      </c>
      <c r="O1093" s="215" t="s">
        <v>7152</v>
      </c>
      <c r="P1093" s="239" t="s">
        <v>6857</v>
      </c>
      <c r="Q1093" s="215" t="s">
        <v>7153</v>
      </c>
      <c r="R1093" s="215" t="s">
        <v>7154</v>
      </c>
      <c r="S1093" s="215"/>
    </row>
    <row r="1094" spans="1:19" s="262" customFormat="1" ht="96.75" customHeight="1" x14ac:dyDescent="0.15">
      <c r="A1094" s="205" t="s">
        <v>6851</v>
      </c>
      <c r="B1094" s="205">
        <v>60</v>
      </c>
      <c r="C1094" s="205" t="s">
        <v>7155</v>
      </c>
      <c r="D1094" s="215" t="s">
        <v>7156</v>
      </c>
      <c r="E1094" s="215" t="s">
        <v>7157</v>
      </c>
      <c r="F1094" s="205" t="s">
        <v>1466</v>
      </c>
      <c r="G1094" s="273" t="s">
        <v>14</v>
      </c>
      <c r="H1094" s="218"/>
      <c r="I1094" s="218"/>
      <c r="J1094" s="274"/>
      <c r="K1094" s="275"/>
      <c r="L1094" s="275"/>
      <c r="M1094" s="219"/>
      <c r="N1094" s="192" t="s">
        <v>7158</v>
      </c>
      <c r="O1094" s="215" t="s">
        <v>7159</v>
      </c>
      <c r="P1094" s="239" t="s">
        <v>5847</v>
      </c>
      <c r="Q1094" s="215" t="s">
        <v>7160</v>
      </c>
      <c r="R1094" s="215" t="s">
        <v>7161</v>
      </c>
      <c r="S1094" s="215"/>
    </row>
    <row r="1095" spans="1:19" s="262" customFormat="1" ht="96.75" customHeight="1" x14ac:dyDescent="0.15">
      <c r="A1095" s="205" t="s">
        <v>6851</v>
      </c>
      <c r="B1095" s="205">
        <v>61</v>
      </c>
      <c r="C1095" s="205" t="s">
        <v>7155</v>
      </c>
      <c r="D1095" s="215" t="s">
        <v>7162</v>
      </c>
      <c r="E1095" s="215" t="s">
        <v>7163</v>
      </c>
      <c r="F1095" s="205" t="s">
        <v>7164</v>
      </c>
      <c r="G1095" s="273" t="s">
        <v>14</v>
      </c>
      <c r="H1095" s="218"/>
      <c r="I1095" s="218"/>
      <c r="J1095" s="218"/>
      <c r="K1095" s="218"/>
      <c r="L1095" s="218"/>
      <c r="M1095" s="310"/>
      <c r="N1095" s="192" t="s">
        <v>7165</v>
      </c>
      <c r="O1095" s="215" t="s">
        <v>7159</v>
      </c>
      <c r="P1095" s="239" t="s">
        <v>5847</v>
      </c>
      <c r="Q1095" s="215" t="s">
        <v>7160</v>
      </c>
      <c r="R1095" s="215" t="s">
        <v>7161</v>
      </c>
      <c r="S1095" s="215"/>
    </row>
    <row r="1096" spans="1:19" s="262" customFormat="1" ht="96.75" customHeight="1" x14ac:dyDescent="0.15">
      <c r="A1096" s="205" t="s">
        <v>7166</v>
      </c>
      <c r="B1096" s="205">
        <v>62</v>
      </c>
      <c r="C1096" s="205" t="s">
        <v>7167</v>
      </c>
      <c r="D1096" s="215" t="s">
        <v>7168</v>
      </c>
      <c r="E1096" s="215" t="s">
        <v>7169</v>
      </c>
      <c r="F1096" s="205" t="s">
        <v>1466</v>
      </c>
      <c r="G1096" s="273" t="s">
        <v>14</v>
      </c>
      <c r="H1096" s="218"/>
      <c r="I1096" s="218"/>
      <c r="J1096" s="218"/>
      <c r="K1096" s="218"/>
      <c r="L1096" s="218"/>
      <c r="M1096" s="310"/>
      <c r="N1096" s="192" t="s">
        <v>7170</v>
      </c>
      <c r="O1096" s="215" t="s">
        <v>7171</v>
      </c>
      <c r="P1096" s="239" t="s">
        <v>7172</v>
      </c>
      <c r="Q1096" s="215" t="s">
        <v>7173</v>
      </c>
      <c r="R1096" s="215" t="s">
        <v>7174</v>
      </c>
      <c r="S1096" s="215"/>
    </row>
    <row r="1097" spans="1:19" s="262" customFormat="1" ht="86.25" customHeight="1" x14ac:dyDescent="0.15">
      <c r="A1097" s="205" t="s">
        <v>6851</v>
      </c>
      <c r="B1097" s="205">
        <v>63</v>
      </c>
      <c r="C1097" s="205" t="s">
        <v>7175</v>
      </c>
      <c r="D1097" s="215" t="s">
        <v>7176</v>
      </c>
      <c r="E1097" s="215" t="s">
        <v>7177</v>
      </c>
      <c r="F1097" s="205" t="s">
        <v>7178</v>
      </c>
      <c r="G1097" s="273" t="s">
        <v>14</v>
      </c>
      <c r="H1097" s="218"/>
      <c r="I1097" s="218"/>
      <c r="J1097" s="274"/>
      <c r="K1097" s="275"/>
      <c r="L1097" s="275"/>
      <c r="M1097" s="219"/>
      <c r="N1097" s="215" t="s">
        <v>7179</v>
      </c>
      <c r="O1097" s="215" t="s">
        <v>7180</v>
      </c>
      <c r="P1097" s="239" t="s">
        <v>7181</v>
      </c>
      <c r="Q1097" s="215"/>
      <c r="R1097" s="215"/>
      <c r="S1097" s="215"/>
    </row>
    <row r="1098" spans="1:19" s="262" customFormat="1" ht="69" customHeight="1" x14ac:dyDescent="0.15">
      <c r="A1098" s="205" t="s">
        <v>6851</v>
      </c>
      <c r="B1098" s="205">
        <v>64</v>
      </c>
      <c r="C1098" s="205" t="s">
        <v>6852</v>
      </c>
      <c r="D1098" s="215" t="s">
        <v>7182</v>
      </c>
      <c r="E1098" s="239" t="s">
        <v>7183</v>
      </c>
      <c r="F1098" s="205" t="s">
        <v>6854</v>
      </c>
      <c r="G1098" s="273" t="s">
        <v>18</v>
      </c>
      <c r="H1098" s="218"/>
      <c r="I1098" s="218"/>
      <c r="J1098" s="274"/>
      <c r="K1098" s="275"/>
      <c r="L1098" s="275"/>
      <c r="M1098" s="219"/>
      <c r="N1098" s="276" t="s">
        <v>7184</v>
      </c>
      <c r="O1098" s="215" t="s">
        <v>7185</v>
      </c>
      <c r="P1098" s="239" t="s">
        <v>6857</v>
      </c>
      <c r="Q1098" s="215"/>
      <c r="R1098" s="215"/>
      <c r="S1098" s="215"/>
    </row>
    <row r="1099" spans="1:19" s="262" customFormat="1" ht="103.5" customHeight="1" x14ac:dyDescent="0.15">
      <c r="A1099" s="205" t="s">
        <v>6851</v>
      </c>
      <c r="B1099" s="205">
        <v>65</v>
      </c>
      <c r="C1099" s="205" t="s">
        <v>6852</v>
      </c>
      <c r="D1099" s="215" t="s">
        <v>7186</v>
      </c>
      <c r="E1099" s="239" t="s">
        <v>7187</v>
      </c>
      <c r="F1099" s="205" t="s">
        <v>6854</v>
      </c>
      <c r="G1099" s="273" t="s">
        <v>18</v>
      </c>
      <c r="H1099" s="218"/>
      <c r="I1099" s="218"/>
      <c r="J1099" s="274"/>
      <c r="K1099" s="275"/>
      <c r="L1099" s="275"/>
      <c r="M1099" s="219"/>
      <c r="N1099" s="276" t="s">
        <v>7188</v>
      </c>
      <c r="O1099" s="215" t="s">
        <v>7189</v>
      </c>
      <c r="P1099" s="239" t="s">
        <v>6857</v>
      </c>
      <c r="Q1099" s="215"/>
      <c r="R1099" s="215"/>
      <c r="S1099" s="215"/>
    </row>
    <row r="1100" spans="1:19" s="262" customFormat="1" ht="227.25" customHeight="1" x14ac:dyDescent="0.15">
      <c r="A1100" s="205" t="s">
        <v>6851</v>
      </c>
      <c r="B1100" s="205">
        <v>66</v>
      </c>
      <c r="C1100" s="205" t="s">
        <v>7190</v>
      </c>
      <c r="D1100" s="215" t="s">
        <v>7191</v>
      </c>
      <c r="E1100" s="239" t="s">
        <v>7192</v>
      </c>
      <c r="F1100" s="205" t="s">
        <v>6701</v>
      </c>
      <c r="G1100" s="273" t="s">
        <v>468</v>
      </c>
      <c r="H1100" s="218"/>
      <c r="I1100" s="218"/>
      <c r="J1100" s="274"/>
      <c r="K1100" s="275"/>
      <c r="L1100" s="275"/>
      <c r="M1100" s="219"/>
      <c r="N1100" s="276" t="s">
        <v>7193</v>
      </c>
      <c r="O1100" s="215" t="s">
        <v>7194</v>
      </c>
      <c r="P1100" s="239" t="s">
        <v>7195</v>
      </c>
      <c r="Q1100" s="215" t="s">
        <v>7196</v>
      </c>
      <c r="R1100" s="215"/>
      <c r="S1100" s="215"/>
    </row>
    <row r="1101" spans="1:19" s="262" customFormat="1" ht="186.75" customHeight="1" x14ac:dyDescent="0.15">
      <c r="A1101" s="191" t="s">
        <v>7166</v>
      </c>
      <c r="B1101" s="191">
        <v>67</v>
      </c>
      <c r="C1101" s="191" t="s">
        <v>7197</v>
      </c>
      <c r="D1101" s="192" t="s">
        <v>7198</v>
      </c>
      <c r="E1101" s="198" t="s">
        <v>7199</v>
      </c>
      <c r="F1101" s="191" t="s">
        <v>2065</v>
      </c>
      <c r="G1101" s="291" t="s">
        <v>7200</v>
      </c>
      <c r="H1101" s="194"/>
      <c r="I1101" s="194"/>
      <c r="J1101" s="306"/>
      <c r="K1101" s="307"/>
      <c r="L1101" s="307"/>
      <c r="M1101" s="195"/>
      <c r="N1101" s="280" t="s">
        <v>7201</v>
      </c>
      <c r="O1101" s="192" t="s">
        <v>7202</v>
      </c>
      <c r="P1101" s="337" t="s">
        <v>7203</v>
      </c>
      <c r="Q1101" s="192" t="s">
        <v>7204</v>
      </c>
      <c r="R1101" s="192"/>
      <c r="S1101" s="192"/>
    </row>
    <row r="1102" spans="1:19" s="262" customFormat="1" ht="87.75" customHeight="1" x14ac:dyDescent="0.15">
      <c r="A1102" s="205" t="s">
        <v>6851</v>
      </c>
      <c r="B1102" s="205">
        <v>68</v>
      </c>
      <c r="C1102" s="205" t="s">
        <v>7129</v>
      </c>
      <c r="D1102" s="215" t="s">
        <v>7205</v>
      </c>
      <c r="E1102" s="239" t="s">
        <v>7206</v>
      </c>
      <c r="F1102" s="205" t="s">
        <v>370</v>
      </c>
      <c r="G1102" s="273" t="s">
        <v>2007</v>
      </c>
      <c r="H1102" s="218"/>
      <c r="I1102" s="218"/>
      <c r="J1102" s="274"/>
      <c r="K1102" s="275"/>
      <c r="L1102" s="275"/>
      <c r="M1102" s="219"/>
      <c r="N1102" s="276" t="s">
        <v>7207</v>
      </c>
      <c r="O1102" s="215" t="s">
        <v>7208</v>
      </c>
      <c r="P1102" s="239" t="s">
        <v>7209</v>
      </c>
      <c r="Q1102" s="215" t="s">
        <v>7210</v>
      </c>
      <c r="R1102" s="215"/>
      <c r="S1102" s="215"/>
    </row>
    <row r="1103" spans="1:19" s="262" customFormat="1" ht="156" customHeight="1" x14ac:dyDescent="0.15">
      <c r="A1103" s="191" t="s">
        <v>7166</v>
      </c>
      <c r="B1103" s="191">
        <v>69</v>
      </c>
      <c r="C1103" s="191" t="s">
        <v>7197</v>
      </c>
      <c r="D1103" s="192" t="s">
        <v>7211</v>
      </c>
      <c r="E1103" s="198" t="s">
        <v>7212</v>
      </c>
      <c r="F1103" s="191" t="s">
        <v>2065</v>
      </c>
      <c r="G1103" s="291" t="s">
        <v>7213</v>
      </c>
      <c r="H1103" s="194"/>
      <c r="I1103" s="194"/>
      <c r="J1103" s="306"/>
      <c r="K1103" s="307"/>
      <c r="L1103" s="307"/>
      <c r="M1103" s="195"/>
      <c r="N1103" s="280" t="s">
        <v>7214</v>
      </c>
      <c r="O1103" s="192" t="s">
        <v>7202</v>
      </c>
      <c r="P1103" s="239" t="s">
        <v>7215</v>
      </c>
      <c r="Q1103" s="192" t="s">
        <v>7216</v>
      </c>
      <c r="R1103" s="192"/>
      <c r="S1103" s="192"/>
    </row>
    <row r="1104" spans="1:19" s="262" customFormat="1" ht="87.75" customHeight="1" x14ac:dyDescent="0.15">
      <c r="A1104" s="191" t="s">
        <v>7166</v>
      </c>
      <c r="B1104" s="205">
        <v>70</v>
      </c>
      <c r="C1104" s="191" t="s">
        <v>6111</v>
      </c>
      <c r="D1104" s="192" t="s">
        <v>7217</v>
      </c>
      <c r="E1104" s="198" t="s">
        <v>7218</v>
      </c>
      <c r="F1104" s="191" t="s">
        <v>6635</v>
      </c>
      <c r="G1104" s="291" t="s">
        <v>1211</v>
      </c>
      <c r="H1104" s="194"/>
      <c r="I1104" s="194"/>
      <c r="J1104" s="306"/>
      <c r="K1104" s="307"/>
      <c r="L1104" s="307"/>
      <c r="M1104" s="195"/>
      <c r="N1104" s="276" t="s">
        <v>7219</v>
      </c>
      <c r="O1104" s="192" t="s">
        <v>7220</v>
      </c>
      <c r="P1104" s="239" t="s">
        <v>7215</v>
      </c>
      <c r="Q1104" s="192"/>
      <c r="R1104" s="192" t="s">
        <v>7221</v>
      </c>
      <c r="S1104" s="192"/>
    </row>
    <row r="1105" spans="1:19" s="262" customFormat="1" ht="69" customHeight="1" x14ac:dyDescent="0.15">
      <c r="A1105" s="205" t="s">
        <v>6851</v>
      </c>
      <c r="B1105" s="191">
        <v>71</v>
      </c>
      <c r="C1105" s="205" t="s">
        <v>7129</v>
      </c>
      <c r="D1105" s="215" t="s">
        <v>7222</v>
      </c>
      <c r="E1105" s="239" t="s">
        <v>7223</v>
      </c>
      <c r="F1105" s="205" t="s">
        <v>370</v>
      </c>
      <c r="G1105" s="273" t="s">
        <v>2007</v>
      </c>
      <c r="H1105" s="218"/>
      <c r="I1105" s="218"/>
      <c r="J1105" s="274"/>
      <c r="K1105" s="275"/>
      <c r="L1105" s="275"/>
      <c r="M1105" s="219"/>
      <c r="N1105" s="276" t="s">
        <v>7224</v>
      </c>
      <c r="O1105" s="215" t="s">
        <v>7225</v>
      </c>
      <c r="P1105" s="239" t="s">
        <v>7215</v>
      </c>
      <c r="Q1105" s="215"/>
      <c r="R1105" s="215"/>
      <c r="S1105" s="215"/>
    </row>
    <row r="1106" spans="1:19" s="262" customFormat="1" ht="120.75" customHeight="1" x14ac:dyDescent="0.15">
      <c r="A1106" s="205" t="s">
        <v>7226</v>
      </c>
      <c r="B1106" s="205">
        <v>1</v>
      </c>
      <c r="C1106" s="205" t="s">
        <v>7228</v>
      </c>
      <c r="D1106" s="215" t="s">
        <v>7229</v>
      </c>
      <c r="E1106" s="215" t="s">
        <v>7230</v>
      </c>
      <c r="F1106" s="205" t="s">
        <v>27</v>
      </c>
      <c r="G1106" s="273" t="s">
        <v>13</v>
      </c>
      <c r="H1106" s="218"/>
      <c r="I1106" s="218"/>
      <c r="J1106" s="274"/>
      <c r="K1106" s="275"/>
      <c r="L1106" s="275"/>
      <c r="M1106" s="219"/>
      <c r="N1106" s="215"/>
      <c r="O1106" s="215" t="s">
        <v>7231</v>
      </c>
      <c r="P1106" s="239" t="s">
        <v>6857</v>
      </c>
      <c r="Q1106" s="215" t="s">
        <v>7232</v>
      </c>
      <c r="R1106" s="215" t="s">
        <v>7233</v>
      </c>
      <c r="S1106" s="215" t="s">
        <v>2104</v>
      </c>
    </row>
    <row r="1107" spans="1:19" s="262" customFormat="1" ht="103.5" customHeight="1" x14ac:dyDescent="0.15">
      <c r="A1107" s="205" t="s">
        <v>7226</v>
      </c>
      <c r="B1107" s="205">
        <v>2</v>
      </c>
      <c r="C1107" s="205" t="s">
        <v>7234</v>
      </c>
      <c r="D1107" s="215" t="s">
        <v>7235</v>
      </c>
      <c r="E1107" s="215" t="s">
        <v>7236</v>
      </c>
      <c r="F1107" s="205" t="s">
        <v>4458</v>
      </c>
      <c r="G1107" s="273" t="s">
        <v>14</v>
      </c>
      <c r="H1107" s="218" t="s">
        <v>348</v>
      </c>
      <c r="I1107" s="218"/>
      <c r="J1107" s="274"/>
      <c r="K1107" s="275"/>
      <c r="L1107" s="275"/>
      <c r="M1107" s="219"/>
      <c r="N1107" s="215" t="s">
        <v>7237</v>
      </c>
      <c r="O1107" s="215" t="s">
        <v>7238</v>
      </c>
      <c r="P1107" s="239" t="s">
        <v>6857</v>
      </c>
      <c r="Q1107" s="215" t="s">
        <v>7239</v>
      </c>
      <c r="R1107" s="215" t="s">
        <v>7240</v>
      </c>
      <c r="S1107" s="215"/>
    </row>
    <row r="1108" spans="1:19" s="262" customFormat="1" ht="130.5" customHeight="1" x14ac:dyDescent="0.15">
      <c r="A1108" s="205" t="s">
        <v>7226</v>
      </c>
      <c r="B1108" s="205">
        <v>3</v>
      </c>
      <c r="C1108" s="205" t="s">
        <v>7234</v>
      </c>
      <c r="D1108" s="215" t="s">
        <v>7241</v>
      </c>
      <c r="E1108" s="215" t="s">
        <v>7242</v>
      </c>
      <c r="F1108" s="205" t="s">
        <v>370</v>
      </c>
      <c r="G1108" s="273" t="s">
        <v>14</v>
      </c>
      <c r="H1108" s="218" t="s">
        <v>348</v>
      </c>
      <c r="I1108" s="218"/>
      <c r="J1108" s="274"/>
      <c r="K1108" s="275"/>
      <c r="L1108" s="275"/>
      <c r="M1108" s="219"/>
      <c r="N1108" s="215" t="s">
        <v>7243</v>
      </c>
      <c r="O1108" s="215" t="s">
        <v>7244</v>
      </c>
      <c r="P1108" s="239" t="s">
        <v>6857</v>
      </c>
      <c r="Q1108" s="215" t="s">
        <v>7245</v>
      </c>
      <c r="R1108" s="215" t="s">
        <v>7246</v>
      </c>
      <c r="S1108" s="215"/>
    </row>
    <row r="1109" spans="1:19" s="262" customFormat="1" ht="101.25" customHeight="1" x14ac:dyDescent="0.15">
      <c r="A1109" s="205" t="s">
        <v>7226</v>
      </c>
      <c r="B1109" s="205">
        <v>4</v>
      </c>
      <c r="C1109" s="205" t="s">
        <v>7247</v>
      </c>
      <c r="D1109" s="215" t="s">
        <v>7248</v>
      </c>
      <c r="E1109" s="215" t="s">
        <v>7249</v>
      </c>
      <c r="F1109" s="205" t="s">
        <v>11</v>
      </c>
      <c r="G1109" s="273" t="s">
        <v>18</v>
      </c>
      <c r="H1109" s="218" t="s">
        <v>356</v>
      </c>
      <c r="I1109" s="218"/>
      <c r="J1109" s="274"/>
      <c r="K1109" s="275"/>
      <c r="L1109" s="275"/>
      <c r="M1109" s="219"/>
      <c r="N1109" s="215" t="s">
        <v>7250</v>
      </c>
      <c r="O1109" s="215" t="s">
        <v>7251</v>
      </c>
      <c r="P1109" s="239" t="s">
        <v>6857</v>
      </c>
      <c r="Q1109" s="215" t="s">
        <v>7252</v>
      </c>
      <c r="R1109" s="215" t="s">
        <v>7253</v>
      </c>
      <c r="S1109" s="215"/>
    </row>
    <row r="1110" spans="1:19" s="262" customFormat="1" ht="103.5" customHeight="1" x14ac:dyDescent="0.15">
      <c r="A1110" s="205" t="s">
        <v>7226</v>
      </c>
      <c r="B1110" s="205">
        <v>5</v>
      </c>
      <c r="C1110" s="205" t="s">
        <v>7254</v>
      </c>
      <c r="D1110" s="215" t="s">
        <v>7255</v>
      </c>
      <c r="E1110" s="215" t="s">
        <v>7256</v>
      </c>
      <c r="F1110" s="205" t="s">
        <v>418</v>
      </c>
      <c r="G1110" s="273" t="s">
        <v>14</v>
      </c>
      <c r="H1110" s="218"/>
      <c r="I1110" s="218"/>
      <c r="J1110" s="274"/>
      <c r="K1110" s="275"/>
      <c r="L1110" s="275"/>
      <c r="M1110" s="219"/>
      <c r="N1110" s="215" t="s">
        <v>7257</v>
      </c>
      <c r="O1110" s="215" t="s">
        <v>7258</v>
      </c>
      <c r="P1110" s="239" t="s">
        <v>5847</v>
      </c>
      <c r="Q1110" s="215" t="s">
        <v>7259</v>
      </c>
      <c r="R1110" s="215" t="s">
        <v>7260</v>
      </c>
      <c r="S1110" s="215"/>
    </row>
    <row r="1111" spans="1:19" s="262" customFormat="1" ht="71.25" customHeight="1" x14ac:dyDescent="0.15">
      <c r="A1111" s="205" t="s">
        <v>7226</v>
      </c>
      <c r="B1111" s="205">
        <v>6</v>
      </c>
      <c r="C1111" s="205" t="s">
        <v>7254</v>
      </c>
      <c r="D1111" s="215" t="s">
        <v>7261</v>
      </c>
      <c r="E1111" s="215" t="s">
        <v>7262</v>
      </c>
      <c r="F1111" s="205" t="s">
        <v>418</v>
      </c>
      <c r="G1111" s="273" t="s">
        <v>356</v>
      </c>
      <c r="H1111" s="218" t="s">
        <v>30</v>
      </c>
      <c r="I1111" s="218"/>
      <c r="J1111" s="274"/>
      <c r="K1111" s="275"/>
      <c r="L1111" s="275"/>
      <c r="M1111" s="219"/>
      <c r="N1111" s="215"/>
      <c r="O1111" s="215" t="s">
        <v>7263</v>
      </c>
      <c r="P1111" s="239" t="s">
        <v>5847</v>
      </c>
      <c r="Q1111" s="215"/>
      <c r="R1111" s="215" t="s">
        <v>7264</v>
      </c>
      <c r="S1111" s="215"/>
    </row>
    <row r="1112" spans="1:19" s="262" customFormat="1" ht="96" customHeight="1" x14ac:dyDescent="0.15">
      <c r="A1112" s="205" t="s">
        <v>7226</v>
      </c>
      <c r="B1112" s="205">
        <v>7</v>
      </c>
      <c r="C1112" s="205" t="s">
        <v>7254</v>
      </c>
      <c r="D1112" s="215" t="s">
        <v>7265</v>
      </c>
      <c r="E1112" s="215" t="s">
        <v>7266</v>
      </c>
      <c r="F1112" s="205" t="s">
        <v>6626</v>
      </c>
      <c r="G1112" s="273" t="s">
        <v>30</v>
      </c>
      <c r="H1112" s="218"/>
      <c r="I1112" s="218"/>
      <c r="J1112" s="274"/>
      <c r="K1112" s="275"/>
      <c r="L1112" s="275"/>
      <c r="M1112" s="219"/>
      <c r="N1112" s="215" t="s">
        <v>7267</v>
      </c>
      <c r="O1112" s="215" t="s">
        <v>7268</v>
      </c>
      <c r="P1112" s="239" t="s">
        <v>7269</v>
      </c>
      <c r="Q1112" s="215" t="s">
        <v>7270</v>
      </c>
      <c r="R1112" s="215"/>
      <c r="S1112" s="215"/>
    </row>
    <row r="1113" spans="1:19" s="262" customFormat="1" ht="51.75" customHeight="1" x14ac:dyDescent="0.15">
      <c r="A1113" s="205" t="s">
        <v>7226</v>
      </c>
      <c r="B1113" s="205">
        <v>8</v>
      </c>
      <c r="C1113" s="205" t="s">
        <v>7254</v>
      </c>
      <c r="D1113" s="215" t="s">
        <v>7271</v>
      </c>
      <c r="E1113" s="215" t="s">
        <v>7272</v>
      </c>
      <c r="F1113" s="205" t="s">
        <v>6610</v>
      </c>
      <c r="G1113" s="273" t="s">
        <v>35</v>
      </c>
      <c r="H1113" s="218"/>
      <c r="I1113" s="218"/>
      <c r="J1113" s="274"/>
      <c r="K1113" s="275"/>
      <c r="L1113" s="275"/>
      <c r="M1113" s="219"/>
      <c r="N1113" s="215" t="s">
        <v>7273</v>
      </c>
      <c r="O1113" s="215" t="s">
        <v>7268</v>
      </c>
      <c r="P1113" s="252">
        <v>45159</v>
      </c>
      <c r="Q1113" s="215"/>
      <c r="R1113" s="215"/>
      <c r="S1113" s="215"/>
    </row>
    <row r="1114" spans="1:19" s="262" customFormat="1" ht="51.75" customHeight="1" x14ac:dyDescent="0.15">
      <c r="A1114" s="205" t="s">
        <v>7226</v>
      </c>
      <c r="B1114" s="205">
        <v>9</v>
      </c>
      <c r="C1114" s="205" t="s">
        <v>7254</v>
      </c>
      <c r="D1114" s="215" t="s">
        <v>7274</v>
      </c>
      <c r="E1114" s="215" t="s">
        <v>7275</v>
      </c>
      <c r="F1114" s="205" t="s">
        <v>418</v>
      </c>
      <c r="G1114" s="273" t="s">
        <v>35</v>
      </c>
      <c r="H1114" s="218"/>
      <c r="I1114" s="218"/>
      <c r="J1114" s="274"/>
      <c r="K1114" s="275"/>
      <c r="L1114" s="275"/>
      <c r="M1114" s="219"/>
      <c r="N1114" s="215" t="s">
        <v>7276</v>
      </c>
      <c r="O1114" s="215" t="s">
        <v>7268</v>
      </c>
      <c r="P1114" s="252">
        <v>45353</v>
      </c>
      <c r="Q1114" s="215"/>
      <c r="R1114" s="215"/>
      <c r="S1114" s="215"/>
    </row>
    <row r="1115" spans="1:19" s="262" customFormat="1" ht="123" customHeight="1" x14ac:dyDescent="0.15">
      <c r="A1115" s="205" t="s">
        <v>7226</v>
      </c>
      <c r="B1115" s="205">
        <v>10</v>
      </c>
      <c r="C1115" s="205" t="s">
        <v>7277</v>
      </c>
      <c r="D1115" s="215" t="s">
        <v>7278</v>
      </c>
      <c r="E1115" s="215" t="s">
        <v>7279</v>
      </c>
      <c r="F1115" s="205" t="s">
        <v>6635</v>
      </c>
      <c r="G1115" s="273" t="s">
        <v>18</v>
      </c>
      <c r="H1115" s="218" t="s">
        <v>356</v>
      </c>
      <c r="I1115" s="218"/>
      <c r="J1115" s="274"/>
      <c r="K1115" s="275"/>
      <c r="L1115" s="275"/>
      <c r="M1115" s="219"/>
      <c r="N1115" s="215"/>
      <c r="O1115" s="215" t="s">
        <v>7280</v>
      </c>
      <c r="P1115" s="239" t="s">
        <v>6857</v>
      </c>
      <c r="Q1115" s="215"/>
      <c r="R1115" s="215" t="s">
        <v>7281</v>
      </c>
      <c r="S1115" s="215"/>
    </row>
    <row r="1116" spans="1:19" s="262" customFormat="1" ht="142.5" customHeight="1" x14ac:dyDescent="0.15">
      <c r="A1116" s="205" t="s">
        <v>7226</v>
      </c>
      <c r="B1116" s="205">
        <v>11</v>
      </c>
      <c r="C1116" s="205" t="s">
        <v>7282</v>
      </c>
      <c r="D1116" s="215" t="s">
        <v>7283</v>
      </c>
      <c r="E1116" s="215" t="s">
        <v>7284</v>
      </c>
      <c r="F1116" s="205" t="s">
        <v>368</v>
      </c>
      <c r="G1116" s="273" t="s">
        <v>21</v>
      </c>
      <c r="H1116" s="218"/>
      <c r="I1116" s="218"/>
      <c r="J1116" s="274"/>
      <c r="K1116" s="275"/>
      <c r="L1116" s="275"/>
      <c r="M1116" s="219"/>
      <c r="N1116" s="215"/>
      <c r="O1116" s="215" t="s">
        <v>7283</v>
      </c>
      <c r="P1116" s="239" t="s">
        <v>6857</v>
      </c>
      <c r="Q1116" s="215" t="s">
        <v>7285</v>
      </c>
      <c r="R1116" s="215" t="s">
        <v>7286</v>
      </c>
      <c r="S1116" s="215" t="s">
        <v>7287</v>
      </c>
    </row>
    <row r="1117" spans="1:19" s="262" customFormat="1" ht="142.5" customHeight="1" x14ac:dyDescent="0.15">
      <c r="A1117" s="205" t="s">
        <v>7226</v>
      </c>
      <c r="B1117" s="205">
        <v>12</v>
      </c>
      <c r="C1117" s="205" t="s">
        <v>7282</v>
      </c>
      <c r="D1117" s="215" t="s">
        <v>7288</v>
      </c>
      <c r="E1117" s="215" t="s">
        <v>7289</v>
      </c>
      <c r="F1117" s="205" t="s">
        <v>7290</v>
      </c>
      <c r="G1117" s="273" t="s">
        <v>30</v>
      </c>
      <c r="H1117" s="218"/>
      <c r="I1117" s="218"/>
      <c r="J1117" s="274"/>
      <c r="K1117" s="275"/>
      <c r="L1117" s="275"/>
      <c r="M1117" s="219"/>
      <c r="N1117" s="215"/>
      <c r="O1117" s="215" t="s">
        <v>7291</v>
      </c>
      <c r="P1117" s="239" t="s">
        <v>6857</v>
      </c>
      <c r="Q1117" s="215" t="s">
        <v>7292</v>
      </c>
      <c r="R1117" s="215" t="s">
        <v>7293</v>
      </c>
      <c r="S1117" s="215"/>
    </row>
    <row r="1118" spans="1:19" s="262" customFormat="1" ht="84" customHeight="1" x14ac:dyDescent="0.15">
      <c r="A1118" s="205" t="s">
        <v>7226</v>
      </c>
      <c r="B1118" s="205">
        <v>13</v>
      </c>
      <c r="C1118" s="205" t="s">
        <v>7294</v>
      </c>
      <c r="D1118" s="215" t="s">
        <v>7295</v>
      </c>
      <c r="E1118" s="215" t="s">
        <v>7296</v>
      </c>
      <c r="F1118" s="205" t="s">
        <v>7297</v>
      </c>
      <c r="G1118" s="273" t="s">
        <v>13</v>
      </c>
      <c r="H1118" s="218"/>
      <c r="I1118" s="218"/>
      <c r="J1118" s="274"/>
      <c r="K1118" s="275"/>
      <c r="L1118" s="275"/>
      <c r="M1118" s="219"/>
      <c r="N1118" s="215" t="s">
        <v>7298</v>
      </c>
      <c r="O1118" s="215" t="s">
        <v>7299</v>
      </c>
      <c r="P1118" s="252" t="s">
        <v>7300</v>
      </c>
      <c r="Q1118" s="215"/>
      <c r="R1118" s="215" t="s">
        <v>7301</v>
      </c>
      <c r="S1118" s="215"/>
    </row>
    <row r="1119" spans="1:19" s="262" customFormat="1" ht="105.75" customHeight="1" x14ac:dyDescent="0.15">
      <c r="A1119" s="205" t="s">
        <v>7226</v>
      </c>
      <c r="B1119" s="205">
        <v>14</v>
      </c>
      <c r="C1119" s="205" t="s">
        <v>7302</v>
      </c>
      <c r="D1119" s="215" t="s">
        <v>7303</v>
      </c>
      <c r="E1119" s="215" t="s">
        <v>7304</v>
      </c>
      <c r="F1119" s="205" t="s">
        <v>7305</v>
      </c>
      <c r="G1119" s="273" t="s">
        <v>14</v>
      </c>
      <c r="H1119" s="218"/>
      <c r="I1119" s="218"/>
      <c r="J1119" s="274"/>
      <c r="K1119" s="275"/>
      <c r="L1119" s="275"/>
      <c r="M1119" s="219"/>
      <c r="N1119" s="215" t="s">
        <v>7306</v>
      </c>
      <c r="O1119" s="215" t="s">
        <v>7307</v>
      </c>
      <c r="P1119" s="239" t="s">
        <v>6857</v>
      </c>
      <c r="Q1119" s="215"/>
      <c r="R1119" s="215" t="s">
        <v>7308</v>
      </c>
      <c r="S1119" s="215"/>
    </row>
    <row r="1120" spans="1:19" s="262" customFormat="1" ht="105.75" customHeight="1" x14ac:dyDescent="0.15">
      <c r="A1120" s="205" t="s">
        <v>7226</v>
      </c>
      <c r="B1120" s="205">
        <v>15</v>
      </c>
      <c r="C1120" s="205" t="s">
        <v>7309</v>
      </c>
      <c r="D1120" s="215" t="s">
        <v>7310</v>
      </c>
      <c r="E1120" s="215" t="s">
        <v>7311</v>
      </c>
      <c r="F1120" s="205" t="s">
        <v>2822</v>
      </c>
      <c r="G1120" s="273" t="s">
        <v>13</v>
      </c>
      <c r="H1120" s="218"/>
      <c r="I1120" s="218"/>
      <c r="J1120" s="274"/>
      <c r="K1120" s="275"/>
      <c r="L1120" s="275"/>
      <c r="M1120" s="219"/>
      <c r="N1120" s="215" t="s">
        <v>7312</v>
      </c>
      <c r="O1120" s="215" t="s">
        <v>7313</v>
      </c>
      <c r="P1120" s="239" t="s">
        <v>6857</v>
      </c>
      <c r="Q1120" s="215" t="s">
        <v>7314</v>
      </c>
      <c r="R1120" s="215" t="s">
        <v>7315</v>
      </c>
      <c r="S1120" s="215"/>
    </row>
    <row r="1121" spans="1:19" s="262" customFormat="1" ht="131.25" customHeight="1" x14ac:dyDescent="0.15">
      <c r="A1121" s="205" t="s">
        <v>7226</v>
      </c>
      <c r="B1121" s="205">
        <v>16</v>
      </c>
      <c r="C1121" s="205" t="s">
        <v>7316</v>
      </c>
      <c r="D1121" s="215" t="s">
        <v>7317</v>
      </c>
      <c r="E1121" s="215" t="s">
        <v>7318</v>
      </c>
      <c r="F1121" s="205" t="s">
        <v>7319</v>
      </c>
      <c r="G1121" s="273" t="s">
        <v>21</v>
      </c>
      <c r="H1121" s="218"/>
      <c r="I1121" s="218"/>
      <c r="J1121" s="274"/>
      <c r="K1121" s="275"/>
      <c r="L1121" s="275"/>
      <c r="M1121" s="219"/>
      <c r="N1121" s="215"/>
      <c r="O1121" s="215" t="s">
        <v>7320</v>
      </c>
      <c r="P1121" s="239" t="s">
        <v>7321</v>
      </c>
      <c r="Q1121" s="215" t="s">
        <v>7322</v>
      </c>
      <c r="R1121" s="192" t="s">
        <v>7323</v>
      </c>
      <c r="S1121" s="215"/>
    </row>
    <row r="1122" spans="1:19" s="262" customFormat="1" ht="131.25" customHeight="1" x14ac:dyDescent="0.15">
      <c r="A1122" s="205" t="s">
        <v>7226</v>
      </c>
      <c r="B1122" s="205">
        <v>17</v>
      </c>
      <c r="C1122" s="205" t="s">
        <v>7324</v>
      </c>
      <c r="D1122" s="215" t="s">
        <v>7325</v>
      </c>
      <c r="E1122" s="215" t="s">
        <v>7326</v>
      </c>
      <c r="F1122" s="205" t="s">
        <v>357</v>
      </c>
      <c r="G1122" s="273" t="s">
        <v>733</v>
      </c>
      <c r="H1122" s="218"/>
      <c r="I1122" s="218"/>
      <c r="J1122" s="274"/>
      <c r="K1122" s="275"/>
      <c r="L1122" s="275"/>
      <c r="M1122" s="219"/>
      <c r="N1122" s="215" t="s">
        <v>7327</v>
      </c>
      <c r="O1122" s="215" t="s">
        <v>7328</v>
      </c>
      <c r="P1122" s="239" t="s">
        <v>7329</v>
      </c>
      <c r="Q1122" s="215"/>
      <c r="R1122" s="215"/>
      <c r="S1122" s="205"/>
    </row>
    <row r="1123" spans="1:19" s="262" customFormat="1" ht="86.25" customHeight="1" x14ac:dyDescent="0.15">
      <c r="A1123" s="205" t="s">
        <v>7226</v>
      </c>
      <c r="B1123" s="205">
        <v>18</v>
      </c>
      <c r="C1123" s="205" t="s">
        <v>7277</v>
      </c>
      <c r="D1123" s="215" t="s">
        <v>7330</v>
      </c>
      <c r="E1123" s="215" t="s">
        <v>7331</v>
      </c>
      <c r="F1123" s="205" t="s">
        <v>412</v>
      </c>
      <c r="G1123" s="273" t="s">
        <v>33</v>
      </c>
      <c r="H1123" s="218" t="s">
        <v>30</v>
      </c>
      <c r="I1123" s="218"/>
      <c r="J1123" s="274"/>
      <c r="K1123" s="275"/>
      <c r="L1123" s="275"/>
      <c r="M1123" s="219"/>
      <c r="N1123" s="215"/>
      <c r="O1123" s="215" t="s">
        <v>7332</v>
      </c>
      <c r="P1123" s="252">
        <v>45262</v>
      </c>
      <c r="Q1123" s="215"/>
      <c r="R1123" s="215" t="s">
        <v>7333</v>
      </c>
      <c r="S1123" s="215"/>
    </row>
    <row r="1124" spans="1:19" s="262" customFormat="1" ht="76.5" customHeight="1" x14ac:dyDescent="0.15">
      <c r="A1124" s="205" t="s">
        <v>7226</v>
      </c>
      <c r="B1124" s="205">
        <v>19</v>
      </c>
      <c r="C1124" s="205" t="s">
        <v>7334</v>
      </c>
      <c r="D1124" s="215" t="s">
        <v>7335</v>
      </c>
      <c r="E1124" s="215" t="s">
        <v>7336</v>
      </c>
      <c r="F1124" s="205" t="s">
        <v>7305</v>
      </c>
      <c r="G1124" s="273" t="s">
        <v>35</v>
      </c>
      <c r="H1124" s="218"/>
      <c r="I1124" s="218"/>
      <c r="J1124" s="274"/>
      <c r="K1124" s="275"/>
      <c r="L1124" s="275"/>
      <c r="M1124" s="219"/>
      <c r="N1124" s="215"/>
      <c r="O1124" s="215" t="s">
        <v>7337</v>
      </c>
      <c r="P1124" s="239" t="s">
        <v>6857</v>
      </c>
      <c r="Q1124" s="215"/>
      <c r="R1124" s="215"/>
      <c r="S1124" s="215"/>
    </row>
    <row r="1125" spans="1:19" s="262" customFormat="1" ht="67.5" customHeight="1" x14ac:dyDescent="0.15">
      <c r="A1125" s="205" t="s">
        <v>7226</v>
      </c>
      <c r="B1125" s="205">
        <v>20</v>
      </c>
      <c r="C1125" s="205" t="s">
        <v>7334</v>
      </c>
      <c r="D1125" s="215" t="s">
        <v>7335</v>
      </c>
      <c r="E1125" s="215" t="s">
        <v>7338</v>
      </c>
      <c r="F1125" s="205" t="s">
        <v>1696</v>
      </c>
      <c r="G1125" s="273" t="s">
        <v>35</v>
      </c>
      <c r="H1125" s="218"/>
      <c r="I1125" s="218"/>
      <c r="J1125" s="274"/>
      <c r="K1125" s="275"/>
      <c r="L1125" s="275"/>
      <c r="M1125" s="219"/>
      <c r="N1125" s="215"/>
      <c r="O1125" s="215" t="s">
        <v>7339</v>
      </c>
      <c r="P1125" s="239" t="s">
        <v>6857</v>
      </c>
      <c r="Q1125" s="215"/>
      <c r="R1125" s="215"/>
      <c r="S1125" s="215"/>
    </row>
    <row r="1126" spans="1:19" s="262" customFormat="1" ht="103.5" customHeight="1" x14ac:dyDescent="0.15">
      <c r="A1126" s="205" t="s">
        <v>7226</v>
      </c>
      <c r="B1126" s="205">
        <v>21</v>
      </c>
      <c r="C1126" s="205" t="s">
        <v>7340</v>
      </c>
      <c r="D1126" s="215" t="s">
        <v>7341</v>
      </c>
      <c r="E1126" s="215" t="s">
        <v>7342</v>
      </c>
      <c r="F1126" s="205" t="s">
        <v>419</v>
      </c>
      <c r="G1126" s="273" t="s">
        <v>13</v>
      </c>
      <c r="H1126" s="218"/>
      <c r="I1126" s="218"/>
      <c r="J1126" s="274"/>
      <c r="K1126" s="275"/>
      <c r="L1126" s="275"/>
      <c r="M1126" s="219"/>
      <c r="N1126" s="215" t="s">
        <v>7343</v>
      </c>
      <c r="O1126" s="215" t="s">
        <v>7344</v>
      </c>
      <c r="P1126" s="252">
        <v>44840</v>
      </c>
      <c r="Q1126" s="215" t="s">
        <v>7345</v>
      </c>
      <c r="R1126" s="215"/>
      <c r="S1126" s="215"/>
    </row>
    <row r="1127" spans="1:19" s="262" customFormat="1" ht="241.5" customHeight="1" x14ac:dyDescent="0.15">
      <c r="A1127" s="205" t="s">
        <v>7226</v>
      </c>
      <c r="B1127" s="205">
        <v>22</v>
      </c>
      <c r="C1127" s="205" t="s">
        <v>7346</v>
      </c>
      <c r="D1127" s="215" t="s">
        <v>7347</v>
      </c>
      <c r="E1127" s="215" t="s">
        <v>7348</v>
      </c>
      <c r="F1127" s="205" t="s">
        <v>6867</v>
      </c>
      <c r="G1127" s="273" t="s">
        <v>14</v>
      </c>
      <c r="H1127" s="218"/>
      <c r="I1127" s="218"/>
      <c r="J1127" s="274"/>
      <c r="K1127" s="275"/>
      <c r="L1127" s="275"/>
      <c r="M1127" s="219"/>
      <c r="N1127" s="215" t="s">
        <v>7349</v>
      </c>
      <c r="O1127" s="215" t="s">
        <v>7350</v>
      </c>
      <c r="P1127" s="252" t="s">
        <v>29</v>
      </c>
      <c r="Q1127" s="215" t="s">
        <v>7351</v>
      </c>
      <c r="R1127" s="215" t="s">
        <v>7352</v>
      </c>
      <c r="S1127" s="205" t="s">
        <v>1075</v>
      </c>
    </row>
    <row r="1128" spans="1:19" s="262" customFormat="1" ht="51.75" customHeight="1" x14ac:dyDescent="0.15">
      <c r="A1128" s="205" t="s">
        <v>7226</v>
      </c>
      <c r="B1128" s="205">
        <v>23</v>
      </c>
      <c r="C1128" s="205" t="s">
        <v>7334</v>
      </c>
      <c r="D1128" s="215" t="s">
        <v>7335</v>
      </c>
      <c r="E1128" s="215" t="s">
        <v>7353</v>
      </c>
      <c r="F1128" s="205" t="s">
        <v>1466</v>
      </c>
      <c r="G1128" s="273" t="s">
        <v>35</v>
      </c>
      <c r="H1128" s="218"/>
      <c r="I1128" s="218"/>
      <c r="J1128" s="274"/>
      <c r="K1128" s="275"/>
      <c r="L1128" s="275"/>
      <c r="M1128" s="219"/>
      <c r="N1128" s="215"/>
      <c r="O1128" s="215" t="s">
        <v>7354</v>
      </c>
      <c r="P1128" s="239" t="s">
        <v>6857</v>
      </c>
      <c r="Q1128" s="215"/>
      <c r="R1128" s="215"/>
      <c r="S1128" s="215"/>
    </row>
    <row r="1129" spans="1:19" s="262" customFormat="1" ht="69" customHeight="1" x14ac:dyDescent="0.15">
      <c r="A1129" s="205" t="s">
        <v>7226</v>
      </c>
      <c r="B1129" s="205">
        <v>24</v>
      </c>
      <c r="C1129" s="205" t="s">
        <v>7254</v>
      </c>
      <c r="D1129" s="215" t="s">
        <v>7355</v>
      </c>
      <c r="E1129" s="215" t="s">
        <v>7356</v>
      </c>
      <c r="F1129" s="205" t="s">
        <v>418</v>
      </c>
      <c r="G1129" s="273" t="s">
        <v>356</v>
      </c>
      <c r="H1129" s="218"/>
      <c r="I1129" s="218"/>
      <c r="J1129" s="274"/>
      <c r="K1129" s="275"/>
      <c r="L1129" s="275"/>
      <c r="M1129" s="219"/>
      <c r="N1129" s="215"/>
      <c r="O1129" s="215" t="s">
        <v>7357</v>
      </c>
      <c r="P1129" s="239" t="s">
        <v>7358</v>
      </c>
      <c r="Q1129" s="215"/>
      <c r="R1129" s="215"/>
      <c r="S1129" s="215"/>
    </row>
    <row r="1130" spans="1:19" s="262" customFormat="1" ht="120.75" customHeight="1" x14ac:dyDescent="0.15">
      <c r="A1130" s="205" t="s">
        <v>7226</v>
      </c>
      <c r="B1130" s="205">
        <v>25</v>
      </c>
      <c r="C1130" s="205" t="s">
        <v>7254</v>
      </c>
      <c r="D1130" s="215" t="s">
        <v>7359</v>
      </c>
      <c r="E1130" s="215" t="s">
        <v>7360</v>
      </c>
      <c r="F1130" s="205" t="s">
        <v>418</v>
      </c>
      <c r="G1130" s="273" t="s">
        <v>18</v>
      </c>
      <c r="H1130" s="218"/>
      <c r="I1130" s="218"/>
      <c r="J1130" s="274"/>
      <c r="K1130" s="275"/>
      <c r="L1130" s="275"/>
      <c r="M1130" s="219"/>
      <c r="N1130" s="215" t="s">
        <v>7361</v>
      </c>
      <c r="O1130" s="215" t="s">
        <v>7362</v>
      </c>
      <c r="P1130" s="239" t="s">
        <v>29</v>
      </c>
      <c r="Q1130" s="215"/>
      <c r="R1130" s="215"/>
      <c r="S1130" s="215"/>
    </row>
    <row r="1131" spans="1:19" s="262" customFormat="1" ht="103.5" customHeight="1" x14ac:dyDescent="0.15">
      <c r="A1131" s="205" t="s">
        <v>7226</v>
      </c>
      <c r="B1131" s="205">
        <v>26</v>
      </c>
      <c r="C1131" s="205" t="s">
        <v>7254</v>
      </c>
      <c r="D1131" s="215" t="s">
        <v>7363</v>
      </c>
      <c r="E1131" s="215" t="s">
        <v>7364</v>
      </c>
      <c r="F1131" s="205" t="s">
        <v>418</v>
      </c>
      <c r="G1131" s="273" t="s">
        <v>18</v>
      </c>
      <c r="H1131" s="218"/>
      <c r="I1131" s="218"/>
      <c r="J1131" s="274"/>
      <c r="K1131" s="275"/>
      <c r="L1131" s="275"/>
      <c r="M1131" s="219"/>
      <c r="N1131" s="215" t="s">
        <v>7365</v>
      </c>
      <c r="O1131" s="215" t="s">
        <v>7357</v>
      </c>
      <c r="P1131" s="239" t="s">
        <v>29</v>
      </c>
      <c r="Q1131" s="215"/>
      <c r="R1131" s="215"/>
      <c r="S1131" s="215"/>
    </row>
    <row r="1132" spans="1:19" s="262" customFormat="1" ht="69" customHeight="1" x14ac:dyDescent="0.15">
      <c r="A1132" s="205" t="s">
        <v>7226</v>
      </c>
      <c r="B1132" s="205">
        <v>27</v>
      </c>
      <c r="C1132" s="205" t="s">
        <v>7254</v>
      </c>
      <c r="D1132" s="215" t="s">
        <v>7366</v>
      </c>
      <c r="E1132" s="215" t="s">
        <v>7367</v>
      </c>
      <c r="F1132" s="205" t="s">
        <v>418</v>
      </c>
      <c r="G1132" s="273" t="s">
        <v>18</v>
      </c>
      <c r="H1132" s="218"/>
      <c r="I1132" s="218"/>
      <c r="J1132" s="274"/>
      <c r="K1132" s="275"/>
      <c r="L1132" s="275"/>
      <c r="M1132" s="219"/>
      <c r="N1132" s="215" t="s">
        <v>7368</v>
      </c>
      <c r="O1132" s="215" t="s">
        <v>7357</v>
      </c>
      <c r="P1132" s="239" t="s">
        <v>7369</v>
      </c>
      <c r="Q1132" s="215"/>
      <c r="R1132" s="215"/>
      <c r="S1132" s="215"/>
    </row>
    <row r="1133" spans="1:19" s="262" customFormat="1" ht="69" customHeight="1" x14ac:dyDescent="0.15">
      <c r="A1133" s="205" t="s">
        <v>7226</v>
      </c>
      <c r="B1133" s="205">
        <v>28</v>
      </c>
      <c r="C1133" s="205" t="s">
        <v>7254</v>
      </c>
      <c r="D1133" s="215" t="s">
        <v>7370</v>
      </c>
      <c r="E1133" s="215" t="s">
        <v>7371</v>
      </c>
      <c r="F1133" s="205" t="s">
        <v>418</v>
      </c>
      <c r="G1133" s="273" t="s">
        <v>35</v>
      </c>
      <c r="H1133" s="218" t="s">
        <v>356</v>
      </c>
      <c r="I1133" s="218"/>
      <c r="J1133" s="274"/>
      <c r="K1133" s="275"/>
      <c r="L1133" s="275"/>
      <c r="M1133" s="219"/>
      <c r="N1133" s="215"/>
      <c r="O1133" s="215" t="s">
        <v>7372</v>
      </c>
      <c r="P1133" s="252">
        <v>44877</v>
      </c>
      <c r="Q1133" s="215" t="s">
        <v>7373</v>
      </c>
      <c r="R1133" s="215"/>
      <c r="S1133" s="215"/>
    </row>
    <row r="1134" spans="1:19" s="262" customFormat="1" ht="51.75" customHeight="1" x14ac:dyDescent="0.15">
      <c r="A1134" s="205" t="s">
        <v>7226</v>
      </c>
      <c r="B1134" s="205">
        <v>29</v>
      </c>
      <c r="C1134" s="205" t="s">
        <v>7254</v>
      </c>
      <c r="D1134" s="215" t="s">
        <v>7374</v>
      </c>
      <c r="E1134" s="215" t="s">
        <v>7375</v>
      </c>
      <c r="F1134" s="205" t="s">
        <v>418</v>
      </c>
      <c r="G1134" s="273" t="s">
        <v>35</v>
      </c>
      <c r="H1134" s="218" t="s">
        <v>356</v>
      </c>
      <c r="I1134" s="218"/>
      <c r="J1134" s="274"/>
      <c r="K1134" s="275"/>
      <c r="L1134" s="275"/>
      <c r="M1134" s="219"/>
      <c r="N1134" s="215"/>
      <c r="O1134" s="215" t="s">
        <v>7376</v>
      </c>
      <c r="P1134" s="252">
        <v>45361</v>
      </c>
      <c r="Q1134" s="215"/>
      <c r="R1134" s="215"/>
      <c r="S1134" s="215"/>
    </row>
    <row r="1135" spans="1:19" s="262" customFormat="1" ht="138" customHeight="1" x14ac:dyDescent="0.15">
      <c r="A1135" s="328" t="s">
        <v>7377</v>
      </c>
      <c r="B1135" s="328">
        <v>1</v>
      </c>
      <c r="C1135" s="328" t="s">
        <v>7378</v>
      </c>
      <c r="D1135" s="338" t="s">
        <v>7379</v>
      </c>
      <c r="E1135" s="338" t="s">
        <v>7380</v>
      </c>
      <c r="F1135" s="328" t="s">
        <v>7305</v>
      </c>
      <c r="G1135" s="273" t="s">
        <v>18</v>
      </c>
      <c r="H1135" s="218"/>
      <c r="I1135" s="218"/>
      <c r="J1135" s="274"/>
      <c r="K1135" s="275"/>
      <c r="L1135" s="275"/>
      <c r="M1135" s="219"/>
      <c r="N1135" s="338" t="s">
        <v>7381</v>
      </c>
      <c r="O1135" s="338" t="s">
        <v>7382</v>
      </c>
      <c r="P1135" s="215" t="s">
        <v>7383</v>
      </c>
      <c r="Q1135" s="338" t="s">
        <v>7384</v>
      </c>
      <c r="R1135" s="338" t="s">
        <v>7385</v>
      </c>
      <c r="S1135" s="215"/>
    </row>
    <row r="1136" spans="1:19" s="262" customFormat="1" ht="96.75" customHeight="1" x14ac:dyDescent="0.15">
      <c r="A1136" s="205" t="s">
        <v>7377</v>
      </c>
      <c r="B1136" s="328">
        <v>2</v>
      </c>
      <c r="C1136" s="205" t="s">
        <v>7386</v>
      </c>
      <c r="D1136" s="215" t="s">
        <v>7387</v>
      </c>
      <c r="E1136" s="314" t="s">
        <v>7388</v>
      </c>
      <c r="F1136" s="205" t="s">
        <v>412</v>
      </c>
      <c r="G1136" s="273" t="s">
        <v>35</v>
      </c>
      <c r="H1136" s="218"/>
      <c r="I1136" s="218"/>
      <c r="J1136" s="274"/>
      <c r="K1136" s="275"/>
      <c r="L1136" s="275"/>
      <c r="M1136" s="219"/>
      <c r="N1136" s="239" t="s">
        <v>7389</v>
      </c>
      <c r="O1136" s="215" t="s">
        <v>7390</v>
      </c>
      <c r="P1136" s="198" t="s">
        <v>7391</v>
      </c>
      <c r="Q1136" s="239" t="s">
        <v>7392</v>
      </c>
      <c r="R1136" s="239" t="s">
        <v>7393</v>
      </c>
      <c r="S1136" s="239"/>
    </row>
    <row r="1137" spans="1:19" s="262" customFormat="1" ht="192" customHeight="1" x14ac:dyDescent="0.15">
      <c r="A1137" s="328" t="s">
        <v>7377</v>
      </c>
      <c r="B1137" s="328">
        <v>3</v>
      </c>
      <c r="C1137" s="205" t="s">
        <v>7394</v>
      </c>
      <c r="D1137" s="215" t="s">
        <v>7395</v>
      </c>
      <c r="E1137" s="215" t="s">
        <v>7396</v>
      </c>
      <c r="F1137" s="205" t="s">
        <v>412</v>
      </c>
      <c r="G1137" s="273" t="s">
        <v>13</v>
      </c>
      <c r="H1137" s="218"/>
      <c r="I1137" s="218"/>
      <c r="J1137" s="274"/>
      <c r="K1137" s="275"/>
      <c r="L1137" s="275"/>
      <c r="M1137" s="219"/>
      <c r="N1137" s="239" t="s">
        <v>7397</v>
      </c>
      <c r="O1137" s="239" t="s">
        <v>7398</v>
      </c>
      <c r="P1137" s="198" t="s">
        <v>7391</v>
      </c>
      <c r="Q1137" s="239" t="s">
        <v>7399</v>
      </c>
      <c r="R1137" s="239" t="s">
        <v>7400</v>
      </c>
      <c r="S1137" s="239"/>
    </row>
    <row r="1138" spans="1:19" s="262" customFormat="1" ht="120.75" customHeight="1" x14ac:dyDescent="0.15">
      <c r="A1138" s="205" t="s">
        <v>7377</v>
      </c>
      <c r="B1138" s="328">
        <v>4</v>
      </c>
      <c r="C1138" s="205" t="s">
        <v>7386</v>
      </c>
      <c r="D1138" s="314" t="s">
        <v>7401</v>
      </c>
      <c r="E1138" s="314" t="s">
        <v>7402</v>
      </c>
      <c r="F1138" s="205" t="s">
        <v>6635</v>
      </c>
      <c r="G1138" s="273" t="s">
        <v>14</v>
      </c>
      <c r="H1138" s="218"/>
      <c r="I1138" s="218"/>
      <c r="J1138" s="274"/>
      <c r="K1138" s="275"/>
      <c r="L1138" s="275"/>
      <c r="M1138" s="219"/>
      <c r="N1138" s="239" t="s">
        <v>7403</v>
      </c>
      <c r="O1138" s="215" t="s">
        <v>7404</v>
      </c>
      <c r="P1138" s="198" t="s">
        <v>7405</v>
      </c>
      <c r="Q1138" s="239" t="s">
        <v>7406</v>
      </c>
      <c r="R1138" s="239" t="s">
        <v>7407</v>
      </c>
      <c r="S1138" s="239"/>
    </row>
    <row r="1139" spans="1:19" s="262" customFormat="1" ht="165" customHeight="1" x14ac:dyDescent="0.15">
      <c r="A1139" s="328" t="s">
        <v>7377</v>
      </c>
      <c r="B1139" s="328">
        <v>5</v>
      </c>
      <c r="C1139" s="205" t="s">
        <v>7394</v>
      </c>
      <c r="D1139" s="215" t="s">
        <v>7408</v>
      </c>
      <c r="E1139" s="215" t="s">
        <v>7409</v>
      </c>
      <c r="F1139" s="205" t="s">
        <v>412</v>
      </c>
      <c r="G1139" s="273" t="s">
        <v>21</v>
      </c>
      <c r="H1139" s="218"/>
      <c r="I1139" s="218"/>
      <c r="J1139" s="274"/>
      <c r="K1139" s="275"/>
      <c r="L1139" s="275"/>
      <c r="M1139" s="219"/>
      <c r="N1139" s="239" t="s">
        <v>7410</v>
      </c>
      <c r="O1139" s="239" t="s">
        <v>7411</v>
      </c>
      <c r="P1139" s="198" t="s">
        <v>7412</v>
      </c>
      <c r="Q1139" s="239" t="s">
        <v>7413</v>
      </c>
      <c r="R1139" s="239"/>
      <c r="S1139" s="239"/>
    </row>
    <row r="1140" spans="1:19" s="261" customFormat="1" ht="220.5" customHeight="1" x14ac:dyDescent="0.15">
      <c r="A1140" s="328" t="s">
        <v>7377</v>
      </c>
      <c r="B1140" s="328">
        <v>6</v>
      </c>
      <c r="C1140" s="205" t="s">
        <v>7414</v>
      </c>
      <c r="D1140" s="215" t="s">
        <v>7415</v>
      </c>
      <c r="E1140" s="215" t="s">
        <v>7416</v>
      </c>
      <c r="F1140" s="205" t="s">
        <v>370</v>
      </c>
      <c r="G1140" s="273" t="s">
        <v>21</v>
      </c>
      <c r="H1140" s="218"/>
      <c r="I1140" s="218"/>
      <c r="J1140" s="274"/>
      <c r="K1140" s="275"/>
      <c r="L1140" s="275"/>
      <c r="M1140" s="219"/>
      <c r="N1140" s="239" t="s">
        <v>7417</v>
      </c>
      <c r="O1140" s="239" t="s">
        <v>7418</v>
      </c>
      <c r="P1140" s="252">
        <v>45102</v>
      </c>
      <c r="Q1140" s="239" t="s">
        <v>7419</v>
      </c>
      <c r="R1140" s="239" t="s">
        <v>7420</v>
      </c>
      <c r="S1140" s="239" t="s">
        <v>7421</v>
      </c>
    </row>
    <row r="1141" spans="1:19" s="262" customFormat="1" ht="123" customHeight="1" x14ac:dyDescent="0.15">
      <c r="A1141" s="205" t="s">
        <v>7377</v>
      </c>
      <c r="B1141" s="328">
        <v>7</v>
      </c>
      <c r="C1141" s="205" t="s">
        <v>7422</v>
      </c>
      <c r="D1141" s="215" t="s">
        <v>7423</v>
      </c>
      <c r="E1141" s="255" t="s">
        <v>7424</v>
      </c>
      <c r="F1141" s="205" t="s">
        <v>430</v>
      </c>
      <c r="G1141" s="273" t="s">
        <v>356</v>
      </c>
      <c r="H1141" s="218" t="s">
        <v>14</v>
      </c>
      <c r="I1141" s="218"/>
      <c r="J1141" s="274"/>
      <c r="K1141" s="275"/>
      <c r="L1141" s="275"/>
      <c r="M1141" s="219"/>
      <c r="N1141" s="198" t="s">
        <v>7425</v>
      </c>
      <c r="O1141" s="239" t="s">
        <v>7426</v>
      </c>
      <c r="P1141" s="198" t="s">
        <v>5576</v>
      </c>
      <c r="Q1141" s="198" t="s">
        <v>7427</v>
      </c>
      <c r="R1141" s="198"/>
      <c r="S1141" s="198"/>
    </row>
    <row r="1142" spans="1:19" s="262" customFormat="1" ht="69" customHeight="1" x14ac:dyDescent="0.15">
      <c r="A1142" s="205" t="s">
        <v>7377</v>
      </c>
      <c r="B1142" s="328">
        <v>8</v>
      </c>
      <c r="C1142" s="205" t="s">
        <v>7428</v>
      </c>
      <c r="D1142" s="314" t="s">
        <v>7429</v>
      </c>
      <c r="E1142" s="215" t="s">
        <v>7430</v>
      </c>
      <c r="F1142" s="205" t="s">
        <v>6610</v>
      </c>
      <c r="G1142" s="273" t="s">
        <v>356</v>
      </c>
      <c r="H1142" s="218"/>
      <c r="I1142" s="218"/>
      <c r="J1142" s="274"/>
      <c r="K1142" s="275"/>
      <c r="L1142" s="275"/>
      <c r="M1142" s="219"/>
      <c r="N1142" s="239" t="s">
        <v>7431</v>
      </c>
      <c r="O1142" s="239" t="s">
        <v>7432</v>
      </c>
      <c r="P1142" s="252" t="s">
        <v>7433</v>
      </c>
      <c r="Q1142" s="239"/>
      <c r="R1142" s="239"/>
      <c r="S1142" s="239"/>
    </row>
    <row r="1143" spans="1:19" s="262" customFormat="1" ht="165.75" customHeight="1" x14ac:dyDescent="0.15">
      <c r="A1143" s="328" t="s">
        <v>7377</v>
      </c>
      <c r="B1143" s="328">
        <v>9</v>
      </c>
      <c r="C1143" s="205" t="s">
        <v>7428</v>
      </c>
      <c r="D1143" s="215" t="s">
        <v>7434</v>
      </c>
      <c r="E1143" s="215" t="s">
        <v>7435</v>
      </c>
      <c r="F1143" s="205" t="s">
        <v>418</v>
      </c>
      <c r="G1143" s="273" t="s">
        <v>14</v>
      </c>
      <c r="H1143" s="218"/>
      <c r="I1143" s="218"/>
      <c r="J1143" s="274"/>
      <c r="K1143" s="275"/>
      <c r="L1143" s="275"/>
      <c r="M1143" s="219"/>
      <c r="N1143" s="239" t="s">
        <v>7436</v>
      </c>
      <c r="O1143" s="215" t="s">
        <v>7437</v>
      </c>
      <c r="P1143" s="239" t="s">
        <v>7438</v>
      </c>
      <c r="Q1143" s="239" t="s">
        <v>7439</v>
      </c>
      <c r="R1143" s="239" t="s">
        <v>7440</v>
      </c>
      <c r="S1143" s="239"/>
    </row>
    <row r="1144" spans="1:19" s="262" customFormat="1" ht="91.5" customHeight="1" x14ac:dyDescent="0.15">
      <c r="A1144" s="205" t="s">
        <v>7377</v>
      </c>
      <c r="B1144" s="328">
        <v>10</v>
      </c>
      <c r="C1144" s="205" t="s">
        <v>7428</v>
      </c>
      <c r="D1144" s="215" t="s">
        <v>7441</v>
      </c>
      <c r="E1144" s="239" t="s">
        <v>7442</v>
      </c>
      <c r="F1144" s="205" t="s">
        <v>6626</v>
      </c>
      <c r="G1144" s="273" t="s">
        <v>28</v>
      </c>
      <c r="H1144" s="218"/>
      <c r="I1144" s="218"/>
      <c r="J1144" s="274"/>
      <c r="K1144" s="275"/>
      <c r="L1144" s="275"/>
      <c r="M1144" s="219"/>
      <c r="N1144" s="239" t="s">
        <v>7443</v>
      </c>
      <c r="O1144" s="239" t="s">
        <v>7444</v>
      </c>
      <c r="P1144" s="339" t="s">
        <v>7445</v>
      </c>
      <c r="Q1144" s="215" t="s">
        <v>7446</v>
      </c>
      <c r="R1144" s="215" t="s">
        <v>7447</v>
      </c>
      <c r="S1144" s="215"/>
    </row>
    <row r="1145" spans="1:19" s="262" customFormat="1" ht="120.75" customHeight="1" x14ac:dyDescent="0.15">
      <c r="A1145" s="328" t="s">
        <v>7377</v>
      </c>
      <c r="B1145" s="328">
        <v>11</v>
      </c>
      <c r="C1145" s="205" t="s">
        <v>7448</v>
      </c>
      <c r="D1145" s="215" t="s">
        <v>7449</v>
      </c>
      <c r="E1145" s="215" t="s">
        <v>7450</v>
      </c>
      <c r="F1145" s="205" t="s">
        <v>368</v>
      </c>
      <c r="G1145" s="273" t="s">
        <v>14</v>
      </c>
      <c r="H1145" s="218"/>
      <c r="I1145" s="218"/>
      <c r="J1145" s="274"/>
      <c r="K1145" s="275"/>
      <c r="L1145" s="275"/>
      <c r="M1145" s="219"/>
      <c r="N1145" s="239" t="s">
        <v>7451</v>
      </c>
      <c r="O1145" s="215" t="s">
        <v>7452</v>
      </c>
      <c r="P1145" s="198" t="s">
        <v>228</v>
      </c>
      <c r="Q1145" s="239" t="s">
        <v>7453</v>
      </c>
      <c r="R1145" s="239" t="s">
        <v>7454</v>
      </c>
      <c r="S1145" s="239"/>
    </row>
    <row r="1146" spans="1:19" s="262" customFormat="1" ht="153" customHeight="1" x14ac:dyDescent="0.15">
      <c r="A1146" s="205" t="s">
        <v>7377</v>
      </c>
      <c r="B1146" s="328">
        <v>12</v>
      </c>
      <c r="C1146" s="205" t="s">
        <v>7448</v>
      </c>
      <c r="D1146" s="215" t="s">
        <v>7455</v>
      </c>
      <c r="E1146" s="215" t="s">
        <v>7456</v>
      </c>
      <c r="F1146" s="205" t="s">
        <v>6794</v>
      </c>
      <c r="G1146" s="273" t="s">
        <v>14</v>
      </c>
      <c r="H1146" s="218"/>
      <c r="I1146" s="218"/>
      <c r="J1146" s="274"/>
      <c r="K1146" s="275"/>
      <c r="L1146" s="275"/>
      <c r="M1146" s="219"/>
      <c r="N1146" s="239" t="s">
        <v>7457</v>
      </c>
      <c r="O1146" s="215" t="s">
        <v>7452</v>
      </c>
      <c r="P1146" s="198" t="s">
        <v>228</v>
      </c>
      <c r="Q1146" s="239" t="s">
        <v>7458</v>
      </c>
      <c r="R1146" s="239" t="s">
        <v>7454</v>
      </c>
      <c r="S1146" s="239"/>
    </row>
    <row r="1147" spans="1:19" s="262" customFormat="1" ht="79.5" customHeight="1" x14ac:dyDescent="0.15">
      <c r="A1147" s="328" t="s">
        <v>7377</v>
      </c>
      <c r="B1147" s="328">
        <v>13</v>
      </c>
      <c r="C1147" s="205" t="s">
        <v>7448</v>
      </c>
      <c r="D1147" s="215" t="s">
        <v>7459</v>
      </c>
      <c r="E1147" s="215" t="s">
        <v>7460</v>
      </c>
      <c r="F1147" s="205" t="s">
        <v>368</v>
      </c>
      <c r="G1147" s="273" t="s">
        <v>21</v>
      </c>
      <c r="H1147" s="218"/>
      <c r="I1147" s="218"/>
      <c r="J1147" s="274"/>
      <c r="K1147" s="275"/>
      <c r="L1147" s="275"/>
      <c r="M1147" s="219"/>
      <c r="N1147" s="239" t="s">
        <v>7461</v>
      </c>
      <c r="O1147" s="239" t="s">
        <v>7462</v>
      </c>
      <c r="P1147" s="198" t="s">
        <v>7463</v>
      </c>
      <c r="Q1147" s="239" t="s">
        <v>7464</v>
      </c>
      <c r="R1147" s="239" t="s">
        <v>7465</v>
      </c>
      <c r="S1147" s="239"/>
    </row>
    <row r="1148" spans="1:19" s="262" customFormat="1" ht="86.25" customHeight="1" x14ac:dyDescent="0.15">
      <c r="A1148" s="205" t="s">
        <v>7377</v>
      </c>
      <c r="B1148" s="328">
        <v>14</v>
      </c>
      <c r="C1148" s="205" t="s">
        <v>7448</v>
      </c>
      <c r="D1148" s="215" t="s">
        <v>7466</v>
      </c>
      <c r="E1148" s="215" t="s">
        <v>7467</v>
      </c>
      <c r="F1148" s="205" t="s">
        <v>949</v>
      </c>
      <c r="G1148" s="273" t="s">
        <v>346</v>
      </c>
      <c r="H1148" s="218"/>
      <c r="I1148" s="218"/>
      <c r="J1148" s="274"/>
      <c r="K1148" s="275"/>
      <c r="L1148" s="275"/>
      <c r="M1148" s="219"/>
      <c r="N1148" s="239" t="s">
        <v>7468</v>
      </c>
      <c r="O1148" s="239" t="s">
        <v>7469</v>
      </c>
      <c r="P1148" s="198" t="s">
        <v>228</v>
      </c>
      <c r="Q1148" s="239" t="s">
        <v>7470</v>
      </c>
      <c r="R1148" s="239" t="s">
        <v>7471</v>
      </c>
      <c r="S1148" s="239"/>
    </row>
    <row r="1149" spans="1:19" s="262" customFormat="1" ht="103.5" customHeight="1" x14ac:dyDescent="0.15">
      <c r="A1149" s="328" t="s">
        <v>7377</v>
      </c>
      <c r="B1149" s="328">
        <v>15</v>
      </c>
      <c r="C1149" s="205" t="s">
        <v>7448</v>
      </c>
      <c r="D1149" s="215" t="s">
        <v>7472</v>
      </c>
      <c r="E1149" s="215" t="s">
        <v>7473</v>
      </c>
      <c r="F1149" s="205" t="s">
        <v>2086</v>
      </c>
      <c r="G1149" s="273" t="s">
        <v>21</v>
      </c>
      <c r="H1149" s="218"/>
      <c r="I1149" s="218"/>
      <c r="J1149" s="274"/>
      <c r="K1149" s="275"/>
      <c r="L1149" s="275"/>
      <c r="M1149" s="219"/>
      <c r="N1149" s="239" t="s">
        <v>7474</v>
      </c>
      <c r="O1149" s="215" t="s">
        <v>7475</v>
      </c>
      <c r="P1149" s="198" t="s">
        <v>7476</v>
      </c>
      <c r="Q1149" s="239" t="s">
        <v>7477</v>
      </c>
      <c r="R1149" s="239" t="s">
        <v>7478</v>
      </c>
      <c r="S1149" s="239"/>
    </row>
    <row r="1150" spans="1:19" s="262" customFormat="1" ht="210" customHeight="1" x14ac:dyDescent="0.15">
      <c r="A1150" s="328" t="s">
        <v>7377</v>
      </c>
      <c r="B1150" s="328">
        <v>16</v>
      </c>
      <c r="C1150" s="205" t="s">
        <v>7479</v>
      </c>
      <c r="D1150" s="215" t="s">
        <v>7480</v>
      </c>
      <c r="E1150" s="215" t="s">
        <v>7481</v>
      </c>
      <c r="F1150" s="205" t="s">
        <v>6854</v>
      </c>
      <c r="G1150" s="273" t="s">
        <v>356</v>
      </c>
      <c r="H1150" s="218" t="s">
        <v>35</v>
      </c>
      <c r="I1150" s="218"/>
      <c r="J1150" s="274"/>
      <c r="K1150" s="275"/>
      <c r="L1150" s="275"/>
      <c r="M1150" s="219"/>
      <c r="N1150" s="239" t="s">
        <v>7482</v>
      </c>
      <c r="O1150" s="239" t="s">
        <v>7483</v>
      </c>
      <c r="P1150" s="239" t="s">
        <v>7484</v>
      </c>
      <c r="Q1150" s="239"/>
      <c r="R1150" s="239"/>
      <c r="S1150" s="239"/>
    </row>
    <row r="1151" spans="1:19" s="262" customFormat="1" ht="129" customHeight="1" x14ac:dyDescent="0.15">
      <c r="A1151" s="205" t="s">
        <v>7377</v>
      </c>
      <c r="B1151" s="328">
        <v>17</v>
      </c>
      <c r="C1151" s="205" t="s">
        <v>7479</v>
      </c>
      <c r="D1151" s="215" t="s">
        <v>7485</v>
      </c>
      <c r="E1151" s="314" t="s">
        <v>7486</v>
      </c>
      <c r="F1151" s="205" t="s">
        <v>6854</v>
      </c>
      <c r="G1151" s="273" t="s">
        <v>14</v>
      </c>
      <c r="H1151" s="218"/>
      <c r="I1151" s="218"/>
      <c r="J1151" s="274"/>
      <c r="K1151" s="275"/>
      <c r="L1151" s="275"/>
      <c r="M1151" s="219"/>
      <c r="N1151" s="239" t="s">
        <v>7487</v>
      </c>
      <c r="O1151" s="215" t="s">
        <v>7488</v>
      </c>
      <c r="P1151" s="239"/>
      <c r="Q1151" s="239"/>
      <c r="R1151" s="239" t="s">
        <v>7489</v>
      </c>
      <c r="S1151" s="239"/>
    </row>
    <row r="1152" spans="1:19" s="262" customFormat="1" ht="120.75" customHeight="1" x14ac:dyDescent="0.15">
      <c r="A1152" s="328" t="s">
        <v>7377</v>
      </c>
      <c r="B1152" s="328">
        <v>18</v>
      </c>
      <c r="C1152" s="205" t="s">
        <v>7479</v>
      </c>
      <c r="D1152" s="215" t="s">
        <v>7490</v>
      </c>
      <c r="E1152" s="273" t="s">
        <v>7491</v>
      </c>
      <c r="F1152" s="205" t="s">
        <v>357</v>
      </c>
      <c r="G1152" s="273" t="s">
        <v>18</v>
      </c>
      <c r="H1152" s="218" t="s">
        <v>13</v>
      </c>
      <c r="I1152" s="218"/>
      <c r="J1152" s="274"/>
      <c r="K1152" s="275"/>
      <c r="L1152" s="275"/>
      <c r="M1152" s="219"/>
      <c r="N1152" s="239" t="s">
        <v>7492</v>
      </c>
      <c r="O1152" s="215" t="s">
        <v>7490</v>
      </c>
      <c r="P1152" s="239" t="s">
        <v>7493</v>
      </c>
      <c r="Q1152" s="239"/>
      <c r="R1152" s="239"/>
      <c r="S1152" s="239"/>
    </row>
    <row r="1153" spans="1:19" s="262" customFormat="1" ht="114" customHeight="1" x14ac:dyDescent="0.15">
      <c r="A1153" s="205" t="s">
        <v>7377</v>
      </c>
      <c r="B1153" s="328">
        <v>19</v>
      </c>
      <c r="C1153" s="205" t="s">
        <v>7479</v>
      </c>
      <c r="D1153" s="215" t="s">
        <v>7494</v>
      </c>
      <c r="E1153" s="215" t="s">
        <v>7495</v>
      </c>
      <c r="F1153" s="205" t="s">
        <v>357</v>
      </c>
      <c r="G1153" s="273" t="s">
        <v>18</v>
      </c>
      <c r="H1153" s="218"/>
      <c r="I1153" s="218"/>
      <c r="J1153" s="274"/>
      <c r="K1153" s="275"/>
      <c r="L1153" s="275"/>
      <c r="M1153" s="219"/>
      <c r="N1153" s="239" t="s">
        <v>7496</v>
      </c>
      <c r="O1153" s="215" t="s">
        <v>7497</v>
      </c>
      <c r="P1153" s="239" t="s">
        <v>7493</v>
      </c>
      <c r="Q1153" s="239"/>
      <c r="R1153" s="239"/>
      <c r="S1153" s="239"/>
    </row>
    <row r="1154" spans="1:19" s="262" customFormat="1" ht="113.25" customHeight="1" x14ac:dyDescent="0.15">
      <c r="A1154" s="205" t="s">
        <v>7377</v>
      </c>
      <c r="B1154" s="328">
        <v>20</v>
      </c>
      <c r="C1154" s="205" t="s">
        <v>7498</v>
      </c>
      <c r="D1154" s="215" t="s">
        <v>7499</v>
      </c>
      <c r="E1154" s="255" t="s">
        <v>7500</v>
      </c>
      <c r="F1154" s="205" t="s">
        <v>357</v>
      </c>
      <c r="G1154" s="273" t="s">
        <v>35</v>
      </c>
      <c r="H1154" s="218"/>
      <c r="I1154" s="218"/>
      <c r="J1154" s="274"/>
      <c r="K1154" s="275"/>
      <c r="L1154" s="275"/>
      <c r="M1154" s="219"/>
      <c r="N1154" s="239" t="s">
        <v>7501</v>
      </c>
      <c r="O1154" s="239" t="s">
        <v>7502</v>
      </c>
      <c r="P1154" s="198" t="s">
        <v>7503</v>
      </c>
      <c r="Q1154" s="239"/>
      <c r="R1154" s="239"/>
      <c r="S1154" s="239"/>
    </row>
    <row r="1155" spans="1:19" s="262" customFormat="1" ht="152.25" customHeight="1" x14ac:dyDescent="0.15">
      <c r="A1155" s="205" t="s">
        <v>7377</v>
      </c>
      <c r="B1155" s="328">
        <v>21</v>
      </c>
      <c r="C1155" s="205" t="s">
        <v>7498</v>
      </c>
      <c r="D1155" s="215" t="s">
        <v>7504</v>
      </c>
      <c r="E1155" s="255" t="s">
        <v>7505</v>
      </c>
      <c r="F1155" s="205" t="s">
        <v>357</v>
      </c>
      <c r="G1155" s="273" t="s">
        <v>21</v>
      </c>
      <c r="H1155" s="218"/>
      <c r="I1155" s="218"/>
      <c r="J1155" s="274"/>
      <c r="K1155" s="275"/>
      <c r="L1155" s="275"/>
      <c r="M1155" s="219"/>
      <c r="N1155" s="239" t="s">
        <v>7506</v>
      </c>
      <c r="O1155" s="239" t="s">
        <v>7507</v>
      </c>
      <c r="P1155" s="198" t="s">
        <v>7508</v>
      </c>
      <c r="Q1155" s="239" t="s">
        <v>7509</v>
      </c>
      <c r="R1155" s="340"/>
      <c r="S1155" s="239"/>
    </row>
    <row r="1156" spans="1:19" s="262" customFormat="1" ht="120.75" customHeight="1" x14ac:dyDescent="0.15">
      <c r="A1156" s="328" t="s">
        <v>7377</v>
      </c>
      <c r="B1156" s="328">
        <v>22</v>
      </c>
      <c r="C1156" s="205" t="s">
        <v>7510</v>
      </c>
      <c r="D1156" s="215" t="s">
        <v>7511</v>
      </c>
      <c r="E1156" s="314" t="s">
        <v>7512</v>
      </c>
      <c r="F1156" s="205" t="s">
        <v>7088</v>
      </c>
      <c r="G1156" s="273" t="s">
        <v>18</v>
      </c>
      <c r="H1156" s="218" t="s">
        <v>33</v>
      </c>
      <c r="I1156" s="218"/>
      <c r="J1156" s="274"/>
      <c r="K1156" s="275"/>
      <c r="L1156" s="275"/>
      <c r="M1156" s="219"/>
      <c r="N1156" s="239" t="s">
        <v>7513</v>
      </c>
      <c r="O1156" s="215" t="s">
        <v>7514</v>
      </c>
      <c r="P1156" s="198" t="s">
        <v>7493</v>
      </c>
      <c r="Q1156" s="239" t="s">
        <v>7515</v>
      </c>
      <c r="R1156" s="239" t="s">
        <v>7516</v>
      </c>
      <c r="S1156" s="239"/>
    </row>
    <row r="1157" spans="1:19" s="262" customFormat="1" ht="129" customHeight="1" x14ac:dyDescent="0.15">
      <c r="A1157" s="205" t="s">
        <v>7377</v>
      </c>
      <c r="B1157" s="328">
        <v>23</v>
      </c>
      <c r="C1157" s="205" t="s">
        <v>7517</v>
      </c>
      <c r="D1157" s="314" t="s">
        <v>7518</v>
      </c>
      <c r="E1157" s="255" t="s">
        <v>7519</v>
      </c>
      <c r="F1157" s="205" t="s">
        <v>7520</v>
      </c>
      <c r="G1157" s="273" t="s">
        <v>356</v>
      </c>
      <c r="H1157" s="218"/>
      <c r="I1157" s="218"/>
      <c r="J1157" s="274"/>
      <c r="K1157" s="275"/>
      <c r="L1157" s="275"/>
      <c r="M1157" s="219"/>
      <c r="N1157" s="341" t="s">
        <v>7521</v>
      </c>
      <c r="O1157" s="239" t="s">
        <v>7522</v>
      </c>
      <c r="P1157" s="239" t="s">
        <v>7493</v>
      </c>
      <c r="Q1157" s="239"/>
      <c r="R1157" s="239" t="s">
        <v>7523</v>
      </c>
      <c r="S1157" s="239"/>
    </row>
    <row r="1158" spans="1:19" s="262" customFormat="1" ht="204.75" customHeight="1" x14ac:dyDescent="0.15">
      <c r="A1158" s="328" t="s">
        <v>7377</v>
      </c>
      <c r="B1158" s="328">
        <v>24</v>
      </c>
      <c r="C1158" s="205" t="s">
        <v>7517</v>
      </c>
      <c r="D1158" s="215" t="s">
        <v>7524</v>
      </c>
      <c r="E1158" s="215" t="s">
        <v>7525</v>
      </c>
      <c r="F1158" s="205" t="s">
        <v>7520</v>
      </c>
      <c r="G1158" s="273" t="s">
        <v>33</v>
      </c>
      <c r="H1158" s="218"/>
      <c r="I1158" s="218"/>
      <c r="J1158" s="274"/>
      <c r="K1158" s="275"/>
      <c r="L1158" s="275"/>
      <c r="M1158" s="219"/>
      <c r="N1158" s="239" t="s">
        <v>7526</v>
      </c>
      <c r="O1158" s="239" t="s">
        <v>7527</v>
      </c>
      <c r="P1158" s="239" t="s">
        <v>7493</v>
      </c>
      <c r="Q1158" s="239" t="s">
        <v>7528</v>
      </c>
      <c r="R1158" s="239" t="s">
        <v>7529</v>
      </c>
      <c r="S1158" s="239"/>
    </row>
    <row r="1159" spans="1:19" s="262" customFormat="1" ht="189.75" customHeight="1" x14ac:dyDescent="0.15">
      <c r="A1159" s="328" t="s">
        <v>7377</v>
      </c>
      <c r="B1159" s="328">
        <v>25</v>
      </c>
      <c r="C1159" s="205" t="s">
        <v>7517</v>
      </c>
      <c r="D1159" s="215" t="s">
        <v>7530</v>
      </c>
      <c r="E1159" s="273" t="s">
        <v>7531</v>
      </c>
      <c r="F1159" s="205" t="s">
        <v>6794</v>
      </c>
      <c r="G1159" s="273" t="s">
        <v>14</v>
      </c>
      <c r="H1159" s="218"/>
      <c r="I1159" s="218"/>
      <c r="J1159" s="274"/>
      <c r="K1159" s="275"/>
      <c r="L1159" s="275"/>
      <c r="M1159" s="219"/>
      <c r="N1159" s="239" t="s">
        <v>7532</v>
      </c>
      <c r="O1159" s="215" t="s">
        <v>7533</v>
      </c>
      <c r="P1159" s="239" t="s">
        <v>7534</v>
      </c>
      <c r="Q1159" s="239"/>
      <c r="R1159" s="239" t="s">
        <v>7535</v>
      </c>
      <c r="S1159" s="239"/>
    </row>
    <row r="1160" spans="1:19" s="262" customFormat="1" ht="131.25" customHeight="1" x14ac:dyDescent="0.15">
      <c r="A1160" s="205" t="s">
        <v>7377</v>
      </c>
      <c r="B1160" s="328">
        <v>26</v>
      </c>
      <c r="C1160" s="313" t="s">
        <v>7517</v>
      </c>
      <c r="D1160" s="314" t="s">
        <v>7536</v>
      </c>
      <c r="E1160" s="255" t="s">
        <v>7537</v>
      </c>
      <c r="F1160" s="313" t="s">
        <v>2086</v>
      </c>
      <c r="G1160" s="273" t="s">
        <v>356</v>
      </c>
      <c r="H1160" s="218"/>
      <c r="I1160" s="218"/>
      <c r="J1160" s="274"/>
      <c r="K1160" s="275"/>
      <c r="L1160" s="275"/>
      <c r="M1160" s="219"/>
      <c r="N1160" s="239"/>
      <c r="O1160" s="239" t="s">
        <v>7538</v>
      </c>
      <c r="P1160" s="239" t="s">
        <v>7493</v>
      </c>
      <c r="Q1160" s="239" t="s">
        <v>7539</v>
      </c>
      <c r="R1160" s="239" t="s">
        <v>7540</v>
      </c>
      <c r="S1160" s="239"/>
    </row>
    <row r="1161" spans="1:19" s="262" customFormat="1" ht="150" customHeight="1" x14ac:dyDescent="0.15">
      <c r="A1161" s="328" t="s">
        <v>7377</v>
      </c>
      <c r="B1161" s="328">
        <v>27</v>
      </c>
      <c r="C1161" s="313" t="s">
        <v>7517</v>
      </c>
      <c r="D1161" s="314" t="s">
        <v>7536</v>
      </c>
      <c r="E1161" s="255" t="s">
        <v>7541</v>
      </c>
      <c r="F1161" s="313" t="s">
        <v>2086</v>
      </c>
      <c r="G1161" s="273" t="s">
        <v>33</v>
      </c>
      <c r="H1161" s="218"/>
      <c r="I1161" s="218"/>
      <c r="J1161" s="274"/>
      <c r="K1161" s="275"/>
      <c r="L1161" s="275"/>
      <c r="M1161" s="219"/>
      <c r="N1161" s="239" t="s">
        <v>7542</v>
      </c>
      <c r="O1161" s="239" t="s">
        <v>7543</v>
      </c>
      <c r="P1161" s="252" t="s">
        <v>7544</v>
      </c>
      <c r="Q1161" s="239"/>
      <c r="R1161" s="239" t="s">
        <v>7540</v>
      </c>
      <c r="S1161" s="239"/>
    </row>
    <row r="1162" spans="1:19" s="262" customFormat="1" ht="78.75" customHeight="1" x14ac:dyDescent="0.15">
      <c r="A1162" s="205" t="s">
        <v>7377</v>
      </c>
      <c r="B1162" s="328">
        <v>28</v>
      </c>
      <c r="C1162" s="313" t="s">
        <v>7517</v>
      </c>
      <c r="D1162" s="314" t="s">
        <v>7530</v>
      </c>
      <c r="E1162" s="314" t="s">
        <v>7545</v>
      </c>
      <c r="F1162" s="313" t="s">
        <v>11</v>
      </c>
      <c r="G1162" s="273" t="s">
        <v>33</v>
      </c>
      <c r="H1162" s="218"/>
      <c r="I1162" s="218"/>
      <c r="J1162" s="274"/>
      <c r="K1162" s="275"/>
      <c r="L1162" s="275"/>
      <c r="M1162" s="219"/>
      <c r="N1162" s="239"/>
      <c r="O1162" s="239" t="s">
        <v>7546</v>
      </c>
      <c r="P1162" s="239" t="s">
        <v>7493</v>
      </c>
      <c r="Q1162" s="239" t="s">
        <v>7547</v>
      </c>
      <c r="R1162" s="239"/>
      <c r="S1162" s="239"/>
    </row>
    <row r="1163" spans="1:19" s="262" customFormat="1" ht="300.75" customHeight="1" x14ac:dyDescent="0.15">
      <c r="A1163" s="328" t="s">
        <v>7377</v>
      </c>
      <c r="B1163" s="328">
        <v>29</v>
      </c>
      <c r="C1163" s="205" t="s">
        <v>7548</v>
      </c>
      <c r="D1163" s="215" t="s">
        <v>7549</v>
      </c>
      <c r="E1163" s="215" t="s">
        <v>7550</v>
      </c>
      <c r="F1163" s="205" t="s">
        <v>7551</v>
      </c>
      <c r="G1163" s="273" t="s">
        <v>14</v>
      </c>
      <c r="H1163" s="218"/>
      <c r="I1163" s="218"/>
      <c r="J1163" s="274"/>
      <c r="K1163" s="275"/>
      <c r="L1163" s="275"/>
      <c r="M1163" s="219"/>
      <c r="N1163" s="239" t="s">
        <v>7552</v>
      </c>
      <c r="O1163" s="215" t="s">
        <v>7553</v>
      </c>
      <c r="P1163" s="239" t="s">
        <v>7554</v>
      </c>
      <c r="Q1163" s="239" t="s">
        <v>7555</v>
      </c>
      <c r="R1163" s="239" t="s">
        <v>7556</v>
      </c>
      <c r="S1163" s="239" t="s">
        <v>7557</v>
      </c>
    </row>
    <row r="1164" spans="1:19" s="262" customFormat="1" ht="120.75" customHeight="1" x14ac:dyDescent="0.15">
      <c r="A1164" s="205" t="s">
        <v>7377</v>
      </c>
      <c r="B1164" s="328">
        <v>30</v>
      </c>
      <c r="C1164" s="205" t="s">
        <v>7073</v>
      </c>
      <c r="D1164" s="215" t="s">
        <v>7558</v>
      </c>
      <c r="E1164" s="215" t="s">
        <v>7559</v>
      </c>
      <c r="F1164" s="205" t="s">
        <v>421</v>
      </c>
      <c r="G1164" s="273" t="s">
        <v>14</v>
      </c>
      <c r="H1164" s="218"/>
      <c r="I1164" s="218"/>
      <c r="J1164" s="274"/>
      <c r="K1164" s="275"/>
      <c r="L1164" s="275"/>
      <c r="M1164" s="219"/>
      <c r="N1164" s="239" t="s">
        <v>7560</v>
      </c>
      <c r="O1164" s="215" t="s">
        <v>7561</v>
      </c>
      <c r="P1164" s="198" t="s">
        <v>7562</v>
      </c>
      <c r="Q1164" s="239" t="s">
        <v>7563</v>
      </c>
      <c r="R1164" s="239"/>
      <c r="S1164" s="239" t="s">
        <v>7564</v>
      </c>
    </row>
    <row r="1165" spans="1:19" s="262" customFormat="1" ht="83.25" customHeight="1" x14ac:dyDescent="0.15">
      <c r="A1165" s="328" t="s">
        <v>7377</v>
      </c>
      <c r="B1165" s="328">
        <v>31</v>
      </c>
      <c r="C1165" s="205" t="s">
        <v>7073</v>
      </c>
      <c r="D1165" s="215" t="s">
        <v>7565</v>
      </c>
      <c r="E1165" s="215" t="s">
        <v>7566</v>
      </c>
      <c r="F1165" s="205" t="s">
        <v>357</v>
      </c>
      <c r="G1165" s="273" t="s">
        <v>356</v>
      </c>
      <c r="H1165" s="218"/>
      <c r="I1165" s="218"/>
      <c r="J1165" s="274"/>
      <c r="K1165" s="275"/>
      <c r="L1165" s="275"/>
      <c r="M1165" s="219"/>
      <c r="N1165" s="239"/>
      <c r="O1165" s="239" t="s">
        <v>7567</v>
      </c>
      <c r="P1165" s="198" t="s">
        <v>7562</v>
      </c>
      <c r="Q1165" s="239" t="s">
        <v>7568</v>
      </c>
      <c r="R1165" s="239" t="s">
        <v>7569</v>
      </c>
      <c r="S1165" s="239"/>
    </row>
    <row r="1166" spans="1:19" s="262" customFormat="1" ht="91.5" customHeight="1" x14ac:dyDescent="0.15">
      <c r="A1166" s="205" t="s">
        <v>7377</v>
      </c>
      <c r="B1166" s="328">
        <v>32</v>
      </c>
      <c r="C1166" s="205" t="s">
        <v>7073</v>
      </c>
      <c r="D1166" s="215" t="s">
        <v>7570</v>
      </c>
      <c r="E1166" s="215" t="s">
        <v>7571</v>
      </c>
      <c r="F1166" s="205" t="s">
        <v>7572</v>
      </c>
      <c r="G1166" s="273" t="s">
        <v>14</v>
      </c>
      <c r="H1166" s="218"/>
      <c r="I1166" s="218"/>
      <c r="J1166" s="274"/>
      <c r="K1166" s="275"/>
      <c r="L1166" s="275"/>
      <c r="M1166" s="219"/>
      <c r="N1166" s="239" t="s">
        <v>7573</v>
      </c>
      <c r="O1166" s="215" t="s">
        <v>7574</v>
      </c>
      <c r="P1166" s="198" t="s">
        <v>7575</v>
      </c>
      <c r="Q1166" s="239" t="s">
        <v>7576</v>
      </c>
      <c r="R1166" s="239"/>
      <c r="S1166" s="239"/>
    </row>
    <row r="1167" spans="1:19" s="262" customFormat="1" ht="91.5" customHeight="1" x14ac:dyDescent="0.15">
      <c r="A1167" s="328" t="s">
        <v>7377</v>
      </c>
      <c r="B1167" s="328">
        <v>33</v>
      </c>
      <c r="C1167" s="205" t="s">
        <v>7073</v>
      </c>
      <c r="D1167" s="215" t="s">
        <v>7577</v>
      </c>
      <c r="E1167" s="215" t="s">
        <v>7578</v>
      </c>
      <c r="F1167" s="205" t="s">
        <v>357</v>
      </c>
      <c r="G1167" s="273" t="s">
        <v>14</v>
      </c>
      <c r="H1167" s="218"/>
      <c r="I1167" s="218"/>
      <c r="J1167" s="274"/>
      <c r="K1167" s="275"/>
      <c r="L1167" s="275"/>
      <c r="M1167" s="219"/>
      <c r="N1167" s="239" t="s">
        <v>7579</v>
      </c>
      <c r="O1167" s="215" t="s">
        <v>7574</v>
      </c>
      <c r="P1167" s="198" t="s">
        <v>7580</v>
      </c>
      <c r="Q1167" s="239" t="s">
        <v>7581</v>
      </c>
      <c r="R1167" s="239"/>
      <c r="S1167" s="239"/>
    </row>
    <row r="1168" spans="1:19" s="262" customFormat="1" ht="276.75" customHeight="1" x14ac:dyDescent="0.15">
      <c r="A1168" s="205" t="s">
        <v>7377</v>
      </c>
      <c r="B1168" s="328">
        <v>34</v>
      </c>
      <c r="C1168" s="205" t="s">
        <v>7073</v>
      </c>
      <c r="D1168" s="215" t="s">
        <v>7582</v>
      </c>
      <c r="E1168" s="215" t="s">
        <v>7583</v>
      </c>
      <c r="F1168" s="205" t="s">
        <v>357</v>
      </c>
      <c r="G1168" s="273" t="s">
        <v>14</v>
      </c>
      <c r="H1168" s="218"/>
      <c r="I1168" s="218"/>
      <c r="J1168" s="274"/>
      <c r="K1168" s="275"/>
      <c r="L1168" s="275"/>
      <c r="M1168" s="219"/>
      <c r="N1168" s="239" t="s">
        <v>7584</v>
      </c>
      <c r="O1168" s="215" t="s">
        <v>7585</v>
      </c>
      <c r="P1168" s="198" t="s">
        <v>7562</v>
      </c>
      <c r="Q1168" s="239" t="s">
        <v>7581</v>
      </c>
      <c r="R1168" s="239"/>
      <c r="S1168" s="239"/>
    </row>
    <row r="1169" spans="1:19" s="262" customFormat="1" ht="96" customHeight="1" x14ac:dyDescent="0.15">
      <c r="A1169" s="205" t="s">
        <v>7377</v>
      </c>
      <c r="B1169" s="328">
        <v>35</v>
      </c>
      <c r="C1169" s="205" t="s">
        <v>7586</v>
      </c>
      <c r="D1169" s="239" t="s">
        <v>7587</v>
      </c>
      <c r="E1169" s="215" t="s">
        <v>7588</v>
      </c>
      <c r="F1169" s="205" t="s">
        <v>371</v>
      </c>
      <c r="G1169" s="273" t="s">
        <v>7589</v>
      </c>
      <c r="H1169" s="218"/>
      <c r="I1169" s="218"/>
      <c r="J1169" s="274"/>
      <c r="K1169" s="275"/>
      <c r="L1169" s="275"/>
      <c r="M1169" s="219"/>
      <c r="N1169" s="239" t="s">
        <v>7590</v>
      </c>
      <c r="O1169" s="239" t="s">
        <v>7591</v>
      </c>
      <c r="P1169" s="339" t="s">
        <v>7383</v>
      </c>
      <c r="Q1169" s="239"/>
      <c r="R1169" s="239"/>
      <c r="S1169" s="239"/>
    </row>
    <row r="1170" spans="1:19" s="262" customFormat="1" ht="34.5" customHeight="1" x14ac:dyDescent="0.15">
      <c r="A1170" s="205" t="s">
        <v>7377</v>
      </c>
      <c r="B1170" s="328">
        <v>36</v>
      </c>
      <c r="C1170" s="205" t="s">
        <v>7428</v>
      </c>
      <c r="D1170" s="239" t="s">
        <v>7592</v>
      </c>
      <c r="E1170" s="215" t="s">
        <v>7593</v>
      </c>
      <c r="F1170" s="205" t="s">
        <v>371</v>
      </c>
      <c r="G1170" s="273" t="s">
        <v>7594</v>
      </c>
      <c r="H1170" s="218"/>
      <c r="I1170" s="218"/>
      <c r="J1170" s="274"/>
      <c r="K1170" s="275"/>
      <c r="L1170" s="275"/>
      <c r="M1170" s="219"/>
      <c r="N1170" s="239" t="s">
        <v>7595</v>
      </c>
      <c r="O1170" s="239" t="s">
        <v>7596</v>
      </c>
      <c r="P1170" s="252" t="s">
        <v>6287</v>
      </c>
      <c r="Q1170" s="239"/>
      <c r="R1170" s="239"/>
      <c r="S1170" s="239"/>
    </row>
    <row r="1171" spans="1:19" s="262" customFormat="1" ht="73.5" customHeight="1" x14ac:dyDescent="0.15">
      <c r="A1171" s="205" t="s">
        <v>7377</v>
      </c>
      <c r="B1171" s="328">
        <v>37</v>
      </c>
      <c r="C1171" s="239" t="s">
        <v>7597</v>
      </c>
      <c r="D1171" s="239" t="s">
        <v>7598</v>
      </c>
      <c r="E1171" s="215" t="s">
        <v>7599</v>
      </c>
      <c r="F1171" s="205" t="s">
        <v>2065</v>
      </c>
      <c r="G1171" s="273" t="s">
        <v>14</v>
      </c>
      <c r="H1171" s="218"/>
      <c r="I1171" s="218"/>
      <c r="J1171" s="274"/>
      <c r="K1171" s="275"/>
      <c r="L1171" s="275"/>
      <c r="M1171" s="219"/>
      <c r="N1171" s="239" t="s">
        <v>7600</v>
      </c>
      <c r="O1171" s="239" t="s">
        <v>7601</v>
      </c>
      <c r="P1171" s="252" t="s">
        <v>7602</v>
      </c>
      <c r="Q1171" s="239"/>
      <c r="R1171" s="239"/>
      <c r="S1171" s="239"/>
    </row>
    <row r="1172" spans="1:19" s="262" customFormat="1" ht="79.5" customHeight="1" x14ac:dyDescent="0.15">
      <c r="A1172" s="205" t="s">
        <v>7377</v>
      </c>
      <c r="B1172" s="328">
        <v>38</v>
      </c>
      <c r="C1172" s="239" t="s">
        <v>7603</v>
      </c>
      <c r="D1172" s="239" t="s">
        <v>7604</v>
      </c>
      <c r="E1172" s="215" t="s">
        <v>7605</v>
      </c>
      <c r="F1172" s="205" t="s">
        <v>11</v>
      </c>
      <c r="G1172" s="273" t="s">
        <v>7606</v>
      </c>
      <c r="H1172" s="218"/>
      <c r="I1172" s="218"/>
      <c r="J1172" s="274"/>
      <c r="K1172" s="275"/>
      <c r="L1172" s="275"/>
      <c r="M1172" s="219"/>
      <c r="N1172" s="252" t="s">
        <v>7607</v>
      </c>
      <c r="O1172" s="239" t="s">
        <v>7608</v>
      </c>
      <c r="P1172" s="252">
        <v>45364</v>
      </c>
      <c r="Q1172" s="239"/>
      <c r="R1172" s="239"/>
      <c r="S1172" s="239"/>
    </row>
    <row r="1173" spans="1:19" s="262" customFormat="1" ht="104.25" customHeight="1" x14ac:dyDescent="0.15">
      <c r="A1173" s="205" t="s">
        <v>7377</v>
      </c>
      <c r="B1173" s="328">
        <v>39</v>
      </c>
      <c r="C1173" s="239" t="s">
        <v>7517</v>
      </c>
      <c r="D1173" s="239" t="s">
        <v>7609</v>
      </c>
      <c r="E1173" s="215" t="s">
        <v>7610</v>
      </c>
      <c r="F1173" s="205" t="s">
        <v>11</v>
      </c>
      <c r="G1173" s="273" t="s">
        <v>7606</v>
      </c>
      <c r="H1173" s="218"/>
      <c r="I1173" s="218"/>
      <c r="J1173" s="274"/>
      <c r="K1173" s="275"/>
      <c r="L1173" s="275"/>
      <c r="M1173" s="219"/>
      <c r="N1173" s="239" t="s">
        <v>7611</v>
      </c>
      <c r="O1173" s="239" t="s">
        <v>7546</v>
      </c>
      <c r="P1173" s="239" t="s">
        <v>7493</v>
      </c>
      <c r="Q1173" s="239"/>
      <c r="R1173" s="239"/>
      <c r="S1173" s="239"/>
    </row>
    <row r="1174" spans="1:19" s="262" customFormat="1" ht="104.25" customHeight="1" x14ac:dyDescent="0.15">
      <c r="A1174" s="205" t="s">
        <v>7377</v>
      </c>
      <c r="B1174" s="328">
        <v>40</v>
      </c>
      <c r="C1174" s="239" t="s">
        <v>7422</v>
      </c>
      <c r="D1174" s="239" t="s">
        <v>7612</v>
      </c>
      <c r="E1174" s="255" t="s">
        <v>7613</v>
      </c>
      <c r="F1174" s="205" t="s">
        <v>484</v>
      </c>
      <c r="G1174" s="273" t="s">
        <v>7589</v>
      </c>
      <c r="H1174" s="218"/>
      <c r="I1174" s="218"/>
      <c r="J1174" s="274"/>
      <c r="K1174" s="275"/>
      <c r="L1174" s="275"/>
      <c r="M1174" s="219"/>
      <c r="N1174" s="239" t="s">
        <v>7614</v>
      </c>
      <c r="O1174" s="215" t="s">
        <v>7615</v>
      </c>
      <c r="P1174" s="198" t="s">
        <v>7383</v>
      </c>
      <c r="Q1174" s="239"/>
      <c r="R1174" s="239"/>
      <c r="S1174" s="239"/>
    </row>
    <row r="1175" spans="1:19" s="262" customFormat="1" ht="148.5" customHeight="1" x14ac:dyDescent="0.15">
      <c r="A1175" s="205" t="s">
        <v>7377</v>
      </c>
      <c r="B1175" s="328">
        <v>41</v>
      </c>
      <c r="C1175" s="215" t="s">
        <v>7378</v>
      </c>
      <c r="D1175" s="215" t="s">
        <v>7616</v>
      </c>
      <c r="E1175" s="215" t="s">
        <v>7617</v>
      </c>
      <c r="F1175" s="328" t="s">
        <v>7618</v>
      </c>
      <c r="G1175" s="338" t="s">
        <v>14</v>
      </c>
      <c r="H1175" s="218"/>
      <c r="I1175" s="218"/>
      <c r="J1175" s="274"/>
      <c r="K1175" s="275"/>
      <c r="L1175" s="275"/>
      <c r="M1175" s="219"/>
      <c r="N1175" s="338" t="s">
        <v>7619</v>
      </c>
      <c r="O1175" s="338" t="s">
        <v>7620</v>
      </c>
      <c r="P1175" s="215" t="s">
        <v>7621</v>
      </c>
      <c r="Q1175" s="338" t="s">
        <v>7622</v>
      </c>
      <c r="R1175" s="338" t="s">
        <v>7623</v>
      </c>
      <c r="S1175" s="215"/>
    </row>
    <row r="1176" spans="1:19" s="262" customFormat="1" ht="180.75" customHeight="1" x14ac:dyDescent="0.15">
      <c r="A1176" s="205" t="s">
        <v>7377</v>
      </c>
      <c r="B1176" s="328">
        <v>42</v>
      </c>
      <c r="C1176" s="215" t="s">
        <v>7624</v>
      </c>
      <c r="D1176" s="215" t="s">
        <v>7625</v>
      </c>
      <c r="E1176" s="273" t="s">
        <v>7626</v>
      </c>
      <c r="F1176" s="328" t="s">
        <v>11</v>
      </c>
      <c r="G1176" s="342" t="s">
        <v>7606</v>
      </c>
      <c r="H1176" s="218"/>
      <c r="I1176" s="218"/>
      <c r="J1176" s="274"/>
      <c r="K1176" s="275"/>
      <c r="L1176" s="275"/>
      <c r="M1176" s="219"/>
      <c r="N1176" s="215" t="s">
        <v>7627</v>
      </c>
      <c r="O1176" s="239" t="s">
        <v>7628</v>
      </c>
      <c r="P1176" s="239" t="s">
        <v>7493</v>
      </c>
      <c r="Q1176" s="215"/>
      <c r="R1176" s="215" t="s">
        <v>7629</v>
      </c>
      <c r="S1176" s="215"/>
    </row>
    <row r="1177" spans="1:19" s="262" customFormat="1" ht="133.5" customHeight="1" x14ac:dyDescent="0.15">
      <c r="A1177" s="205" t="s">
        <v>7377</v>
      </c>
      <c r="B1177" s="328">
        <v>43</v>
      </c>
      <c r="C1177" s="239" t="s">
        <v>7630</v>
      </c>
      <c r="D1177" s="239" t="s">
        <v>7631</v>
      </c>
      <c r="E1177" s="255" t="s">
        <v>7632</v>
      </c>
      <c r="F1177" s="191" t="s">
        <v>7633</v>
      </c>
      <c r="G1177" s="192" t="s">
        <v>7634</v>
      </c>
      <c r="H1177" s="218"/>
      <c r="I1177" s="218"/>
      <c r="J1177" s="274"/>
      <c r="K1177" s="275"/>
      <c r="L1177" s="275"/>
      <c r="M1177" s="219"/>
      <c r="N1177" s="198" t="s">
        <v>7635</v>
      </c>
      <c r="O1177" s="192" t="s">
        <v>7636</v>
      </c>
      <c r="P1177" s="198" t="s">
        <v>7637</v>
      </c>
      <c r="Q1177" s="239"/>
      <c r="R1177" s="239" t="s">
        <v>7638</v>
      </c>
      <c r="S1177" s="239"/>
    </row>
    <row r="1178" spans="1:19" s="262" customFormat="1" ht="93.75" customHeight="1" x14ac:dyDescent="0.15">
      <c r="A1178" s="205" t="s">
        <v>7377</v>
      </c>
      <c r="B1178" s="328">
        <v>44</v>
      </c>
      <c r="C1178" s="192" t="s">
        <v>7639</v>
      </c>
      <c r="D1178" s="192" t="s">
        <v>7640</v>
      </c>
      <c r="E1178" s="192" t="s">
        <v>7641</v>
      </c>
      <c r="F1178" s="192" t="s">
        <v>7642</v>
      </c>
      <c r="G1178" s="192" t="s">
        <v>7643</v>
      </c>
      <c r="H1178" s="218"/>
      <c r="I1178" s="218"/>
      <c r="J1178" s="274"/>
      <c r="K1178" s="275"/>
      <c r="L1178" s="275"/>
      <c r="M1178" s="219"/>
      <c r="N1178" s="198"/>
      <c r="O1178" s="192" t="s">
        <v>7644</v>
      </c>
      <c r="P1178" s="192" t="s">
        <v>7645</v>
      </c>
      <c r="Q1178" s="192"/>
      <c r="R1178" s="192" t="s">
        <v>7540</v>
      </c>
      <c r="S1178" s="239"/>
    </row>
    <row r="1179" spans="1:19" s="262" customFormat="1" ht="94.5" customHeight="1" x14ac:dyDescent="0.15">
      <c r="A1179" s="205" t="s">
        <v>7377</v>
      </c>
      <c r="B1179" s="328">
        <v>45</v>
      </c>
      <c r="C1179" s="239" t="s">
        <v>7646</v>
      </c>
      <c r="D1179" s="192" t="s">
        <v>7647</v>
      </c>
      <c r="E1179" s="192" t="s">
        <v>7648</v>
      </c>
      <c r="F1179" s="205" t="s">
        <v>2065</v>
      </c>
      <c r="G1179" s="291" t="s">
        <v>35</v>
      </c>
      <c r="H1179" s="218"/>
      <c r="I1179" s="218"/>
      <c r="J1179" s="274"/>
      <c r="K1179" s="275"/>
      <c r="L1179" s="275"/>
      <c r="M1179" s="219"/>
      <c r="N1179" s="198"/>
      <c r="O1179" s="192" t="s">
        <v>7649</v>
      </c>
      <c r="P1179" s="198" t="s">
        <v>7650</v>
      </c>
      <c r="Q1179" s="198" t="s">
        <v>7651</v>
      </c>
      <c r="R1179" s="192"/>
      <c r="S1179" s="191" t="s">
        <v>7652</v>
      </c>
    </row>
    <row r="1180" spans="1:19" s="262" customFormat="1" ht="106.5" customHeight="1" x14ac:dyDescent="0.15">
      <c r="A1180" s="205" t="s">
        <v>7377</v>
      </c>
      <c r="B1180" s="328">
        <v>46</v>
      </c>
      <c r="C1180" s="239" t="s">
        <v>7646</v>
      </c>
      <c r="D1180" s="192" t="s">
        <v>7653</v>
      </c>
      <c r="E1180" s="192" t="s">
        <v>7654</v>
      </c>
      <c r="F1180" s="205" t="s">
        <v>2065</v>
      </c>
      <c r="G1180" s="291" t="s">
        <v>35</v>
      </c>
      <c r="H1180" s="218"/>
      <c r="I1180" s="218"/>
      <c r="J1180" s="274"/>
      <c r="K1180" s="275"/>
      <c r="L1180" s="275"/>
      <c r="M1180" s="219"/>
      <c r="N1180" s="198"/>
      <c r="O1180" s="192" t="s">
        <v>7649</v>
      </c>
      <c r="P1180" s="198" t="s">
        <v>7650</v>
      </c>
      <c r="Q1180" s="198" t="s">
        <v>7655</v>
      </c>
      <c r="R1180" s="192"/>
      <c r="S1180" s="191"/>
    </row>
    <row r="1181" spans="1:19" s="262" customFormat="1" ht="119.25" customHeight="1" x14ac:dyDescent="0.15">
      <c r="A1181" s="205" t="s">
        <v>7377</v>
      </c>
      <c r="B1181" s="328">
        <v>47</v>
      </c>
      <c r="C1181" s="239" t="s">
        <v>7646</v>
      </c>
      <c r="D1181" s="192" t="s">
        <v>7656</v>
      </c>
      <c r="E1181" s="192" t="s">
        <v>7657</v>
      </c>
      <c r="F1181" s="205" t="s">
        <v>2065</v>
      </c>
      <c r="G1181" s="291" t="s">
        <v>35</v>
      </c>
      <c r="H1181" s="218"/>
      <c r="I1181" s="218"/>
      <c r="J1181" s="274"/>
      <c r="K1181" s="275"/>
      <c r="L1181" s="275"/>
      <c r="M1181" s="219"/>
      <c r="N1181" s="198"/>
      <c r="O1181" s="192" t="s">
        <v>7649</v>
      </c>
      <c r="P1181" s="216">
        <v>45002</v>
      </c>
      <c r="Q1181" s="239"/>
      <c r="R1181" s="192"/>
      <c r="S1181" s="239"/>
    </row>
    <row r="1182" spans="1:19" s="262" customFormat="1" ht="119.25" customHeight="1" x14ac:dyDescent="0.15">
      <c r="A1182" s="205" t="s">
        <v>7377</v>
      </c>
      <c r="B1182" s="328">
        <v>48</v>
      </c>
      <c r="C1182" s="239" t="s">
        <v>7646</v>
      </c>
      <c r="D1182" s="192" t="s">
        <v>7658</v>
      </c>
      <c r="E1182" s="215" t="s">
        <v>7659</v>
      </c>
      <c r="F1182" s="205" t="s">
        <v>2065</v>
      </c>
      <c r="G1182" s="291" t="s">
        <v>35</v>
      </c>
      <c r="H1182" s="218"/>
      <c r="I1182" s="218"/>
      <c r="J1182" s="274"/>
      <c r="K1182" s="275"/>
      <c r="L1182" s="275"/>
      <c r="M1182" s="219"/>
      <c r="N1182" s="198"/>
      <c r="O1182" s="192" t="s">
        <v>7649</v>
      </c>
      <c r="P1182" s="216">
        <v>45221</v>
      </c>
      <c r="Q1182" s="239"/>
      <c r="R1182" s="192"/>
      <c r="S1182" s="239"/>
    </row>
    <row r="1183" spans="1:19" s="262" customFormat="1" ht="72" customHeight="1" x14ac:dyDescent="0.15">
      <c r="A1183" s="205" t="s">
        <v>7660</v>
      </c>
      <c r="B1183" s="205">
        <v>1</v>
      </c>
      <c r="C1183" s="205" t="s">
        <v>7661</v>
      </c>
      <c r="D1183" s="215" t="s">
        <v>7662</v>
      </c>
      <c r="E1183" s="215" t="s">
        <v>7663</v>
      </c>
      <c r="F1183" s="205" t="s">
        <v>7664</v>
      </c>
      <c r="G1183" s="273" t="s">
        <v>21</v>
      </c>
      <c r="H1183" s="218"/>
      <c r="I1183" s="218"/>
      <c r="J1183" s="274"/>
      <c r="K1183" s="275"/>
      <c r="L1183" s="275"/>
      <c r="M1183" s="219"/>
      <c r="N1183" s="215"/>
      <c r="O1183" s="215" t="s">
        <v>7665</v>
      </c>
      <c r="P1183" s="239" t="s">
        <v>12</v>
      </c>
      <c r="Q1183" s="215"/>
      <c r="R1183" s="215"/>
      <c r="S1183" s="215"/>
    </row>
    <row r="1184" spans="1:19" s="262" customFormat="1" ht="83.25" customHeight="1" x14ac:dyDescent="0.15">
      <c r="A1184" s="205" t="s">
        <v>7660</v>
      </c>
      <c r="B1184" s="205">
        <v>2</v>
      </c>
      <c r="C1184" s="205" t="s">
        <v>7661</v>
      </c>
      <c r="D1184" s="215" t="s">
        <v>7666</v>
      </c>
      <c r="E1184" s="215" t="s">
        <v>7667</v>
      </c>
      <c r="F1184" s="205" t="s">
        <v>7668</v>
      </c>
      <c r="G1184" s="273" t="s">
        <v>18</v>
      </c>
      <c r="H1184" s="218"/>
      <c r="I1184" s="218"/>
      <c r="J1184" s="274"/>
      <c r="K1184" s="275"/>
      <c r="L1184" s="275"/>
      <c r="M1184" s="219"/>
      <c r="N1184" s="215" t="s">
        <v>7669</v>
      </c>
      <c r="O1184" s="215" t="s">
        <v>7670</v>
      </c>
      <c r="P1184" s="239" t="s">
        <v>12</v>
      </c>
      <c r="Q1184" s="215"/>
      <c r="R1184" s="215"/>
      <c r="S1184" s="215"/>
    </row>
    <row r="1185" spans="1:19" s="262" customFormat="1" ht="80.25" customHeight="1" x14ac:dyDescent="0.15">
      <c r="A1185" s="205" t="s">
        <v>7660</v>
      </c>
      <c r="B1185" s="205">
        <v>3</v>
      </c>
      <c r="C1185" s="205" t="s">
        <v>7661</v>
      </c>
      <c r="D1185" s="215" t="s">
        <v>7666</v>
      </c>
      <c r="E1185" s="215" t="s">
        <v>7671</v>
      </c>
      <c r="F1185" s="205" t="s">
        <v>6192</v>
      </c>
      <c r="G1185" s="273" t="s">
        <v>18</v>
      </c>
      <c r="H1185" s="218"/>
      <c r="I1185" s="218"/>
      <c r="J1185" s="274"/>
      <c r="K1185" s="275"/>
      <c r="L1185" s="275"/>
      <c r="M1185" s="219"/>
      <c r="N1185" s="215" t="s">
        <v>7672</v>
      </c>
      <c r="O1185" s="215" t="s">
        <v>7673</v>
      </c>
      <c r="P1185" s="239" t="s">
        <v>12</v>
      </c>
      <c r="Q1185" s="215"/>
      <c r="R1185" s="215"/>
      <c r="S1185" s="215"/>
    </row>
    <row r="1186" spans="1:19" s="262" customFormat="1" ht="85.5" customHeight="1" x14ac:dyDescent="0.15">
      <c r="A1186" s="205" t="s">
        <v>7660</v>
      </c>
      <c r="B1186" s="205">
        <v>4</v>
      </c>
      <c r="C1186" s="205" t="s">
        <v>7661</v>
      </c>
      <c r="D1186" s="215" t="s">
        <v>7666</v>
      </c>
      <c r="E1186" s="215" t="s">
        <v>7674</v>
      </c>
      <c r="F1186" s="205" t="s">
        <v>6854</v>
      </c>
      <c r="G1186" s="273" t="s">
        <v>18</v>
      </c>
      <c r="H1186" s="218"/>
      <c r="I1186" s="218"/>
      <c r="J1186" s="274"/>
      <c r="K1186" s="275"/>
      <c r="L1186" s="275"/>
      <c r="M1186" s="219"/>
      <c r="N1186" s="215" t="s">
        <v>7675</v>
      </c>
      <c r="O1186" s="215" t="s">
        <v>7676</v>
      </c>
      <c r="P1186" s="239" t="s">
        <v>12</v>
      </c>
      <c r="Q1186" s="215"/>
      <c r="R1186" s="215"/>
      <c r="S1186" s="215"/>
    </row>
    <row r="1187" spans="1:19" s="262" customFormat="1" ht="90.75" customHeight="1" x14ac:dyDescent="0.15">
      <c r="A1187" s="205" t="s">
        <v>7660</v>
      </c>
      <c r="B1187" s="205">
        <v>5</v>
      </c>
      <c r="C1187" s="205" t="s">
        <v>7661</v>
      </c>
      <c r="D1187" s="215" t="s">
        <v>7666</v>
      </c>
      <c r="E1187" s="215" t="s">
        <v>7677</v>
      </c>
      <c r="F1187" s="205" t="s">
        <v>5915</v>
      </c>
      <c r="G1187" s="273" t="s">
        <v>21</v>
      </c>
      <c r="H1187" s="218"/>
      <c r="I1187" s="218"/>
      <c r="J1187" s="274"/>
      <c r="K1187" s="275"/>
      <c r="L1187" s="275"/>
      <c r="M1187" s="219"/>
      <c r="N1187" s="215" t="s">
        <v>7678</v>
      </c>
      <c r="O1187" s="215" t="s">
        <v>7679</v>
      </c>
      <c r="P1187" s="239" t="s">
        <v>12</v>
      </c>
      <c r="Q1187" s="215"/>
      <c r="R1187" s="215"/>
      <c r="S1187" s="215"/>
    </row>
    <row r="1188" spans="1:19" s="262" customFormat="1" ht="91.5" customHeight="1" x14ac:dyDescent="0.15">
      <c r="A1188" s="205" t="s">
        <v>7660</v>
      </c>
      <c r="B1188" s="205">
        <v>6</v>
      </c>
      <c r="C1188" s="205" t="s">
        <v>7661</v>
      </c>
      <c r="D1188" s="215" t="s">
        <v>7666</v>
      </c>
      <c r="E1188" s="215" t="s">
        <v>7680</v>
      </c>
      <c r="F1188" s="205" t="s">
        <v>5915</v>
      </c>
      <c r="G1188" s="273" t="s">
        <v>21</v>
      </c>
      <c r="H1188" s="218"/>
      <c r="I1188" s="218"/>
      <c r="J1188" s="274"/>
      <c r="K1188" s="275"/>
      <c r="L1188" s="275"/>
      <c r="M1188" s="219"/>
      <c r="N1188" s="215" t="s">
        <v>7681</v>
      </c>
      <c r="O1188" s="215" t="s">
        <v>7682</v>
      </c>
      <c r="P1188" s="239" t="s">
        <v>12</v>
      </c>
      <c r="Q1188" s="215"/>
      <c r="R1188" s="215"/>
      <c r="S1188" s="215"/>
    </row>
    <row r="1189" spans="1:19" s="262" customFormat="1" ht="84" customHeight="1" x14ac:dyDescent="0.15">
      <c r="A1189" s="205" t="s">
        <v>7660</v>
      </c>
      <c r="B1189" s="205">
        <v>7</v>
      </c>
      <c r="C1189" s="205" t="s">
        <v>7661</v>
      </c>
      <c r="D1189" s="215" t="s">
        <v>7666</v>
      </c>
      <c r="E1189" s="215" t="s">
        <v>7683</v>
      </c>
      <c r="F1189" s="205" t="s">
        <v>6794</v>
      </c>
      <c r="G1189" s="273" t="s">
        <v>18</v>
      </c>
      <c r="H1189" s="218"/>
      <c r="I1189" s="218"/>
      <c r="J1189" s="274"/>
      <c r="K1189" s="275"/>
      <c r="L1189" s="275"/>
      <c r="M1189" s="219"/>
      <c r="N1189" s="215" t="s">
        <v>7684</v>
      </c>
      <c r="O1189" s="215" t="s">
        <v>7685</v>
      </c>
      <c r="P1189" s="239" t="s">
        <v>12</v>
      </c>
      <c r="Q1189" s="215"/>
      <c r="R1189" s="215"/>
      <c r="S1189" s="215"/>
    </row>
    <row r="1190" spans="1:19" s="262" customFormat="1" ht="84.75" customHeight="1" x14ac:dyDescent="0.15">
      <c r="A1190" s="205" t="s">
        <v>7660</v>
      </c>
      <c r="B1190" s="205">
        <v>8</v>
      </c>
      <c r="C1190" s="205" t="s">
        <v>7661</v>
      </c>
      <c r="D1190" s="215" t="s">
        <v>7666</v>
      </c>
      <c r="E1190" s="215" t="s">
        <v>7686</v>
      </c>
      <c r="F1190" s="205" t="s">
        <v>949</v>
      </c>
      <c r="G1190" s="273" t="s">
        <v>21</v>
      </c>
      <c r="H1190" s="218"/>
      <c r="I1190" s="218"/>
      <c r="J1190" s="274"/>
      <c r="K1190" s="275"/>
      <c r="L1190" s="275"/>
      <c r="M1190" s="219"/>
      <c r="N1190" s="215" t="s">
        <v>7687</v>
      </c>
      <c r="O1190" s="215" t="s">
        <v>7688</v>
      </c>
      <c r="P1190" s="239" t="s">
        <v>7689</v>
      </c>
      <c r="Q1190" s="215"/>
      <c r="R1190" s="215"/>
      <c r="S1190" s="215"/>
    </row>
    <row r="1191" spans="1:19" s="262" customFormat="1" ht="99.75" customHeight="1" x14ac:dyDescent="0.15">
      <c r="A1191" s="205" t="s">
        <v>7660</v>
      </c>
      <c r="B1191" s="205">
        <v>9</v>
      </c>
      <c r="C1191" s="205" t="s">
        <v>7661</v>
      </c>
      <c r="D1191" s="215" t="s">
        <v>7690</v>
      </c>
      <c r="E1191" s="215" t="s">
        <v>7691</v>
      </c>
      <c r="F1191" s="205" t="s">
        <v>6192</v>
      </c>
      <c r="G1191" s="273" t="s">
        <v>21</v>
      </c>
      <c r="H1191" s="218"/>
      <c r="I1191" s="218"/>
      <c r="J1191" s="274"/>
      <c r="K1191" s="275"/>
      <c r="L1191" s="275"/>
      <c r="M1191" s="219"/>
      <c r="N1191" s="215"/>
      <c r="O1191" s="215" t="s">
        <v>7692</v>
      </c>
      <c r="P1191" s="239" t="s">
        <v>12</v>
      </c>
      <c r="Q1191" s="215"/>
      <c r="R1191" s="215"/>
      <c r="S1191" s="215"/>
    </row>
    <row r="1192" spans="1:19" s="262" customFormat="1" ht="129" customHeight="1" x14ac:dyDescent="0.15">
      <c r="A1192" s="205" t="s">
        <v>7660</v>
      </c>
      <c r="B1192" s="205">
        <v>10</v>
      </c>
      <c r="C1192" s="205" t="s">
        <v>7661</v>
      </c>
      <c r="D1192" s="215" t="s">
        <v>7693</v>
      </c>
      <c r="E1192" s="215" t="s">
        <v>7694</v>
      </c>
      <c r="F1192" s="205" t="s">
        <v>7029</v>
      </c>
      <c r="G1192" s="273" t="s">
        <v>14</v>
      </c>
      <c r="H1192" s="218"/>
      <c r="I1192" s="218"/>
      <c r="J1192" s="274"/>
      <c r="K1192" s="275"/>
      <c r="L1192" s="275"/>
      <c r="M1192" s="219"/>
      <c r="N1192" s="215" t="s">
        <v>7695</v>
      </c>
      <c r="O1192" s="215" t="s">
        <v>7696</v>
      </c>
      <c r="P1192" s="239" t="s">
        <v>7697</v>
      </c>
      <c r="Q1192" s="215"/>
      <c r="R1192" s="215"/>
      <c r="S1192" s="215"/>
    </row>
    <row r="1193" spans="1:19" s="262" customFormat="1" ht="121.5" customHeight="1" x14ac:dyDescent="0.15">
      <c r="A1193" s="205" t="s">
        <v>7660</v>
      </c>
      <c r="B1193" s="205">
        <v>11</v>
      </c>
      <c r="C1193" s="205" t="s">
        <v>7661</v>
      </c>
      <c r="D1193" s="215" t="s">
        <v>7698</v>
      </c>
      <c r="E1193" s="215" t="s">
        <v>7699</v>
      </c>
      <c r="F1193" s="205" t="s">
        <v>357</v>
      </c>
      <c r="G1193" s="273" t="s">
        <v>14</v>
      </c>
      <c r="H1193" s="218"/>
      <c r="I1193" s="218"/>
      <c r="J1193" s="274"/>
      <c r="K1193" s="275"/>
      <c r="L1193" s="275"/>
      <c r="M1193" s="219"/>
      <c r="N1193" s="215" t="s">
        <v>7700</v>
      </c>
      <c r="O1193" s="215" t="s">
        <v>7701</v>
      </c>
      <c r="P1193" s="239" t="s">
        <v>12</v>
      </c>
      <c r="Q1193" s="215"/>
      <c r="R1193" s="215"/>
      <c r="S1193" s="215"/>
    </row>
    <row r="1194" spans="1:19" s="262" customFormat="1" ht="51.75" customHeight="1" x14ac:dyDescent="0.15">
      <c r="A1194" s="205" t="s">
        <v>7660</v>
      </c>
      <c r="B1194" s="205">
        <v>12</v>
      </c>
      <c r="C1194" s="205" t="s">
        <v>7661</v>
      </c>
      <c r="D1194" s="215" t="s">
        <v>7702</v>
      </c>
      <c r="E1194" s="215" t="s">
        <v>7703</v>
      </c>
      <c r="F1194" s="205" t="s">
        <v>5915</v>
      </c>
      <c r="G1194" s="273" t="s">
        <v>356</v>
      </c>
      <c r="H1194" s="218"/>
      <c r="I1194" s="218"/>
      <c r="J1194" s="274"/>
      <c r="K1194" s="275"/>
      <c r="L1194" s="275"/>
      <c r="M1194" s="219"/>
      <c r="N1194" s="215" t="s">
        <v>7704</v>
      </c>
      <c r="O1194" s="215" t="s">
        <v>7705</v>
      </c>
      <c r="P1194" s="239" t="s">
        <v>12</v>
      </c>
      <c r="Q1194" s="215"/>
      <c r="R1194" s="215"/>
      <c r="S1194" s="215"/>
    </row>
    <row r="1195" spans="1:19" s="262" customFormat="1" ht="75" customHeight="1" x14ac:dyDescent="0.15">
      <c r="A1195" s="205" t="s">
        <v>7660</v>
      </c>
      <c r="B1195" s="205">
        <v>13</v>
      </c>
      <c r="C1195" s="205" t="s">
        <v>7661</v>
      </c>
      <c r="D1195" s="215" t="s">
        <v>7706</v>
      </c>
      <c r="E1195" s="215" t="s">
        <v>7707</v>
      </c>
      <c r="F1195" s="205" t="s">
        <v>5915</v>
      </c>
      <c r="G1195" s="273" t="s">
        <v>13</v>
      </c>
      <c r="H1195" s="218"/>
      <c r="I1195" s="218"/>
      <c r="J1195" s="274"/>
      <c r="K1195" s="275"/>
      <c r="L1195" s="275"/>
      <c r="M1195" s="219"/>
      <c r="N1195" s="198" t="s">
        <v>7708</v>
      </c>
      <c r="O1195" s="215" t="s">
        <v>7705</v>
      </c>
      <c r="P1195" s="239" t="s">
        <v>7709</v>
      </c>
      <c r="Q1195" s="215"/>
      <c r="R1195" s="283"/>
      <c r="S1195" s="215"/>
    </row>
    <row r="1196" spans="1:19" s="262" customFormat="1" ht="119.25" customHeight="1" x14ac:dyDescent="0.15">
      <c r="A1196" s="205" t="s">
        <v>7660</v>
      </c>
      <c r="B1196" s="205">
        <v>14</v>
      </c>
      <c r="C1196" s="205" t="s">
        <v>7661</v>
      </c>
      <c r="D1196" s="215" t="s">
        <v>7710</v>
      </c>
      <c r="E1196" s="215" t="s">
        <v>7711</v>
      </c>
      <c r="F1196" s="205" t="s">
        <v>7572</v>
      </c>
      <c r="G1196" s="273" t="s">
        <v>13</v>
      </c>
      <c r="H1196" s="218"/>
      <c r="I1196" s="218"/>
      <c r="J1196" s="274"/>
      <c r="K1196" s="275"/>
      <c r="L1196" s="275"/>
      <c r="M1196" s="219"/>
      <c r="N1196" s="215" t="s">
        <v>7712</v>
      </c>
      <c r="O1196" s="215" t="s">
        <v>7713</v>
      </c>
      <c r="P1196" s="239" t="s">
        <v>899</v>
      </c>
      <c r="Q1196" s="215"/>
      <c r="R1196" s="215"/>
      <c r="S1196" s="215"/>
    </row>
    <row r="1197" spans="1:19" s="262" customFormat="1" ht="56.25" customHeight="1" x14ac:dyDescent="0.15">
      <c r="A1197" s="205" t="s">
        <v>7660</v>
      </c>
      <c r="B1197" s="205">
        <v>15</v>
      </c>
      <c r="C1197" s="205" t="s">
        <v>7661</v>
      </c>
      <c r="D1197" s="215" t="s">
        <v>7714</v>
      </c>
      <c r="E1197" s="215" t="s">
        <v>7715</v>
      </c>
      <c r="F1197" s="205" t="s">
        <v>368</v>
      </c>
      <c r="G1197" s="273" t="s">
        <v>32</v>
      </c>
      <c r="H1197" s="218"/>
      <c r="I1197" s="218"/>
      <c r="J1197" s="274"/>
      <c r="K1197" s="275"/>
      <c r="L1197" s="275"/>
      <c r="M1197" s="219"/>
      <c r="N1197" s="215" t="s">
        <v>7716</v>
      </c>
      <c r="O1197" s="215" t="s">
        <v>7717</v>
      </c>
      <c r="P1197" s="239" t="s">
        <v>12</v>
      </c>
      <c r="Q1197" s="215"/>
      <c r="R1197" s="215"/>
      <c r="S1197" s="215"/>
    </row>
    <row r="1198" spans="1:19" s="262" customFormat="1" ht="69" customHeight="1" x14ac:dyDescent="0.15">
      <c r="A1198" s="205" t="s">
        <v>7660</v>
      </c>
      <c r="B1198" s="205">
        <v>16</v>
      </c>
      <c r="C1198" s="205" t="s">
        <v>7718</v>
      </c>
      <c r="D1198" s="215" t="s">
        <v>7719</v>
      </c>
      <c r="E1198" s="215" t="s">
        <v>7720</v>
      </c>
      <c r="F1198" s="205" t="s">
        <v>6701</v>
      </c>
      <c r="G1198" s="273" t="s">
        <v>13</v>
      </c>
      <c r="H1198" s="218"/>
      <c r="I1198" s="218"/>
      <c r="J1198" s="274"/>
      <c r="K1198" s="275"/>
      <c r="L1198" s="275"/>
      <c r="M1198" s="219"/>
      <c r="N1198" s="215"/>
      <c r="O1198" s="215" t="s">
        <v>7721</v>
      </c>
      <c r="P1198" s="239" t="s">
        <v>12</v>
      </c>
      <c r="Q1198" s="215"/>
      <c r="R1198" s="215"/>
      <c r="S1198" s="215"/>
    </row>
    <row r="1199" spans="1:19" s="262" customFormat="1" ht="219.75" customHeight="1" x14ac:dyDescent="0.15">
      <c r="A1199" s="205" t="s">
        <v>7660</v>
      </c>
      <c r="B1199" s="205">
        <v>17</v>
      </c>
      <c r="C1199" s="205" t="s">
        <v>7722</v>
      </c>
      <c r="D1199" s="215" t="s">
        <v>7723</v>
      </c>
      <c r="E1199" s="215" t="s">
        <v>7724</v>
      </c>
      <c r="F1199" s="205" t="s">
        <v>7132</v>
      </c>
      <c r="G1199" s="273" t="s">
        <v>14</v>
      </c>
      <c r="H1199" s="218"/>
      <c r="I1199" s="218"/>
      <c r="J1199" s="274"/>
      <c r="K1199" s="275"/>
      <c r="L1199" s="275"/>
      <c r="M1199" s="219"/>
      <c r="N1199" s="215" t="s">
        <v>7725</v>
      </c>
      <c r="O1199" s="215" t="s">
        <v>7726</v>
      </c>
      <c r="P1199" s="239" t="s">
        <v>12</v>
      </c>
      <c r="Q1199" s="343" t="s">
        <v>7727</v>
      </c>
      <c r="R1199" s="215" t="s">
        <v>7728</v>
      </c>
      <c r="S1199" s="215" t="s">
        <v>7729</v>
      </c>
    </row>
    <row r="1200" spans="1:19" s="262" customFormat="1" ht="337.5" customHeight="1" x14ac:dyDescent="0.15">
      <c r="A1200" s="205" t="s">
        <v>7660</v>
      </c>
      <c r="B1200" s="205">
        <v>18</v>
      </c>
      <c r="C1200" s="205" t="s">
        <v>7730</v>
      </c>
      <c r="D1200" s="215" t="s">
        <v>7731</v>
      </c>
      <c r="E1200" s="215" t="s">
        <v>7732</v>
      </c>
      <c r="F1200" s="205" t="s">
        <v>370</v>
      </c>
      <c r="G1200" s="273" t="s">
        <v>14</v>
      </c>
      <c r="H1200" s="218"/>
      <c r="I1200" s="218"/>
      <c r="J1200" s="274"/>
      <c r="K1200" s="275"/>
      <c r="L1200" s="275"/>
      <c r="M1200" s="219"/>
      <c r="N1200" s="215" t="s">
        <v>7733</v>
      </c>
      <c r="O1200" s="215" t="s">
        <v>7734</v>
      </c>
      <c r="P1200" s="239" t="s">
        <v>7735</v>
      </c>
      <c r="Q1200" s="343" t="s">
        <v>7736</v>
      </c>
      <c r="R1200" s="215" t="s">
        <v>7737</v>
      </c>
      <c r="S1200" s="215" t="s">
        <v>7738</v>
      </c>
    </row>
    <row r="1201" spans="1:19" s="262" customFormat="1" ht="145.5" customHeight="1" x14ac:dyDescent="0.15">
      <c r="A1201" s="205" t="s">
        <v>7660</v>
      </c>
      <c r="B1201" s="205">
        <v>19</v>
      </c>
      <c r="C1201" s="205" t="s">
        <v>5508</v>
      </c>
      <c r="D1201" s="215" t="s">
        <v>7739</v>
      </c>
      <c r="E1201" s="215" t="s">
        <v>7740</v>
      </c>
      <c r="F1201" s="205" t="s">
        <v>7741</v>
      </c>
      <c r="G1201" s="273" t="s">
        <v>13</v>
      </c>
      <c r="H1201" s="218" t="s">
        <v>356</v>
      </c>
      <c r="I1201" s="218" t="s">
        <v>348</v>
      </c>
      <c r="J1201" s="274"/>
      <c r="K1201" s="275"/>
      <c r="L1201" s="275"/>
      <c r="M1201" s="219"/>
      <c r="N1201" s="215" t="s">
        <v>7742</v>
      </c>
      <c r="O1201" s="215" t="s">
        <v>7743</v>
      </c>
      <c r="P1201" s="239" t="s">
        <v>12</v>
      </c>
      <c r="Q1201" s="215" t="s">
        <v>7744</v>
      </c>
      <c r="R1201" s="215" t="s">
        <v>7745</v>
      </c>
      <c r="S1201" s="215" t="s">
        <v>7746</v>
      </c>
    </row>
    <row r="1202" spans="1:19" s="262" customFormat="1" ht="192.75" customHeight="1" x14ac:dyDescent="0.15">
      <c r="A1202" s="205" t="s">
        <v>7660</v>
      </c>
      <c r="B1202" s="205">
        <v>20</v>
      </c>
      <c r="C1202" s="205" t="s">
        <v>7747</v>
      </c>
      <c r="D1202" s="215" t="s">
        <v>5960</v>
      </c>
      <c r="E1202" s="215" t="s">
        <v>7748</v>
      </c>
      <c r="F1202" s="205" t="s">
        <v>412</v>
      </c>
      <c r="G1202" s="273" t="s">
        <v>14</v>
      </c>
      <c r="H1202" s="218"/>
      <c r="I1202" s="218"/>
      <c r="J1202" s="274"/>
      <c r="K1202" s="275"/>
      <c r="L1202" s="275"/>
      <c r="M1202" s="219"/>
      <c r="N1202" s="215" t="s">
        <v>7749</v>
      </c>
      <c r="O1202" s="215" t="s">
        <v>7750</v>
      </c>
      <c r="P1202" s="239" t="s">
        <v>12</v>
      </c>
      <c r="Q1202" s="215" t="s">
        <v>7751</v>
      </c>
      <c r="R1202" s="215" t="s">
        <v>7752</v>
      </c>
      <c r="S1202" s="215"/>
    </row>
    <row r="1203" spans="1:19" s="262" customFormat="1" ht="129" customHeight="1" x14ac:dyDescent="0.15">
      <c r="A1203" s="205" t="s">
        <v>7660</v>
      </c>
      <c r="B1203" s="205">
        <v>21</v>
      </c>
      <c r="C1203" s="205" t="s">
        <v>7753</v>
      </c>
      <c r="D1203" s="215" t="s">
        <v>7754</v>
      </c>
      <c r="E1203" s="215" t="s">
        <v>7755</v>
      </c>
      <c r="F1203" s="205" t="s">
        <v>6229</v>
      </c>
      <c r="G1203" s="273" t="s">
        <v>7756</v>
      </c>
      <c r="H1203" s="218"/>
      <c r="I1203" s="218"/>
      <c r="J1203" s="274"/>
      <c r="K1203" s="275"/>
      <c r="L1203" s="275"/>
      <c r="M1203" s="219"/>
      <c r="N1203" s="215" t="s">
        <v>7757</v>
      </c>
      <c r="O1203" s="215" t="s">
        <v>7758</v>
      </c>
      <c r="P1203" s="239" t="s">
        <v>12</v>
      </c>
      <c r="Q1203" s="215"/>
      <c r="R1203" s="215" t="s">
        <v>7759</v>
      </c>
      <c r="S1203" s="215" t="s">
        <v>7760</v>
      </c>
    </row>
    <row r="1204" spans="1:19" s="262" customFormat="1" ht="89.25" customHeight="1" x14ac:dyDescent="0.15">
      <c r="A1204" s="205" t="s">
        <v>7660</v>
      </c>
      <c r="B1204" s="205">
        <v>22</v>
      </c>
      <c r="C1204" s="205" t="s">
        <v>7753</v>
      </c>
      <c r="D1204" s="215" t="s">
        <v>7761</v>
      </c>
      <c r="E1204" s="215" t="s">
        <v>7762</v>
      </c>
      <c r="F1204" s="205" t="s">
        <v>418</v>
      </c>
      <c r="G1204" s="273" t="s">
        <v>35</v>
      </c>
      <c r="H1204" s="218"/>
      <c r="I1204" s="218"/>
      <c r="J1204" s="274"/>
      <c r="K1204" s="275"/>
      <c r="L1204" s="275"/>
      <c r="M1204" s="219"/>
      <c r="N1204" s="215"/>
      <c r="O1204" s="215" t="s">
        <v>7763</v>
      </c>
      <c r="P1204" s="239" t="s">
        <v>12</v>
      </c>
      <c r="Q1204" s="215" t="s">
        <v>7764</v>
      </c>
      <c r="R1204" s="215" t="s">
        <v>7765</v>
      </c>
      <c r="S1204" s="215"/>
    </row>
    <row r="1205" spans="1:19" s="262" customFormat="1" ht="104.25" customHeight="1" x14ac:dyDescent="0.15">
      <c r="A1205" s="205" t="s">
        <v>7660</v>
      </c>
      <c r="B1205" s="205">
        <v>23</v>
      </c>
      <c r="C1205" s="205" t="s">
        <v>7753</v>
      </c>
      <c r="D1205" s="215" t="s">
        <v>7766</v>
      </c>
      <c r="E1205" s="215" t="s">
        <v>7767</v>
      </c>
      <c r="F1205" s="205" t="s">
        <v>6229</v>
      </c>
      <c r="G1205" s="273" t="s">
        <v>13</v>
      </c>
      <c r="H1205" s="218"/>
      <c r="I1205" s="218"/>
      <c r="J1205" s="274"/>
      <c r="K1205" s="275"/>
      <c r="L1205" s="275"/>
      <c r="M1205" s="219"/>
      <c r="N1205" s="215"/>
      <c r="O1205" s="215" t="s">
        <v>7768</v>
      </c>
      <c r="P1205" s="239" t="s">
        <v>12</v>
      </c>
      <c r="Q1205" s="215" t="s">
        <v>7769</v>
      </c>
      <c r="R1205" s="215" t="s">
        <v>7770</v>
      </c>
      <c r="S1205" s="215" t="s">
        <v>7771</v>
      </c>
    </row>
    <row r="1206" spans="1:19" s="262" customFormat="1" ht="408.75" customHeight="1" x14ac:dyDescent="0.15">
      <c r="A1206" s="205" t="s">
        <v>7660</v>
      </c>
      <c r="B1206" s="205">
        <v>24</v>
      </c>
      <c r="C1206" s="205" t="s">
        <v>7772</v>
      </c>
      <c r="D1206" s="215" t="s">
        <v>7773</v>
      </c>
      <c r="E1206" s="215" t="s">
        <v>7774</v>
      </c>
      <c r="F1206" s="205" t="s">
        <v>5915</v>
      </c>
      <c r="G1206" s="273" t="s">
        <v>356</v>
      </c>
      <c r="H1206" s="218" t="s">
        <v>348</v>
      </c>
      <c r="I1206" s="218"/>
      <c r="J1206" s="274"/>
      <c r="K1206" s="275"/>
      <c r="L1206" s="275"/>
      <c r="M1206" s="219"/>
      <c r="N1206" s="215"/>
      <c r="O1206" s="336" t="s">
        <v>7775</v>
      </c>
      <c r="P1206" s="239" t="s">
        <v>12</v>
      </c>
      <c r="Q1206" s="215" t="s">
        <v>7776</v>
      </c>
      <c r="R1206" s="215" t="s">
        <v>16</v>
      </c>
      <c r="S1206" s="215"/>
    </row>
    <row r="1207" spans="1:19" s="262" customFormat="1" ht="358.5" customHeight="1" x14ac:dyDescent="0.15">
      <c r="A1207" s="205" t="s">
        <v>7660</v>
      </c>
      <c r="B1207" s="205">
        <v>25</v>
      </c>
      <c r="C1207" s="205" t="s">
        <v>7772</v>
      </c>
      <c r="D1207" s="215" t="s">
        <v>7777</v>
      </c>
      <c r="E1207" s="215" t="s">
        <v>7778</v>
      </c>
      <c r="F1207" s="205" t="s">
        <v>357</v>
      </c>
      <c r="G1207" s="273" t="s">
        <v>356</v>
      </c>
      <c r="H1207" s="218" t="s">
        <v>18</v>
      </c>
      <c r="I1207" s="218"/>
      <c r="J1207" s="274"/>
      <c r="K1207" s="275"/>
      <c r="L1207" s="275"/>
      <c r="M1207" s="219"/>
      <c r="N1207" s="215" t="s">
        <v>7779</v>
      </c>
      <c r="O1207" s="215" t="s">
        <v>7780</v>
      </c>
      <c r="P1207" s="239" t="s">
        <v>7781</v>
      </c>
      <c r="Q1207" s="215" t="s">
        <v>7782</v>
      </c>
      <c r="R1207" s="215" t="s">
        <v>16</v>
      </c>
      <c r="S1207" s="215"/>
    </row>
    <row r="1208" spans="1:19" s="262" customFormat="1" ht="148.5" customHeight="1" x14ac:dyDescent="0.15">
      <c r="A1208" s="205" t="s">
        <v>7660</v>
      </c>
      <c r="B1208" s="205">
        <v>26</v>
      </c>
      <c r="C1208" s="205" t="s">
        <v>7783</v>
      </c>
      <c r="D1208" s="215" t="s">
        <v>7784</v>
      </c>
      <c r="E1208" s="215" t="s">
        <v>7785</v>
      </c>
      <c r="F1208" s="205" t="s">
        <v>430</v>
      </c>
      <c r="G1208" s="273" t="s">
        <v>356</v>
      </c>
      <c r="H1208" s="218" t="s">
        <v>348</v>
      </c>
      <c r="I1208" s="218"/>
      <c r="J1208" s="274"/>
      <c r="K1208" s="275"/>
      <c r="L1208" s="275"/>
      <c r="M1208" s="219"/>
      <c r="N1208" s="215" t="s">
        <v>7786</v>
      </c>
      <c r="O1208" s="215" t="s">
        <v>7787</v>
      </c>
      <c r="P1208" s="239" t="s">
        <v>12</v>
      </c>
      <c r="Q1208" s="215" t="s">
        <v>7788</v>
      </c>
      <c r="R1208" s="215" t="s">
        <v>7789</v>
      </c>
      <c r="S1208" s="215"/>
    </row>
    <row r="1209" spans="1:19" s="262" customFormat="1" ht="123.75" customHeight="1" x14ac:dyDescent="0.15">
      <c r="A1209" s="205" t="s">
        <v>7660</v>
      </c>
      <c r="B1209" s="205">
        <v>27</v>
      </c>
      <c r="C1209" s="205" t="s">
        <v>7783</v>
      </c>
      <c r="D1209" s="215" t="s">
        <v>7790</v>
      </c>
      <c r="E1209" s="215" t="s">
        <v>7791</v>
      </c>
      <c r="F1209" s="205" t="s">
        <v>7741</v>
      </c>
      <c r="G1209" s="273" t="s">
        <v>14</v>
      </c>
      <c r="H1209" s="218" t="s">
        <v>348</v>
      </c>
      <c r="I1209" s="218"/>
      <c r="J1209" s="274"/>
      <c r="K1209" s="275"/>
      <c r="L1209" s="275"/>
      <c r="M1209" s="219"/>
      <c r="N1209" s="215" t="s">
        <v>7792</v>
      </c>
      <c r="O1209" s="215" t="s">
        <v>7793</v>
      </c>
      <c r="P1209" s="239" t="s">
        <v>7794</v>
      </c>
      <c r="Q1209" s="215" t="s">
        <v>7795</v>
      </c>
      <c r="R1209" s="215" t="s">
        <v>7796</v>
      </c>
      <c r="S1209" s="215"/>
    </row>
    <row r="1210" spans="1:19" s="262" customFormat="1" ht="323.25" customHeight="1" x14ac:dyDescent="0.15">
      <c r="A1210" s="205" t="s">
        <v>7660</v>
      </c>
      <c r="B1210" s="205">
        <v>28</v>
      </c>
      <c r="C1210" s="205" t="s">
        <v>7783</v>
      </c>
      <c r="D1210" s="215" t="s">
        <v>7797</v>
      </c>
      <c r="E1210" s="215" t="s">
        <v>7798</v>
      </c>
      <c r="F1210" s="205" t="s">
        <v>7741</v>
      </c>
      <c r="G1210" s="273" t="s">
        <v>18</v>
      </c>
      <c r="H1210" s="218" t="s">
        <v>13</v>
      </c>
      <c r="I1210" s="218" t="s">
        <v>33</v>
      </c>
      <c r="J1210" s="274" t="s">
        <v>348</v>
      </c>
      <c r="K1210" s="275"/>
      <c r="L1210" s="275"/>
      <c r="M1210" s="219"/>
      <c r="N1210" s="215" t="s">
        <v>7799</v>
      </c>
      <c r="O1210" s="215" t="s">
        <v>7800</v>
      </c>
      <c r="P1210" s="239" t="s">
        <v>7801</v>
      </c>
      <c r="Q1210" s="215" t="s">
        <v>7802</v>
      </c>
      <c r="R1210" s="215" t="s">
        <v>7803</v>
      </c>
      <c r="S1210" s="215"/>
    </row>
    <row r="1211" spans="1:19" s="262" customFormat="1" ht="165.75" customHeight="1" x14ac:dyDescent="0.15">
      <c r="A1211" s="205" t="s">
        <v>7660</v>
      </c>
      <c r="B1211" s="205">
        <v>29</v>
      </c>
      <c r="C1211" s="205" t="s">
        <v>7783</v>
      </c>
      <c r="D1211" s="215" t="s">
        <v>7804</v>
      </c>
      <c r="E1211" s="215" t="s">
        <v>7805</v>
      </c>
      <c r="F1211" s="205" t="s">
        <v>6701</v>
      </c>
      <c r="G1211" s="273" t="s">
        <v>18</v>
      </c>
      <c r="H1211" s="218" t="s">
        <v>356</v>
      </c>
      <c r="I1211" s="218" t="s">
        <v>348</v>
      </c>
      <c r="J1211" s="274" t="s">
        <v>468</v>
      </c>
      <c r="K1211" s="275"/>
      <c r="L1211" s="275"/>
      <c r="M1211" s="219"/>
      <c r="N1211" s="215"/>
      <c r="O1211" s="215" t="s">
        <v>7806</v>
      </c>
      <c r="P1211" s="239" t="s">
        <v>12</v>
      </c>
      <c r="Q1211" s="215" t="s">
        <v>7807</v>
      </c>
      <c r="R1211" s="215" t="s">
        <v>7808</v>
      </c>
      <c r="S1211" s="215"/>
    </row>
    <row r="1212" spans="1:19" s="262" customFormat="1" ht="79.5" customHeight="1" x14ac:dyDescent="0.15">
      <c r="A1212" s="205" t="s">
        <v>7660</v>
      </c>
      <c r="B1212" s="205">
        <v>30</v>
      </c>
      <c r="C1212" s="205" t="s">
        <v>7783</v>
      </c>
      <c r="D1212" s="215" t="s">
        <v>7809</v>
      </c>
      <c r="E1212" s="215" t="s">
        <v>7810</v>
      </c>
      <c r="F1212" s="205" t="s">
        <v>6701</v>
      </c>
      <c r="G1212" s="273" t="s">
        <v>356</v>
      </c>
      <c r="H1212" s="218"/>
      <c r="I1212" s="218"/>
      <c r="J1212" s="274"/>
      <c r="K1212" s="275"/>
      <c r="L1212" s="275"/>
      <c r="M1212" s="219"/>
      <c r="N1212" s="215"/>
      <c r="O1212" s="215" t="s">
        <v>7806</v>
      </c>
      <c r="P1212" s="239" t="s">
        <v>7811</v>
      </c>
      <c r="Q1212" s="215" t="s">
        <v>7812</v>
      </c>
      <c r="R1212" s="215"/>
      <c r="S1212" s="215"/>
    </row>
    <row r="1213" spans="1:19" s="262" customFormat="1" ht="99" customHeight="1" x14ac:dyDescent="0.15">
      <c r="A1213" s="205" t="s">
        <v>7660</v>
      </c>
      <c r="B1213" s="205">
        <v>31</v>
      </c>
      <c r="C1213" s="205" t="s">
        <v>7783</v>
      </c>
      <c r="D1213" s="215" t="s">
        <v>7813</v>
      </c>
      <c r="E1213" s="215" t="s">
        <v>7814</v>
      </c>
      <c r="F1213" s="205" t="s">
        <v>414</v>
      </c>
      <c r="G1213" s="273" t="s">
        <v>32</v>
      </c>
      <c r="H1213" s="218"/>
      <c r="I1213" s="218"/>
      <c r="J1213" s="274"/>
      <c r="K1213" s="275"/>
      <c r="L1213" s="275"/>
      <c r="M1213" s="219"/>
      <c r="N1213" s="215" t="s">
        <v>7815</v>
      </c>
      <c r="O1213" s="215" t="s">
        <v>7816</v>
      </c>
      <c r="P1213" s="239" t="s">
        <v>7817</v>
      </c>
      <c r="Q1213" s="215" t="s">
        <v>7818</v>
      </c>
      <c r="R1213" s="215"/>
      <c r="S1213" s="215"/>
    </row>
    <row r="1214" spans="1:19" s="262" customFormat="1" ht="168.75" customHeight="1" x14ac:dyDescent="0.15">
      <c r="A1214" s="205" t="s">
        <v>7660</v>
      </c>
      <c r="B1214" s="205">
        <v>32</v>
      </c>
      <c r="C1214" s="205" t="s">
        <v>7819</v>
      </c>
      <c r="D1214" s="215" t="s">
        <v>7820</v>
      </c>
      <c r="E1214" s="215" t="s">
        <v>7821</v>
      </c>
      <c r="F1214" s="205" t="s">
        <v>6854</v>
      </c>
      <c r="G1214" s="273" t="s">
        <v>35</v>
      </c>
      <c r="H1214" s="218"/>
      <c r="I1214" s="218"/>
      <c r="J1214" s="274"/>
      <c r="K1214" s="275"/>
      <c r="L1214" s="275"/>
      <c r="M1214" s="219"/>
      <c r="N1214" s="215" t="s">
        <v>7822</v>
      </c>
      <c r="O1214" s="215" t="s">
        <v>7823</v>
      </c>
      <c r="P1214" s="239" t="s">
        <v>19</v>
      </c>
      <c r="Q1214" s="215" t="s">
        <v>7824</v>
      </c>
      <c r="R1214" s="215" t="s">
        <v>7825</v>
      </c>
      <c r="S1214" s="215"/>
    </row>
    <row r="1215" spans="1:19" s="262" customFormat="1" ht="180.75" customHeight="1" x14ac:dyDescent="0.15">
      <c r="A1215" s="205" t="s">
        <v>7660</v>
      </c>
      <c r="B1215" s="205">
        <v>33</v>
      </c>
      <c r="C1215" s="205" t="s">
        <v>7819</v>
      </c>
      <c r="D1215" s="215" t="s">
        <v>7826</v>
      </c>
      <c r="E1215" s="215" t="s">
        <v>7827</v>
      </c>
      <c r="F1215" s="205" t="s">
        <v>5915</v>
      </c>
      <c r="G1215" s="273" t="s">
        <v>35</v>
      </c>
      <c r="H1215" s="218"/>
      <c r="I1215" s="218"/>
      <c r="J1215" s="274"/>
      <c r="K1215" s="275"/>
      <c r="L1215" s="275"/>
      <c r="M1215" s="219"/>
      <c r="N1215" s="215" t="s">
        <v>7828</v>
      </c>
      <c r="O1215" s="215" t="s">
        <v>7829</v>
      </c>
      <c r="P1215" s="239" t="s">
        <v>19</v>
      </c>
      <c r="Q1215" s="215" t="s">
        <v>7830</v>
      </c>
      <c r="R1215" s="215" t="s">
        <v>7831</v>
      </c>
      <c r="S1215" s="215"/>
    </row>
    <row r="1216" spans="1:19" s="262" customFormat="1" ht="110.25" customHeight="1" x14ac:dyDescent="0.15">
      <c r="A1216" s="205" t="s">
        <v>7660</v>
      </c>
      <c r="B1216" s="205">
        <v>34</v>
      </c>
      <c r="C1216" s="205" t="s">
        <v>7832</v>
      </c>
      <c r="D1216" s="215" t="s">
        <v>7833</v>
      </c>
      <c r="E1216" s="215" t="s">
        <v>7834</v>
      </c>
      <c r="F1216" s="205" t="s">
        <v>7835</v>
      </c>
      <c r="G1216" s="273" t="s">
        <v>14</v>
      </c>
      <c r="H1216" s="218"/>
      <c r="I1216" s="218"/>
      <c r="J1216" s="274"/>
      <c r="K1216" s="275"/>
      <c r="L1216" s="275"/>
      <c r="M1216" s="219"/>
      <c r="N1216" s="215" t="s">
        <v>7836</v>
      </c>
      <c r="O1216" s="215" t="s">
        <v>7837</v>
      </c>
      <c r="P1216" s="239" t="s">
        <v>7817</v>
      </c>
      <c r="Q1216" s="215" t="s">
        <v>7838</v>
      </c>
      <c r="R1216" s="215" t="s">
        <v>7839</v>
      </c>
      <c r="S1216" s="215"/>
    </row>
    <row r="1217" spans="1:19" s="262" customFormat="1" ht="73.5" customHeight="1" x14ac:dyDescent="0.15">
      <c r="A1217" s="205" t="s">
        <v>7660</v>
      </c>
      <c r="B1217" s="205">
        <v>35</v>
      </c>
      <c r="C1217" s="205" t="s">
        <v>7832</v>
      </c>
      <c r="D1217" s="215" t="s">
        <v>7840</v>
      </c>
      <c r="E1217" s="215" t="s">
        <v>7841</v>
      </c>
      <c r="F1217" s="205" t="s">
        <v>7842</v>
      </c>
      <c r="G1217" s="273" t="s">
        <v>14</v>
      </c>
      <c r="H1217" s="218"/>
      <c r="I1217" s="218"/>
      <c r="J1217" s="274"/>
      <c r="K1217" s="275"/>
      <c r="L1217" s="275"/>
      <c r="M1217" s="219"/>
      <c r="N1217" s="215" t="s">
        <v>7843</v>
      </c>
      <c r="O1217" s="215" t="s">
        <v>7837</v>
      </c>
      <c r="P1217" s="239" t="s">
        <v>7817</v>
      </c>
      <c r="Q1217" s="215" t="s">
        <v>7838</v>
      </c>
      <c r="R1217" s="215" t="s">
        <v>7839</v>
      </c>
      <c r="S1217" s="215"/>
    </row>
    <row r="1218" spans="1:19" s="262" customFormat="1" ht="148.5" customHeight="1" x14ac:dyDescent="0.15">
      <c r="A1218" s="205" t="s">
        <v>7844</v>
      </c>
      <c r="B1218" s="205">
        <v>1</v>
      </c>
      <c r="C1218" s="205" t="s">
        <v>7845</v>
      </c>
      <c r="D1218" s="215" t="s">
        <v>7846</v>
      </c>
      <c r="E1218" s="215" t="s">
        <v>7847</v>
      </c>
      <c r="F1218" s="205" t="s">
        <v>11</v>
      </c>
      <c r="G1218" s="273" t="s">
        <v>14</v>
      </c>
      <c r="H1218" s="218"/>
      <c r="I1218" s="218"/>
      <c r="J1218" s="274"/>
      <c r="K1218" s="275"/>
      <c r="L1218" s="275"/>
      <c r="M1218" s="219"/>
      <c r="N1218" s="192" t="s">
        <v>7848</v>
      </c>
      <c r="O1218" s="192" t="s">
        <v>7849</v>
      </c>
      <c r="P1218" s="198" t="s">
        <v>3091</v>
      </c>
      <c r="Q1218" s="192" t="s">
        <v>7850</v>
      </c>
      <c r="R1218" s="192" t="s">
        <v>7851</v>
      </c>
      <c r="S1218" s="192" t="s">
        <v>7852</v>
      </c>
    </row>
    <row r="1219" spans="1:19" s="262" customFormat="1" ht="96" customHeight="1" x14ac:dyDescent="0.15">
      <c r="A1219" s="205" t="s">
        <v>7844</v>
      </c>
      <c r="B1219" s="205">
        <v>2</v>
      </c>
      <c r="C1219" s="205" t="s">
        <v>7853</v>
      </c>
      <c r="D1219" s="215" t="s">
        <v>7854</v>
      </c>
      <c r="E1219" s="215" t="s">
        <v>7855</v>
      </c>
      <c r="F1219" s="205" t="s">
        <v>2065</v>
      </c>
      <c r="G1219" s="273" t="s">
        <v>18</v>
      </c>
      <c r="H1219" s="218"/>
      <c r="I1219" s="218"/>
      <c r="J1219" s="274"/>
      <c r="K1219" s="275"/>
      <c r="L1219" s="275"/>
      <c r="M1219" s="219"/>
      <c r="N1219" s="215" t="s">
        <v>7856</v>
      </c>
      <c r="O1219" s="215" t="s">
        <v>7857</v>
      </c>
      <c r="P1219" s="239" t="s">
        <v>3091</v>
      </c>
      <c r="Q1219" s="215"/>
      <c r="R1219" s="215" t="s">
        <v>7858</v>
      </c>
      <c r="S1219" s="215"/>
    </row>
    <row r="1220" spans="1:19" s="262" customFormat="1" ht="81" customHeight="1" x14ac:dyDescent="0.15">
      <c r="A1220" s="205" t="s">
        <v>7844</v>
      </c>
      <c r="B1220" s="205">
        <v>3</v>
      </c>
      <c r="C1220" s="205" t="s">
        <v>7859</v>
      </c>
      <c r="D1220" s="215" t="s">
        <v>7860</v>
      </c>
      <c r="E1220" s="215" t="s">
        <v>7861</v>
      </c>
      <c r="F1220" s="205" t="s">
        <v>2518</v>
      </c>
      <c r="G1220" s="273" t="s">
        <v>13</v>
      </c>
      <c r="H1220" s="218"/>
      <c r="I1220" s="218"/>
      <c r="J1220" s="274"/>
      <c r="K1220" s="275"/>
      <c r="L1220" s="275"/>
      <c r="M1220" s="219"/>
      <c r="N1220" s="192" t="s">
        <v>7862</v>
      </c>
      <c r="O1220" s="192" t="s">
        <v>7863</v>
      </c>
      <c r="P1220" s="198" t="s">
        <v>3091</v>
      </c>
      <c r="Q1220" s="192"/>
      <c r="R1220" s="192"/>
      <c r="S1220" s="192"/>
    </row>
    <row r="1221" spans="1:19" s="262" customFormat="1" ht="101.25" customHeight="1" x14ac:dyDescent="0.15">
      <c r="A1221" s="205" t="s">
        <v>7844</v>
      </c>
      <c r="B1221" s="205">
        <v>4</v>
      </c>
      <c r="C1221" s="205" t="s">
        <v>7859</v>
      </c>
      <c r="D1221" s="215" t="s">
        <v>7864</v>
      </c>
      <c r="E1221" s="215" t="s">
        <v>7865</v>
      </c>
      <c r="F1221" s="205" t="s">
        <v>2065</v>
      </c>
      <c r="G1221" s="273" t="s">
        <v>18</v>
      </c>
      <c r="H1221" s="218"/>
      <c r="I1221" s="218"/>
      <c r="J1221" s="274"/>
      <c r="K1221" s="275"/>
      <c r="L1221" s="275"/>
      <c r="M1221" s="219"/>
      <c r="N1221" s="192" t="s">
        <v>7866</v>
      </c>
      <c r="O1221" s="192" t="s">
        <v>7867</v>
      </c>
      <c r="P1221" s="198" t="s">
        <v>3091</v>
      </c>
      <c r="Q1221" s="192"/>
      <c r="R1221" s="192"/>
      <c r="S1221" s="192"/>
    </row>
    <row r="1222" spans="1:19" s="262" customFormat="1" ht="84.75" customHeight="1" x14ac:dyDescent="0.15">
      <c r="A1222" s="205" t="s">
        <v>7844</v>
      </c>
      <c r="B1222" s="205">
        <v>5</v>
      </c>
      <c r="C1222" s="205" t="s">
        <v>7859</v>
      </c>
      <c r="D1222" s="215" t="s">
        <v>7868</v>
      </c>
      <c r="E1222" s="215" t="s">
        <v>7869</v>
      </c>
      <c r="F1222" s="205" t="s">
        <v>2065</v>
      </c>
      <c r="G1222" s="273" t="s">
        <v>18</v>
      </c>
      <c r="H1222" s="218"/>
      <c r="I1222" s="218"/>
      <c r="J1222" s="274"/>
      <c r="K1222" s="275"/>
      <c r="L1222" s="275"/>
      <c r="M1222" s="219"/>
      <c r="N1222" s="192" t="s">
        <v>7870</v>
      </c>
      <c r="O1222" s="192" t="s">
        <v>7867</v>
      </c>
      <c r="P1222" s="198" t="s">
        <v>3091</v>
      </c>
      <c r="Q1222" s="192"/>
      <c r="R1222" s="192"/>
      <c r="S1222" s="192"/>
    </row>
    <row r="1223" spans="1:19" s="262" customFormat="1" ht="224.25" customHeight="1" x14ac:dyDescent="0.15">
      <c r="A1223" s="205" t="s">
        <v>7844</v>
      </c>
      <c r="B1223" s="205">
        <v>6</v>
      </c>
      <c r="C1223" s="205" t="s">
        <v>7871</v>
      </c>
      <c r="D1223" s="215" t="s">
        <v>7872</v>
      </c>
      <c r="E1223" s="215" t="s">
        <v>7873</v>
      </c>
      <c r="F1223" s="205" t="s">
        <v>31</v>
      </c>
      <c r="G1223" s="273" t="s">
        <v>18</v>
      </c>
      <c r="H1223" s="218"/>
      <c r="I1223" s="218"/>
      <c r="J1223" s="274"/>
      <c r="K1223" s="275"/>
      <c r="L1223" s="275"/>
      <c r="M1223" s="219"/>
      <c r="N1223" s="192" t="s">
        <v>7874</v>
      </c>
      <c r="O1223" s="192" t="s">
        <v>7875</v>
      </c>
      <c r="P1223" s="198" t="s">
        <v>3091</v>
      </c>
      <c r="Q1223" s="192"/>
      <c r="R1223" s="192" t="s">
        <v>7876</v>
      </c>
      <c r="S1223" s="192"/>
    </row>
    <row r="1224" spans="1:19" s="262" customFormat="1" ht="132.75" customHeight="1" x14ac:dyDescent="0.15">
      <c r="A1224" s="205" t="s">
        <v>7844</v>
      </c>
      <c r="B1224" s="205">
        <v>7</v>
      </c>
      <c r="C1224" s="205" t="s">
        <v>7871</v>
      </c>
      <c r="D1224" s="215" t="s">
        <v>7877</v>
      </c>
      <c r="E1224" s="215" t="s">
        <v>7878</v>
      </c>
      <c r="F1224" s="205" t="s">
        <v>31</v>
      </c>
      <c r="G1224" s="273" t="s">
        <v>14</v>
      </c>
      <c r="H1224" s="218"/>
      <c r="I1224" s="218"/>
      <c r="J1224" s="274"/>
      <c r="K1224" s="275"/>
      <c r="L1224" s="275"/>
      <c r="M1224" s="219"/>
      <c r="N1224" s="215" t="s">
        <v>7879</v>
      </c>
      <c r="O1224" s="215" t="s">
        <v>7880</v>
      </c>
      <c r="P1224" s="239" t="s">
        <v>3091</v>
      </c>
      <c r="Q1224" s="215"/>
      <c r="R1224" s="215" t="s">
        <v>7881</v>
      </c>
      <c r="S1224" s="215"/>
    </row>
    <row r="1225" spans="1:19" s="262" customFormat="1" ht="118.5" customHeight="1" x14ac:dyDescent="0.15">
      <c r="A1225" s="205" t="s">
        <v>7844</v>
      </c>
      <c r="B1225" s="205">
        <v>8</v>
      </c>
      <c r="C1225" s="205" t="s">
        <v>7882</v>
      </c>
      <c r="D1225" s="215" t="s">
        <v>7883</v>
      </c>
      <c r="E1225" s="215" t="s">
        <v>7884</v>
      </c>
      <c r="F1225" s="205" t="s">
        <v>31</v>
      </c>
      <c r="G1225" s="273" t="s">
        <v>18</v>
      </c>
      <c r="H1225" s="218" t="s">
        <v>35</v>
      </c>
      <c r="I1225" s="218"/>
      <c r="J1225" s="274"/>
      <c r="K1225" s="275"/>
      <c r="L1225" s="275"/>
      <c r="M1225" s="219"/>
      <c r="N1225" s="215" t="s">
        <v>7885</v>
      </c>
      <c r="O1225" s="215" t="s">
        <v>7886</v>
      </c>
      <c r="P1225" s="239" t="s">
        <v>3091</v>
      </c>
      <c r="Q1225" s="215"/>
      <c r="R1225" s="215" t="s">
        <v>7887</v>
      </c>
      <c r="S1225" s="215"/>
    </row>
    <row r="1226" spans="1:19" s="262" customFormat="1" ht="103.5" customHeight="1" x14ac:dyDescent="0.15">
      <c r="A1226" s="191" t="s">
        <v>7888</v>
      </c>
      <c r="B1226" s="191">
        <v>1</v>
      </c>
      <c r="C1226" s="191" t="s">
        <v>7422</v>
      </c>
      <c r="D1226" s="192" t="s">
        <v>7889</v>
      </c>
      <c r="E1226" s="192" t="s">
        <v>7890</v>
      </c>
      <c r="F1226" s="205" t="s">
        <v>2938</v>
      </c>
      <c r="G1226" s="273" t="s">
        <v>14</v>
      </c>
      <c r="H1226" s="218" t="s">
        <v>346</v>
      </c>
      <c r="I1226" s="218"/>
      <c r="J1226" s="274"/>
      <c r="K1226" s="275"/>
      <c r="L1226" s="275"/>
      <c r="M1226" s="219"/>
      <c r="N1226" s="344" t="s">
        <v>7891</v>
      </c>
      <c r="O1226" s="192" t="s">
        <v>7892</v>
      </c>
      <c r="P1226" s="198" t="s">
        <v>12</v>
      </c>
      <c r="Q1226" s="192"/>
      <c r="R1226" s="192" t="s">
        <v>7893</v>
      </c>
      <c r="S1226" s="192"/>
    </row>
    <row r="1227" spans="1:19" s="262" customFormat="1" ht="103.5" customHeight="1" x14ac:dyDescent="0.15">
      <c r="A1227" s="191" t="s">
        <v>7888</v>
      </c>
      <c r="B1227" s="191">
        <v>2</v>
      </c>
      <c r="C1227" s="191" t="s">
        <v>7422</v>
      </c>
      <c r="D1227" s="192" t="s">
        <v>7894</v>
      </c>
      <c r="E1227" s="192" t="s">
        <v>7895</v>
      </c>
      <c r="F1227" s="205" t="s">
        <v>2938</v>
      </c>
      <c r="G1227" s="273" t="s">
        <v>14</v>
      </c>
      <c r="H1227" s="218" t="s">
        <v>346</v>
      </c>
      <c r="I1227" s="218"/>
      <c r="J1227" s="274"/>
      <c r="K1227" s="275"/>
      <c r="L1227" s="275"/>
      <c r="M1227" s="219"/>
      <c r="N1227" s="198" t="s">
        <v>7896</v>
      </c>
      <c r="O1227" s="192" t="s">
        <v>7897</v>
      </c>
      <c r="P1227" s="198" t="s">
        <v>12</v>
      </c>
      <c r="Q1227" s="192"/>
      <c r="R1227" s="192"/>
      <c r="S1227" s="192"/>
    </row>
    <row r="1228" spans="1:19" s="262" customFormat="1" ht="75.75" customHeight="1" x14ac:dyDescent="0.15">
      <c r="A1228" s="191" t="s">
        <v>7888</v>
      </c>
      <c r="B1228" s="191">
        <v>3</v>
      </c>
      <c r="C1228" s="191" t="s">
        <v>7422</v>
      </c>
      <c r="D1228" s="192" t="s">
        <v>7898</v>
      </c>
      <c r="E1228" s="192" t="s">
        <v>9844</v>
      </c>
      <c r="F1228" s="205" t="s">
        <v>7899</v>
      </c>
      <c r="G1228" s="273" t="s">
        <v>14</v>
      </c>
      <c r="H1228" s="218"/>
      <c r="I1228" s="218"/>
      <c r="J1228" s="274"/>
      <c r="K1228" s="275"/>
      <c r="L1228" s="275"/>
      <c r="M1228" s="219"/>
      <c r="N1228" s="198" t="s">
        <v>9845</v>
      </c>
      <c r="O1228" s="192" t="s">
        <v>7900</v>
      </c>
      <c r="P1228" s="198" t="s">
        <v>12</v>
      </c>
      <c r="Q1228" s="192"/>
      <c r="R1228" s="192"/>
      <c r="S1228" s="192"/>
    </row>
    <row r="1229" spans="1:19" s="262" customFormat="1" ht="81" customHeight="1" x14ac:dyDescent="0.15">
      <c r="A1229" s="191" t="s">
        <v>7888</v>
      </c>
      <c r="B1229" s="191">
        <v>4</v>
      </c>
      <c r="C1229" s="191" t="s">
        <v>7901</v>
      </c>
      <c r="D1229" s="192" t="s">
        <v>7902</v>
      </c>
      <c r="E1229" s="215" t="s">
        <v>7903</v>
      </c>
      <c r="F1229" s="205" t="s">
        <v>7904</v>
      </c>
      <c r="G1229" s="273" t="s">
        <v>21</v>
      </c>
      <c r="H1229" s="218"/>
      <c r="I1229" s="218"/>
      <c r="J1229" s="274"/>
      <c r="K1229" s="275"/>
      <c r="L1229" s="275"/>
      <c r="M1229" s="219"/>
      <c r="N1229" s="191" t="s">
        <v>2982</v>
      </c>
      <c r="O1229" s="192" t="s">
        <v>7902</v>
      </c>
      <c r="P1229" s="198" t="s">
        <v>12</v>
      </c>
      <c r="Q1229" s="192"/>
      <c r="R1229" s="192"/>
      <c r="S1229" s="192"/>
    </row>
    <row r="1230" spans="1:19" s="262" customFormat="1" ht="77.25" customHeight="1" x14ac:dyDescent="0.15">
      <c r="A1230" s="191" t="s">
        <v>7888</v>
      </c>
      <c r="B1230" s="191">
        <v>5</v>
      </c>
      <c r="C1230" s="191" t="s">
        <v>7905</v>
      </c>
      <c r="D1230" s="192" t="s">
        <v>7906</v>
      </c>
      <c r="E1230" s="192" t="s">
        <v>7907</v>
      </c>
      <c r="F1230" s="205" t="s">
        <v>7908</v>
      </c>
      <c r="G1230" s="273" t="s">
        <v>21</v>
      </c>
      <c r="H1230" s="218"/>
      <c r="I1230" s="218"/>
      <c r="J1230" s="274"/>
      <c r="K1230" s="275"/>
      <c r="L1230" s="275"/>
      <c r="M1230" s="219"/>
      <c r="N1230" s="191" t="s">
        <v>2982</v>
      </c>
      <c r="O1230" s="192" t="s">
        <v>7909</v>
      </c>
      <c r="P1230" s="198" t="s">
        <v>12</v>
      </c>
      <c r="Q1230" s="192"/>
      <c r="R1230" s="192"/>
      <c r="S1230" s="192"/>
    </row>
    <row r="1231" spans="1:19" s="262" customFormat="1" ht="71.25" customHeight="1" x14ac:dyDescent="0.15">
      <c r="A1231" s="191" t="s">
        <v>7888</v>
      </c>
      <c r="B1231" s="191">
        <v>6</v>
      </c>
      <c r="C1231" s="191" t="s">
        <v>7905</v>
      </c>
      <c r="D1231" s="192" t="s">
        <v>7910</v>
      </c>
      <c r="E1231" s="192" t="s">
        <v>7911</v>
      </c>
      <c r="F1231" s="205" t="s">
        <v>7912</v>
      </c>
      <c r="G1231" s="273" t="s">
        <v>32</v>
      </c>
      <c r="H1231" s="218"/>
      <c r="I1231" s="218"/>
      <c r="J1231" s="274"/>
      <c r="K1231" s="275"/>
      <c r="L1231" s="275"/>
      <c r="M1231" s="219"/>
      <c r="N1231" s="215" t="s">
        <v>7913</v>
      </c>
      <c r="O1231" s="192" t="s">
        <v>7914</v>
      </c>
      <c r="P1231" s="198" t="s">
        <v>12</v>
      </c>
      <c r="Q1231" s="192"/>
      <c r="R1231" s="192"/>
      <c r="S1231" s="192"/>
    </row>
    <row r="1232" spans="1:19" s="262" customFormat="1" ht="81" customHeight="1" x14ac:dyDescent="0.15">
      <c r="A1232" s="191" t="s">
        <v>7888</v>
      </c>
      <c r="B1232" s="191">
        <v>7</v>
      </c>
      <c r="C1232" s="191" t="s">
        <v>7915</v>
      </c>
      <c r="D1232" s="192" t="s">
        <v>7916</v>
      </c>
      <c r="E1232" s="192" t="s">
        <v>7917</v>
      </c>
      <c r="F1232" s="205" t="s">
        <v>1466</v>
      </c>
      <c r="G1232" s="273" t="s">
        <v>33</v>
      </c>
      <c r="H1232" s="218" t="s">
        <v>356</v>
      </c>
      <c r="I1232" s="218" t="s">
        <v>346</v>
      </c>
      <c r="J1232" s="274"/>
      <c r="K1232" s="275"/>
      <c r="L1232" s="275"/>
      <c r="M1232" s="219"/>
      <c r="N1232" s="191" t="s">
        <v>7918</v>
      </c>
      <c r="O1232" s="192" t="s">
        <v>7919</v>
      </c>
      <c r="P1232" s="198" t="s">
        <v>12</v>
      </c>
      <c r="Q1232" s="192"/>
      <c r="R1232" s="192"/>
      <c r="S1232" s="192"/>
    </row>
    <row r="1233" spans="1:19" s="262" customFormat="1" ht="86.25" customHeight="1" x14ac:dyDescent="0.15">
      <c r="A1233" s="191" t="s">
        <v>7888</v>
      </c>
      <c r="B1233" s="191">
        <v>8</v>
      </c>
      <c r="C1233" s="191" t="s">
        <v>7915</v>
      </c>
      <c r="D1233" s="192" t="s">
        <v>7920</v>
      </c>
      <c r="E1233" s="192" t="s">
        <v>7921</v>
      </c>
      <c r="F1233" s="205" t="s">
        <v>357</v>
      </c>
      <c r="G1233" s="273" t="s">
        <v>21</v>
      </c>
      <c r="H1233" s="218"/>
      <c r="I1233" s="218"/>
      <c r="J1233" s="274"/>
      <c r="K1233" s="275"/>
      <c r="L1233" s="275"/>
      <c r="M1233" s="219"/>
      <c r="N1233" s="191" t="s">
        <v>2982</v>
      </c>
      <c r="O1233" s="192" t="s">
        <v>7922</v>
      </c>
      <c r="P1233" s="198" t="s">
        <v>12</v>
      </c>
      <c r="Q1233" s="192"/>
      <c r="R1233" s="192"/>
      <c r="S1233" s="192"/>
    </row>
    <row r="1234" spans="1:19" s="262" customFormat="1" ht="84.75" customHeight="1" x14ac:dyDescent="0.15">
      <c r="A1234" s="191" t="s">
        <v>7888</v>
      </c>
      <c r="B1234" s="191">
        <v>9</v>
      </c>
      <c r="C1234" s="191" t="s">
        <v>7923</v>
      </c>
      <c r="D1234" s="192" t="s">
        <v>7924</v>
      </c>
      <c r="E1234" s="192" t="s">
        <v>7925</v>
      </c>
      <c r="F1234" s="205" t="s">
        <v>7926</v>
      </c>
      <c r="G1234" s="273" t="s">
        <v>33</v>
      </c>
      <c r="H1234" s="218" t="s">
        <v>356</v>
      </c>
      <c r="I1234" s="218"/>
      <c r="J1234" s="274"/>
      <c r="K1234" s="275"/>
      <c r="L1234" s="275"/>
      <c r="M1234" s="219"/>
      <c r="N1234" s="191" t="s">
        <v>2982</v>
      </c>
      <c r="O1234" s="192" t="s">
        <v>7924</v>
      </c>
      <c r="P1234" s="198" t="s">
        <v>12</v>
      </c>
      <c r="Q1234" s="192" t="s">
        <v>7927</v>
      </c>
      <c r="R1234" s="192" t="s">
        <v>7928</v>
      </c>
      <c r="S1234" s="192"/>
    </row>
    <row r="1235" spans="1:19" s="262" customFormat="1" ht="53.25" customHeight="1" x14ac:dyDescent="0.15">
      <c r="A1235" s="191" t="s">
        <v>7888</v>
      </c>
      <c r="B1235" s="191">
        <v>10</v>
      </c>
      <c r="C1235" s="191" t="s">
        <v>7915</v>
      </c>
      <c r="D1235" s="192" t="s">
        <v>7929</v>
      </c>
      <c r="E1235" s="192" t="s">
        <v>7930</v>
      </c>
      <c r="F1235" s="205" t="s">
        <v>1466</v>
      </c>
      <c r="G1235" s="273" t="s">
        <v>14</v>
      </c>
      <c r="H1235" s="218"/>
      <c r="I1235" s="218"/>
      <c r="J1235" s="274"/>
      <c r="K1235" s="275"/>
      <c r="L1235" s="275"/>
      <c r="M1235" s="219"/>
      <c r="N1235" s="215" t="s">
        <v>7931</v>
      </c>
      <c r="O1235" s="192" t="s">
        <v>7932</v>
      </c>
      <c r="P1235" s="198" t="s">
        <v>12</v>
      </c>
      <c r="Q1235" s="192"/>
      <c r="R1235" s="192"/>
      <c r="S1235" s="192"/>
    </row>
    <row r="1236" spans="1:19" s="262" customFormat="1" ht="53.25" customHeight="1" x14ac:dyDescent="0.15">
      <c r="A1236" s="191" t="s">
        <v>7888</v>
      </c>
      <c r="B1236" s="191">
        <v>11</v>
      </c>
      <c r="C1236" s="191" t="s">
        <v>7915</v>
      </c>
      <c r="D1236" s="192" t="s">
        <v>7933</v>
      </c>
      <c r="E1236" s="192" t="s">
        <v>7934</v>
      </c>
      <c r="F1236" s="205" t="s">
        <v>7935</v>
      </c>
      <c r="G1236" s="273" t="s">
        <v>13</v>
      </c>
      <c r="H1236" s="218"/>
      <c r="I1236" s="218"/>
      <c r="J1236" s="274"/>
      <c r="K1236" s="275"/>
      <c r="L1236" s="275"/>
      <c r="M1236" s="219"/>
      <c r="N1236" s="191" t="s">
        <v>1888</v>
      </c>
      <c r="O1236" s="192" t="s">
        <v>7936</v>
      </c>
      <c r="P1236" s="198" t="s">
        <v>12</v>
      </c>
      <c r="Q1236" s="192"/>
      <c r="R1236" s="192"/>
      <c r="S1236" s="192"/>
    </row>
    <row r="1237" spans="1:19" s="262" customFormat="1" ht="96" customHeight="1" x14ac:dyDescent="0.15">
      <c r="A1237" s="191" t="s">
        <v>7888</v>
      </c>
      <c r="B1237" s="191">
        <v>12</v>
      </c>
      <c r="C1237" s="191" t="s">
        <v>7937</v>
      </c>
      <c r="D1237" s="192" t="s">
        <v>7938</v>
      </c>
      <c r="E1237" s="192" t="s">
        <v>7939</v>
      </c>
      <c r="F1237" s="205" t="s">
        <v>5904</v>
      </c>
      <c r="G1237" s="273" t="s">
        <v>32</v>
      </c>
      <c r="H1237" s="218"/>
      <c r="I1237" s="218"/>
      <c r="J1237" s="274"/>
      <c r="K1237" s="275"/>
      <c r="L1237" s="275"/>
      <c r="M1237" s="219"/>
      <c r="N1237" s="215"/>
      <c r="O1237" s="192" t="s">
        <v>7940</v>
      </c>
      <c r="P1237" s="198" t="s">
        <v>12</v>
      </c>
      <c r="Q1237" s="192" t="s">
        <v>7941</v>
      </c>
      <c r="R1237" s="192" t="s">
        <v>7942</v>
      </c>
      <c r="S1237" s="192"/>
    </row>
    <row r="1238" spans="1:19" s="262" customFormat="1" ht="134.25" customHeight="1" x14ac:dyDescent="0.15">
      <c r="A1238" s="205" t="s">
        <v>7888</v>
      </c>
      <c r="B1238" s="191">
        <v>13</v>
      </c>
      <c r="C1238" s="205" t="s">
        <v>7943</v>
      </c>
      <c r="D1238" s="215" t="s">
        <v>7944</v>
      </c>
      <c r="E1238" s="215" t="s">
        <v>7945</v>
      </c>
      <c r="F1238" s="205" t="s">
        <v>430</v>
      </c>
      <c r="G1238" s="273" t="s">
        <v>18</v>
      </c>
      <c r="H1238" s="218" t="s">
        <v>356</v>
      </c>
      <c r="I1238" s="218"/>
      <c r="J1238" s="274"/>
      <c r="K1238" s="275"/>
      <c r="L1238" s="275"/>
      <c r="M1238" s="219"/>
      <c r="N1238" s="215" t="s">
        <v>7946</v>
      </c>
      <c r="O1238" s="215" t="s">
        <v>7947</v>
      </c>
      <c r="P1238" s="239" t="s">
        <v>12</v>
      </c>
      <c r="Q1238" s="215"/>
      <c r="R1238" s="215"/>
      <c r="S1238" s="215"/>
    </row>
    <row r="1239" spans="1:19" s="262" customFormat="1" ht="47.25" customHeight="1" x14ac:dyDescent="0.15">
      <c r="A1239" s="191" t="s">
        <v>7888</v>
      </c>
      <c r="B1239" s="191">
        <v>14</v>
      </c>
      <c r="C1239" s="205" t="s">
        <v>7943</v>
      </c>
      <c r="D1239" s="192" t="s">
        <v>7948</v>
      </c>
      <c r="E1239" s="192" t="s">
        <v>7949</v>
      </c>
      <c r="F1239" s="205" t="s">
        <v>7899</v>
      </c>
      <c r="G1239" s="273" t="s">
        <v>21</v>
      </c>
      <c r="H1239" s="218"/>
      <c r="I1239" s="218"/>
      <c r="J1239" s="274"/>
      <c r="K1239" s="275"/>
      <c r="L1239" s="275"/>
      <c r="M1239" s="219"/>
      <c r="N1239" s="191" t="s">
        <v>2982</v>
      </c>
      <c r="O1239" s="192" t="s">
        <v>7950</v>
      </c>
      <c r="P1239" s="198" t="s">
        <v>12</v>
      </c>
      <c r="Q1239" s="192"/>
      <c r="R1239" s="192"/>
      <c r="S1239" s="192"/>
    </row>
    <row r="1240" spans="1:19" s="262" customFormat="1" ht="83.25" customHeight="1" x14ac:dyDescent="0.15">
      <c r="A1240" s="191" t="s">
        <v>7951</v>
      </c>
      <c r="B1240" s="191">
        <v>1</v>
      </c>
      <c r="C1240" s="191" t="s">
        <v>7952</v>
      </c>
      <c r="D1240" s="192" t="s">
        <v>7953</v>
      </c>
      <c r="E1240" s="192" t="s">
        <v>7954</v>
      </c>
      <c r="F1240" s="191" t="s">
        <v>6156</v>
      </c>
      <c r="G1240" s="291" t="s">
        <v>18</v>
      </c>
      <c r="H1240" s="194" t="s">
        <v>356</v>
      </c>
      <c r="I1240" s="194" t="s">
        <v>35</v>
      </c>
      <c r="J1240" s="306"/>
      <c r="K1240" s="307"/>
      <c r="L1240" s="307"/>
      <c r="M1240" s="195"/>
      <c r="N1240" s="192" t="s">
        <v>7955</v>
      </c>
      <c r="O1240" s="192" t="s">
        <v>7956</v>
      </c>
      <c r="P1240" s="198" t="s">
        <v>7957</v>
      </c>
      <c r="Q1240" s="192"/>
      <c r="R1240" s="192" t="s">
        <v>7958</v>
      </c>
      <c r="S1240" s="192"/>
    </row>
    <row r="1241" spans="1:19" s="262" customFormat="1" ht="86.25" customHeight="1" x14ac:dyDescent="0.15">
      <c r="A1241" s="191" t="s">
        <v>7951</v>
      </c>
      <c r="B1241" s="191">
        <v>2</v>
      </c>
      <c r="C1241" s="191" t="s">
        <v>7952</v>
      </c>
      <c r="D1241" s="192" t="s">
        <v>7959</v>
      </c>
      <c r="E1241" s="192" t="s">
        <v>7960</v>
      </c>
      <c r="F1241" s="191" t="s">
        <v>2518</v>
      </c>
      <c r="G1241" s="291" t="s">
        <v>18</v>
      </c>
      <c r="H1241" s="194" t="s">
        <v>356</v>
      </c>
      <c r="I1241" s="194" t="s">
        <v>35</v>
      </c>
      <c r="J1241" s="306"/>
      <c r="K1241" s="307"/>
      <c r="L1241" s="307"/>
      <c r="M1241" s="195"/>
      <c r="N1241" s="192" t="s">
        <v>7961</v>
      </c>
      <c r="O1241" s="192" t="s">
        <v>7962</v>
      </c>
      <c r="P1241" s="198" t="s">
        <v>12</v>
      </c>
      <c r="Q1241" s="192" t="s">
        <v>7963</v>
      </c>
      <c r="R1241" s="192" t="s">
        <v>7964</v>
      </c>
      <c r="S1241" s="192" t="s">
        <v>7965</v>
      </c>
    </row>
    <row r="1242" spans="1:19" s="262" customFormat="1" ht="87" customHeight="1" x14ac:dyDescent="0.15">
      <c r="A1242" s="191" t="s">
        <v>7951</v>
      </c>
      <c r="B1242" s="191">
        <v>3</v>
      </c>
      <c r="C1242" s="191" t="s">
        <v>5572</v>
      </c>
      <c r="D1242" s="192" t="s">
        <v>7966</v>
      </c>
      <c r="E1242" s="192" t="s">
        <v>7967</v>
      </c>
      <c r="F1242" s="191" t="s">
        <v>7935</v>
      </c>
      <c r="G1242" s="291" t="s">
        <v>18</v>
      </c>
      <c r="H1242" s="194" t="s">
        <v>33</v>
      </c>
      <c r="I1242" s="194" t="s">
        <v>356</v>
      </c>
      <c r="J1242" s="306" t="s">
        <v>348</v>
      </c>
      <c r="K1242" s="307"/>
      <c r="L1242" s="307"/>
      <c r="M1242" s="195"/>
      <c r="N1242" s="192" t="s">
        <v>7968</v>
      </c>
      <c r="O1242" s="192" t="s">
        <v>7969</v>
      </c>
      <c r="P1242" s="198" t="s">
        <v>12</v>
      </c>
      <c r="Q1242" s="192" t="s">
        <v>7970</v>
      </c>
      <c r="R1242" s="192" t="s">
        <v>7971</v>
      </c>
      <c r="S1242" s="192" t="s">
        <v>7972</v>
      </c>
    </row>
    <row r="1243" spans="1:19" s="262" customFormat="1" ht="86.25" customHeight="1" x14ac:dyDescent="0.15">
      <c r="A1243" s="191" t="s">
        <v>7951</v>
      </c>
      <c r="B1243" s="191">
        <v>4</v>
      </c>
      <c r="C1243" s="191" t="s">
        <v>5572</v>
      </c>
      <c r="D1243" s="192" t="s">
        <v>7973</v>
      </c>
      <c r="E1243" s="192" t="s">
        <v>7974</v>
      </c>
      <c r="F1243" s="191" t="s">
        <v>7926</v>
      </c>
      <c r="G1243" s="291" t="s">
        <v>18</v>
      </c>
      <c r="H1243" s="194" t="s">
        <v>13</v>
      </c>
      <c r="I1243" s="194" t="s">
        <v>33</v>
      </c>
      <c r="J1243" s="306" t="s">
        <v>356</v>
      </c>
      <c r="K1243" s="307" t="s">
        <v>348</v>
      </c>
      <c r="L1243" s="307"/>
      <c r="M1243" s="195"/>
      <c r="N1243" s="192" t="s">
        <v>7975</v>
      </c>
      <c r="O1243" s="192" t="s">
        <v>7976</v>
      </c>
      <c r="P1243" s="198" t="s">
        <v>12</v>
      </c>
      <c r="Q1243" s="192" t="s">
        <v>7977</v>
      </c>
      <c r="R1243" s="192" t="s">
        <v>7978</v>
      </c>
      <c r="S1243" s="192" t="s">
        <v>7979</v>
      </c>
    </row>
    <row r="1244" spans="1:19" s="262" customFormat="1" ht="86.25" customHeight="1" x14ac:dyDescent="0.15">
      <c r="A1244" s="191" t="s">
        <v>7951</v>
      </c>
      <c r="B1244" s="191">
        <v>5</v>
      </c>
      <c r="C1244" s="191" t="s">
        <v>7980</v>
      </c>
      <c r="D1244" s="192" t="s">
        <v>7981</v>
      </c>
      <c r="E1244" s="192" t="s">
        <v>7982</v>
      </c>
      <c r="F1244" s="191" t="s">
        <v>7935</v>
      </c>
      <c r="G1244" s="291" t="s">
        <v>18</v>
      </c>
      <c r="H1244" s="194" t="s">
        <v>33</v>
      </c>
      <c r="I1244" s="194" t="s">
        <v>356</v>
      </c>
      <c r="J1244" s="306" t="s">
        <v>348</v>
      </c>
      <c r="K1244" s="307"/>
      <c r="L1244" s="307"/>
      <c r="M1244" s="195"/>
      <c r="N1244" s="192" t="s">
        <v>7983</v>
      </c>
      <c r="O1244" s="192" t="s">
        <v>7984</v>
      </c>
      <c r="P1244" s="198" t="s">
        <v>12</v>
      </c>
      <c r="Q1244" s="192" t="s">
        <v>7985</v>
      </c>
      <c r="R1244" s="192" t="s">
        <v>7986</v>
      </c>
      <c r="S1244" s="192"/>
    </row>
    <row r="1245" spans="1:19" s="262" customFormat="1" ht="86.25" customHeight="1" x14ac:dyDescent="0.15">
      <c r="A1245" s="191" t="s">
        <v>7951</v>
      </c>
      <c r="B1245" s="191">
        <v>6</v>
      </c>
      <c r="C1245" s="191" t="s">
        <v>7980</v>
      </c>
      <c r="D1245" s="192" t="s">
        <v>7987</v>
      </c>
      <c r="E1245" s="192" t="s">
        <v>7988</v>
      </c>
      <c r="F1245" s="191" t="s">
        <v>7935</v>
      </c>
      <c r="G1245" s="291" t="s">
        <v>14</v>
      </c>
      <c r="H1245" s="194" t="s">
        <v>18</v>
      </c>
      <c r="I1245" s="194" t="s">
        <v>13</v>
      </c>
      <c r="J1245" s="306" t="s">
        <v>356</v>
      </c>
      <c r="K1245" s="307" t="s">
        <v>348</v>
      </c>
      <c r="L1245" s="307"/>
      <c r="M1245" s="195"/>
      <c r="N1245" s="192" t="s">
        <v>7989</v>
      </c>
      <c r="O1245" s="192" t="s">
        <v>7990</v>
      </c>
      <c r="P1245" s="198" t="s">
        <v>12</v>
      </c>
      <c r="Q1245" s="192" t="s">
        <v>7991</v>
      </c>
      <c r="R1245" s="192" t="s">
        <v>7992</v>
      </c>
      <c r="S1245" s="192" t="s">
        <v>7993</v>
      </c>
    </row>
    <row r="1246" spans="1:19" s="262" customFormat="1" ht="174.75" customHeight="1" x14ac:dyDescent="0.15">
      <c r="A1246" s="191" t="s">
        <v>7951</v>
      </c>
      <c r="B1246" s="191">
        <v>7</v>
      </c>
      <c r="C1246" s="191" t="s">
        <v>7980</v>
      </c>
      <c r="D1246" s="192" t="s">
        <v>7994</v>
      </c>
      <c r="E1246" s="192" t="s">
        <v>7995</v>
      </c>
      <c r="F1246" s="191" t="s">
        <v>7935</v>
      </c>
      <c r="G1246" s="291" t="s">
        <v>21</v>
      </c>
      <c r="H1246" s="194"/>
      <c r="I1246" s="194"/>
      <c r="J1246" s="306"/>
      <c r="K1246" s="307"/>
      <c r="L1246" s="307"/>
      <c r="M1246" s="195"/>
      <c r="N1246" s="192" t="s">
        <v>7996</v>
      </c>
      <c r="O1246" s="192" t="s">
        <v>7997</v>
      </c>
      <c r="P1246" s="198" t="s">
        <v>12</v>
      </c>
      <c r="Q1246" s="192" t="s">
        <v>7998</v>
      </c>
      <c r="R1246" s="192" t="s">
        <v>7999</v>
      </c>
      <c r="S1246" s="192"/>
    </row>
    <row r="1247" spans="1:19" s="262" customFormat="1" ht="100.5" customHeight="1" x14ac:dyDescent="0.15">
      <c r="A1247" s="191" t="s">
        <v>7951</v>
      </c>
      <c r="B1247" s="191">
        <v>8</v>
      </c>
      <c r="C1247" s="191" t="s">
        <v>7980</v>
      </c>
      <c r="D1247" s="192" t="s">
        <v>8000</v>
      </c>
      <c r="E1247" s="192" t="s">
        <v>8001</v>
      </c>
      <c r="F1247" s="191" t="s">
        <v>8002</v>
      </c>
      <c r="G1247" s="291" t="s">
        <v>21</v>
      </c>
      <c r="H1247" s="194"/>
      <c r="I1247" s="194"/>
      <c r="J1247" s="306"/>
      <c r="K1247" s="307"/>
      <c r="L1247" s="307"/>
      <c r="M1247" s="195"/>
      <c r="N1247" s="192" t="s">
        <v>8003</v>
      </c>
      <c r="O1247" s="192" t="s">
        <v>8004</v>
      </c>
      <c r="P1247" s="198" t="s">
        <v>8005</v>
      </c>
      <c r="Q1247" s="192" t="s">
        <v>8006</v>
      </c>
      <c r="R1247" s="192" t="s">
        <v>8007</v>
      </c>
      <c r="S1247" s="192"/>
    </row>
    <row r="1248" spans="1:19" s="262" customFormat="1" ht="71.25" customHeight="1" x14ac:dyDescent="0.15">
      <c r="A1248" s="191" t="s">
        <v>7951</v>
      </c>
      <c r="B1248" s="191">
        <v>9</v>
      </c>
      <c r="C1248" s="191" t="s">
        <v>7980</v>
      </c>
      <c r="D1248" s="192" t="s">
        <v>8008</v>
      </c>
      <c r="E1248" s="192" t="s">
        <v>8009</v>
      </c>
      <c r="F1248" s="191" t="s">
        <v>8010</v>
      </c>
      <c r="G1248" s="291" t="s">
        <v>21</v>
      </c>
      <c r="H1248" s="194"/>
      <c r="I1248" s="194"/>
      <c r="J1248" s="306"/>
      <c r="K1248" s="307"/>
      <c r="L1248" s="307"/>
      <c r="M1248" s="195"/>
      <c r="N1248" s="192" t="s">
        <v>8011</v>
      </c>
      <c r="O1248" s="192" t="s">
        <v>8012</v>
      </c>
      <c r="P1248" s="198" t="s">
        <v>12</v>
      </c>
      <c r="Q1248" s="192" t="s">
        <v>8013</v>
      </c>
      <c r="R1248" s="192" t="s">
        <v>8014</v>
      </c>
      <c r="S1248" s="192"/>
    </row>
    <row r="1249" spans="1:19" s="262" customFormat="1" ht="103.5" customHeight="1" x14ac:dyDescent="0.15">
      <c r="A1249" s="191" t="s">
        <v>7951</v>
      </c>
      <c r="B1249" s="191">
        <v>10</v>
      </c>
      <c r="C1249" s="191" t="s">
        <v>7980</v>
      </c>
      <c r="D1249" s="192" t="s">
        <v>8015</v>
      </c>
      <c r="E1249" s="192" t="s">
        <v>8016</v>
      </c>
      <c r="F1249" s="191" t="s">
        <v>7935</v>
      </c>
      <c r="G1249" s="291" t="s">
        <v>21</v>
      </c>
      <c r="H1249" s="194"/>
      <c r="I1249" s="194"/>
      <c r="J1249" s="306"/>
      <c r="K1249" s="307"/>
      <c r="L1249" s="307"/>
      <c r="M1249" s="195"/>
      <c r="N1249" s="192" t="s">
        <v>8017</v>
      </c>
      <c r="O1249" s="192" t="s">
        <v>8018</v>
      </c>
      <c r="P1249" s="198" t="s">
        <v>12</v>
      </c>
      <c r="Q1249" s="192" t="s">
        <v>8019</v>
      </c>
      <c r="R1249" s="192" t="s">
        <v>8020</v>
      </c>
      <c r="S1249" s="192"/>
    </row>
    <row r="1250" spans="1:19" s="262" customFormat="1" ht="84" customHeight="1" x14ac:dyDescent="0.15">
      <c r="A1250" s="191" t="s">
        <v>7951</v>
      </c>
      <c r="B1250" s="191">
        <v>11</v>
      </c>
      <c r="C1250" s="191" t="s">
        <v>7980</v>
      </c>
      <c r="D1250" s="192" t="s">
        <v>8021</v>
      </c>
      <c r="E1250" s="192" t="s">
        <v>8022</v>
      </c>
      <c r="F1250" s="191" t="s">
        <v>5915</v>
      </c>
      <c r="G1250" s="291" t="s">
        <v>13</v>
      </c>
      <c r="H1250" s="194"/>
      <c r="I1250" s="194"/>
      <c r="J1250" s="306"/>
      <c r="K1250" s="307"/>
      <c r="L1250" s="307"/>
      <c r="M1250" s="195"/>
      <c r="N1250" s="192" t="s">
        <v>8023</v>
      </c>
      <c r="O1250" s="192" t="s">
        <v>8024</v>
      </c>
      <c r="P1250" s="198" t="s">
        <v>12</v>
      </c>
      <c r="Q1250" s="192" t="s">
        <v>8019</v>
      </c>
      <c r="R1250" s="192" t="s">
        <v>7986</v>
      </c>
      <c r="S1250" s="192"/>
    </row>
    <row r="1251" spans="1:19" s="262" customFormat="1" ht="81.75" customHeight="1" x14ac:dyDescent="0.15">
      <c r="A1251" s="191" t="s">
        <v>7951</v>
      </c>
      <c r="B1251" s="191">
        <v>12</v>
      </c>
      <c r="C1251" s="191" t="s">
        <v>8025</v>
      </c>
      <c r="D1251" s="192" t="s">
        <v>8026</v>
      </c>
      <c r="E1251" s="192" t="s">
        <v>8027</v>
      </c>
      <c r="F1251" s="191" t="s">
        <v>27</v>
      </c>
      <c r="G1251" s="291" t="s">
        <v>13</v>
      </c>
      <c r="H1251" s="194" t="s">
        <v>356</v>
      </c>
      <c r="I1251" s="194" t="s">
        <v>346</v>
      </c>
      <c r="J1251" s="306" t="s">
        <v>733</v>
      </c>
      <c r="K1251" s="307"/>
      <c r="L1251" s="307"/>
      <c r="M1251" s="195"/>
      <c r="N1251" s="192" t="s">
        <v>8028</v>
      </c>
      <c r="O1251" s="192" t="s">
        <v>8029</v>
      </c>
      <c r="P1251" s="198" t="s">
        <v>10</v>
      </c>
      <c r="Q1251" s="192" t="s">
        <v>8030</v>
      </c>
      <c r="R1251" s="192" t="s">
        <v>8031</v>
      </c>
      <c r="S1251" s="192"/>
    </row>
    <row r="1252" spans="1:19" s="262" customFormat="1" ht="69" customHeight="1" x14ac:dyDescent="0.15">
      <c r="A1252" s="191" t="s">
        <v>7951</v>
      </c>
      <c r="B1252" s="191">
        <v>13</v>
      </c>
      <c r="C1252" s="191" t="s">
        <v>8032</v>
      </c>
      <c r="D1252" s="192" t="s">
        <v>8033</v>
      </c>
      <c r="E1252" s="192" t="s">
        <v>8034</v>
      </c>
      <c r="F1252" s="191" t="s">
        <v>27</v>
      </c>
      <c r="G1252" s="291" t="s">
        <v>35</v>
      </c>
      <c r="H1252" s="194"/>
      <c r="I1252" s="194"/>
      <c r="J1252" s="306"/>
      <c r="K1252" s="307"/>
      <c r="L1252" s="307"/>
      <c r="M1252" s="195"/>
      <c r="N1252" s="192" t="s">
        <v>8035</v>
      </c>
      <c r="O1252" s="192" t="s">
        <v>8036</v>
      </c>
      <c r="P1252" s="198" t="s">
        <v>10</v>
      </c>
      <c r="Q1252" s="192" t="s">
        <v>8037</v>
      </c>
      <c r="R1252" s="192" t="s">
        <v>8031</v>
      </c>
      <c r="S1252" s="192"/>
    </row>
    <row r="1253" spans="1:19" s="262" customFormat="1" ht="78.75" customHeight="1" x14ac:dyDescent="0.15">
      <c r="A1253" s="191" t="s">
        <v>7951</v>
      </c>
      <c r="B1253" s="191">
        <v>14</v>
      </c>
      <c r="C1253" s="191" t="s">
        <v>8038</v>
      </c>
      <c r="D1253" s="192" t="s">
        <v>8039</v>
      </c>
      <c r="E1253" s="192" t="s">
        <v>8040</v>
      </c>
      <c r="F1253" s="191" t="s">
        <v>7926</v>
      </c>
      <c r="G1253" s="291" t="s">
        <v>30</v>
      </c>
      <c r="H1253" s="194" t="s">
        <v>35</v>
      </c>
      <c r="I1253" s="194"/>
      <c r="J1253" s="306"/>
      <c r="K1253" s="307"/>
      <c r="L1253" s="307"/>
      <c r="M1253" s="195"/>
      <c r="N1253" s="192" t="s">
        <v>8041</v>
      </c>
      <c r="O1253" s="192" t="s">
        <v>8042</v>
      </c>
      <c r="P1253" s="198" t="s">
        <v>12</v>
      </c>
      <c r="Q1253" s="192"/>
      <c r="R1253" s="192"/>
      <c r="S1253" s="192"/>
    </row>
    <row r="1254" spans="1:19" s="262" customFormat="1" ht="121.5" customHeight="1" x14ac:dyDescent="0.15">
      <c r="A1254" s="191" t="s">
        <v>8043</v>
      </c>
      <c r="B1254" s="191">
        <v>15</v>
      </c>
      <c r="C1254" s="191" t="s">
        <v>5021</v>
      </c>
      <c r="D1254" s="192" t="s">
        <v>8044</v>
      </c>
      <c r="E1254" s="192" t="s">
        <v>8045</v>
      </c>
      <c r="F1254" s="191" t="s">
        <v>2029</v>
      </c>
      <c r="G1254" s="291" t="s">
        <v>18</v>
      </c>
      <c r="H1254" s="194" t="s">
        <v>33</v>
      </c>
      <c r="I1254" s="194" t="s">
        <v>8046</v>
      </c>
      <c r="J1254" s="306" t="s">
        <v>733</v>
      </c>
      <c r="K1254" s="307"/>
      <c r="L1254" s="307"/>
      <c r="M1254" s="195"/>
      <c r="N1254" s="192" t="s">
        <v>8047</v>
      </c>
      <c r="O1254" s="192" t="s">
        <v>8048</v>
      </c>
      <c r="P1254" s="198" t="s">
        <v>10</v>
      </c>
      <c r="Q1254" s="192" t="s">
        <v>8049</v>
      </c>
      <c r="R1254" s="192" t="s">
        <v>8050</v>
      </c>
      <c r="S1254" s="192"/>
    </row>
    <row r="1255" spans="1:19" s="262" customFormat="1" ht="51.75" customHeight="1" x14ac:dyDescent="0.15">
      <c r="A1255" s="191" t="s">
        <v>7951</v>
      </c>
      <c r="B1255" s="191">
        <v>16</v>
      </c>
      <c r="C1255" s="191" t="s">
        <v>8051</v>
      </c>
      <c r="D1255" s="192" t="s">
        <v>8052</v>
      </c>
      <c r="E1255" s="192" t="s">
        <v>8053</v>
      </c>
      <c r="F1255" s="191" t="s">
        <v>8054</v>
      </c>
      <c r="G1255" s="291" t="s">
        <v>18</v>
      </c>
      <c r="H1255" s="194"/>
      <c r="I1255" s="194"/>
      <c r="J1255" s="306"/>
      <c r="K1255" s="307"/>
      <c r="L1255" s="307"/>
      <c r="M1255" s="195"/>
      <c r="N1255" s="192" t="s">
        <v>8055</v>
      </c>
      <c r="O1255" s="192" t="s">
        <v>8056</v>
      </c>
      <c r="P1255" s="198" t="s">
        <v>12</v>
      </c>
      <c r="Q1255" s="192"/>
      <c r="R1255" s="192"/>
      <c r="S1255" s="192"/>
    </row>
    <row r="1256" spans="1:19" s="262" customFormat="1" ht="69.75" customHeight="1" x14ac:dyDescent="0.15">
      <c r="A1256" s="191" t="s">
        <v>7951</v>
      </c>
      <c r="B1256" s="191">
        <v>17</v>
      </c>
      <c r="C1256" s="191" t="s">
        <v>8057</v>
      </c>
      <c r="D1256" s="192" t="s">
        <v>8058</v>
      </c>
      <c r="E1256" s="192" t="s">
        <v>8059</v>
      </c>
      <c r="F1256" s="191" t="s">
        <v>2767</v>
      </c>
      <c r="G1256" s="291" t="s">
        <v>18</v>
      </c>
      <c r="H1256" s="194"/>
      <c r="I1256" s="194"/>
      <c r="J1256" s="306"/>
      <c r="K1256" s="307"/>
      <c r="L1256" s="307"/>
      <c r="M1256" s="195"/>
      <c r="N1256" s="192" t="s">
        <v>8060</v>
      </c>
      <c r="O1256" s="192" t="s">
        <v>8061</v>
      </c>
      <c r="P1256" s="198" t="s">
        <v>12</v>
      </c>
      <c r="Q1256" s="192"/>
      <c r="R1256" s="192" t="s">
        <v>8062</v>
      </c>
      <c r="S1256" s="192"/>
    </row>
    <row r="1257" spans="1:19" s="262" customFormat="1" ht="120.75" customHeight="1" x14ac:dyDescent="0.15">
      <c r="A1257" s="191" t="s">
        <v>7951</v>
      </c>
      <c r="B1257" s="191">
        <v>18</v>
      </c>
      <c r="C1257" s="191" t="s">
        <v>8063</v>
      </c>
      <c r="D1257" s="192" t="s">
        <v>8064</v>
      </c>
      <c r="E1257" s="345" t="s">
        <v>8065</v>
      </c>
      <c r="F1257" s="346" t="s">
        <v>412</v>
      </c>
      <c r="G1257" s="291" t="s">
        <v>33</v>
      </c>
      <c r="H1257" s="194" t="s">
        <v>348</v>
      </c>
      <c r="I1257" s="194"/>
      <c r="J1257" s="306"/>
      <c r="K1257" s="307"/>
      <c r="L1257" s="307"/>
      <c r="M1257" s="195"/>
      <c r="N1257" s="192" t="s">
        <v>8066</v>
      </c>
      <c r="O1257" s="345" t="s">
        <v>8067</v>
      </c>
      <c r="P1257" s="347" t="s">
        <v>8068</v>
      </c>
      <c r="Q1257" s="345" t="s">
        <v>8069</v>
      </c>
      <c r="R1257" s="192"/>
      <c r="S1257" s="192"/>
    </row>
    <row r="1258" spans="1:19" s="261" customFormat="1" ht="159" customHeight="1" x14ac:dyDescent="0.15">
      <c r="A1258" s="205" t="s">
        <v>7951</v>
      </c>
      <c r="B1258" s="205">
        <v>19</v>
      </c>
      <c r="C1258" s="205" t="s">
        <v>8063</v>
      </c>
      <c r="D1258" s="215" t="s">
        <v>8070</v>
      </c>
      <c r="E1258" s="215" t="s">
        <v>8071</v>
      </c>
      <c r="F1258" s="205" t="s">
        <v>8072</v>
      </c>
      <c r="G1258" s="273" t="s">
        <v>33</v>
      </c>
      <c r="H1258" s="218" t="s">
        <v>348</v>
      </c>
      <c r="I1258" s="218"/>
      <c r="J1258" s="274"/>
      <c r="K1258" s="275"/>
      <c r="L1258" s="275"/>
      <c r="M1258" s="219"/>
      <c r="N1258" s="215"/>
      <c r="O1258" s="215" t="s">
        <v>8070</v>
      </c>
      <c r="P1258" s="239" t="s">
        <v>12</v>
      </c>
      <c r="Q1258" s="215"/>
      <c r="R1258" s="215"/>
      <c r="S1258" s="215"/>
    </row>
    <row r="1259" spans="1:19" s="262" customFormat="1" ht="62.25" customHeight="1" x14ac:dyDescent="0.15">
      <c r="A1259" s="205" t="s">
        <v>8073</v>
      </c>
      <c r="B1259" s="205">
        <v>1</v>
      </c>
      <c r="C1259" s="205" t="s">
        <v>8074</v>
      </c>
      <c r="D1259" s="192" t="s">
        <v>8075</v>
      </c>
      <c r="E1259" s="192" t="s">
        <v>8076</v>
      </c>
      <c r="F1259" s="191" t="s">
        <v>11</v>
      </c>
      <c r="G1259" s="291" t="s">
        <v>13</v>
      </c>
      <c r="H1259" s="194"/>
      <c r="I1259" s="194"/>
      <c r="J1259" s="306"/>
      <c r="K1259" s="307"/>
      <c r="L1259" s="307"/>
      <c r="M1259" s="195"/>
      <c r="N1259" s="192" t="s">
        <v>8077</v>
      </c>
      <c r="O1259" s="192" t="s">
        <v>8078</v>
      </c>
      <c r="P1259" s="198" t="s">
        <v>5847</v>
      </c>
      <c r="Q1259" s="192"/>
      <c r="R1259" s="192" t="s">
        <v>8079</v>
      </c>
      <c r="S1259" s="192"/>
    </row>
    <row r="1260" spans="1:19" s="262" customFormat="1" ht="62.25" customHeight="1" x14ac:dyDescent="0.15">
      <c r="A1260" s="205" t="s">
        <v>8073</v>
      </c>
      <c r="B1260" s="205">
        <v>2</v>
      </c>
      <c r="C1260" s="205" t="s">
        <v>8074</v>
      </c>
      <c r="D1260" s="192" t="s">
        <v>8080</v>
      </c>
      <c r="E1260" s="192" t="s">
        <v>8081</v>
      </c>
      <c r="F1260" s="191" t="s">
        <v>4458</v>
      </c>
      <c r="G1260" s="291" t="s">
        <v>18</v>
      </c>
      <c r="H1260" s="194" t="s">
        <v>356</v>
      </c>
      <c r="I1260" s="194" t="s">
        <v>30</v>
      </c>
      <c r="J1260" s="306"/>
      <c r="K1260" s="307"/>
      <c r="L1260" s="307"/>
      <c r="M1260" s="195"/>
      <c r="N1260" s="192" t="s">
        <v>8082</v>
      </c>
      <c r="O1260" s="192" t="s">
        <v>8083</v>
      </c>
      <c r="P1260" s="198" t="s">
        <v>5796</v>
      </c>
      <c r="Q1260" s="192"/>
      <c r="R1260" s="192"/>
      <c r="S1260" s="192"/>
    </row>
    <row r="1261" spans="1:19" s="262" customFormat="1" ht="115.5" customHeight="1" x14ac:dyDescent="0.15">
      <c r="A1261" s="205" t="s">
        <v>8073</v>
      </c>
      <c r="B1261" s="205">
        <v>3</v>
      </c>
      <c r="C1261" s="205" t="s">
        <v>8084</v>
      </c>
      <c r="D1261" s="215" t="s">
        <v>8085</v>
      </c>
      <c r="E1261" s="215" t="s">
        <v>8086</v>
      </c>
      <c r="F1261" s="205" t="s">
        <v>2029</v>
      </c>
      <c r="G1261" s="273" t="s">
        <v>356</v>
      </c>
      <c r="H1261" s="218"/>
      <c r="I1261" s="218"/>
      <c r="J1261" s="274"/>
      <c r="K1261" s="275"/>
      <c r="L1261" s="275"/>
      <c r="M1261" s="219"/>
      <c r="N1261" s="215"/>
      <c r="O1261" s="215" t="s">
        <v>8087</v>
      </c>
      <c r="P1261" s="239" t="s">
        <v>5847</v>
      </c>
      <c r="Q1261" s="215"/>
      <c r="R1261" s="215" t="s">
        <v>8088</v>
      </c>
      <c r="S1261" s="215"/>
    </row>
    <row r="1262" spans="1:19" s="262" customFormat="1" ht="109.5" customHeight="1" x14ac:dyDescent="0.15">
      <c r="A1262" s="205" t="s">
        <v>8073</v>
      </c>
      <c r="B1262" s="205">
        <v>4</v>
      </c>
      <c r="C1262" s="205" t="s">
        <v>8084</v>
      </c>
      <c r="D1262" s="215" t="s">
        <v>8089</v>
      </c>
      <c r="E1262" s="215" t="s">
        <v>8090</v>
      </c>
      <c r="F1262" s="205" t="s">
        <v>2108</v>
      </c>
      <c r="G1262" s="273" t="s">
        <v>356</v>
      </c>
      <c r="H1262" s="218" t="s">
        <v>348</v>
      </c>
      <c r="I1262" s="218"/>
      <c r="J1262" s="274"/>
      <c r="K1262" s="275"/>
      <c r="L1262" s="275"/>
      <c r="M1262" s="219"/>
      <c r="N1262" s="215"/>
      <c r="O1262" s="215" t="s">
        <v>8091</v>
      </c>
      <c r="P1262" s="239" t="s">
        <v>5796</v>
      </c>
      <c r="Q1262" s="215"/>
      <c r="R1262" s="215"/>
      <c r="S1262" s="215"/>
    </row>
    <row r="1263" spans="1:19" s="262" customFormat="1" ht="102" customHeight="1" x14ac:dyDescent="0.15">
      <c r="A1263" s="205" t="s">
        <v>8073</v>
      </c>
      <c r="B1263" s="205">
        <v>5</v>
      </c>
      <c r="C1263" s="205" t="s">
        <v>8084</v>
      </c>
      <c r="D1263" s="215" t="s">
        <v>8092</v>
      </c>
      <c r="E1263" s="215" t="s">
        <v>8093</v>
      </c>
      <c r="F1263" s="205" t="s">
        <v>2108</v>
      </c>
      <c r="G1263" s="273" t="s">
        <v>356</v>
      </c>
      <c r="H1263" s="218" t="s">
        <v>348</v>
      </c>
      <c r="I1263" s="218"/>
      <c r="J1263" s="274"/>
      <c r="K1263" s="275"/>
      <c r="L1263" s="275"/>
      <c r="M1263" s="219"/>
      <c r="N1263" s="215"/>
      <c r="O1263" s="215" t="s">
        <v>8094</v>
      </c>
      <c r="P1263" s="239" t="s">
        <v>5796</v>
      </c>
      <c r="Q1263" s="215" t="s">
        <v>8095</v>
      </c>
      <c r="R1263" s="215"/>
      <c r="S1263" s="215"/>
    </row>
    <row r="1264" spans="1:19" s="262" customFormat="1" ht="102" customHeight="1" x14ac:dyDescent="0.15">
      <c r="A1264" s="205" t="s">
        <v>8073</v>
      </c>
      <c r="B1264" s="205">
        <v>6</v>
      </c>
      <c r="C1264" s="205" t="s">
        <v>8084</v>
      </c>
      <c r="D1264" s="215" t="s">
        <v>8096</v>
      </c>
      <c r="E1264" s="215" t="s">
        <v>8097</v>
      </c>
      <c r="F1264" s="205" t="s">
        <v>2029</v>
      </c>
      <c r="G1264" s="273" t="s">
        <v>356</v>
      </c>
      <c r="H1264" s="218"/>
      <c r="I1264" s="218"/>
      <c r="J1264" s="274"/>
      <c r="K1264" s="275"/>
      <c r="L1264" s="275"/>
      <c r="M1264" s="219"/>
      <c r="N1264" s="215"/>
      <c r="O1264" s="215" t="s">
        <v>8098</v>
      </c>
      <c r="P1264" s="239" t="s">
        <v>5796</v>
      </c>
      <c r="Q1264" s="215"/>
      <c r="R1264" s="215"/>
      <c r="S1264" s="215"/>
    </row>
    <row r="1265" spans="1:19" s="262" customFormat="1" ht="102" customHeight="1" x14ac:dyDescent="0.15">
      <c r="A1265" s="205" t="s">
        <v>8073</v>
      </c>
      <c r="B1265" s="205">
        <v>7</v>
      </c>
      <c r="C1265" s="205" t="s">
        <v>8084</v>
      </c>
      <c r="D1265" s="215" t="s">
        <v>8099</v>
      </c>
      <c r="E1265" s="215" t="s">
        <v>8100</v>
      </c>
      <c r="F1265" s="205" t="s">
        <v>2029</v>
      </c>
      <c r="G1265" s="273" t="s">
        <v>33</v>
      </c>
      <c r="H1265" s="218"/>
      <c r="I1265" s="218"/>
      <c r="J1265" s="274"/>
      <c r="K1265" s="275"/>
      <c r="L1265" s="275"/>
      <c r="M1265" s="219"/>
      <c r="N1265" s="215"/>
      <c r="O1265" s="215" t="s">
        <v>8101</v>
      </c>
      <c r="P1265" s="198" t="s">
        <v>8102</v>
      </c>
      <c r="Q1265" s="215"/>
      <c r="R1265" s="215"/>
      <c r="S1265" s="215"/>
    </row>
    <row r="1266" spans="1:19" s="262" customFormat="1" ht="115.5" customHeight="1" x14ac:dyDescent="0.15">
      <c r="A1266" s="205" t="s">
        <v>8073</v>
      </c>
      <c r="B1266" s="205">
        <v>8</v>
      </c>
      <c r="C1266" s="191" t="s">
        <v>8103</v>
      </c>
      <c r="D1266" s="192" t="s">
        <v>8104</v>
      </c>
      <c r="E1266" s="192" t="s">
        <v>8105</v>
      </c>
      <c r="F1266" s="191" t="s">
        <v>8106</v>
      </c>
      <c r="G1266" s="291" t="s">
        <v>348</v>
      </c>
      <c r="H1266" s="194" t="s">
        <v>35</v>
      </c>
      <c r="I1266" s="194"/>
      <c r="J1266" s="306"/>
      <c r="K1266" s="307"/>
      <c r="L1266" s="307"/>
      <c r="M1266" s="195"/>
      <c r="N1266" s="192" t="s">
        <v>8107</v>
      </c>
      <c r="O1266" s="192" t="s">
        <v>8108</v>
      </c>
      <c r="P1266" s="198" t="s">
        <v>5796</v>
      </c>
      <c r="Q1266" s="192" t="s">
        <v>8109</v>
      </c>
      <c r="R1266" s="192"/>
      <c r="S1266" s="192"/>
    </row>
    <row r="1267" spans="1:19" s="262" customFormat="1" ht="144" customHeight="1" x14ac:dyDescent="0.15">
      <c r="A1267" s="205" t="s">
        <v>8073</v>
      </c>
      <c r="B1267" s="205">
        <v>9</v>
      </c>
      <c r="C1267" s="205" t="s">
        <v>8110</v>
      </c>
      <c r="D1267" s="215" t="s">
        <v>8111</v>
      </c>
      <c r="E1267" s="215" t="s">
        <v>8112</v>
      </c>
      <c r="F1267" s="205" t="s">
        <v>1466</v>
      </c>
      <c r="G1267" s="273" t="s">
        <v>346</v>
      </c>
      <c r="H1267" s="218"/>
      <c r="I1267" s="218"/>
      <c r="J1267" s="274"/>
      <c r="K1267" s="275"/>
      <c r="L1267" s="275"/>
      <c r="M1267" s="219"/>
      <c r="N1267" s="215"/>
      <c r="O1267" s="215" t="s">
        <v>8113</v>
      </c>
      <c r="P1267" s="239" t="s">
        <v>6670</v>
      </c>
      <c r="Q1267" s="215"/>
      <c r="R1267" s="215"/>
      <c r="S1267" s="215"/>
    </row>
    <row r="1268" spans="1:19" s="262" customFormat="1" ht="160.5" customHeight="1" x14ac:dyDescent="0.15">
      <c r="A1268" s="205" t="s">
        <v>8073</v>
      </c>
      <c r="B1268" s="205">
        <v>10</v>
      </c>
      <c r="C1268" s="191" t="s">
        <v>8114</v>
      </c>
      <c r="D1268" s="192" t="s">
        <v>8115</v>
      </c>
      <c r="E1268" s="192" t="s">
        <v>8116</v>
      </c>
      <c r="F1268" s="191" t="s">
        <v>8117</v>
      </c>
      <c r="G1268" s="291" t="s">
        <v>18</v>
      </c>
      <c r="H1268" s="194"/>
      <c r="I1268" s="194"/>
      <c r="J1268" s="306"/>
      <c r="K1268" s="307"/>
      <c r="L1268" s="307"/>
      <c r="M1268" s="195"/>
      <c r="N1268" s="192" t="s">
        <v>8118</v>
      </c>
      <c r="O1268" s="192" t="s">
        <v>8119</v>
      </c>
      <c r="P1268" s="198" t="s">
        <v>19</v>
      </c>
      <c r="Q1268" s="192"/>
      <c r="R1268" s="192"/>
      <c r="S1268" s="192"/>
    </row>
    <row r="1269" spans="1:19" s="262" customFormat="1" ht="102.75" customHeight="1" x14ac:dyDescent="0.15">
      <c r="A1269" s="205" t="s">
        <v>8073</v>
      </c>
      <c r="B1269" s="205">
        <v>11</v>
      </c>
      <c r="C1269" s="205" t="s">
        <v>8120</v>
      </c>
      <c r="D1269" s="215" t="s">
        <v>8121</v>
      </c>
      <c r="E1269" s="215" t="s">
        <v>8122</v>
      </c>
      <c r="F1269" s="205" t="s">
        <v>484</v>
      </c>
      <c r="G1269" s="273" t="s">
        <v>18</v>
      </c>
      <c r="H1269" s="218"/>
      <c r="I1269" s="218"/>
      <c r="J1269" s="274"/>
      <c r="K1269" s="275"/>
      <c r="L1269" s="275"/>
      <c r="M1269" s="219"/>
      <c r="N1269" s="215" t="s">
        <v>8123</v>
      </c>
      <c r="O1269" s="215" t="s">
        <v>8124</v>
      </c>
      <c r="P1269" s="239" t="s">
        <v>8125</v>
      </c>
      <c r="Q1269" s="215"/>
      <c r="R1269" s="215"/>
      <c r="S1269" s="215"/>
    </row>
    <row r="1270" spans="1:19" s="262" customFormat="1" ht="78" customHeight="1" x14ac:dyDescent="0.15">
      <c r="A1270" s="205" t="s">
        <v>8073</v>
      </c>
      <c r="B1270" s="205">
        <v>12</v>
      </c>
      <c r="C1270" s="205" t="s">
        <v>8120</v>
      </c>
      <c r="D1270" s="215" t="s">
        <v>8126</v>
      </c>
      <c r="E1270" s="215" t="s">
        <v>8127</v>
      </c>
      <c r="F1270" s="205" t="s">
        <v>3113</v>
      </c>
      <c r="G1270" s="273" t="s">
        <v>18</v>
      </c>
      <c r="H1270" s="218" t="s">
        <v>356</v>
      </c>
      <c r="I1270" s="218"/>
      <c r="J1270" s="274"/>
      <c r="K1270" s="275"/>
      <c r="L1270" s="275"/>
      <c r="M1270" s="219"/>
      <c r="N1270" s="215" t="s">
        <v>8128</v>
      </c>
      <c r="O1270" s="215" t="s">
        <v>8129</v>
      </c>
      <c r="P1270" s="239" t="s">
        <v>5796</v>
      </c>
      <c r="Q1270" s="215"/>
      <c r="R1270" s="215"/>
      <c r="S1270" s="215"/>
    </row>
    <row r="1271" spans="1:19" s="262" customFormat="1" ht="78" customHeight="1" x14ac:dyDescent="0.15">
      <c r="A1271" s="205" t="s">
        <v>8073</v>
      </c>
      <c r="B1271" s="205">
        <v>13</v>
      </c>
      <c r="C1271" s="205" t="s">
        <v>8120</v>
      </c>
      <c r="D1271" s="215" t="s">
        <v>8130</v>
      </c>
      <c r="E1271" s="215" t="s">
        <v>8131</v>
      </c>
      <c r="F1271" s="205" t="s">
        <v>484</v>
      </c>
      <c r="G1271" s="273" t="s">
        <v>356</v>
      </c>
      <c r="H1271" s="218"/>
      <c r="I1271" s="218"/>
      <c r="J1271" s="274"/>
      <c r="K1271" s="275"/>
      <c r="L1271" s="275"/>
      <c r="M1271" s="219"/>
      <c r="N1271" s="215" t="s">
        <v>8132</v>
      </c>
      <c r="O1271" s="215" t="s">
        <v>8133</v>
      </c>
      <c r="P1271" s="239" t="s">
        <v>5796</v>
      </c>
      <c r="Q1271" s="215"/>
      <c r="R1271" s="215"/>
      <c r="S1271" s="215"/>
    </row>
    <row r="1272" spans="1:19" s="262" customFormat="1" ht="78" customHeight="1" x14ac:dyDescent="0.15">
      <c r="A1272" s="205" t="s">
        <v>8073</v>
      </c>
      <c r="B1272" s="205">
        <v>14</v>
      </c>
      <c r="C1272" s="205" t="s">
        <v>8120</v>
      </c>
      <c r="D1272" s="215" t="s">
        <v>8134</v>
      </c>
      <c r="E1272" s="215" t="s">
        <v>8135</v>
      </c>
      <c r="F1272" s="205" t="s">
        <v>484</v>
      </c>
      <c r="G1272" s="273" t="s">
        <v>18</v>
      </c>
      <c r="H1272" s="218"/>
      <c r="I1272" s="218"/>
      <c r="J1272" s="274"/>
      <c r="K1272" s="275"/>
      <c r="L1272" s="275"/>
      <c r="M1272" s="219"/>
      <c r="N1272" s="215" t="s">
        <v>8136</v>
      </c>
      <c r="O1272" s="215" t="s">
        <v>8137</v>
      </c>
      <c r="P1272" s="239" t="s">
        <v>5796</v>
      </c>
      <c r="Q1272" s="215"/>
      <c r="R1272" s="215"/>
      <c r="S1272" s="215"/>
    </row>
    <row r="1273" spans="1:19" s="262" customFormat="1" ht="62.25" customHeight="1" x14ac:dyDescent="0.15">
      <c r="A1273" s="205" t="s">
        <v>8073</v>
      </c>
      <c r="B1273" s="205">
        <v>15</v>
      </c>
      <c r="C1273" s="308" t="s">
        <v>6986</v>
      </c>
      <c r="D1273" s="215" t="s">
        <v>8138</v>
      </c>
      <c r="E1273" s="215" t="s">
        <v>8139</v>
      </c>
      <c r="F1273" s="205" t="s">
        <v>371</v>
      </c>
      <c r="G1273" s="273" t="s">
        <v>356</v>
      </c>
      <c r="H1273" s="218"/>
      <c r="I1273" s="218"/>
      <c r="J1273" s="274"/>
      <c r="K1273" s="275"/>
      <c r="L1273" s="275"/>
      <c r="M1273" s="219"/>
      <c r="N1273" s="215"/>
      <c r="O1273" s="215" t="s">
        <v>8140</v>
      </c>
      <c r="P1273" s="239" t="s">
        <v>8141</v>
      </c>
      <c r="Q1273" s="215"/>
      <c r="R1273" s="215" t="s">
        <v>8142</v>
      </c>
      <c r="S1273" s="215"/>
    </row>
    <row r="1274" spans="1:19" s="262" customFormat="1" ht="138.75" customHeight="1" x14ac:dyDescent="0.15">
      <c r="A1274" s="205" t="s">
        <v>8073</v>
      </c>
      <c r="B1274" s="205">
        <v>16</v>
      </c>
      <c r="C1274" s="191" t="s">
        <v>6986</v>
      </c>
      <c r="D1274" s="192" t="s">
        <v>8143</v>
      </c>
      <c r="E1274" s="192" t="s">
        <v>8144</v>
      </c>
      <c r="F1274" s="191" t="s">
        <v>371</v>
      </c>
      <c r="G1274" s="291" t="s">
        <v>18</v>
      </c>
      <c r="H1274" s="194"/>
      <c r="I1274" s="194"/>
      <c r="J1274" s="306"/>
      <c r="K1274" s="307"/>
      <c r="L1274" s="307"/>
      <c r="M1274" s="195"/>
      <c r="N1274" s="264" t="s">
        <v>8145</v>
      </c>
      <c r="O1274" s="192" t="s">
        <v>8146</v>
      </c>
      <c r="P1274" s="198" t="s">
        <v>6207</v>
      </c>
      <c r="Q1274" s="192"/>
      <c r="R1274" s="192"/>
      <c r="S1274" s="192"/>
    </row>
    <row r="1275" spans="1:19" s="262" customFormat="1" ht="103.5" customHeight="1" x14ac:dyDescent="0.15">
      <c r="A1275" s="205" t="s">
        <v>8073</v>
      </c>
      <c r="B1275" s="205">
        <v>17</v>
      </c>
      <c r="C1275" s="205" t="s">
        <v>8147</v>
      </c>
      <c r="D1275" s="215" t="s">
        <v>8148</v>
      </c>
      <c r="E1275" s="215" t="s">
        <v>8149</v>
      </c>
      <c r="F1275" s="205" t="s">
        <v>2065</v>
      </c>
      <c r="G1275" s="273" t="s">
        <v>21</v>
      </c>
      <c r="H1275" s="218"/>
      <c r="I1275" s="218"/>
      <c r="J1275" s="274"/>
      <c r="K1275" s="275"/>
      <c r="L1275" s="275"/>
      <c r="M1275" s="219"/>
      <c r="N1275" s="192" t="s">
        <v>8150</v>
      </c>
      <c r="O1275" s="215" t="s">
        <v>8151</v>
      </c>
      <c r="P1275" s="198" t="s">
        <v>8152</v>
      </c>
      <c r="Q1275" s="192" t="s">
        <v>8153</v>
      </c>
      <c r="R1275" s="215"/>
      <c r="S1275" s="215"/>
    </row>
    <row r="1276" spans="1:19" s="262" customFormat="1" ht="62.25" customHeight="1" x14ac:dyDescent="0.15">
      <c r="A1276" s="205" t="s">
        <v>8073</v>
      </c>
      <c r="B1276" s="205">
        <v>18</v>
      </c>
      <c r="C1276" s="265" t="s">
        <v>8147</v>
      </c>
      <c r="D1276" s="215" t="s">
        <v>8154</v>
      </c>
      <c r="E1276" s="215" t="s">
        <v>8155</v>
      </c>
      <c r="F1276" s="205" t="s">
        <v>2518</v>
      </c>
      <c r="G1276" s="273" t="s">
        <v>18</v>
      </c>
      <c r="H1276" s="218"/>
      <c r="I1276" s="218"/>
      <c r="J1276" s="274"/>
      <c r="K1276" s="275"/>
      <c r="L1276" s="275"/>
      <c r="M1276" s="219"/>
      <c r="N1276" s="192" t="s">
        <v>8156</v>
      </c>
      <c r="O1276" s="215" t="s">
        <v>8157</v>
      </c>
      <c r="P1276" s="198" t="s">
        <v>8158</v>
      </c>
      <c r="Q1276" s="215" t="s">
        <v>8159</v>
      </c>
      <c r="R1276" s="215"/>
      <c r="S1276" s="215"/>
    </row>
    <row r="1277" spans="1:19" s="262" customFormat="1" ht="62.25" customHeight="1" x14ac:dyDescent="0.15">
      <c r="A1277" s="205" t="s">
        <v>8073</v>
      </c>
      <c r="B1277" s="205">
        <v>19</v>
      </c>
      <c r="C1277" s="308" t="s">
        <v>8147</v>
      </c>
      <c r="D1277" s="215" t="s">
        <v>8160</v>
      </c>
      <c r="E1277" s="215" t="s">
        <v>8161</v>
      </c>
      <c r="F1277" s="205" t="s">
        <v>2518</v>
      </c>
      <c r="G1277" s="273" t="s">
        <v>18</v>
      </c>
      <c r="H1277" s="218"/>
      <c r="I1277" s="218"/>
      <c r="J1277" s="274"/>
      <c r="K1277" s="275"/>
      <c r="L1277" s="275"/>
      <c r="M1277" s="219"/>
      <c r="N1277" s="192" t="s">
        <v>8162</v>
      </c>
      <c r="O1277" s="215" t="s">
        <v>8163</v>
      </c>
      <c r="P1277" s="239" t="s">
        <v>3408</v>
      </c>
      <c r="Q1277" s="215"/>
      <c r="R1277" s="215"/>
      <c r="S1277" s="215"/>
    </row>
    <row r="1278" spans="1:19" s="262" customFormat="1" ht="62.25" customHeight="1" x14ac:dyDescent="0.15">
      <c r="A1278" s="205" t="s">
        <v>8073</v>
      </c>
      <c r="B1278" s="205">
        <v>20</v>
      </c>
      <c r="C1278" s="265" t="s">
        <v>8164</v>
      </c>
      <c r="D1278" s="215" t="s">
        <v>8165</v>
      </c>
      <c r="E1278" s="215" t="s">
        <v>8166</v>
      </c>
      <c r="F1278" s="205" t="s">
        <v>6229</v>
      </c>
      <c r="G1278" s="273" t="s">
        <v>14</v>
      </c>
      <c r="H1278" s="218"/>
      <c r="I1278" s="218"/>
      <c r="J1278" s="274"/>
      <c r="K1278" s="275"/>
      <c r="L1278" s="275"/>
      <c r="M1278" s="219"/>
      <c r="N1278" s="192" t="s">
        <v>8167</v>
      </c>
      <c r="O1278" s="215" t="s">
        <v>8168</v>
      </c>
      <c r="P1278" s="239" t="s">
        <v>5796</v>
      </c>
      <c r="Q1278" s="215"/>
      <c r="R1278" s="215" t="s">
        <v>8169</v>
      </c>
      <c r="S1278" s="215"/>
    </row>
    <row r="1279" spans="1:19" s="262" customFormat="1" ht="106.5" customHeight="1" x14ac:dyDescent="0.15">
      <c r="A1279" s="205" t="s">
        <v>8073</v>
      </c>
      <c r="B1279" s="205">
        <v>21</v>
      </c>
      <c r="C1279" s="191" t="s">
        <v>8170</v>
      </c>
      <c r="D1279" s="192" t="s">
        <v>8171</v>
      </c>
      <c r="E1279" s="192" t="s">
        <v>8171</v>
      </c>
      <c r="F1279" s="191" t="s">
        <v>11</v>
      </c>
      <c r="G1279" s="291" t="s">
        <v>18</v>
      </c>
      <c r="H1279" s="194"/>
      <c r="I1279" s="194"/>
      <c r="J1279" s="306"/>
      <c r="K1279" s="307"/>
      <c r="L1279" s="307"/>
      <c r="M1279" s="195"/>
      <c r="N1279" s="348" t="s">
        <v>8172</v>
      </c>
      <c r="O1279" s="192" t="s">
        <v>8173</v>
      </c>
      <c r="P1279" s="198" t="s">
        <v>5796</v>
      </c>
      <c r="Q1279" s="192"/>
      <c r="R1279" s="192" t="s">
        <v>8174</v>
      </c>
      <c r="S1279" s="192"/>
    </row>
    <row r="1280" spans="1:19" s="262" customFormat="1" ht="84" customHeight="1" x14ac:dyDescent="0.15">
      <c r="A1280" s="205" t="s">
        <v>8073</v>
      </c>
      <c r="B1280" s="205">
        <v>22</v>
      </c>
      <c r="C1280" s="191" t="s">
        <v>8175</v>
      </c>
      <c r="D1280" s="192" t="s">
        <v>8176</v>
      </c>
      <c r="E1280" s="192" t="s">
        <v>8177</v>
      </c>
      <c r="F1280" s="191" t="s">
        <v>11</v>
      </c>
      <c r="G1280" s="291" t="s">
        <v>13</v>
      </c>
      <c r="H1280" s="194" t="s">
        <v>21</v>
      </c>
      <c r="I1280" s="194"/>
      <c r="J1280" s="306"/>
      <c r="K1280" s="307"/>
      <c r="L1280" s="307"/>
      <c r="M1280" s="195"/>
      <c r="N1280" s="192" t="s">
        <v>8178</v>
      </c>
      <c r="O1280" s="192" t="s">
        <v>8179</v>
      </c>
      <c r="P1280" s="198" t="s">
        <v>5796</v>
      </c>
      <c r="Q1280" s="192"/>
      <c r="R1280" s="192"/>
      <c r="S1280" s="192"/>
    </row>
    <row r="1281" spans="1:19" s="262" customFormat="1" ht="219.75" customHeight="1" x14ac:dyDescent="0.15">
      <c r="A1281" s="205" t="s">
        <v>8073</v>
      </c>
      <c r="B1281" s="205">
        <v>23</v>
      </c>
      <c r="C1281" s="205" t="s">
        <v>8180</v>
      </c>
      <c r="D1281" s="215" t="s">
        <v>5884</v>
      </c>
      <c r="E1281" s="215" t="s">
        <v>8181</v>
      </c>
      <c r="F1281" s="205" t="s">
        <v>27</v>
      </c>
      <c r="G1281" s="273" t="s">
        <v>13</v>
      </c>
      <c r="H1281" s="218"/>
      <c r="I1281" s="218"/>
      <c r="J1281" s="274"/>
      <c r="K1281" s="275"/>
      <c r="L1281" s="275"/>
      <c r="M1281" s="219"/>
      <c r="N1281" s="215" t="s">
        <v>8182</v>
      </c>
      <c r="O1281" s="215" t="s">
        <v>8183</v>
      </c>
      <c r="P1281" s="239" t="s">
        <v>8184</v>
      </c>
      <c r="Q1281" s="215"/>
      <c r="R1281" s="215" t="s">
        <v>8174</v>
      </c>
      <c r="S1281" s="215" t="s">
        <v>2757</v>
      </c>
    </row>
    <row r="1282" spans="1:19" s="262" customFormat="1" ht="157.5" customHeight="1" x14ac:dyDescent="0.15">
      <c r="A1282" s="205" t="s">
        <v>8073</v>
      </c>
      <c r="B1282" s="205">
        <v>24</v>
      </c>
      <c r="C1282" s="205" t="s">
        <v>8185</v>
      </c>
      <c r="D1282" s="215" t="s">
        <v>8186</v>
      </c>
      <c r="E1282" s="215" t="s">
        <v>8187</v>
      </c>
      <c r="F1282" s="205" t="s">
        <v>27</v>
      </c>
      <c r="G1282" s="273" t="s">
        <v>13</v>
      </c>
      <c r="H1282" s="218"/>
      <c r="I1282" s="218"/>
      <c r="J1282" s="274"/>
      <c r="K1282" s="275"/>
      <c r="L1282" s="275"/>
      <c r="M1282" s="219"/>
      <c r="N1282" s="215" t="s">
        <v>8188</v>
      </c>
      <c r="O1282" s="215" t="s">
        <v>8189</v>
      </c>
      <c r="P1282" s="239" t="s">
        <v>8190</v>
      </c>
      <c r="Q1282" s="215"/>
      <c r="R1282" s="215"/>
      <c r="S1282" s="215"/>
    </row>
    <row r="1283" spans="1:19" s="262" customFormat="1" ht="62.25" customHeight="1" x14ac:dyDescent="0.15">
      <c r="A1283" s="205" t="s">
        <v>8073</v>
      </c>
      <c r="B1283" s="205">
        <v>25</v>
      </c>
      <c r="C1283" s="205" t="s">
        <v>8185</v>
      </c>
      <c r="D1283" s="215" t="s">
        <v>5884</v>
      </c>
      <c r="E1283" s="215" t="s">
        <v>8191</v>
      </c>
      <c r="F1283" s="205" t="s">
        <v>27</v>
      </c>
      <c r="G1283" s="273" t="s">
        <v>13</v>
      </c>
      <c r="H1283" s="218"/>
      <c r="I1283" s="218"/>
      <c r="J1283" s="274"/>
      <c r="K1283" s="275"/>
      <c r="L1283" s="275"/>
      <c r="M1283" s="219"/>
      <c r="N1283" s="215" t="s">
        <v>8192</v>
      </c>
      <c r="O1283" s="215" t="s">
        <v>8193</v>
      </c>
      <c r="P1283" s="239" t="s">
        <v>5796</v>
      </c>
      <c r="Q1283" s="215"/>
      <c r="R1283" s="215" t="s">
        <v>8174</v>
      </c>
      <c r="S1283" s="215" t="s">
        <v>2757</v>
      </c>
    </row>
    <row r="1284" spans="1:19" s="262" customFormat="1" ht="116.25" customHeight="1" x14ac:dyDescent="0.15">
      <c r="A1284" s="205" t="s">
        <v>8073</v>
      </c>
      <c r="B1284" s="205">
        <v>26</v>
      </c>
      <c r="C1284" s="205" t="s">
        <v>8194</v>
      </c>
      <c r="D1284" s="215" t="s">
        <v>8195</v>
      </c>
      <c r="E1284" s="215" t="s">
        <v>8196</v>
      </c>
      <c r="F1284" s="205" t="s">
        <v>11</v>
      </c>
      <c r="G1284" s="273" t="s">
        <v>18</v>
      </c>
      <c r="H1284" s="218"/>
      <c r="I1284" s="218"/>
      <c r="J1284" s="274"/>
      <c r="K1284" s="275"/>
      <c r="L1284" s="275"/>
      <c r="M1284" s="219"/>
      <c r="N1284" s="192" t="s">
        <v>8197</v>
      </c>
      <c r="O1284" s="215" t="s">
        <v>8198</v>
      </c>
      <c r="P1284" s="239" t="s">
        <v>5796</v>
      </c>
      <c r="Q1284" s="215"/>
      <c r="R1284" s="215" t="s">
        <v>8199</v>
      </c>
      <c r="S1284" s="215"/>
    </row>
    <row r="1285" spans="1:19" s="262" customFormat="1" ht="112.5" customHeight="1" x14ac:dyDescent="0.15">
      <c r="A1285" s="205" t="s">
        <v>8073</v>
      </c>
      <c r="B1285" s="205">
        <v>27</v>
      </c>
      <c r="C1285" s="205" t="s">
        <v>8175</v>
      </c>
      <c r="D1285" s="215" t="s">
        <v>8200</v>
      </c>
      <c r="E1285" s="192" t="s">
        <v>8201</v>
      </c>
      <c r="F1285" s="191" t="s">
        <v>357</v>
      </c>
      <c r="G1285" s="291" t="s">
        <v>13</v>
      </c>
      <c r="H1285" s="194"/>
      <c r="I1285" s="194"/>
      <c r="J1285" s="306"/>
      <c r="K1285" s="307"/>
      <c r="L1285" s="307"/>
      <c r="M1285" s="195"/>
      <c r="N1285" s="192" t="s">
        <v>8202</v>
      </c>
      <c r="O1285" s="192" t="s">
        <v>8203</v>
      </c>
      <c r="P1285" s="198" t="s">
        <v>5796</v>
      </c>
      <c r="Q1285" s="192"/>
      <c r="R1285" s="192" t="s">
        <v>8204</v>
      </c>
      <c r="S1285" s="215"/>
    </row>
    <row r="1286" spans="1:19" s="262" customFormat="1" ht="113.25" customHeight="1" x14ac:dyDescent="0.15">
      <c r="A1286" s="205" t="s">
        <v>8073</v>
      </c>
      <c r="B1286" s="205">
        <v>28</v>
      </c>
      <c r="C1286" s="191" t="s">
        <v>8205</v>
      </c>
      <c r="D1286" s="192" t="s">
        <v>8206</v>
      </c>
      <c r="E1286" s="192" t="s">
        <v>8207</v>
      </c>
      <c r="F1286" s="205" t="s">
        <v>7926</v>
      </c>
      <c r="G1286" s="273" t="s">
        <v>13</v>
      </c>
      <c r="H1286" s="218"/>
      <c r="I1286" s="218"/>
      <c r="J1286" s="274"/>
      <c r="K1286" s="275"/>
      <c r="L1286" s="275"/>
      <c r="M1286" s="219"/>
      <c r="N1286" s="192" t="s">
        <v>8208</v>
      </c>
      <c r="O1286" s="192" t="s">
        <v>8209</v>
      </c>
      <c r="P1286" s="198" t="s">
        <v>8210</v>
      </c>
      <c r="Q1286" s="215"/>
      <c r="R1286" s="215" t="s">
        <v>8169</v>
      </c>
      <c r="S1286" s="215"/>
    </row>
    <row r="1287" spans="1:19" s="262" customFormat="1" ht="120.75" customHeight="1" x14ac:dyDescent="0.15">
      <c r="A1287" s="205" t="s">
        <v>8211</v>
      </c>
      <c r="B1287" s="205">
        <v>1</v>
      </c>
      <c r="C1287" s="205" t="s">
        <v>9846</v>
      </c>
      <c r="D1287" s="215" t="s">
        <v>8212</v>
      </c>
      <c r="E1287" s="215" t="s">
        <v>8213</v>
      </c>
      <c r="F1287" s="205" t="s">
        <v>7899</v>
      </c>
      <c r="G1287" s="273" t="s">
        <v>28</v>
      </c>
      <c r="H1287" s="218"/>
      <c r="I1287" s="218"/>
      <c r="J1287" s="274"/>
      <c r="K1287" s="275"/>
      <c r="L1287" s="275"/>
      <c r="M1287" s="219"/>
      <c r="N1287" s="215" t="s">
        <v>8214</v>
      </c>
      <c r="O1287" s="215" t="s">
        <v>8215</v>
      </c>
      <c r="P1287" s="239" t="s">
        <v>5796</v>
      </c>
      <c r="Q1287" s="215" t="s">
        <v>8216</v>
      </c>
      <c r="R1287" s="215" t="s">
        <v>8217</v>
      </c>
      <c r="S1287" s="215"/>
    </row>
    <row r="1288" spans="1:19" s="262" customFormat="1" ht="84.75" customHeight="1" x14ac:dyDescent="0.15">
      <c r="A1288" s="205" t="s">
        <v>8211</v>
      </c>
      <c r="B1288" s="205">
        <v>2</v>
      </c>
      <c r="C1288" s="205" t="s">
        <v>8218</v>
      </c>
      <c r="D1288" s="215" t="s">
        <v>5883</v>
      </c>
      <c r="E1288" s="215" t="s">
        <v>8219</v>
      </c>
      <c r="F1288" s="205" t="s">
        <v>7935</v>
      </c>
      <c r="G1288" s="273" t="s">
        <v>356</v>
      </c>
      <c r="H1288" s="218"/>
      <c r="I1288" s="218"/>
      <c r="J1288" s="274"/>
      <c r="K1288" s="275"/>
      <c r="L1288" s="275"/>
      <c r="M1288" s="219"/>
      <c r="N1288" s="192" t="s">
        <v>8220</v>
      </c>
      <c r="O1288" s="192" t="s">
        <v>8221</v>
      </c>
      <c r="P1288" s="198" t="s">
        <v>5796</v>
      </c>
      <c r="Q1288" s="192" t="s">
        <v>8222</v>
      </c>
      <c r="R1288" s="192" t="s">
        <v>8223</v>
      </c>
      <c r="S1288" s="192"/>
    </row>
    <row r="1289" spans="1:19" s="262" customFormat="1" ht="105.75" customHeight="1" x14ac:dyDescent="0.15">
      <c r="A1289" s="205" t="s">
        <v>8211</v>
      </c>
      <c r="B1289" s="205">
        <v>3</v>
      </c>
      <c r="C1289" s="205" t="s">
        <v>8224</v>
      </c>
      <c r="D1289" s="215" t="s">
        <v>8225</v>
      </c>
      <c r="E1289" s="215" t="s">
        <v>8226</v>
      </c>
      <c r="F1289" s="205" t="s">
        <v>8054</v>
      </c>
      <c r="G1289" s="273" t="s">
        <v>18</v>
      </c>
      <c r="H1289" s="218"/>
      <c r="I1289" s="218"/>
      <c r="J1289" s="274"/>
      <c r="K1289" s="275"/>
      <c r="L1289" s="275"/>
      <c r="M1289" s="219"/>
      <c r="N1289" s="215" t="s">
        <v>8227</v>
      </c>
      <c r="O1289" s="215" t="s">
        <v>8228</v>
      </c>
      <c r="P1289" s="239" t="s">
        <v>12</v>
      </c>
      <c r="Q1289" s="215"/>
      <c r="R1289" s="215" t="s">
        <v>8229</v>
      </c>
      <c r="S1289" s="215"/>
    </row>
    <row r="1290" spans="1:19" s="262" customFormat="1" ht="104.25" customHeight="1" x14ac:dyDescent="0.15">
      <c r="A1290" s="205" t="s">
        <v>8211</v>
      </c>
      <c r="B1290" s="205">
        <v>4</v>
      </c>
      <c r="C1290" s="205" t="s">
        <v>8224</v>
      </c>
      <c r="D1290" s="215" t="s">
        <v>8230</v>
      </c>
      <c r="E1290" s="215" t="s">
        <v>8231</v>
      </c>
      <c r="F1290" s="205" t="s">
        <v>6867</v>
      </c>
      <c r="G1290" s="217" t="s">
        <v>18</v>
      </c>
      <c r="H1290" s="218" t="s">
        <v>33</v>
      </c>
      <c r="I1290" s="218"/>
      <c r="J1290" s="218"/>
      <c r="K1290" s="218"/>
      <c r="L1290" s="218"/>
      <c r="M1290" s="219"/>
      <c r="N1290" s="215" t="s">
        <v>8232</v>
      </c>
      <c r="O1290" s="215" t="s">
        <v>8233</v>
      </c>
      <c r="P1290" s="252">
        <v>45171</v>
      </c>
      <c r="Q1290" s="215" t="s">
        <v>8234</v>
      </c>
      <c r="R1290" s="215" t="s">
        <v>8235</v>
      </c>
      <c r="S1290" s="215"/>
    </row>
    <row r="1291" spans="1:19" s="262" customFormat="1" ht="263.25" customHeight="1" x14ac:dyDescent="0.15">
      <c r="A1291" s="205" t="s">
        <v>8211</v>
      </c>
      <c r="B1291" s="205">
        <v>5</v>
      </c>
      <c r="C1291" s="205" t="s">
        <v>8236</v>
      </c>
      <c r="D1291" s="215" t="s">
        <v>8237</v>
      </c>
      <c r="E1291" s="215" t="s">
        <v>8238</v>
      </c>
      <c r="F1291" s="205" t="s">
        <v>7741</v>
      </c>
      <c r="G1291" s="273" t="s">
        <v>18</v>
      </c>
      <c r="H1291" s="218"/>
      <c r="I1291" s="218"/>
      <c r="J1291" s="274"/>
      <c r="K1291" s="275"/>
      <c r="L1291" s="275"/>
      <c r="M1291" s="219"/>
      <c r="N1291" s="215" t="s">
        <v>8239</v>
      </c>
      <c r="O1291" s="273" t="s">
        <v>8240</v>
      </c>
      <c r="P1291" s="239" t="s">
        <v>8241</v>
      </c>
      <c r="Q1291" s="215"/>
      <c r="R1291" s="215"/>
      <c r="S1291" s="215"/>
    </row>
    <row r="1292" spans="1:19" s="262" customFormat="1" ht="199.5" customHeight="1" x14ac:dyDescent="0.15">
      <c r="A1292" s="205" t="s">
        <v>8211</v>
      </c>
      <c r="B1292" s="205">
        <v>6</v>
      </c>
      <c r="C1292" s="205" t="s">
        <v>8224</v>
      </c>
      <c r="D1292" s="215" t="s">
        <v>8242</v>
      </c>
      <c r="E1292" s="215" t="s">
        <v>8243</v>
      </c>
      <c r="F1292" s="205" t="s">
        <v>8244</v>
      </c>
      <c r="G1292" s="218" t="s">
        <v>21</v>
      </c>
      <c r="H1292" s="218"/>
      <c r="I1292" s="218"/>
      <c r="J1292" s="218"/>
      <c r="K1292" s="218"/>
      <c r="L1292" s="218"/>
      <c r="M1292" s="219"/>
      <c r="N1292" s="215" t="s">
        <v>8245</v>
      </c>
      <c r="O1292" s="215" t="s">
        <v>8246</v>
      </c>
      <c r="P1292" s="239" t="s">
        <v>8247</v>
      </c>
      <c r="Q1292" s="215" t="s">
        <v>8248</v>
      </c>
      <c r="R1292" s="215" t="s">
        <v>8235</v>
      </c>
      <c r="S1292" s="215" t="s">
        <v>8249</v>
      </c>
    </row>
    <row r="1293" spans="1:19" s="262" customFormat="1" ht="72.75" customHeight="1" x14ac:dyDescent="0.15">
      <c r="A1293" s="205" t="s">
        <v>8250</v>
      </c>
      <c r="B1293" s="205">
        <v>1</v>
      </c>
      <c r="C1293" s="205" t="s">
        <v>8251</v>
      </c>
      <c r="D1293" s="215" t="s">
        <v>8252</v>
      </c>
      <c r="E1293" s="215" t="s">
        <v>8253</v>
      </c>
      <c r="F1293" s="205" t="s">
        <v>2803</v>
      </c>
      <c r="G1293" s="273" t="s">
        <v>18</v>
      </c>
      <c r="H1293" s="218" t="s">
        <v>30</v>
      </c>
      <c r="I1293" s="218"/>
      <c r="J1293" s="274"/>
      <c r="K1293" s="275"/>
      <c r="L1293" s="275"/>
      <c r="M1293" s="219"/>
      <c r="N1293" s="215" t="s">
        <v>8254</v>
      </c>
      <c r="O1293" s="215" t="s">
        <v>8255</v>
      </c>
      <c r="P1293" s="239" t="s">
        <v>5796</v>
      </c>
      <c r="Q1293" s="215" t="s">
        <v>8256</v>
      </c>
      <c r="R1293" s="215" t="s">
        <v>8257</v>
      </c>
      <c r="S1293" s="215"/>
    </row>
    <row r="1294" spans="1:19" s="262" customFormat="1" ht="72.75" customHeight="1" x14ac:dyDescent="0.15">
      <c r="A1294" s="205" t="s">
        <v>8250</v>
      </c>
      <c r="B1294" s="205">
        <v>2</v>
      </c>
      <c r="C1294" s="205" t="s">
        <v>8251</v>
      </c>
      <c r="D1294" s="215" t="s">
        <v>8259</v>
      </c>
      <c r="E1294" s="215" t="s">
        <v>8260</v>
      </c>
      <c r="F1294" s="205" t="s">
        <v>8261</v>
      </c>
      <c r="G1294" s="273" t="s">
        <v>18</v>
      </c>
      <c r="H1294" s="218"/>
      <c r="I1294" s="218"/>
      <c r="J1294" s="274"/>
      <c r="K1294" s="275"/>
      <c r="L1294" s="275"/>
      <c r="M1294" s="219"/>
      <c r="N1294" s="215" t="s">
        <v>8262</v>
      </c>
      <c r="O1294" s="215" t="s">
        <v>8263</v>
      </c>
      <c r="P1294" s="239" t="s">
        <v>5796</v>
      </c>
      <c r="Q1294" s="215" t="s">
        <v>8264</v>
      </c>
      <c r="R1294" s="215" t="s">
        <v>8265</v>
      </c>
      <c r="S1294" s="215"/>
    </row>
    <row r="1295" spans="1:19" s="262" customFormat="1" ht="146.25" customHeight="1" x14ac:dyDescent="0.15">
      <c r="A1295" s="205" t="s">
        <v>8250</v>
      </c>
      <c r="B1295" s="205">
        <v>3</v>
      </c>
      <c r="C1295" s="205" t="s">
        <v>8266</v>
      </c>
      <c r="D1295" s="215" t="s">
        <v>8267</v>
      </c>
      <c r="E1295" s="215" t="s">
        <v>8268</v>
      </c>
      <c r="F1295" s="205" t="s">
        <v>403</v>
      </c>
      <c r="G1295" s="273" t="s">
        <v>14</v>
      </c>
      <c r="H1295" s="218" t="s">
        <v>356</v>
      </c>
      <c r="I1295" s="218" t="s">
        <v>348</v>
      </c>
      <c r="J1295" s="274"/>
      <c r="K1295" s="275"/>
      <c r="L1295" s="275"/>
      <c r="M1295" s="219"/>
      <c r="N1295" s="192" t="s">
        <v>8269</v>
      </c>
      <c r="O1295" s="215" t="s">
        <v>8270</v>
      </c>
      <c r="P1295" s="239" t="s">
        <v>5796</v>
      </c>
      <c r="Q1295" s="215" t="s">
        <v>8271</v>
      </c>
      <c r="R1295" s="215" t="s">
        <v>8272</v>
      </c>
      <c r="S1295" s="215"/>
    </row>
    <row r="1296" spans="1:19" s="262" customFormat="1" ht="108" customHeight="1" x14ac:dyDescent="0.15">
      <c r="A1296" s="205" t="s">
        <v>8250</v>
      </c>
      <c r="B1296" s="205">
        <v>4</v>
      </c>
      <c r="C1296" s="205" t="s">
        <v>8266</v>
      </c>
      <c r="D1296" s="215" t="s">
        <v>8273</v>
      </c>
      <c r="E1296" s="215" t="s">
        <v>8274</v>
      </c>
      <c r="F1296" s="205" t="s">
        <v>403</v>
      </c>
      <c r="G1296" s="273" t="s">
        <v>14</v>
      </c>
      <c r="H1296" s="218" t="s">
        <v>348</v>
      </c>
      <c r="I1296" s="218"/>
      <c r="J1296" s="274"/>
      <c r="K1296" s="275"/>
      <c r="L1296" s="275"/>
      <c r="M1296" s="219"/>
      <c r="N1296" s="215" t="s">
        <v>8275</v>
      </c>
      <c r="O1296" s="215" t="s">
        <v>8276</v>
      </c>
      <c r="P1296" s="239" t="s">
        <v>5796</v>
      </c>
      <c r="Q1296" s="215" t="s">
        <v>8277</v>
      </c>
      <c r="R1296" s="215" t="s">
        <v>8278</v>
      </c>
      <c r="S1296" s="215"/>
    </row>
    <row r="1297" spans="1:19" s="262" customFormat="1" ht="91.5" customHeight="1" x14ac:dyDescent="0.15">
      <c r="A1297" s="205" t="s">
        <v>8250</v>
      </c>
      <c r="B1297" s="205">
        <v>5</v>
      </c>
      <c r="C1297" s="205" t="s">
        <v>8279</v>
      </c>
      <c r="D1297" s="215" t="s">
        <v>8280</v>
      </c>
      <c r="E1297" s="215" t="s">
        <v>8281</v>
      </c>
      <c r="F1297" s="205" t="s">
        <v>8054</v>
      </c>
      <c r="G1297" s="273" t="s">
        <v>35</v>
      </c>
      <c r="H1297" s="218"/>
      <c r="I1297" s="218"/>
      <c r="J1297" s="274"/>
      <c r="K1297" s="275"/>
      <c r="L1297" s="275"/>
      <c r="M1297" s="219"/>
      <c r="N1297" s="192" t="s">
        <v>8282</v>
      </c>
      <c r="O1297" s="192" t="s">
        <v>8283</v>
      </c>
      <c r="P1297" s="198" t="s">
        <v>5796</v>
      </c>
      <c r="Q1297" s="192" t="s">
        <v>8284</v>
      </c>
      <c r="R1297" s="192" t="s">
        <v>8285</v>
      </c>
      <c r="S1297" s="192"/>
    </row>
    <row r="1298" spans="1:19" s="262" customFormat="1" ht="202.5" customHeight="1" x14ac:dyDescent="0.15">
      <c r="A1298" s="205" t="s">
        <v>8250</v>
      </c>
      <c r="B1298" s="205">
        <v>6</v>
      </c>
      <c r="C1298" s="205" t="s">
        <v>8286</v>
      </c>
      <c r="D1298" s="215" t="s">
        <v>1424</v>
      </c>
      <c r="E1298" s="215" t="s">
        <v>8287</v>
      </c>
      <c r="F1298" s="205" t="s">
        <v>412</v>
      </c>
      <c r="G1298" s="273" t="s">
        <v>18</v>
      </c>
      <c r="H1298" s="218" t="s">
        <v>733</v>
      </c>
      <c r="I1298" s="218"/>
      <c r="J1298" s="274"/>
      <c r="K1298" s="275"/>
      <c r="L1298" s="275"/>
      <c r="M1298" s="219"/>
      <c r="N1298" s="215"/>
      <c r="O1298" s="192" t="s">
        <v>8288</v>
      </c>
      <c r="P1298" s="198" t="s">
        <v>5796</v>
      </c>
      <c r="Q1298" s="192" t="s">
        <v>8289</v>
      </c>
      <c r="R1298" s="192" t="s">
        <v>8290</v>
      </c>
      <c r="S1298" s="192"/>
    </row>
    <row r="1299" spans="1:19" s="262" customFormat="1" ht="77.25" customHeight="1" x14ac:dyDescent="0.15">
      <c r="A1299" s="205" t="s">
        <v>8250</v>
      </c>
      <c r="B1299" s="205">
        <v>7</v>
      </c>
      <c r="C1299" s="205" t="s">
        <v>7624</v>
      </c>
      <c r="D1299" s="215" t="s">
        <v>8291</v>
      </c>
      <c r="E1299" s="215" t="s">
        <v>8292</v>
      </c>
      <c r="F1299" s="205" t="s">
        <v>8293</v>
      </c>
      <c r="G1299" s="273" t="s">
        <v>30</v>
      </c>
      <c r="H1299" s="218" t="s">
        <v>348</v>
      </c>
      <c r="I1299" s="218"/>
      <c r="J1299" s="274"/>
      <c r="K1299" s="275"/>
      <c r="L1299" s="275"/>
      <c r="M1299" s="219"/>
      <c r="N1299" s="192" t="s">
        <v>8294</v>
      </c>
      <c r="O1299" s="215" t="s">
        <v>8295</v>
      </c>
      <c r="P1299" s="239" t="s">
        <v>5796</v>
      </c>
      <c r="Q1299" s="215" t="s">
        <v>8296</v>
      </c>
      <c r="R1299" s="215" t="s">
        <v>8297</v>
      </c>
      <c r="S1299" s="215"/>
    </row>
    <row r="1300" spans="1:19" s="262" customFormat="1" ht="117.75" customHeight="1" x14ac:dyDescent="0.15">
      <c r="A1300" s="205" t="s">
        <v>8250</v>
      </c>
      <c r="B1300" s="205">
        <v>8</v>
      </c>
      <c r="C1300" s="205" t="s">
        <v>7980</v>
      </c>
      <c r="D1300" s="215" t="s">
        <v>8298</v>
      </c>
      <c r="E1300" s="215" t="s">
        <v>8299</v>
      </c>
      <c r="F1300" s="205" t="s">
        <v>357</v>
      </c>
      <c r="G1300" s="273" t="s">
        <v>13</v>
      </c>
      <c r="H1300" s="218" t="s">
        <v>348</v>
      </c>
      <c r="I1300" s="218"/>
      <c r="J1300" s="274"/>
      <c r="K1300" s="275"/>
      <c r="L1300" s="275"/>
      <c r="M1300" s="219"/>
      <c r="N1300" s="192" t="s">
        <v>8300</v>
      </c>
      <c r="O1300" s="215" t="s">
        <v>8301</v>
      </c>
      <c r="P1300" s="239" t="s">
        <v>5796</v>
      </c>
      <c r="Q1300" s="215" t="s">
        <v>8302</v>
      </c>
      <c r="R1300" s="215" t="s">
        <v>8303</v>
      </c>
      <c r="S1300" s="215"/>
    </row>
    <row r="1301" spans="1:19" s="262" customFormat="1" ht="77.25" customHeight="1" x14ac:dyDescent="0.15">
      <c r="A1301" s="205" t="s">
        <v>8250</v>
      </c>
      <c r="B1301" s="205">
        <v>9</v>
      </c>
      <c r="C1301" s="205" t="s">
        <v>7980</v>
      </c>
      <c r="D1301" s="215" t="s">
        <v>8298</v>
      </c>
      <c r="E1301" s="215" t="s">
        <v>8304</v>
      </c>
      <c r="F1301" s="205" t="s">
        <v>7572</v>
      </c>
      <c r="G1301" s="273" t="s">
        <v>30</v>
      </c>
      <c r="H1301" s="218" t="s">
        <v>348</v>
      </c>
      <c r="I1301" s="218"/>
      <c r="J1301" s="274"/>
      <c r="K1301" s="275"/>
      <c r="L1301" s="275"/>
      <c r="M1301" s="219"/>
      <c r="N1301" s="192" t="s">
        <v>8305</v>
      </c>
      <c r="O1301" s="192" t="s">
        <v>8306</v>
      </c>
      <c r="P1301" s="198" t="s">
        <v>5796</v>
      </c>
      <c r="Q1301" s="192" t="s">
        <v>8307</v>
      </c>
      <c r="R1301" s="192" t="s">
        <v>8303</v>
      </c>
      <c r="S1301" s="192" t="s">
        <v>8308</v>
      </c>
    </row>
    <row r="1302" spans="1:19" s="262" customFormat="1" ht="169.5" customHeight="1" x14ac:dyDescent="0.15">
      <c r="A1302" s="205" t="s">
        <v>8250</v>
      </c>
      <c r="B1302" s="205">
        <v>10</v>
      </c>
      <c r="C1302" s="205" t="s">
        <v>7980</v>
      </c>
      <c r="D1302" s="215" t="s">
        <v>8309</v>
      </c>
      <c r="E1302" s="215" t="s">
        <v>8310</v>
      </c>
      <c r="F1302" s="205" t="s">
        <v>7835</v>
      </c>
      <c r="G1302" s="273" t="s">
        <v>18</v>
      </c>
      <c r="H1302" s="218"/>
      <c r="I1302" s="218"/>
      <c r="J1302" s="274"/>
      <c r="K1302" s="275"/>
      <c r="L1302" s="275"/>
      <c r="M1302" s="219"/>
      <c r="N1302" s="192" t="s">
        <v>8311</v>
      </c>
      <c r="O1302" s="192" t="s">
        <v>8312</v>
      </c>
      <c r="P1302" s="198" t="s">
        <v>5796</v>
      </c>
      <c r="Q1302" s="192" t="s">
        <v>8313</v>
      </c>
      <c r="R1302" s="192"/>
      <c r="S1302" s="192"/>
    </row>
    <row r="1303" spans="1:19" s="262" customFormat="1" ht="130.5" customHeight="1" x14ac:dyDescent="0.15">
      <c r="A1303" s="205" t="s">
        <v>8250</v>
      </c>
      <c r="B1303" s="205">
        <v>11</v>
      </c>
      <c r="C1303" s="205" t="s">
        <v>7980</v>
      </c>
      <c r="D1303" s="215" t="s">
        <v>8314</v>
      </c>
      <c r="E1303" s="215" t="s">
        <v>8315</v>
      </c>
      <c r="F1303" s="205" t="s">
        <v>8316</v>
      </c>
      <c r="G1303" s="273" t="s">
        <v>14</v>
      </c>
      <c r="H1303" s="218"/>
      <c r="I1303" s="218"/>
      <c r="J1303" s="274"/>
      <c r="K1303" s="275"/>
      <c r="L1303" s="275"/>
      <c r="M1303" s="219"/>
      <c r="N1303" s="192" t="s">
        <v>8317</v>
      </c>
      <c r="O1303" s="192" t="s">
        <v>8318</v>
      </c>
      <c r="P1303" s="198" t="s">
        <v>5796</v>
      </c>
      <c r="Q1303" s="192" t="s">
        <v>8319</v>
      </c>
      <c r="R1303" s="192" t="s">
        <v>8320</v>
      </c>
      <c r="S1303" s="191" t="s">
        <v>8321</v>
      </c>
    </row>
    <row r="1304" spans="1:19" s="262" customFormat="1" ht="94.5" customHeight="1" x14ac:dyDescent="0.15">
      <c r="A1304" s="205" t="s">
        <v>8250</v>
      </c>
      <c r="B1304" s="205">
        <v>12</v>
      </c>
      <c r="C1304" s="205" t="s">
        <v>8322</v>
      </c>
      <c r="D1304" s="215" t="s">
        <v>8323</v>
      </c>
      <c r="E1304" s="215" t="s">
        <v>8324</v>
      </c>
      <c r="F1304" s="205" t="s">
        <v>412</v>
      </c>
      <c r="G1304" s="273" t="s">
        <v>18</v>
      </c>
      <c r="H1304" s="218"/>
      <c r="I1304" s="218"/>
      <c r="J1304" s="274"/>
      <c r="K1304" s="275"/>
      <c r="L1304" s="275"/>
      <c r="M1304" s="219"/>
      <c r="N1304" s="192" t="s">
        <v>8325</v>
      </c>
      <c r="O1304" s="215" t="s">
        <v>8326</v>
      </c>
      <c r="P1304" s="239" t="s">
        <v>5796</v>
      </c>
      <c r="Q1304" s="215" t="s">
        <v>8327</v>
      </c>
      <c r="R1304" s="215" t="s">
        <v>8328</v>
      </c>
      <c r="S1304" s="215"/>
    </row>
    <row r="1305" spans="1:19" s="262" customFormat="1" ht="105" customHeight="1" x14ac:dyDescent="0.15">
      <c r="A1305" s="205" t="s">
        <v>8329</v>
      </c>
      <c r="B1305" s="205">
        <v>13</v>
      </c>
      <c r="C1305" s="205" t="s">
        <v>8322</v>
      </c>
      <c r="D1305" s="215" t="s">
        <v>8330</v>
      </c>
      <c r="E1305" s="215" t="s">
        <v>8331</v>
      </c>
      <c r="F1305" s="205" t="s">
        <v>8332</v>
      </c>
      <c r="G1305" s="273" t="s">
        <v>18</v>
      </c>
      <c r="H1305" s="218"/>
      <c r="I1305" s="218"/>
      <c r="J1305" s="274"/>
      <c r="K1305" s="275"/>
      <c r="L1305" s="275"/>
      <c r="M1305" s="219"/>
      <c r="N1305" s="192" t="s">
        <v>8333</v>
      </c>
      <c r="O1305" s="215" t="s">
        <v>8326</v>
      </c>
      <c r="P1305" s="239" t="s">
        <v>5796</v>
      </c>
      <c r="Q1305" s="215"/>
      <c r="R1305" s="215" t="s">
        <v>8328</v>
      </c>
      <c r="S1305" s="215"/>
    </row>
    <row r="1306" spans="1:19" s="262" customFormat="1" ht="120.75" customHeight="1" x14ac:dyDescent="0.15">
      <c r="A1306" s="205" t="s">
        <v>8250</v>
      </c>
      <c r="B1306" s="205">
        <v>14</v>
      </c>
      <c r="C1306" s="205" t="s">
        <v>8322</v>
      </c>
      <c r="D1306" s="215" t="s">
        <v>8334</v>
      </c>
      <c r="E1306" s="215" t="s">
        <v>8335</v>
      </c>
      <c r="F1306" s="205" t="s">
        <v>8332</v>
      </c>
      <c r="G1306" s="273" t="s">
        <v>35</v>
      </c>
      <c r="H1306" s="218"/>
      <c r="I1306" s="218"/>
      <c r="J1306" s="274"/>
      <c r="K1306" s="275"/>
      <c r="L1306" s="275"/>
      <c r="M1306" s="219"/>
      <c r="N1306" s="192" t="s">
        <v>8336</v>
      </c>
      <c r="O1306" s="192" t="s">
        <v>8337</v>
      </c>
      <c r="P1306" s="239" t="s">
        <v>5796</v>
      </c>
      <c r="Q1306" s="192" t="s">
        <v>8338</v>
      </c>
      <c r="R1306" s="192" t="s">
        <v>8339</v>
      </c>
      <c r="S1306" s="215"/>
    </row>
    <row r="1307" spans="1:19" s="262" customFormat="1" ht="41.25" customHeight="1" x14ac:dyDescent="0.15">
      <c r="A1307" s="205" t="s">
        <v>8250</v>
      </c>
      <c r="B1307" s="205">
        <v>15</v>
      </c>
      <c r="C1307" s="205" t="s">
        <v>8340</v>
      </c>
      <c r="D1307" s="215" t="s">
        <v>8341</v>
      </c>
      <c r="E1307" s="215" t="s">
        <v>8342</v>
      </c>
      <c r="F1307" s="205" t="s">
        <v>418</v>
      </c>
      <c r="G1307" s="273" t="s">
        <v>13</v>
      </c>
      <c r="H1307" s="218"/>
      <c r="I1307" s="218"/>
      <c r="J1307" s="274"/>
      <c r="K1307" s="275"/>
      <c r="L1307" s="275"/>
      <c r="M1307" s="219"/>
      <c r="N1307" s="192" t="s">
        <v>8343</v>
      </c>
      <c r="O1307" s="215" t="s">
        <v>8344</v>
      </c>
      <c r="P1307" s="303" t="s">
        <v>8345</v>
      </c>
      <c r="Q1307" s="215"/>
      <c r="R1307" s="192" t="s">
        <v>5973</v>
      </c>
      <c r="S1307" s="215"/>
    </row>
    <row r="1308" spans="1:19" s="262" customFormat="1" ht="39" customHeight="1" x14ac:dyDescent="0.15">
      <c r="A1308" s="205" t="s">
        <v>8250</v>
      </c>
      <c r="B1308" s="205">
        <v>16</v>
      </c>
      <c r="C1308" s="205" t="s">
        <v>8340</v>
      </c>
      <c r="D1308" s="215" t="s">
        <v>8346</v>
      </c>
      <c r="E1308" s="215" t="s">
        <v>8347</v>
      </c>
      <c r="F1308" s="205" t="s">
        <v>418</v>
      </c>
      <c r="G1308" s="273" t="s">
        <v>356</v>
      </c>
      <c r="H1308" s="218"/>
      <c r="I1308" s="218"/>
      <c r="J1308" s="274"/>
      <c r="K1308" s="275"/>
      <c r="L1308" s="275"/>
      <c r="M1308" s="219"/>
      <c r="N1308" s="215"/>
      <c r="O1308" s="215" t="s">
        <v>8344</v>
      </c>
      <c r="P1308" s="303" t="s">
        <v>5796</v>
      </c>
      <c r="Q1308" s="215"/>
      <c r="R1308" s="192" t="s">
        <v>5980</v>
      </c>
      <c r="S1308" s="215"/>
    </row>
    <row r="1309" spans="1:19" s="262" customFormat="1" ht="35.25" customHeight="1" x14ac:dyDescent="0.15">
      <c r="A1309" s="205" t="s">
        <v>8250</v>
      </c>
      <c r="B1309" s="205">
        <v>17</v>
      </c>
      <c r="C1309" s="205" t="s">
        <v>8340</v>
      </c>
      <c r="D1309" s="215" t="s">
        <v>8348</v>
      </c>
      <c r="E1309" s="215" t="s">
        <v>8349</v>
      </c>
      <c r="F1309" s="205" t="s">
        <v>7899</v>
      </c>
      <c r="G1309" s="273" t="s">
        <v>356</v>
      </c>
      <c r="H1309" s="218"/>
      <c r="I1309" s="218"/>
      <c r="J1309" s="274"/>
      <c r="K1309" s="275"/>
      <c r="L1309" s="275"/>
      <c r="M1309" s="219"/>
      <c r="N1309" s="215"/>
      <c r="O1309" s="215" t="s">
        <v>8350</v>
      </c>
      <c r="P1309" s="239" t="s">
        <v>10</v>
      </c>
      <c r="Q1309" s="215"/>
      <c r="R1309" s="215"/>
      <c r="S1309" s="215"/>
    </row>
    <row r="1310" spans="1:19" s="262" customFormat="1" ht="35.25" customHeight="1" x14ac:dyDescent="0.15">
      <c r="A1310" s="205" t="s">
        <v>8250</v>
      </c>
      <c r="B1310" s="205">
        <v>18</v>
      </c>
      <c r="C1310" s="205" t="s">
        <v>8340</v>
      </c>
      <c r="D1310" s="215" t="s">
        <v>8348</v>
      </c>
      <c r="E1310" s="215" t="s">
        <v>8351</v>
      </c>
      <c r="F1310" s="205" t="s">
        <v>7899</v>
      </c>
      <c r="G1310" s="273" t="s">
        <v>356</v>
      </c>
      <c r="H1310" s="218"/>
      <c r="I1310" s="218"/>
      <c r="J1310" s="274"/>
      <c r="K1310" s="275"/>
      <c r="L1310" s="275"/>
      <c r="M1310" s="219"/>
      <c r="N1310" s="215"/>
      <c r="O1310" s="215" t="s">
        <v>8352</v>
      </c>
      <c r="P1310" s="252" t="s">
        <v>10</v>
      </c>
      <c r="Q1310" s="215"/>
      <c r="R1310" s="215"/>
      <c r="S1310" s="215"/>
    </row>
    <row r="1311" spans="1:19" s="262" customFormat="1" ht="79.5" customHeight="1" x14ac:dyDescent="0.15">
      <c r="A1311" s="205" t="s">
        <v>8250</v>
      </c>
      <c r="B1311" s="205">
        <v>19</v>
      </c>
      <c r="C1311" s="205" t="s">
        <v>8340</v>
      </c>
      <c r="D1311" s="215" t="s">
        <v>8353</v>
      </c>
      <c r="E1311" s="215" t="s">
        <v>8354</v>
      </c>
      <c r="F1311" s="205" t="s">
        <v>7899</v>
      </c>
      <c r="G1311" s="273" t="s">
        <v>356</v>
      </c>
      <c r="H1311" s="218" t="s">
        <v>30</v>
      </c>
      <c r="I1311" s="218"/>
      <c r="J1311" s="274"/>
      <c r="K1311" s="275"/>
      <c r="L1311" s="275"/>
      <c r="M1311" s="219"/>
      <c r="N1311" s="215"/>
      <c r="O1311" s="215" t="s">
        <v>8355</v>
      </c>
      <c r="P1311" s="239" t="s">
        <v>8356</v>
      </c>
      <c r="Q1311" s="215"/>
      <c r="R1311" s="215" t="s">
        <v>8357</v>
      </c>
      <c r="S1311" s="215"/>
    </row>
    <row r="1312" spans="1:19" s="262" customFormat="1" ht="234.75" customHeight="1" x14ac:dyDescent="0.15">
      <c r="A1312" s="205" t="s">
        <v>8250</v>
      </c>
      <c r="B1312" s="205">
        <v>20</v>
      </c>
      <c r="C1312" s="205" t="s">
        <v>8340</v>
      </c>
      <c r="D1312" s="215" t="s">
        <v>8353</v>
      </c>
      <c r="E1312" s="215" t="s">
        <v>8358</v>
      </c>
      <c r="F1312" s="205" t="s">
        <v>6229</v>
      </c>
      <c r="G1312" s="273" t="s">
        <v>28</v>
      </c>
      <c r="H1312" s="218"/>
      <c r="I1312" s="218"/>
      <c r="J1312" s="274"/>
      <c r="K1312" s="275"/>
      <c r="L1312" s="275"/>
      <c r="M1312" s="219"/>
      <c r="N1312" s="192" t="s">
        <v>8359</v>
      </c>
      <c r="O1312" s="192" t="s">
        <v>8360</v>
      </c>
      <c r="P1312" s="252"/>
      <c r="Q1312" s="215"/>
      <c r="R1312" s="215" t="s">
        <v>8357</v>
      </c>
      <c r="S1312" s="215"/>
    </row>
    <row r="1313" spans="1:19" s="262" customFormat="1" ht="60" customHeight="1" x14ac:dyDescent="0.15">
      <c r="A1313" s="205" t="s">
        <v>8250</v>
      </c>
      <c r="B1313" s="205">
        <v>21</v>
      </c>
      <c r="C1313" s="205" t="s">
        <v>8361</v>
      </c>
      <c r="D1313" s="215" t="s">
        <v>8362</v>
      </c>
      <c r="E1313" s="192" t="s">
        <v>8363</v>
      </c>
      <c r="F1313" s="205" t="s">
        <v>8332</v>
      </c>
      <c r="G1313" s="273" t="s">
        <v>356</v>
      </c>
      <c r="H1313" s="218" t="s">
        <v>30</v>
      </c>
      <c r="I1313" s="218" t="s">
        <v>35</v>
      </c>
      <c r="J1313" s="274"/>
      <c r="K1313" s="275"/>
      <c r="L1313" s="275"/>
      <c r="M1313" s="219"/>
      <c r="N1313" s="215" t="s">
        <v>8364</v>
      </c>
      <c r="O1313" s="215" t="s">
        <v>8365</v>
      </c>
      <c r="P1313" s="239" t="s">
        <v>5796</v>
      </c>
      <c r="Q1313" s="215"/>
      <c r="R1313" s="215" t="s">
        <v>8366</v>
      </c>
      <c r="S1313" s="215"/>
    </row>
    <row r="1314" spans="1:19" s="262" customFormat="1" ht="79.5" customHeight="1" x14ac:dyDescent="0.15">
      <c r="A1314" s="205" t="s">
        <v>8250</v>
      </c>
      <c r="B1314" s="205">
        <v>22</v>
      </c>
      <c r="C1314" s="205" t="s">
        <v>7147</v>
      </c>
      <c r="D1314" s="215" t="s">
        <v>8367</v>
      </c>
      <c r="E1314" s="215" t="s">
        <v>8368</v>
      </c>
      <c r="F1314" s="205" t="s">
        <v>8369</v>
      </c>
      <c r="G1314" s="273" t="s">
        <v>14</v>
      </c>
      <c r="H1314" s="218"/>
      <c r="I1314" s="218"/>
      <c r="J1314" s="274"/>
      <c r="K1314" s="275"/>
      <c r="L1314" s="275"/>
      <c r="M1314" s="219"/>
      <c r="N1314" s="215" t="s">
        <v>8370</v>
      </c>
      <c r="O1314" s="192" t="s">
        <v>8371</v>
      </c>
      <c r="P1314" s="198" t="s">
        <v>8372</v>
      </c>
      <c r="Q1314" s="215" t="s">
        <v>8373</v>
      </c>
      <c r="R1314" s="215"/>
      <c r="S1314" s="215"/>
    </row>
    <row r="1315" spans="1:19" s="262" customFormat="1" ht="61.5" customHeight="1" x14ac:dyDescent="0.15">
      <c r="A1315" s="205" t="s">
        <v>8250</v>
      </c>
      <c r="B1315" s="205">
        <v>23</v>
      </c>
      <c r="C1315" s="349" t="s">
        <v>7147</v>
      </c>
      <c r="D1315" s="350" t="s">
        <v>8374</v>
      </c>
      <c r="E1315" s="350" t="s">
        <v>8375</v>
      </c>
      <c r="F1315" s="349" t="s">
        <v>8376</v>
      </c>
      <c r="G1315" s="273" t="s">
        <v>35</v>
      </c>
      <c r="H1315" s="218"/>
      <c r="I1315" s="218"/>
      <c r="J1315" s="274"/>
      <c r="K1315" s="275"/>
      <c r="L1315" s="275"/>
      <c r="M1315" s="219"/>
      <c r="N1315" s="215"/>
      <c r="O1315" s="350" t="s">
        <v>8377</v>
      </c>
      <c r="P1315" s="351">
        <v>45249</v>
      </c>
      <c r="Q1315" s="350" t="s">
        <v>8378</v>
      </c>
      <c r="R1315" s="350"/>
      <c r="S1315" s="350"/>
    </row>
    <row r="1316" spans="1:19" s="262" customFormat="1" ht="63" customHeight="1" x14ac:dyDescent="0.15">
      <c r="A1316" s="205" t="s">
        <v>8379</v>
      </c>
      <c r="B1316" s="205">
        <v>24</v>
      </c>
      <c r="C1316" s="205" t="s">
        <v>8380</v>
      </c>
      <c r="D1316" s="215" t="s">
        <v>8381</v>
      </c>
      <c r="E1316" s="215" t="s">
        <v>8382</v>
      </c>
      <c r="F1316" s="205" t="s">
        <v>31</v>
      </c>
      <c r="G1316" s="274" t="s">
        <v>8383</v>
      </c>
      <c r="H1316" s="218"/>
      <c r="I1316" s="218"/>
      <c r="J1316" s="274"/>
      <c r="K1316" s="275"/>
      <c r="L1316" s="275"/>
      <c r="M1316" s="219"/>
      <c r="N1316" s="215" t="s">
        <v>8384</v>
      </c>
      <c r="O1316" s="215" t="s">
        <v>8385</v>
      </c>
      <c r="P1316" s="239" t="s">
        <v>7650</v>
      </c>
      <c r="Q1316" s="215"/>
      <c r="R1316" s="215" t="s">
        <v>8386</v>
      </c>
      <c r="S1316" s="215"/>
    </row>
    <row r="1317" spans="1:19" s="262" customFormat="1" ht="98.25" customHeight="1" x14ac:dyDescent="0.15">
      <c r="A1317" s="205" t="s">
        <v>8250</v>
      </c>
      <c r="B1317" s="205">
        <v>25</v>
      </c>
      <c r="C1317" s="205" t="s">
        <v>8387</v>
      </c>
      <c r="D1317" s="215" t="s">
        <v>8388</v>
      </c>
      <c r="E1317" s="215" t="s">
        <v>8389</v>
      </c>
      <c r="F1317" s="205" t="s">
        <v>6229</v>
      </c>
      <c r="G1317" s="218" t="s">
        <v>348</v>
      </c>
      <c r="H1317" s="218" t="s">
        <v>356</v>
      </c>
      <c r="I1317" s="218"/>
      <c r="J1317" s="274"/>
      <c r="K1317" s="218"/>
      <c r="L1317" s="218"/>
      <c r="M1317" s="310"/>
      <c r="N1317" s="192" t="s">
        <v>8390</v>
      </c>
      <c r="O1317" s="215" t="s">
        <v>8391</v>
      </c>
      <c r="P1317" s="239" t="s">
        <v>5796</v>
      </c>
      <c r="Q1317" s="215"/>
      <c r="R1317" s="215" t="s">
        <v>8392</v>
      </c>
      <c r="S1317" s="215"/>
    </row>
    <row r="1318" spans="1:19" s="262" customFormat="1" ht="240.75" customHeight="1" x14ac:dyDescent="0.15">
      <c r="A1318" s="205" t="s">
        <v>8250</v>
      </c>
      <c r="B1318" s="205">
        <v>26</v>
      </c>
      <c r="C1318" s="205" t="s">
        <v>8387</v>
      </c>
      <c r="D1318" s="215" t="s">
        <v>8393</v>
      </c>
      <c r="E1318" s="215" t="s">
        <v>8394</v>
      </c>
      <c r="F1318" s="205" t="s">
        <v>418</v>
      </c>
      <c r="G1318" s="218" t="s">
        <v>356</v>
      </c>
      <c r="H1318" s="218"/>
      <c r="I1318" s="218"/>
      <c r="J1318" s="274"/>
      <c r="K1318" s="218"/>
      <c r="L1318" s="218"/>
      <c r="M1318" s="310"/>
      <c r="N1318" s="215" t="s">
        <v>8395</v>
      </c>
      <c r="O1318" s="215" t="s">
        <v>8396</v>
      </c>
      <c r="P1318" s="239" t="s">
        <v>5796</v>
      </c>
      <c r="Q1318" s="215"/>
      <c r="R1318" s="215"/>
      <c r="S1318" s="215"/>
    </row>
    <row r="1319" spans="1:19" s="262" customFormat="1" ht="98.25" customHeight="1" x14ac:dyDescent="0.15">
      <c r="A1319" s="205" t="s">
        <v>8397</v>
      </c>
      <c r="B1319" s="191">
        <v>1</v>
      </c>
      <c r="C1319" s="191" t="s">
        <v>8398</v>
      </c>
      <c r="D1319" s="192" t="s">
        <v>8399</v>
      </c>
      <c r="E1319" s="192" t="s">
        <v>8400</v>
      </c>
      <c r="F1319" s="191" t="s">
        <v>7741</v>
      </c>
      <c r="G1319" s="291" t="s">
        <v>21</v>
      </c>
      <c r="H1319" s="194" t="s">
        <v>33</v>
      </c>
      <c r="I1319" s="194" t="s">
        <v>30</v>
      </c>
      <c r="J1319" s="306"/>
      <c r="K1319" s="307"/>
      <c r="L1319" s="307"/>
      <c r="M1319" s="195"/>
      <c r="N1319" s="192" t="s">
        <v>8401</v>
      </c>
      <c r="O1319" s="192" t="s">
        <v>8402</v>
      </c>
      <c r="P1319" s="198"/>
      <c r="Q1319" s="192" t="s">
        <v>8403</v>
      </c>
      <c r="R1319" s="192"/>
      <c r="S1319" s="192"/>
    </row>
    <row r="1320" spans="1:19" s="262" customFormat="1" ht="60" customHeight="1" x14ac:dyDescent="0.15">
      <c r="A1320" s="205" t="s">
        <v>8397</v>
      </c>
      <c r="B1320" s="191">
        <v>2</v>
      </c>
      <c r="C1320" s="191" t="s">
        <v>8398</v>
      </c>
      <c r="D1320" s="192" t="s">
        <v>8404</v>
      </c>
      <c r="E1320" s="192" t="s">
        <v>8405</v>
      </c>
      <c r="F1320" s="191" t="s">
        <v>7741</v>
      </c>
      <c r="G1320" s="291" t="s">
        <v>18</v>
      </c>
      <c r="H1320" s="194"/>
      <c r="I1320" s="194"/>
      <c r="J1320" s="306"/>
      <c r="K1320" s="307"/>
      <c r="L1320" s="307"/>
      <c r="M1320" s="195"/>
      <c r="N1320" s="192"/>
      <c r="O1320" s="192" t="s">
        <v>8406</v>
      </c>
      <c r="P1320" s="198"/>
      <c r="Q1320" s="192"/>
      <c r="R1320" s="192"/>
      <c r="S1320" s="192"/>
    </row>
    <row r="1321" spans="1:19" s="262" customFormat="1" ht="83.25" customHeight="1" x14ac:dyDescent="0.15">
      <c r="A1321" s="205" t="s">
        <v>8397</v>
      </c>
      <c r="B1321" s="191">
        <v>3</v>
      </c>
      <c r="C1321" s="191" t="s">
        <v>8407</v>
      </c>
      <c r="D1321" s="192" t="s">
        <v>8408</v>
      </c>
      <c r="E1321" s="192" t="s">
        <v>8409</v>
      </c>
      <c r="F1321" s="191" t="s">
        <v>8332</v>
      </c>
      <c r="G1321" s="291" t="s">
        <v>348</v>
      </c>
      <c r="H1321" s="194"/>
      <c r="I1321" s="194"/>
      <c r="J1321" s="306"/>
      <c r="K1321" s="307"/>
      <c r="L1321" s="307"/>
      <c r="M1321" s="195"/>
      <c r="N1321" s="192" t="s">
        <v>8410</v>
      </c>
      <c r="O1321" s="192" t="s">
        <v>8411</v>
      </c>
      <c r="P1321" s="198"/>
      <c r="Q1321" s="192" t="s">
        <v>8412</v>
      </c>
      <c r="R1321" s="192" t="s">
        <v>8413</v>
      </c>
      <c r="S1321" s="192"/>
    </row>
    <row r="1322" spans="1:19" s="262" customFormat="1" ht="60" customHeight="1" x14ac:dyDescent="0.15">
      <c r="A1322" s="205" t="s">
        <v>8397</v>
      </c>
      <c r="B1322" s="191">
        <v>4</v>
      </c>
      <c r="C1322" s="191" t="s">
        <v>6986</v>
      </c>
      <c r="D1322" s="192" t="s">
        <v>8414</v>
      </c>
      <c r="E1322" s="192" t="s">
        <v>8415</v>
      </c>
      <c r="F1322" s="191" t="s">
        <v>418</v>
      </c>
      <c r="G1322" s="291" t="s">
        <v>21</v>
      </c>
      <c r="H1322" s="194"/>
      <c r="I1322" s="194"/>
      <c r="J1322" s="306"/>
      <c r="K1322" s="307"/>
      <c r="L1322" s="307"/>
      <c r="M1322" s="195"/>
      <c r="N1322" s="192"/>
      <c r="O1322" s="192" t="s">
        <v>8416</v>
      </c>
      <c r="P1322" s="198"/>
      <c r="Q1322" s="192"/>
      <c r="R1322" s="192"/>
      <c r="S1322" s="192"/>
    </row>
    <row r="1323" spans="1:19" s="262" customFormat="1" ht="96" customHeight="1" x14ac:dyDescent="0.15">
      <c r="A1323" s="205" t="s">
        <v>8397</v>
      </c>
      <c r="B1323" s="191">
        <v>5</v>
      </c>
      <c r="C1323" s="191" t="s">
        <v>6986</v>
      </c>
      <c r="D1323" s="192" t="s">
        <v>8417</v>
      </c>
      <c r="E1323" s="192" t="s">
        <v>8418</v>
      </c>
      <c r="F1323" s="191" t="s">
        <v>7899</v>
      </c>
      <c r="G1323" s="291" t="s">
        <v>348</v>
      </c>
      <c r="H1323" s="194" t="s">
        <v>30</v>
      </c>
      <c r="I1323" s="194" t="s">
        <v>356</v>
      </c>
      <c r="J1323" s="306"/>
      <c r="K1323" s="307"/>
      <c r="L1323" s="307"/>
      <c r="M1323" s="195"/>
      <c r="N1323" s="192"/>
      <c r="O1323" s="192" t="s">
        <v>8419</v>
      </c>
      <c r="P1323" s="198" t="s">
        <v>8420</v>
      </c>
      <c r="Q1323" s="192"/>
      <c r="R1323" s="192"/>
      <c r="S1323" s="192"/>
    </row>
    <row r="1324" spans="1:19" s="262" customFormat="1" ht="61.5" customHeight="1" x14ac:dyDescent="0.15">
      <c r="A1324" s="205" t="s">
        <v>8397</v>
      </c>
      <c r="B1324" s="191">
        <v>6</v>
      </c>
      <c r="C1324" s="191" t="s">
        <v>6986</v>
      </c>
      <c r="D1324" s="192" t="s">
        <v>8421</v>
      </c>
      <c r="E1324" s="192" t="s">
        <v>8422</v>
      </c>
      <c r="F1324" s="191" t="s">
        <v>6229</v>
      </c>
      <c r="G1324" s="291" t="s">
        <v>356</v>
      </c>
      <c r="H1324" s="194"/>
      <c r="I1324" s="194"/>
      <c r="J1324" s="306"/>
      <c r="K1324" s="307"/>
      <c r="L1324" s="307"/>
      <c r="M1324" s="195"/>
      <c r="N1324" s="192"/>
      <c r="O1324" s="192" t="s">
        <v>8423</v>
      </c>
      <c r="P1324" s="198" t="s">
        <v>8424</v>
      </c>
      <c r="Q1324" s="192"/>
      <c r="R1324" s="192"/>
      <c r="S1324" s="192"/>
    </row>
    <row r="1325" spans="1:19" s="262" customFormat="1" ht="146.25" customHeight="1" x14ac:dyDescent="0.15">
      <c r="A1325" s="205" t="s">
        <v>8397</v>
      </c>
      <c r="B1325" s="191">
        <v>7</v>
      </c>
      <c r="C1325" s="191" t="s">
        <v>6986</v>
      </c>
      <c r="D1325" s="192" t="s">
        <v>8425</v>
      </c>
      <c r="E1325" s="192" t="s">
        <v>8426</v>
      </c>
      <c r="F1325" s="191" t="s">
        <v>7899</v>
      </c>
      <c r="G1325" s="291" t="s">
        <v>8427</v>
      </c>
      <c r="H1325" s="194"/>
      <c r="I1325" s="194"/>
      <c r="J1325" s="306"/>
      <c r="K1325" s="307"/>
      <c r="L1325" s="307"/>
      <c r="M1325" s="195"/>
      <c r="N1325" s="192" t="s">
        <v>8428</v>
      </c>
      <c r="O1325" s="192" t="s">
        <v>8423</v>
      </c>
      <c r="P1325" s="198" t="s">
        <v>8424</v>
      </c>
      <c r="Q1325" s="192" t="s">
        <v>8429</v>
      </c>
      <c r="R1325" s="192" t="s">
        <v>8430</v>
      </c>
      <c r="S1325" s="192"/>
    </row>
    <row r="1326" spans="1:19" s="262" customFormat="1" ht="92.25" customHeight="1" x14ac:dyDescent="0.15">
      <c r="A1326" s="205" t="s">
        <v>8397</v>
      </c>
      <c r="B1326" s="191">
        <v>8</v>
      </c>
      <c r="C1326" s="191" t="s">
        <v>6986</v>
      </c>
      <c r="D1326" s="192" t="s">
        <v>8431</v>
      </c>
      <c r="E1326" s="192" t="s">
        <v>8432</v>
      </c>
      <c r="F1326" s="191" t="s">
        <v>418</v>
      </c>
      <c r="G1326" s="194" t="s">
        <v>35</v>
      </c>
      <c r="H1326" s="194"/>
      <c r="I1326" s="194"/>
      <c r="J1326" s="306"/>
      <c r="K1326" s="307"/>
      <c r="L1326" s="307"/>
      <c r="M1326" s="195"/>
      <c r="N1326" s="192"/>
      <c r="O1326" s="192" t="s">
        <v>8433</v>
      </c>
      <c r="P1326" s="198" t="s">
        <v>8434</v>
      </c>
      <c r="Q1326" s="192"/>
      <c r="R1326" s="192"/>
      <c r="S1326" s="192"/>
    </row>
    <row r="1327" spans="1:19" s="262" customFormat="1" ht="182.25" customHeight="1" x14ac:dyDescent="0.15">
      <c r="A1327" s="205" t="s">
        <v>8397</v>
      </c>
      <c r="B1327" s="191">
        <v>9</v>
      </c>
      <c r="C1327" s="191" t="s">
        <v>6986</v>
      </c>
      <c r="D1327" s="192" t="s">
        <v>8435</v>
      </c>
      <c r="E1327" s="192" t="s">
        <v>8436</v>
      </c>
      <c r="F1327" s="191" t="s">
        <v>6229</v>
      </c>
      <c r="G1327" s="306" t="s">
        <v>33</v>
      </c>
      <c r="H1327" s="194" t="s">
        <v>30</v>
      </c>
      <c r="I1327" s="194" t="s">
        <v>356</v>
      </c>
      <c r="J1327" s="306"/>
      <c r="K1327" s="307"/>
      <c r="L1327" s="307"/>
      <c r="M1327" s="195"/>
      <c r="N1327" s="192"/>
      <c r="O1327" s="192" t="s">
        <v>8437</v>
      </c>
      <c r="P1327" s="198"/>
      <c r="Q1327" s="192" t="s">
        <v>8438</v>
      </c>
      <c r="R1327" s="192" t="s">
        <v>8439</v>
      </c>
      <c r="S1327" s="192" t="s">
        <v>8440</v>
      </c>
    </row>
    <row r="1328" spans="1:19" s="262" customFormat="1" ht="57" customHeight="1" x14ac:dyDescent="0.15">
      <c r="A1328" s="205" t="s">
        <v>8397</v>
      </c>
      <c r="B1328" s="191">
        <v>10</v>
      </c>
      <c r="C1328" s="191" t="s">
        <v>8441</v>
      </c>
      <c r="D1328" s="192" t="s">
        <v>8442</v>
      </c>
      <c r="E1328" s="192" t="s">
        <v>8443</v>
      </c>
      <c r="F1328" s="191" t="s">
        <v>343</v>
      </c>
      <c r="G1328" s="291" t="s">
        <v>18</v>
      </c>
      <c r="H1328" s="194" t="s">
        <v>21</v>
      </c>
      <c r="I1328" s="194"/>
      <c r="J1328" s="306"/>
      <c r="K1328" s="307"/>
      <c r="L1328" s="307"/>
      <c r="M1328" s="195"/>
      <c r="N1328" s="192"/>
      <c r="O1328" s="192" t="s">
        <v>8444</v>
      </c>
      <c r="P1328" s="198" t="s">
        <v>8445</v>
      </c>
      <c r="Q1328" s="192"/>
      <c r="R1328" s="192"/>
      <c r="S1328" s="192"/>
    </row>
    <row r="1329" spans="1:19" s="262" customFormat="1" ht="79.5" customHeight="1" x14ac:dyDescent="0.15">
      <c r="A1329" s="205" t="s">
        <v>8397</v>
      </c>
      <c r="B1329" s="191">
        <v>11</v>
      </c>
      <c r="C1329" s="191" t="s">
        <v>8446</v>
      </c>
      <c r="D1329" s="192" t="s">
        <v>8447</v>
      </c>
      <c r="E1329" s="192" t="s">
        <v>8448</v>
      </c>
      <c r="F1329" s="191" t="s">
        <v>421</v>
      </c>
      <c r="G1329" s="291" t="s">
        <v>14</v>
      </c>
      <c r="H1329" s="194" t="s">
        <v>21</v>
      </c>
      <c r="I1329" s="194"/>
      <c r="J1329" s="306"/>
      <c r="K1329" s="307"/>
      <c r="L1329" s="307"/>
      <c r="M1329" s="195"/>
      <c r="N1329" s="192" t="s">
        <v>8449</v>
      </c>
      <c r="O1329" s="192" t="s">
        <v>8450</v>
      </c>
      <c r="P1329" s="198"/>
      <c r="Q1329" s="192" t="s">
        <v>8451</v>
      </c>
      <c r="R1329" s="192" t="s">
        <v>8452</v>
      </c>
      <c r="S1329" s="192"/>
    </row>
    <row r="1330" spans="1:19" s="262" customFormat="1" ht="84.75" customHeight="1" x14ac:dyDescent="0.15">
      <c r="A1330" s="205" t="s">
        <v>8397</v>
      </c>
      <c r="B1330" s="191">
        <v>12</v>
      </c>
      <c r="C1330" s="191" t="s">
        <v>8446</v>
      </c>
      <c r="D1330" s="192" t="s">
        <v>7235</v>
      </c>
      <c r="E1330" s="192" t="s">
        <v>8453</v>
      </c>
      <c r="F1330" s="191" t="s">
        <v>8454</v>
      </c>
      <c r="G1330" s="291" t="s">
        <v>14</v>
      </c>
      <c r="H1330" s="194" t="s">
        <v>348</v>
      </c>
      <c r="I1330" s="194"/>
      <c r="J1330" s="306"/>
      <c r="K1330" s="307"/>
      <c r="L1330" s="307"/>
      <c r="M1330" s="195"/>
      <c r="N1330" s="192" t="s">
        <v>8455</v>
      </c>
      <c r="O1330" s="192" t="s">
        <v>7238</v>
      </c>
      <c r="P1330" s="198" t="s">
        <v>8445</v>
      </c>
      <c r="Q1330" s="192" t="s">
        <v>8456</v>
      </c>
      <c r="R1330" s="192"/>
      <c r="S1330" s="192"/>
    </row>
    <row r="1331" spans="1:19" s="262" customFormat="1" ht="86.25" customHeight="1" x14ac:dyDescent="0.15">
      <c r="A1331" s="205" t="s">
        <v>8397</v>
      </c>
      <c r="B1331" s="191">
        <v>13</v>
      </c>
      <c r="C1331" s="191" t="s">
        <v>8446</v>
      </c>
      <c r="D1331" s="192" t="s">
        <v>8457</v>
      </c>
      <c r="E1331" s="192" t="s">
        <v>8458</v>
      </c>
      <c r="F1331" s="191" t="s">
        <v>8459</v>
      </c>
      <c r="G1331" s="291" t="s">
        <v>14</v>
      </c>
      <c r="H1331" s="194" t="s">
        <v>21</v>
      </c>
      <c r="I1331" s="194"/>
      <c r="J1331" s="306"/>
      <c r="K1331" s="307"/>
      <c r="L1331" s="307"/>
      <c r="M1331" s="195"/>
      <c r="N1331" s="192" t="s">
        <v>8460</v>
      </c>
      <c r="O1331" s="192" t="s">
        <v>8461</v>
      </c>
      <c r="P1331" s="198"/>
      <c r="Q1331" s="192"/>
      <c r="R1331" s="192"/>
      <c r="S1331" s="192"/>
    </row>
    <row r="1332" spans="1:19" s="262" customFormat="1" ht="57" customHeight="1" x14ac:dyDescent="0.15">
      <c r="A1332" s="205" t="s">
        <v>8397</v>
      </c>
      <c r="B1332" s="191">
        <v>14</v>
      </c>
      <c r="C1332" s="191" t="s">
        <v>8446</v>
      </c>
      <c r="D1332" s="192" t="s">
        <v>8463</v>
      </c>
      <c r="E1332" s="192" t="s">
        <v>8464</v>
      </c>
      <c r="F1332" s="191" t="s">
        <v>8454</v>
      </c>
      <c r="G1332" s="291" t="s">
        <v>13</v>
      </c>
      <c r="H1332" s="194"/>
      <c r="I1332" s="194"/>
      <c r="J1332" s="306"/>
      <c r="K1332" s="307"/>
      <c r="L1332" s="307"/>
      <c r="M1332" s="195"/>
      <c r="N1332" s="192" t="s">
        <v>8465</v>
      </c>
      <c r="O1332" s="192" t="s">
        <v>8466</v>
      </c>
      <c r="P1332" s="198" t="s">
        <v>8445</v>
      </c>
      <c r="Q1332" s="192" t="s">
        <v>7918</v>
      </c>
      <c r="R1332" s="192" t="s">
        <v>8467</v>
      </c>
      <c r="S1332" s="192"/>
    </row>
    <row r="1333" spans="1:19" s="262" customFormat="1" ht="87" customHeight="1" x14ac:dyDescent="0.15">
      <c r="A1333" s="205" t="s">
        <v>8397</v>
      </c>
      <c r="B1333" s="191">
        <v>15</v>
      </c>
      <c r="C1333" s="191" t="s">
        <v>8446</v>
      </c>
      <c r="D1333" s="192" t="s">
        <v>8468</v>
      </c>
      <c r="E1333" s="192" t="s">
        <v>8469</v>
      </c>
      <c r="F1333" s="191" t="s">
        <v>370</v>
      </c>
      <c r="G1333" s="291" t="s">
        <v>13</v>
      </c>
      <c r="H1333" s="194"/>
      <c r="I1333" s="194"/>
      <c r="J1333" s="306"/>
      <c r="K1333" s="307"/>
      <c r="L1333" s="307"/>
      <c r="M1333" s="195"/>
      <c r="N1333" s="192" t="s">
        <v>8470</v>
      </c>
      <c r="O1333" s="192" t="s">
        <v>8471</v>
      </c>
      <c r="P1333" s="198" t="s">
        <v>8445</v>
      </c>
      <c r="Q1333" s="192" t="s">
        <v>7918</v>
      </c>
      <c r="R1333" s="192" t="s">
        <v>8472</v>
      </c>
      <c r="S1333" s="192"/>
    </row>
    <row r="1334" spans="1:19" s="262" customFormat="1" ht="57" customHeight="1" x14ac:dyDescent="0.15">
      <c r="A1334" s="205" t="s">
        <v>8397</v>
      </c>
      <c r="B1334" s="191">
        <v>16</v>
      </c>
      <c r="C1334" s="191" t="s">
        <v>8446</v>
      </c>
      <c r="D1334" s="192" t="s">
        <v>8473</v>
      </c>
      <c r="E1334" s="192" t="s">
        <v>8474</v>
      </c>
      <c r="F1334" s="191" t="s">
        <v>8454</v>
      </c>
      <c r="G1334" s="291" t="s">
        <v>13</v>
      </c>
      <c r="H1334" s="194"/>
      <c r="I1334" s="194"/>
      <c r="J1334" s="306"/>
      <c r="K1334" s="307"/>
      <c r="L1334" s="307"/>
      <c r="M1334" s="195"/>
      <c r="N1334" s="192" t="s">
        <v>8475</v>
      </c>
      <c r="O1334" s="192" t="s">
        <v>8476</v>
      </c>
      <c r="P1334" s="198" t="s">
        <v>8445</v>
      </c>
      <c r="Q1334" s="192" t="s">
        <v>7918</v>
      </c>
      <c r="R1334" s="192" t="s">
        <v>8472</v>
      </c>
      <c r="S1334" s="192"/>
    </row>
    <row r="1335" spans="1:19" s="262" customFormat="1" ht="57" customHeight="1" x14ac:dyDescent="0.15">
      <c r="A1335" s="205" t="s">
        <v>8397</v>
      </c>
      <c r="B1335" s="191">
        <v>17</v>
      </c>
      <c r="C1335" s="191" t="s">
        <v>8446</v>
      </c>
      <c r="D1335" s="192" t="s">
        <v>8477</v>
      </c>
      <c r="E1335" s="192" t="s">
        <v>8478</v>
      </c>
      <c r="F1335" s="191" t="s">
        <v>8479</v>
      </c>
      <c r="G1335" s="291" t="s">
        <v>21</v>
      </c>
      <c r="H1335" s="194"/>
      <c r="I1335" s="194"/>
      <c r="J1335" s="306"/>
      <c r="K1335" s="307"/>
      <c r="L1335" s="307"/>
      <c r="M1335" s="195"/>
      <c r="N1335" s="192" t="s">
        <v>8480</v>
      </c>
      <c r="O1335" s="192" t="s">
        <v>8481</v>
      </c>
      <c r="P1335" s="198"/>
      <c r="Q1335" s="192"/>
      <c r="R1335" s="192"/>
      <c r="S1335" s="192"/>
    </row>
    <row r="1336" spans="1:19" s="262" customFormat="1" ht="153.75" customHeight="1" x14ac:dyDescent="0.15">
      <c r="A1336" s="205" t="s">
        <v>8397</v>
      </c>
      <c r="B1336" s="191">
        <v>18</v>
      </c>
      <c r="C1336" s="191" t="s">
        <v>8482</v>
      </c>
      <c r="D1336" s="192" t="s">
        <v>8483</v>
      </c>
      <c r="E1336" s="192" t="s">
        <v>8484</v>
      </c>
      <c r="F1336" s="191" t="s">
        <v>8485</v>
      </c>
      <c r="G1336" s="291" t="s">
        <v>14</v>
      </c>
      <c r="H1336" s="194" t="s">
        <v>35</v>
      </c>
      <c r="I1336" s="194"/>
      <c r="J1336" s="306"/>
      <c r="K1336" s="307"/>
      <c r="L1336" s="307"/>
      <c r="M1336" s="195"/>
      <c r="N1336" s="192" t="s">
        <v>8486</v>
      </c>
      <c r="O1336" s="192" t="s">
        <v>8487</v>
      </c>
      <c r="P1336" s="198" t="s">
        <v>8488</v>
      </c>
      <c r="Q1336" s="192" t="s">
        <v>8489</v>
      </c>
      <c r="R1336" s="192" t="s">
        <v>8490</v>
      </c>
      <c r="S1336" s="192" t="s">
        <v>8491</v>
      </c>
    </row>
    <row r="1337" spans="1:19" s="262" customFormat="1" ht="125.25" customHeight="1" x14ac:dyDescent="0.15">
      <c r="A1337" s="205" t="s">
        <v>8397</v>
      </c>
      <c r="B1337" s="191">
        <v>19</v>
      </c>
      <c r="C1337" s="191" t="s">
        <v>8492</v>
      </c>
      <c r="D1337" s="192" t="s">
        <v>8493</v>
      </c>
      <c r="E1337" s="192" t="s">
        <v>8494</v>
      </c>
      <c r="F1337" s="191" t="s">
        <v>31</v>
      </c>
      <c r="G1337" s="291" t="s">
        <v>356</v>
      </c>
      <c r="H1337" s="194"/>
      <c r="I1337" s="194"/>
      <c r="J1337" s="306"/>
      <c r="K1337" s="307"/>
      <c r="L1337" s="307"/>
      <c r="M1337" s="195"/>
      <c r="N1337" s="192" t="s">
        <v>8495</v>
      </c>
      <c r="O1337" s="192" t="s">
        <v>8496</v>
      </c>
      <c r="P1337" s="198" t="s">
        <v>8497</v>
      </c>
      <c r="Q1337" s="192" t="s">
        <v>8498</v>
      </c>
      <c r="R1337" s="192" t="s">
        <v>8499</v>
      </c>
      <c r="S1337" s="192" t="s">
        <v>8500</v>
      </c>
    </row>
    <row r="1338" spans="1:19" s="262" customFormat="1" ht="132.75" customHeight="1" x14ac:dyDescent="0.15">
      <c r="A1338" s="205" t="s">
        <v>8397</v>
      </c>
      <c r="B1338" s="191">
        <v>20</v>
      </c>
      <c r="C1338" s="191" t="s">
        <v>6240</v>
      </c>
      <c r="D1338" s="192" t="s">
        <v>8501</v>
      </c>
      <c r="E1338" s="192" t="s">
        <v>8502</v>
      </c>
      <c r="F1338" s="191" t="s">
        <v>412</v>
      </c>
      <c r="G1338" s="291" t="s">
        <v>35</v>
      </c>
      <c r="H1338" s="194"/>
      <c r="I1338" s="194"/>
      <c r="J1338" s="306"/>
      <c r="K1338" s="307"/>
      <c r="L1338" s="307"/>
      <c r="M1338" s="195"/>
      <c r="N1338" s="192"/>
      <c r="O1338" s="192" t="s">
        <v>8503</v>
      </c>
      <c r="P1338" s="198" t="s">
        <v>8445</v>
      </c>
      <c r="Q1338" s="192" t="s">
        <v>8504</v>
      </c>
      <c r="R1338" s="192" t="s">
        <v>8505</v>
      </c>
      <c r="S1338" s="192" t="s">
        <v>8506</v>
      </c>
    </row>
    <row r="1339" spans="1:19" s="262" customFormat="1" ht="69.75" customHeight="1" x14ac:dyDescent="0.15">
      <c r="A1339" s="205" t="s">
        <v>8397</v>
      </c>
      <c r="B1339" s="191">
        <v>21</v>
      </c>
      <c r="C1339" s="191" t="s">
        <v>8507</v>
      </c>
      <c r="D1339" s="192" t="s">
        <v>8508</v>
      </c>
      <c r="E1339" s="192" t="s">
        <v>8509</v>
      </c>
      <c r="F1339" s="191" t="s">
        <v>357</v>
      </c>
      <c r="G1339" s="291" t="s">
        <v>30</v>
      </c>
      <c r="H1339" s="194"/>
      <c r="I1339" s="194"/>
      <c r="J1339" s="306"/>
      <c r="K1339" s="307"/>
      <c r="L1339" s="307"/>
      <c r="M1339" s="195"/>
      <c r="N1339" s="192" t="s">
        <v>8510</v>
      </c>
      <c r="O1339" s="192" t="s">
        <v>8503</v>
      </c>
      <c r="P1339" s="198" t="s">
        <v>19</v>
      </c>
      <c r="Q1339" s="192" t="s">
        <v>8511</v>
      </c>
      <c r="R1339" s="192"/>
      <c r="S1339" s="192"/>
    </row>
    <row r="1340" spans="1:19" s="262" customFormat="1" ht="81.75" customHeight="1" x14ac:dyDescent="0.15">
      <c r="A1340" s="205" t="s">
        <v>8397</v>
      </c>
      <c r="B1340" s="191">
        <v>22</v>
      </c>
      <c r="C1340" s="191" t="s">
        <v>8507</v>
      </c>
      <c r="D1340" s="192" t="s">
        <v>8512</v>
      </c>
      <c r="E1340" s="192" t="s">
        <v>8513</v>
      </c>
      <c r="F1340" s="191" t="s">
        <v>8514</v>
      </c>
      <c r="G1340" s="291" t="s">
        <v>14</v>
      </c>
      <c r="H1340" s="194"/>
      <c r="I1340" s="194"/>
      <c r="J1340" s="306"/>
      <c r="K1340" s="307"/>
      <c r="L1340" s="307"/>
      <c r="M1340" s="195"/>
      <c r="N1340" s="192" t="s">
        <v>8515</v>
      </c>
      <c r="O1340" s="192" t="s">
        <v>8516</v>
      </c>
      <c r="P1340" s="198" t="s">
        <v>8517</v>
      </c>
      <c r="Q1340" s="192" t="s">
        <v>8518</v>
      </c>
      <c r="R1340" s="192"/>
      <c r="S1340" s="192"/>
    </row>
    <row r="1341" spans="1:19" s="262" customFormat="1" ht="69.75" customHeight="1" x14ac:dyDescent="0.15">
      <c r="A1341" s="205" t="s">
        <v>8397</v>
      </c>
      <c r="B1341" s="191">
        <v>23</v>
      </c>
      <c r="C1341" s="191" t="s">
        <v>8507</v>
      </c>
      <c r="D1341" s="192" t="s">
        <v>8519</v>
      </c>
      <c r="E1341" s="192" t="s">
        <v>8520</v>
      </c>
      <c r="F1341" s="191" t="s">
        <v>7935</v>
      </c>
      <c r="G1341" s="291" t="s">
        <v>18</v>
      </c>
      <c r="H1341" s="194"/>
      <c r="I1341" s="194"/>
      <c r="J1341" s="306"/>
      <c r="K1341" s="307"/>
      <c r="L1341" s="307"/>
      <c r="M1341" s="195"/>
      <c r="N1341" s="192" t="s">
        <v>8521</v>
      </c>
      <c r="O1341" s="192" t="s">
        <v>8522</v>
      </c>
      <c r="P1341" s="198" t="s">
        <v>19</v>
      </c>
      <c r="Q1341" s="192" t="s">
        <v>8523</v>
      </c>
      <c r="R1341" s="192" t="s">
        <v>8524</v>
      </c>
      <c r="S1341" s="192"/>
    </row>
    <row r="1342" spans="1:19" s="262" customFormat="1" ht="120.75" customHeight="1" x14ac:dyDescent="0.15">
      <c r="A1342" s="205" t="s">
        <v>8397</v>
      </c>
      <c r="B1342" s="191">
        <v>24</v>
      </c>
      <c r="C1342" s="191" t="s">
        <v>8507</v>
      </c>
      <c r="D1342" s="192" t="s">
        <v>8525</v>
      </c>
      <c r="E1342" s="192" t="s">
        <v>8526</v>
      </c>
      <c r="F1342" s="191" t="s">
        <v>7935</v>
      </c>
      <c r="G1342" s="291" t="s">
        <v>30</v>
      </c>
      <c r="H1342" s="194"/>
      <c r="I1342" s="194"/>
      <c r="J1342" s="306"/>
      <c r="K1342" s="307"/>
      <c r="L1342" s="307"/>
      <c r="M1342" s="195"/>
      <c r="N1342" s="192"/>
      <c r="O1342" s="192" t="s">
        <v>8503</v>
      </c>
      <c r="P1342" s="198" t="s">
        <v>19</v>
      </c>
      <c r="Q1342" s="192" t="s">
        <v>8527</v>
      </c>
      <c r="R1342" s="192"/>
      <c r="S1342" s="192"/>
    </row>
    <row r="1343" spans="1:19" s="262" customFormat="1" ht="86.25" customHeight="1" x14ac:dyDescent="0.15">
      <c r="A1343" s="205" t="s">
        <v>8397</v>
      </c>
      <c r="B1343" s="191">
        <v>25</v>
      </c>
      <c r="C1343" s="191" t="s">
        <v>6769</v>
      </c>
      <c r="D1343" s="192" t="s">
        <v>8528</v>
      </c>
      <c r="E1343" s="192" t="s">
        <v>8529</v>
      </c>
      <c r="F1343" s="191" t="s">
        <v>412</v>
      </c>
      <c r="G1343" s="291" t="s">
        <v>356</v>
      </c>
      <c r="H1343" s="194" t="s">
        <v>30</v>
      </c>
      <c r="I1343" s="194"/>
      <c r="J1343" s="306"/>
      <c r="K1343" s="307"/>
      <c r="L1343" s="307"/>
      <c r="M1343" s="195"/>
      <c r="N1343" s="192" t="s">
        <v>8530</v>
      </c>
      <c r="O1343" s="192" t="s">
        <v>8531</v>
      </c>
      <c r="P1343" s="198" t="s">
        <v>19</v>
      </c>
      <c r="Q1343" s="192" t="s">
        <v>8532</v>
      </c>
      <c r="R1343" s="192" t="s">
        <v>8533</v>
      </c>
      <c r="S1343" s="192"/>
    </row>
    <row r="1344" spans="1:19" s="262" customFormat="1" ht="125.25" customHeight="1" x14ac:dyDescent="0.15">
      <c r="A1344" s="205" t="s">
        <v>8397</v>
      </c>
      <c r="B1344" s="191">
        <v>26</v>
      </c>
      <c r="C1344" s="191" t="s">
        <v>6769</v>
      </c>
      <c r="D1344" s="192" t="s">
        <v>8534</v>
      </c>
      <c r="E1344" s="192" t="s">
        <v>8535</v>
      </c>
      <c r="F1344" s="191" t="s">
        <v>412</v>
      </c>
      <c r="G1344" s="291" t="s">
        <v>30</v>
      </c>
      <c r="H1344" s="194" t="s">
        <v>18</v>
      </c>
      <c r="I1344" s="194" t="s">
        <v>356</v>
      </c>
      <c r="J1344" s="306"/>
      <c r="K1344" s="307"/>
      <c r="L1344" s="307"/>
      <c r="M1344" s="195"/>
      <c r="N1344" s="192" t="s">
        <v>8536</v>
      </c>
      <c r="O1344" s="192" t="s">
        <v>8537</v>
      </c>
      <c r="P1344" s="198" t="s">
        <v>19</v>
      </c>
      <c r="Q1344" s="192" t="s">
        <v>8538</v>
      </c>
      <c r="R1344" s="192" t="s">
        <v>8539</v>
      </c>
      <c r="S1344" s="192"/>
    </row>
    <row r="1345" spans="1:19" s="262" customFormat="1" ht="96" customHeight="1" x14ac:dyDescent="0.15">
      <c r="A1345" s="205" t="s">
        <v>8397</v>
      </c>
      <c r="B1345" s="191">
        <v>27</v>
      </c>
      <c r="C1345" s="191" t="s">
        <v>8540</v>
      </c>
      <c r="D1345" s="192" t="s">
        <v>8541</v>
      </c>
      <c r="E1345" s="192" t="s">
        <v>8542</v>
      </c>
      <c r="F1345" s="191" t="s">
        <v>416</v>
      </c>
      <c r="G1345" s="291" t="s">
        <v>18</v>
      </c>
      <c r="H1345" s="194" t="s">
        <v>21</v>
      </c>
      <c r="I1345" s="194" t="s">
        <v>13</v>
      </c>
      <c r="J1345" s="306" t="s">
        <v>356</v>
      </c>
      <c r="K1345" s="307" t="s">
        <v>30</v>
      </c>
      <c r="L1345" s="307" t="s">
        <v>346</v>
      </c>
      <c r="M1345" s="195" t="s">
        <v>348</v>
      </c>
      <c r="N1345" s="192" t="s">
        <v>8543</v>
      </c>
      <c r="O1345" s="192" t="s">
        <v>8544</v>
      </c>
      <c r="P1345" s="198" t="s">
        <v>8545</v>
      </c>
      <c r="Q1345" s="192" t="s">
        <v>8546</v>
      </c>
      <c r="R1345" s="192" t="s">
        <v>8547</v>
      </c>
      <c r="S1345" s="192"/>
    </row>
    <row r="1346" spans="1:19" s="262" customFormat="1" ht="69" customHeight="1" x14ac:dyDescent="0.15">
      <c r="A1346" s="205" t="s">
        <v>8397</v>
      </c>
      <c r="B1346" s="191">
        <v>28</v>
      </c>
      <c r="C1346" s="191" t="s">
        <v>8548</v>
      </c>
      <c r="D1346" s="192" t="s">
        <v>8549</v>
      </c>
      <c r="E1346" s="192" t="s">
        <v>8550</v>
      </c>
      <c r="F1346" s="191" t="s">
        <v>6229</v>
      </c>
      <c r="G1346" s="291" t="s">
        <v>28</v>
      </c>
      <c r="H1346" s="194"/>
      <c r="I1346" s="194"/>
      <c r="J1346" s="306"/>
      <c r="K1346" s="307"/>
      <c r="L1346" s="307"/>
      <c r="M1346" s="195"/>
      <c r="N1346" s="192"/>
      <c r="O1346" s="192" t="s">
        <v>8551</v>
      </c>
      <c r="P1346" s="198"/>
      <c r="Q1346" s="192" t="s">
        <v>8552</v>
      </c>
      <c r="R1346" s="192" t="s">
        <v>8553</v>
      </c>
      <c r="S1346" s="192"/>
    </row>
    <row r="1347" spans="1:19" s="262" customFormat="1" ht="84.75" customHeight="1" x14ac:dyDescent="0.15">
      <c r="A1347" s="205" t="s">
        <v>8397</v>
      </c>
      <c r="B1347" s="191">
        <v>29</v>
      </c>
      <c r="C1347" s="191" t="s">
        <v>8540</v>
      </c>
      <c r="D1347" s="192" t="s">
        <v>8554</v>
      </c>
      <c r="E1347" s="192" t="s">
        <v>8555</v>
      </c>
      <c r="F1347" s="191" t="s">
        <v>414</v>
      </c>
      <c r="G1347" s="291" t="s">
        <v>356</v>
      </c>
      <c r="H1347" s="194"/>
      <c r="I1347" s="194"/>
      <c r="J1347" s="306"/>
      <c r="K1347" s="307"/>
      <c r="L1347" s="307"/>
      <c r="M1347" s="195"/>
      <c r="N1347" s="192" t="s">
        <v>8556</v>
      </c>
      <c r="O1347" s="192" t="s">
        <v>8557</v>
      </c>
      <c r="P1347" s="198" t="s">
        <v>8424</v>
      </c>
      <c r="Q1347" s="192" t="s">
        <v>8558</v>
      </c>
      <c r="R1347" s="192" t="s">
        <v>8559</v>
      </c>
      <c r="S1347" s="192"/>
    </row>
    <row r="1348" spans="1:19" s="262" customFormat="1" ht="50.25" customHeight="1" x14ac:dyDescent="0.15">
      <c r="A1348" s="205" t="s">
        <v>8397</v>
      </c>
      <c r="B1348" s="191">
        <v>30</v>
      </c>
      <c r="C1348" s="221" t="s">
        <v>7247</v>
      </c>
      <c r="D1348" s="222" t="s">
        <v>8560</v>
      </c>
      <c r="E1348" s="222" t="s">
        <v>8561</v>
      </c>
      <c r="F1348" s="221" t="s">
        <v>11</v>
      </c>
      <c r="G1348" s="228" t="s">
        <v>18</v>
      </c>
      <c r="H1348" s="224"/>
      <c r="I1348" s="224"/>
      <c r="J1348" s="352"/>
      <c r="K1348" s="237"/>
      <c r="L1348" s="237"/>
      <c r="M1348" s="225"/>
      <c r="N1348" s="222" t="s">
        <v>8562</v>
      </c>
      <c r="O1348" s="222" t="s">
        <v>8563</v>
      </c>
      <c r="P1348" s="227"/>
      <c r="Q1348" s="222"/>
      <c r="R1348" s="222"/>
      <c r="S1348" s="222"/>
    </row>
    <row r="1349" spans="1:19" s="262" customFormat="1" ht="157.5" customHeight="1" x14ac:dyDescent="0.15">
      <c r="A1349" s="205" t="s">
        <v>8397</v>
      </c>
      <c r="B1349" s="191">
        <v>31</v>
      </c>
      <c r="C1349" s="191" t="s">
        <v>8564</v>
      </c>
      <c r="D1349" s="192" t="s">
        <v>8565</v>
      </c>
      <c r="E1349" s="192" t="s">
        <v>8566</v>
      </c>
      <c r="F1349" s="191" t="s">
        <v>6192</v>
      </c>
      <c r="G1349" s="291" t="s">
        <v>18</v>
      </c>
      <c r="H1349" s="194" t="s">
        <v>21</v>
      </c>
      <c r="I1349" s="194"/>
      <c r="J1349" s="306"/>
      <c r="K1349" s="307"/>
      <c r="L1349" s="307"/>
      <c r="M1349" s="195"/>
      <c r="N1349" s="192" t="s">
        <v>8567</v>
      </c>
      <c r="O1349" s="192" t="s">
        <v>8568</v>
      </c>
      <c r="P1349" s="198"/>
      <c r="Q1349" s="192"/>
      <c r="R1349" s="192"/>
      <c r="S1349" s="192"/>
    </row>
    <row r="1350" spans="1:19" s="262" customFormat="1" ht="105.75" customHeight="1" x14ac:dyDescent="0.15">
      <c r="A1350" s="205" t="s">
        <v>8397</v>
      </c>
      <c r="B1350" s="191">
        <v>32</v>
      </c>
      <c r="C1350" s="191" t="s">
        <v>8564</v>
      </c>
      <c r="D1350" s="192" t="s">
        <v>8569</v>
      </c>
      <c r="E1350" s="192" t="s">
        <v>8570</v>
      </c>
      <c r="F1350" s="191" t="s">
        <v>6192</v>
      </c>
      <c r="G1350" s="291" t="s">
        <v>18</v>
      </c>
      <c r="H1350" s="194" t="s">
        <v>21</v>
      </c>
      <c r="I1350" s="194"/>
      <c r="J1350" s="306"/>
      <c r="K1350" s="307"/>
      <c r="L1350" s="307"/>
      <c r="M1350" s="195"/>
      <c r="N1350" s="192" t="s">
        <v>8571</v>
      </c>
      <c r="O1350" s="192" t="s">
        <v>8572</v>
      </c>
      <c r="P1350" s="198"/>
      <c r="Q1350" s="192"/>
      <c r="R1350" s="192"/>
      <c r="S1350" s="192"/>
    </row>
    <row r="1351" spans="1:19" s="262" customFormat="1" ht="205.5" customHeight="1" x14ac:dyDescent="0.15">
      <c r="A1351" s="205" t="s">
        <v>8397</v>
      </c>
      <c r="B1351" s="191">
        <v>33</v>
      </c>
      <c r="C1351" s="191" t="s">
        <v>8564</v>
      </c>
      <c r="D1351" s="192" t="s">
        <v>8573</v>
      </c>
      <c r="E1351" s="192" t="s">
        <v>8574</v>
      </c>
      <c r="F1351" s="191" t="s">
        <v>7926</v>
      </c>
      <c r="G1351" s="291" t="s">
        <v>21</v>
      </c>
      <c r="H1351" s="194"/>
      <c r="I1351" s="194"/>
      <c r="J1351" s="306"/>
      <c r="K1351" s="307"/>
      <c r="L1351" s="307"/>
      <c r="M1351" s="195"/>
      <c r="N1351" s="192" t="s">
        <v>8575</v>
      </c>
      <c r="O1351" s="192" t="s">
        <v>8576</v>
      </c>
      <c r="P1351" s="198"/>
      <c r="Q1351" s="192"/>
      <c r="R1351" s="192"/>
      <c r="S1351" s="192"/>
    </row>
    <row r="1352" spans="1:19" s="262" customFormat="1" ht="81" customHeight="1" x14ac:dyDescent="0.15">
      <c r="A1352" s="205" t="s">
        <v>8397</v>
      </c>
      <c r="B1352" s="191">
        <v>34</v>
      </c>
      <c r="C1352" s="191" t="s">
        <v>8564</v>
      </c>
      <c r="D1352" s="192" t="s">
        <v>8577</v>
      </c>
      <c r="E1352" s="192" t="s">
        <v>8578</v>
      </c>
      <c r="F1352" s="191" t="s">
        <v>6192</v>
      </c>
      <c r="G1352" s="291" t="s">
        <v>13</v>
      </c>
      <c r="H1352" s="194" t="s">
        <v>348</v>
      </c>
      <c r="I1352" s="194" t="s">
        <v>30</v>
      </c>
      <c r="J1352" s="306" t="s">
        <v>346</v>
      </c>
      <c r="K1352" s="307"/>
      <c r="L1352" s="307"/>
      <c r="M1352" s="195"/>
      <c r="N1352" s="192"/>
      <c r="O1352" s="192" t="s">
        <v>8579</v>
      </c>
      <c r="P1352" s="198"/>
      <c r="Q1352" s="192" t="s">
        <v>8580</v>
      </c>
      <c r="R1352" s="192"/>
      <c r="S1352" s="192"/>
    </row>
    <row r="1353" spans="1:19" s="262" customFormat="1" ht="81" customHeight="1" x14ac:dyDescent="0.15">
      <c r="A1353" s="205" t="s">
        <v>8397</v>
      </c>
      <c r="B1353" s="191">
        <v>35</v>
      </c>
      <c r="C1353" s="191" t="s">
        <v>8564</v>
      </c>
      <c r="D1353" s="192" t="s">
        <v>8581</v>
      </c>
      <c r="E1353" s="192" t="s">
        <v>8582</v>
      </c>
      <c r="F1353" s="191" t="s">
        <v>8583</v>
      </c>
      <c r="G1353" s="291" t="s">
        <v>348</v>
      </c>
      <c r="H1353" s="194" t="s">
        <v>8584</v>
      </c>
      <c r="I1353" s="194" t="s">
        <v>346</v>
      </c>
      <c r="J1353" s="306"/>
      <c r="K1353" s="307"/>
      <c r="L1353" s="307"/>
      <c r="M1353" s="195"/>
      <c r="N1353" s="192"/>
      <c r="O1353" s="192" t="s">
        <v>8585</v>
      </c>
      <c r="P1353" s="198"/>
      <c r="Q1353" s="192" t="s">
        <v>8586</v>
      </c>
      <c r="R1353" s="192" t="s">
        <v>8587</v>
      </c>
      <c r="S1353" s="192" t="s">
        <v>8588</v>
      </c>
    </row>
    <row r="1354" spans="1:19" s="262" customFormat="1" ht="81" customHeight="1" x14ac:dyDescent="0.15">
      <c r="A1354" s="205" t="s">
        <v>8397</v>
      </c>
      <c r="B1354" s="191">
        <v>36</v>
      </c>
      <c r="C1354" s="191" t="s">
        <v>8564</v>
      </c>
      <c r="D1354" s="192" t="s">
        <v>8589</v>
      </c>
      <c r="E1354" s="192" t="s">
        <v>8590</v>
      </c>
      <c r="F1354" s="191" t="s">
        <v>368</v>
      </c>
      <c r="G1354" s="291" t="s">
        <v>348</v>
      </c>
      <c r="H1354" s="194" t="s">
        <v>14</v>
      </c>
      <c r="I1354" s="194"/>
      <c r="J1354" s="306"/>
      <c r="K1354" s="307"/>
      <c r="L1354" s="307"/>
      <c r="M1354" s="195"/>
      <c r="N1354" s="192"/>
      <c r="O1354" s="192" t="s">
        <v>8591</v>
      </c>
      <c r="P1354" s="198"/>
      <c r="Q1354" s="192" t="s">
        <v>8592</v>
      </c>
      <c r="R1354" s="192"/>
      <c r="S1354" s="192"/>
    </row>
    <row r="1355" spans="1:19" s="262" customFormat="1" ht="133.5" customHeight="1" x14ac:dyDescent="0.15">
      <c r="A1355" s="205" t="s">
        <v>8397</v>
      </c>
      <c r="B1355" s="191">
        <v>37</v>
      </c>
      <c r="C1355" s="191" t="s">
        <v>8540</v>
      </c>
      <c r="D1355" s="192" t="s">
        <v>8593</v>
      </c>
      <c r="E1355" s="192" t="s">
        <v>8594</v>
      </c>
      <c r="F1355" s="191" t="s">
        <v>8595</v>
      </c>
      <c r="G1355" s="291" t="s">
        <v>30</v>
      </c>
      <c r="H1355" s="194" t="s">
        <v>356</v>
      </c>
      <c r="I1355" s="194"/>
      <c r="J1355" s="306"/>
      <c r="K1355" s="307"/>
      <c r="L1355" s="307"/>
      <c r="M1355" s="195"/>
      <c r="N1355" s="192"/>
      <c r="O1355" s="192" t="s">
        <v>8544</v>
      </c>
      <c r="P1355" s="198" t="s">
        <v>8596</v>
      </c>
      <c r="Q1355" s="192" t="s">
        <v>8597</v>
      </c>
      <c r="R1355" s="192"/>
      <c r="S1355" s="192"/>
    </row>
    <row r="1356" spans="1:19" s="262" customFormat="1" ht="102" customHeight="1" x14ac:dyDescent="0.15">
      <c r="A1356" s="205" t="s">
        <v>8397</v>
      </c>
      <c r="B1356" s="191">
        <v>38</v>
      </c>
      <c r="C1356" s="191" t="s">
        <v>8598</v>
      </c>
      <c r="D1356" s="192" t="s">
        <v>8599</v>
      </c>
      <c r="E1356" s="192" t="s">
        <v>8600</v>
      </c>
      <c r="F1356" s="191" t="s">
        <v>7062</v>
      </c>
      <c r="G1356" s="291" t="s">
        <v>14</v>
      </c>
      <c r="H1356" s="194"/>
      <c r="I1356" s="194"/>
      <c r="J1356" s="306"/>
      <c r="K1356" s="307"/>
      <c r="L1356" s="307"/>
      <c r="M1356" s="195"/>
      <c r="N1356" s="192" t="s">
        <v>8601</v>
      </c>
      <c r="O1356" s="192" t="s">
        <v>8602</v>
      </c>
      <c r="P1356" s="198" t="s">
        <v>19</v>
      </c>
      <c r="Q1356" s="192" t="s">
        <v>8601</v>
      </c>
      <c r="R1356" s="192"/>
      <c r="S1356" s="192"/>
    </row>
    <row r="1357" spans="1:19" s="262" customFormat="1" ht="88.5" customHeight="1" x14ac:dyDescent="0.15">
      <c r="A1357" s="205" t="s">
        <v>8397</v>
      </c>
      <c r="B1357" s="191">
        <v>39</v>
      </c>
      <c r="C1357" s="191" t="s">
        <v>8598</v>
      </c>
      <c r="D1357" s="192" t="s">
        <v>8603</v>
      </c>
      <c r="E1357" s="192" t="s">
        <v>8604</v>
      </c>
      <c r="F1357" s="191" t="s">
        <v>7062</v>
      </c>
      <c r="G1357" s="291" t="s">
        <v>18</v>
      </c>
      <c r="H1357" s="194"/>
      <c r="I1357" s="194"/>
      <c r="J1357" s="306"/>
      <c r="K1357" s="307"/>
      <c r="L1357" s="307"/>
      <c r="M1357" s="195"/>
      <c r="N1357" s="192" t="s">
        <v>8605</v>
      </c>
      <c r="O1357" s="192" t="s">
        <v>8606</v>
      </c>
      <c r="P1357" s="198" t="s">
        <v>6691</v>
      </c>
      <c r="Q1357" s="192"/>
      <c r="R1357" s="192"/>
      <c r="S1357" s="192"/>
    </row>
    <row r="1358" spans="1:19" s="262" customFormat="1" ht="78.75" customHeight="1" x14ac:dyDescent="0.15">
      <c r="A1358" s="205" t="s">
        <v>8397</v>
      </c>
      <c r="B1358" s="191">
        <v>40</v>
      </c>
      <c r="C1358" s="191" t="s">
        <v>8598</v>
      </c>
      <c r="D1358" s="192" t="s">
        <v>8607</v>
      </c>
      <c r="E1358" s="192" t="s">
        <v>8608</v>
      </c>
      <c r="F1358" s="191" t="s">
        <v>1821</v>
      </c>
      <c r="G1358" s="291" t="s">
        <v>733</v>
      </c>
      <c r="H1358" s="194"/>
      <c r="I1358" s="194"/>
      <c r="J1358" s="306"/>
      <c r="K1358" s="307"/>
      <c r="L1358" s="307"/>
      <c r="M1358" s="195"/>
      <c r="N1358" s="192"/>
      <c r="O1358" s="192" t="s">
        <v>8609</v>
      </c>
      <c r="P1358" s="198" t="s">
        <v>19</v>
      </c>
      <c r="Q1358" s="192"/>
      <c r="R1358" s="192"/>
      <c r="S1358" s="192"/>
    </row>
    <row r="1359" spans="1:19" s="262" customFormat="1" ht="85.5" customHeight="1" x14ac:dyDescent="0.15">
      <c r="A1359" s="205" t="s">
        <v>8397</v>
      </c>
      <c r="B1359" s="191">
        <v>41</v>
      </c>
      <c r="C1359" s="191" t="s">
        <v>8598</v>
      </c>
      <c r="D1359" s="192" t="s">
        <v>8610</v>
      </c>
      <c r="E1359" s="192" t="s">
        <v>8611</v>
      </c>
      <c r="F1359" s="191" t="s">
        <v>8612</v>
      </c>
      <c r="G1359" s="291" t="s">
        <v>21</v>
      </c>
      <c r="H1359" s="194"/>
      <c r="I1359" s="194"/>
      <c r="J1359" s="306"/>
      <c r="K1359" s="307"/>
      <c r="L1359" s="307"/>
      <c r="M1359" s="195"/>
      <c r="N1359" s="192" t="s">
        <v>8613</v>
      </c>
      <c r="O1359" s="192" t="s">
        <v>8614</v>
      </c>
      <c r="P1359" s="198" t="s">
        <v>8615</v>
      </c>
      <c r="Q1359" s="192" t="s">
        <v>8616</v>
      </c>
      <c r="R1359" s="192" t="s">
        <v>8617</v>
      </c>
      <c r="S1359" s="192"/>
    </row>
    <row r="1360" spans="1:19" s="261" customFormat="1" ht="93.75" customHeight="1" x14ac:dyDescent="0.15">
      <c r="A1360" s="205" t="s">
        <v>8618</v>
      </c>
      <c r="B1360" s="205">
        <v>1</v>
      </c>
      <c r="C1360" s="205" t="s">
        <v>8619</v>
      </c>
      <c r="D1360" s="215" t="s">
        <v>8620</v>
      </c>
      <c r="E1360" s="215" t="s">
        <v>8621</v>
      </c>
      <c r="F1360" s="205" t="s">
        <v>6229</v>
      </c>
      <c r="G1360" s="273" t="s">
        <v>13</v>
      </c>
      <c r="H1360" s="218" t="s">
        <v>356</v>
      </c>
      <c r="I1360" s="218" t="s">
        <v>30</v>
      </c>
      <c r="J1360" s="274"/>
      <c r="K1360" s="275"/>
      <c r="L1360" s="275"/>
      <c r="M1360" s="219"/>
      <c r="N1360" s="215" t="s">
        <v>8622</v>
      </c>
      <c r="O1360" s="215" t="s">
        <v>8623</v>
      </c>
      <c r="P1360" s="239"/>
      <c r="Q1360" s="215" t="s">
        <v>8624</v>
      </c>
      <c r="R1360" s="215"/>
      <c r="S1360" s="215"/>
    </row>
    <row r="1361" spans="1:19" s="261" customFormat="1" ht="122.25" customHeight="1" x14ac:dyDescent="0.15">
      <c r="A1361" s="205" t="s">
        <v>8618</v>
      </c>
      <c r="B1361" s="205">
        <v>2</v>
      </c>
      <c r="C1361" s="205" t="s">
        <v>8625</v>
      </c>
      <c r="D1361" s="215" t="s">
        <v>8626</v>
      </c>
      <c r="E1361" s="215" t="s">
        <v>8627</v>
      </c>
      <c r="F1361" s="205" t="s">
        <v>8628</v>
      </c>
      <c r="G1361" s="273" t="s">
        <v>21</v>
      </c>
      <c r="H1361" s="218"/>
      <c r="I1361" s="218"/>
      <c r="J1361" s="274"/>
      <c r="K1361" s="275"/>
      <c r="L1361" s="275"/>
      <c r="M1361" s="219"/>
      <c r="N1361" s="215" t="s">
        <v>8629</v>
      </c>
      <c r="O1361" s="215" t="s">
        <v>8630</v>
      </c>
      <c r="P1361" s="239" t="s">
        <v>8631</v>
      </c>
      <c r="Q1361" s="215" t="s">
        <v>8632</v>
      </c>
      <c r="R1361" s="215" t="s">
        <v>8633</v>
      </c>
      <c r="S1361" s="215"/>
    </row>
    <row r="1362" spans="1:19" s="261" customFormat="1" ht="96" customHeight="1" x14ac:dyDescent="0.15">
      <c r="A1362" s="205" t="s">
        <v>8618</v>
      </c>
      <c r="B1362" s="205">
        <v>3</v>
      </c>
      <c r="C1362" s="205" t="s">
        <v>8625</v>
      </c>
      <c r="D1362" s="215" t="s">
        <v>8634</v>
      </c>
      <c r="E1362" s="215" t="s">
        <v>8635</v>
      </c>
      <c r="F1362" s="205" t="s">
        <v>368</v>
      </c>
      <c r="G1362" s="273" t="s">
        <v>18</v>
      </c>
      <c r="H1362" s="218" t="s">
        <v>13</v>
      </c>
      <c r="I1362" s="218"/>
      <c r="J1362" s="274"/>
      <c r="K1362" s="275"/>
      <c r="L1362" s="275"/>
      <c r="M1362" s="219"/>
      <c r="N1362" s="215" t="s">
        <v>8636</v>
      </c>
      <c r="O1362" s="215" t="s">
        <v>8637</v>
      </c>
      <c r="P1362" s="239" t="s">
        <v>8638</v>
      </c>
      <c r="Q1362" s="215" t="s">
        <v>8639</v>
      </c>
      <c r="R1362" s="215"/>
      <c r="S1362" s="215"/>
    </row>
    <row r="1363" spans="1:19" s="261" customFormat="1" ht="92.25" customHeight="1" x14ac:dyDescent="0.15">
      <c r="A1363" s="205" t="s">
        <v>8618</v>
      </c>
      <c r="B1363" s="205">
        <v>4</v>
      </c>
      <c r="C1363" s="205" t="s">
        <v>8640</v>
      </c>
      <c r="D1363" s="215" t="s">
        <v>8641</v>
      </c>
      <c r="E1363" s="215" t="s">
        <v>8642</v>
      </c>
      <c r="F1363" s="205" t="s">
        <v>8332</v>
      </c>
      <c r="G1363" s="273" t="s">
        <v>14</v>
      </c>
      <c r="H1363" s="218"/>
      <c r="I1363" s="218"/>
      <c r="J1363" s="274"/>
      <c r="K1363" s="275"/>
      <c r="L1363" s="275"/>
      <c r="M1363" s="219"/>
      <c r="N1363" s="215" t="s">
        <v>8643</v>
      </c>
      <c r="O1363" s="215" t="s">
        <v>8644</v>
      </c>
      <c r="P1363" s="239" t="s">
        <v>8645</v>
      </c>
      <c r="Q1363" s="215" t="s">
        <v>8646</v>
      </c>
      <c r="R1363" s="215" t="s">
        <v>8647</v>
      </c>
      <c r="S1363" s="215"/>
    </row>
    <row r="1364" spans="1:19" s="261" customFormat="1" ht="92.25" customHeight="1" x14ac:dyDescent="0.15">
      <c r="A1364" s="205" t="s">
        <v>8618</v>
      </c>
      <c r="B1364" s="205">
        <v>5</v>
      </c>
      <c r="C1364" s="205" t="s">
        <v>8640</v>
      </c>
      <c r="D1364" s="215" t="s">
        <v>8648</v>
      </c>
      <c r="E1364" s="215" t="s">
        <v>8649</v>
      </c>
      <c r="F1364" s="205" t="s">
        <v>412</v>
      </c>
      <c r="G1364" s="273" t="s">
        <v>14</v>
      </c>
      <c r="H1364" s="218"/>
      <c r="I1364" s="218"/>
      <c r="J1364" s="274"/>
      <c r="K1364" s="275"/>
      <c r="L1364" s="275"/>
      <c r="M1364" s="219"/>
      <c r="N1364" s="215" t="s">
        <v>8650</v>
      </c>
      <c r="O1364" s="215" t="s">
        <v>8651</v>
      </c>
      <c r="P1364" s="239" t="s">
        <v>8645</v>
      </c>
      <c r="Q1364" s="215" t="s">
        <v>8652</v>
      </c>
      <c r="R1364" s="215" t="s">
        <v>8653</v>
      </c>
      <c r="S1364" s="215"/>
    </row>
    <row r="1365" spans="1:19" s="261" customFormat="1" ht="193.5" customHeight="1" x14ac:dyDescent="0.15">
      <c r="A1365" s="205" t="s">
        <v>8618</v>
      </c>
      <c r="B1365" s="205">
        <v>6</v>
      </c>
      <c r="C1365" s="205" t="s">
        <v>8654</v>
      </c>
      <c r="D1365" s="215" t="s">
        <v>8655</v>
      </c>
      <c r="E1365" s="215" t="s">
        <v>8656</v>
      </c>
      <c r="F1365" s="205" t="s">
        <v>7935</v>
      </c>
      <c r="G1365" s="273" t="s">
        <v>14</v>
      </c>
      <c r="H1365" s="218"/>
      <c r="I1365" s="218"/>
      <c r="J1365" s="274"/>
      <c r="K1365" s="275"/>
      <c r="L1365" s="275"/>
      <c r="M1365" s="219"/>
      <c r="N1365" s="215" t="s">
        <v>8657</v>
      </c>
      <c r="O1365" s="215" t="s">
        <v>8644</v>
      </c>
      <c r="P1365" s="239" t="s">
        <v>8645</v>
      </c>
      <c r="Q1365" s="215" t="s">
        <v>8658</v>
      </c>
      <c r="R1365" s="215" t="s">
        <v>8647</v>
      </c>
      <c r="S1365" s="215"/>
    </row>
    <row r="1366" spans="1:19" s="261" customFormat="1" ht="225.75" customHeight="1" x14ac:dyDescent="0.15">
      <c r="A1366" s="205" t="s">
        <v>8618</v>
      </c>
      <c r="B1366" s="205">
        <v>7</v>
      </c>
      <c r="C1366" s="205" t="s">
        <v>8654</v>
      </c>
      <c r="D1366" s="215" t="s">
        <v>8659</v>
      </c>
      <c r="E1366" s="215" t="s">
        <v>8660</v>
      </c>
      <c r="F1366" s="205" t="s">
        <v>5915</v>
      </c>
      <c r="G1366" s="273" t="s">
        <v>14</v>
      </c>
      <c r="H1366" s="218"/>
      <c r="I1366" s="218"/>
      <c r="J1366" s="274"/>
      <c r="K1366" s="275"/>
      <c r="L1366" s="275"/>
      <c r="M1366" s="219"/>
      <c r="N1366" s="215" t="s">
        <v>8661</v>
      </c>
      <c r="O1366" s="215" t="s">
        <v>8644</v>
      </c>
      <c r="P1366" s="239" t="s">
        <v>8645</v>
      </c>
      <c r="Q1366" s="215" t="s">
        <v>8662</v>
      </c>
      <c r="R1366" s="215" t="s">
        <v>8663</v>
      </c>
      <c r="S1366" s="215"/>
    </row>
    <row r="1367" spans="1:19" s="261" customFormat="1" ht="108" customHeight="1" x14ac:dyDescent="0.15">
      <c r="A1367" s="205" t="s">
        <v>8618</v>
      </c>
      <c r="B1367" s="205">
        <v>8</v>
      </c>
      <c r="C1367" s="205" t="s">
        <v>8654</v>
      </c>
      <c r="D1367" s="215" t="s">
        <v>8641</v>
      </c>
      <c r="E1367" s="215" t="s">
        <v>8664</v>
      </c>
      <c r="F1367" s="205" t="s">
        <v>7935</v>
      </c>
      <c r="G1367" s="273" t="s">
        <v>14</v>
      </c>
      <c r="H1367" s="218"/>
      <c r="I1367" s="218"/>
      <c r="J1367" s="274"/>
      <c r="K1367" s="275"/>
      <c r="L1367" s="275"/>
      <c r="M1367" s="219"/>
      <c r="N1367" s="215" t="s">
        <v>8665</v>
      </c>
      <c r="O1367" s="215" t="s">
        <v>8644</v>
      </c>
      <c r="P1367" s="239" t="s">
        <v>8645</v>
      </c>
      <c r="Q1367" s="215" t="s">
        <v>8666</v>
      </c>
      <c r="R1367" s="215" t="s">
        <v>8647</v>
      </c>
      <c r="S1367" s="215"/>
    </row>
    <row r="1368" spans="1:19" s="261" customFormat="1" ht="204" customHeight="1" x14ac:dyDescent="0.15">
      <c r="A1368" s="205" t="s">
        <v>8618</v>
      </c>
      <c r="B1368" s="205">
        <v>9</v>
      </c>
      <c r="C1368" s="205" t="s">
        <v>8654</v>
      </c>
      <c r="D1368" s="215" t="s">
        <v>8667</v>
      </c>
      <c r="E1368" s="215" t="s">
        <v>8668</v>
      </c>
      <c r="F1368" s="205" t="s">
        <v>357</v>
      </c>
      <c r="G1368" s="273" t="s">
        <v>14</v>
      </c>
      <c r="H1368" s="218"/>
      <c r="I1368" s="218"/>
      <c r="J1368" s="274"/>
      <c r="K1368" s="275"/>
      <c r="L1368" s="275"/>
      <c r="M1368" s="219"/>
      <c r="N1368" s="215" t="s">
        <v>8669</v>
      </c>
      <c r="O1368" s="215" t="s">
        <v>8644</v>
      </c>
      <c r="P1368" s="239" t="s">
        <v>8645</v>
      </c>
      <c r="Q1368" s="215" t="s">
        <v>8670</v>
      </c>
      <c r="R1368" s="215" t="s">
        <v>8671</v>
      </c>
      <c r="S1368" s="215"/>
    </row>
    <row r="1369" spans="1:19" s="261" customFormat="1" ht="113.25" customHeight="1" x14ac:dyDescent="0.15">
      <c r="A1369" s="205" t="s">
        <v>8618</v>
      </c>
      <c r="B1369" s="205">
        <v>10</v>
      </c>
      <c r="C1369" s="205" t="s">
        <v>8654</v>
      </c>
      <c r="D1369" s="215" t="s">
        <v>8672</v>
      </c>
      <c r="E1369" s="215" t="s">
        <v>8673</v>
      </c>
      <c r="F1369" s="205" t="s">
        <v>7935</v>
      </c>
      <c r="G1369" s="273" t="s">
        <v>14</v>
      </c>
      <c r="H1369" s="218"/>
      <c r="I1369" s="218"/>
      <c r="J1369" s="274"/>
      <c r="K1369" s="275"/>
      <c r="L1369" s="275"/>
      <c r="M1369" s="219"/>
      <c r="N1369" s="215" t="s">
        <v>8674</v>
      </c>
      <c r="O1369" s="215" t="s">
        <v>8644</v>
      </c>
      <c r="P1369" s="239" t="s">
        <v>8645</v>
      </c>
      <c r="Q1369" s="215" t="s">
        <v>8675</v>
      </c>
      <c r="R1369" s="215" t="s">
        <v>8676</v>
      </c>
      <c r="S1369" s="215"/>
    </row>
    <row r="1370" spans="1:19" s="261" customFormat="1" ht="123.75" customHeight="1" x14ac:dyDescent="0.15">
      <c r="A1370" s="205" t="s">
        <v>8618</v>
      </c>
      <c r="B1370" s="205">
        <v>11</v>
      </c>
      <c r="C1370" s="205" t="s">
        <v>8677</v>
      </c>
      <c r="D1370" s="215" t="s">
        <v>8678</v>
      </c>
      <c r="E1370" s="215" t="s">
        <v>8679</v>
      </c>
      <c r="F1370" s="205" t="s">
        <v>8332</v>
      </c>
      <c r="G1370" s="273" t="s">
        <v>14</v>
      </c>
      <c r="H1370" s="218"/>
      <c r="I1370" s="218"/>
      <c r="J1370" s="274"/>
      <c r="K1370" s="275"/>
      <c r="L1370" s="275"/>
      <c r="M1370" s="219"/>
      <c r="N1370" s="215" t="s">
        <v>8680</v>
      </c>
      <c r="O1370" s="215" t="s">
        <v>7726</v>
      </c>
      <c r="P1370" s="239" t="s">
        <v>1119</v>
      </c>
      <c r="Q1370" s="215"/>
      <c r="R1370" s="215"/>
      <c r="S1370" s="215"/>
    </row>
    <row r="1371" spans="1:19" s="261" customFormat="1" ht="109.5" customHeight="1" x14ac:dyDescent="0.15">
      <c r="A1371" s="205" t="s">
        <v>8618</v>
      </c>
      <c r="B1371" s="205">
        <v>12</v>
      </c>
      <c r="C1371" s="205" t="s">
        <v>8677</v>
      </c>
      <c r="D1371" s="215" t="s">
        <v>8681</v>
      </c>
      <c r="E1371" s="215" t="s">
        <v>8682</v>
      </c>
      <c r="F1371" s="205" t="s">
        <v>5904</v>
      </c>
      <c r="G1371" s="273" t="s">
        <v>14</v>
      </c>
      <c r="H1371" s="218"/>
      <c r="I1371" s="218"/>
      <c r="J1371" s="274"/>
      <c r="K1371" s="275"/>
      <c r="L1371" s="275"/>
      <c r="M1371" s="219"/>
      <c r="N1371" s="215" t="s">
        <v>8683</v>
      </c>
      <c r="O1371" s="215" t="s">
        <v>8684</v>
      </c>
      <c r="P1371" s="239" t="s">
        <v>1119</v>
      </c>
      <c r="Q1371" s="215"/>
      <c r="R1371" s="215"/>
      <c r="S1371" s="215"/>
    </row>
    <row r="1372" spans="1:19" s="261" customFormat="1" ht="91.5" customHeight="1" x14ac:dyDescent="0.15">
      <c r="A1372" s="205" t="s">
        <v>8618</v>
      </c>
      <c r="B1372" s="205">
        <v>13</v>
      </c>
      <c r="C1372" s="205" t="s">
        <v>8685</v>
      </c>
      <c r="D1372" s="215" t="s">
        <v>8686</v>
      </c>
      <c r="E1372" s="215" t="s">
        <v>8687</v>
      </c>
      <c r="F1372" s="205" t="s">
        <v>430</v>
      </c>
      <c r="G1372" s="273" t="s">
        <v>18</v>
      </c>
      <c r="H1372" s="218" t="s">
        <v>356</v>
      </c>
      <c r="I1372" s="218" t="s">
        <v>30</v>
      </c>
      <c r="J1372" s="274"/>
      <c r="K1372" s="275"/>
      <c r="L1372" s="275"/>
      <c r="M1372" s="219"/>
      <c r="N1372" s="215" t="s">
        <v>8688</v>
      </c>
      <c r="O1372" s="215" t="s">
        <v>8689</v>
      </c>
      <c r="P1372" s="239" t="s">
        <v>20</v>
      </c>
      <c r="Q1372" s="215" t="s">
        <v>8690</v>
      </c>
      <c r="R1372" s="215"/>
      <c r="S1372" s="215"/>
    </row>
    <row r="1373" spans="1:19" s="380" customFormat="1" ht="91.5" customHeight="1" x14ac:dyDescent="0.15">
      <c r="A1373" s="205" t="s">
        <v>8618</v>
      </c>
      <c r="B1373" s="205">
        <v>14</v>
      </c>
      <c r="C1373" s="205" t="s">
        <v>8625</v>
      </c>
      <c r="D1373" s="215" t="s">
        <v>8691</v>
      </c>
      <c r="E1373" s="215" t="s">
        <v>8692</v>
      </c>
      <c r="F1373" s="205" t="s">
        <v>368</v>
      </c>
      <c r="G1373" s="273" t="s">
        <v>13</v>
      </c>
      <c r="H1373" s="218" t="s">
        <v>30</v>
      </c>
      <c r="I1373" s="218" t="s">
        <v>18</v>
      </c>
      <c r="J1373" s="274"/>
      <c r="K1373" s="275"/>
      <c r="L1373" s="275"/>
      <c r="M1373" s="219"/>
      <c r="N1373" s="215" t="s">
        <v>8693</v>
      </c>
      <c r="O1373" s="215" t="s">
        <v>8694</v>
      </c>
      <c r="P1373" s="379">
        <v>45221</v>
      </c>
      <c r="Q1373" s="215"/>
      <c r="R1373" s="215"/>
      <c r="S1373" s="215"/>
    </row>
    <row r="1374" spans="1:19" s="262" customFormat="1" ht="69" customHeight="1" x14ac:dyDescent="0.15">
      <c r="A1374" s="205" t="s">
        <v>8695</v>
      </c>
      <c r="B1374" s="205">
        <v>1</v>
      </c>
      <c r="C1374" s="205" t="s">
        <v>8696</v>
      </c>
      <c r="D1374" s="215" t="s">
        <v>8697</v>
      </c>
      <c r="E1374" s="215" t="s">
        <v>8698</v>
      </c>
      <c r="F1374" s="205" t="s">
        <v>2742</v>
      </c>
      <c r="G1374" s="273" t="s">
        <v>18</v>
      </c>
      <c r="H1374" s="218"/>
      <c r="I1374" s="218"/>
      <c r="J1374" s="274"/>
      <c r="K1374" s="275"/>
      <c r="L1374" s="275"/>
      <c r="M1374" s="219"/>
      <c r="N1374" s="215" t="s">
        <v>8699</v>
      </c>
      <c r="O1374" s="215" t="s">
        <v>8700</v>
      </c>
      <c r="P1374" s="239" t="s">
        <v>4910</v>
      </c>
      <c r="Q1374" s="215" t="s">
        <v>5797</v>
      </c>
      <c r="R1374" s="215" t="s">
        <v>8701</v>
      </c>
      <c r="S1374" s="215"/>
    </row>
    <row r="1375" spans="1:19" s="262" customFormat="1" ht="106.5" customHeight="1" x14ac:dyDescent="0.15">
      <c r="A1375" s="205" t="s">
        <v>8695</v>
      </c>
      <c r="B1375" s="205">
        <v>2</v>
      </c>
      <c r="C1375" s="205" t="s">
        <v>7277</v>
      </c>
      <c r="D1375" s="215" t="s">
        <v>7723</v>
      </c>
      <c r="E1375" s="215" t="s">
        <v>8702</v>
      </c>
      <c r="F1375" s="205" t="s">
        <v>1466</v>
      </c>
      <c r="G1375" s="273" t="s">
        <v>14</v>
      </c>
      <c r="H1375" s="218"/>
      <c r="I1375" s="218"/>
      <c r="J1375" s="274"/>
      <c r="K1375" s="275"/>
      <c r="L1375" s="275"/>
      <c r="M1375" s="219"/>
      <c r="N1375" s="215" t="s">
        <v>8703</v>
      </c>
      <c r="O1375" s="215" t="s">
        <v>7726</v>
      </c>
      <c r="P1375" s="239" t="s">
        <v>1119</v>
      </c>
      <c r="Q1375" s="215"/>
      <c r="R1375" s="215"/>
      <c r="S1375" s="215"/>
    </row>
    <row r="1376" spans="1:19" s="262" customFormat="1" ht="87" customHeight="1" x14ac:dyDescent="0.15">
      <c r="A1376" s="205" t="s">
        <v>8695</v>
      </c>
      <c r="B1376" s="205">
        <v>3</v>
      </c>
      <c r="C1376" s="205" t="s">
        <v>7277</v>
      </c>
      <c r="D1376" s="215" t="s">
        <v>8704</v>
      </c>
      <c r="E1376" s="215" t="s">
        <v>8705</v>
      </c>
      <c r="F1376" s="205" t="s">
        <v>8332</v>
      </c>
      <c r="G1376" s="273" t="s">
        <v>18</v>
      </c>
      <c r="H1376" s="218"/>
      <c r="I1376" s="218"/>
      <c r="J1376" s="274"/>
      <c r="K1376" s="275"/>
      <c r="L1376" s="275"/>
      <c r="M1376" s="219"/>
      <c r="N1376" s="215" t="s">
        <v>8706</v>
      </c>
      <c r="O1376" s="215" t="s">
        <v>8707</v>
      </c>
      <c r="P1376" s="239" t="s">
        <v>8708</v>
      </c>
      <c r="Q1376" s="215"/>
      <c r="R1376" s="215"/>
      <c r="S1376" s="215"/>
    </row>
    <row r="1377" spans="1:19" s="262" customFormat="1" ht="66" customHeight="1" x14ac:dyDescent="0.15">
      <c r="A1377" s="205" t="s">
        <v>8695</v>
      </c>
      <c r="B1377" s="205">
        <v>4</v>
      </c>
      <c r="C1377" s="205" t="s">
        <v>8625</v>
      </c>
      <c r="D1377" s="215" t="s">
        <v>8709</v>
      </c>
      <c r="E1377" s="215" t="s">
        <v>8710</v>
      </c>
      <c r="F1377" s="205" t="s">
        <v>2086</v>
      </c>
      <c r="G1377" s="273" t="s">
        <v>18</v>
      </c>
      <c r="H1377" s="218"/>
      <c r="I1377" s="218"/>
      <c r="J1377" s="274"/>
      <c r="K1377" s="275"/>
      <c r="L1377" s="275"/>
      <c r="M1377" s="219"/>
      <c r="N1377" s="215" t="s">
        <v>8711</v>
      </c>
      <c r="O1377" s="215" t="s">
        <v>8712</v>
      </c>
      <c r="P1377" s="239" t="s">
        <v>8713</v>
      </c>
      <c r="Q1377" s="215"/>
      <c r="R1377" s="215"/>
      <c r="S1377" s="215"/>
    </row>
    <row r="1378" spans="1:19" s="262" customFormat="1" ht="71.25" customHeight="1" x14ac:dyDescent="0.15">
      <c r="A1378" s="205" t="s">
        <v>8695</v>
      </c>
      <c r="B1378" s="205">
        <v>5</v>
      </c>
      <c r="C1378" s="205" t="s">
        <v>8625</v>
      </c>
      <c r="D1378" s="215" t="s">
        <v>8714</v>
      </c>
      <c r="E1378" s="215" t="s">
        <v>8715</v>
      </c>
      <c r="F1378" s="205" t="s">
        <v>11</v>
      </c>
      <c r="G1378" s="273" t="s">
        <v>18</v>
      </c>
      <c r="H1378" s="218"/>
      <c r="I1378" s="218"/>
      <c r="J1378" s="274"/>
      <c r="K1378" s="275"/>
      <c r="L1378" s="275"/>
      <c r="M1378" s="219"/>
      <c r="N1378" s="215" t="s">
        <v>8716</v>
      </c>
      <c r="O1378" s="215" t="s">
        <v>8717</v>
      </c>
      <c r="P1378" s="239" t="s">
        <v>8713</v>
      </c>
      <c r="Q1378" s="215"/>
      <c r="R1378" s="215"/>
      <c r="S1378" s="215"/>
    </row>
    <row r="1379" spans="1:19" s="262" customFormat="1" ht="90.75" customHeight="1" x14ac:dyDescent="0.15">
      <c r="A1379" s="205" t="s">
        <v>8718</v>
      </c>
      <c r="B1379" s="205">
        <v>1</v>
      </c>
      <c r="C1379" s="205" t="s">
        <v>8719</v>
      </c>
      <c r="D1379" s="215" t="s">
        <v>8720</v>
      </c>
      <c r="E1379" s="215" t="s">
        <v>8721</v>
      </c>
      <c r="F1379" s="205" t="s">
        <v>484</v>
      </c>
      <c r="G1379" s="273" t="s">
        <v>14</v>
      </c>
      <c r="H1379" s="218"/>
      <c r="I1379" s="218"/>
      <c r="J1379" s="274"/>
      <c r="K1379" s="275"/>
      <c r="L1379" s="275"/>
      <c r="M1379" s="219"/>
      <c r="N1379" s="215" t="s">
        <v>8722</v>
      </c>
      <c r="O1379" s="215" t="s">
        <v>8723</v>
      </c>
      <c r="P1379" s="239" t="s">
        <v>10</v>
      </c>
      <c r="Q1379" s="215"/>
      <c r="R1379" s="215"/>
      <c r="S1379" s="215"/>
    </row>
    <row r="1380" spans="1:19" s="262" customFormat="1" ht="111.75" customHeight="1" x14ac:dyDescent="0.15">
      <c r="A1380" s="205" t="s">
        <v>8718</v>
      </c>
      <c r="B1380" s="205">
        <v>2</v>
      </c>
      <c r="C1380" s="205" t="s">
        <v>8719</v>
      </c>
      <c r="D1380" s="215" t="s">
        <v>7723</v>
      </c>
      <c r="E1380" s="215" t="s">
        <v>8724</v>
      </c>
      <c r="F1380" s="205" t="s">
        <v>2029</v>
      </c>
      <c r="G1380" s="273" t="s">
        <v>14</v>
      </c>
      <c r="H1380" s="218"/>
      <c r="I1380" s="218"/>
      <c r="J1380" s="274"/>
      <c r="K1380" s="275"/>
      <c r="L1380" s="275"/>
      <c r="M1380" s="219"/>
      <c r="N1380" s="215" t="s">
        <v>8725</v>
      </c>
      <c r="O1380" s="215" t="s">
        <v>7726</v>
      </c>
      <c r="P1380" s="239" t="s">
        <v>10</v>
      </c>
      <c r="Q1380" s="215"/>
      <c r="R1380" s="215"/>
      <c r="S1380" s="215"/>
    </row>
    <row r="1381" spans="1:19" s="262" customFormat="1" ht="66" customHeight="1" x14ac:dyDescent="0.15">
      <c r="A1381" s="205" t="s">
        <v>8718</v>
      </c>
      <c r="B1381" s="205">
        <v>3</v>
      </c>
      <c r="C1381" s="205" t="s">
        <v>8726</v>
      </c>
      <c r="D1381" s="215" t="s">
        <v>8727</v>
      </c>
      <c r="E1381" s="215" t="s">
        <v>8728</v>
      </c>
      <c r="F1381" s="205" t="s">
        <v>8729</v>
      </c>
      <c r="G1381" s="273" t="s">
        <v>356</v>
      </c>
      <c r="H1381" s="218"/>
      <c r="I1381" s="218"/>
      <c r="J1381" s="274"/>
      <c r="K1381" s="275"/>
      <c r="L1381" s="275"/>
      <c r="M1381" s="219"/>
      <c r="N1381" s="215"/>
      <c r="O1381" s="215" t="s">
        <v>8730</v>
      </c>
      <c r="P1381" s="239" t="s">
        <v>10</v>
      </c>
      <c r="Q1381" s="215"/>
      <c r="R1381" s="215"/>
      <c r="S1381" s="215"/>
    </row>
    <row r="1382" spans="1:19" s="262" customFormat="1" ht="107.25" customHeight="1" x14ac:dyDescent="0.15">
      <c r="A1382" s="205" t="s">
        <v>8718</v>
      </c>
      <c r="B1382" s="205">
        <v>4</v>
      </c>
      <c r="C1382" s="205" t="s">
        <v>8731</v>
      </c>
      <c r="D1382" s="215" t="s">
        <v>8732</v>
      </c>
      <c r="E1382" s="215" t="s">
        <v>8733</v>
      </c>
      <c r="F1382" s="205" t="s">
        <v>371</v>
      </c>
      <c r="G1382" s="273" t="s">
        <v>1211</v>
      </c>
      <c r="H1382" s="218" t="s">
        <v>33</v>
      </c>
      <c r="I1382" s="218" t="s">
        <v>35</v>
      </c>
      <c r="J1382" s="274"/>
      <c r="K1382" s="275"/>
      <c r="L1382" s="275"/>
      <c r="M1382" s="219"/>
      <c r="N1382" s="215" t="s">
        <v>8734</v>
      </c>
      <c r="O1382" s="215" t="s">
        <v>8735</v>
      </c>
      <c r="P1382" s="252">
        <v>44884</v>
      </c>
      <c r="Q1382" s="215" t="s">
        <v>8736</v>
      </c>
      <c r="R1382" s="215"/>
      <c r="S1382" s="215"/>
    </row>
    <row r="1383" spans="1:19" s="262" customFormat="1" ht="89.25" customHeight="1" x14ac:dyDescent="0.15">
      <c r="A1383" s="205" t="s">
        <v>8718</v>
      </c>
      <c r="B1383" s="205">
        <v>5</v>
      </c>
      <c r="C1383" s="205" t="s">
        <v>8737</v>
      </c>
      <c r="D1383" s="215" t="s">
        <v>8738</v>
      </c>
      <c r="E1383" s="215" t="s">
        <v>8739</v>
      </c>
      <c r="F1383" s="205" t="s">
        <v>371</v>
      </c>
      <c r="G1383" s="273" t="s">
        <v>8740</v>
      </c>
      <c r="H1383" s="218"/>
      <c r="I1383" s="218"/>
      <c r="J1383" s="274"/>
      <c r="K1383" s="275"/>
      <c r="L1383" s="275"/>
      <c r="M1383" s="219"/>
      <c r="N1383" s="215"/>
      <c r="O1383" s="215" t="s">
        <v>8741</v>
      </c>
      <c r="P1383" s="239" t="s">
        <v>10</v>
      </c>
      <c r="Q1383" s="215"/>
      <c r="R1383" s="215"/>
      <c r="S1383" s="215"/>
    </row>
    <row r="1384" spans="1:19" s="262" customFormat="1" ht="174" customHeight="1" x14ac:dyDescent="0.15">
      <c r="A1384" s="205" t="s">
        <v>8718</v>
      </c>
      <c r="B1384" s="205">
        <v>6</v>
      </c>
      <c r="C1384" s="205" t="s">
        <v>8742</v>
      </c>
      <c r="D1384" s="215" t="s">
        <v>8743</v>
      </c>
      <c r="E1384" s="215" t="s">
        <v>8744</v>
      </c>
      <c r="F1384" s="205" t="s">
        <v>27</v>
      </c>
      <c r="G1384" s="273" t="s">
        <v>18</v>
      </c>
      <c r="H1384" s="218" t="s">
        <v>356</v>
      </c>
      <c r="I1384" s="218" t="s">
        <v>35</v>
      </c>
      <c r="J1384" s="274"/>
      <c r="K1384" s="275"/>
      <c r="L1384" s="275"/>
      <c r="M1384" s="219"/>
      <c r="N1384" s="215" t="s">
        <v>8745</v>
      </c>
      <c r="O1384" s="215" t="s">
        <v>8746</v>
      </c>
      <c r="P1384" s="239" t="s">
        <v>10</v>
      </c>
      <c r="Q1384" s="215"/>
      <c r="R1384" s="215"/>
      <c r="S1384" s="215"/>
    </row>
    <row r="1385" spans="1:19" s="262" customFormat="1" ht="157.5" customHeight="1" x14ac:dyDescent="0.15">
      <c r="A1385" s="205" t="s">
        <v>8718</v>
      </c>
      <c r="B1385" s="205">
        <v>7</v>
      </c>
      <c r="C1385" s="205" t="s">
        <v>7228</v>
      </c>
      <c r="D1385" s="215" t="s">
        <v>8747</v>
      </c>
      <c r="E1385" s="215" t="s">
        <v>8748</v>
      </c>
      <c r="F1385" s="205" t="s">
        <v>27</v>
      </c>
      <c r="G1385" s="273" t="s">
        <v>14</v>
      </c>
      <c r="H1385" s="218" t="s">
        <v>356</v>
      </c>
      <c r="I1385" s="218" t="s">
        <v>733</v>
      </c>
      <c r="J1385" s="274"/>
      <c r="K1385" s="275"/>
      <c r="L1385" s="275"/>
      <c r="M1385" s="219"/>
      <c r="N1385" s="215" t="s">
        <v>8749</v>
      </c>
      <c r="O1385" s="215" t="s">
        <v>8750</v>
      </c>
      <c r="P1385" s="239" t="s">
        <v>10</v>
      </c>
      <c r="Q1385" s="215" t="s">
        <v>8751</v>
      </c>
      <c r="R1385" s="215"/>
      <c r="S1385" s="215"/>
    </row>
    <row r="1386" spans="1:19" s="262" customFormat="1" ht="138.75" customHeight="1" x14ac:dyDescent="0.15">
      <c r="A1386" s="205" t="s">
        <v>8718</v>
      </c>
      <c r="B1386" s="205">
        <v>8</v>
      </c>
      <c r="C1386" s="205" t="s">
        <v>7228</v>
      </c>
      <c r="D1386" s="215" t="s">
        <v>8752</v>
      </c>
      <c r="E1386" s="215" t="s">
        <v>8753</v>
      </c>
      <c r="F1386" s="205" t="s">
        <v>27</v>
      </c>
      <c r="G1386" s="273" t="s">
        <v>14</v>
      </c>
      <c r="H1386" s="218"/>
      <c r="I1386" s="218"/>
      <c r="J1386" s="274"/>
      <c r="K1386" s="275"/>
      <c r="L1386" s="275"/>
      <c r="M1386" s="219"/>
      <c r="N1386" s="215" t="s">
        <v>8754</v>
      </c>
      <c r="O1386" s="215" t="s">
        <v>8755</v>
      </c>
      <c r="P1386" s="239" t="s">
        <v>8756</v>
      </c>
      <c r="Q1386" s="215" t="s">
        <v>8757</v>
      </c>
      <c r="R1386" s="215"/>
      <c r="S1386" s="215"/>
    </row>
    <row r="1387" spans="1:19" s="262" customFormat="1" ht="153.75" customHeight="1" x14ac:dyDescent="0.15">
      <c r="A1387" s="205" t="s">
        <v>8718</v>
      </c>
      <c r="B1387" s="205">
        <v>9</v>
      </c>
      <c r="C1387" s="205" t="s">
        <v>7316</v>
      </c>
      <c r="D1387" s="215" t="s">
        <v>8758</v>
      </c>
      <c r="E1387" s="215" t="s">
        <v>8759</v>
      </c>
      <c r="F1387" s="205" t="s">
        <v>11</v>
      </c>
      <c r="G1387" s="273" t="s">
        <v>18</v>
      </c>
      <c r="H1387" s="218" t="s">
        <v>33</v>
      </c>
      <c r="I1387" s="218" t="s">
        <v>356</v>
      </c>
      <c r="J1387" s="274"/>
      <c r="K1387" s="275"/>
      <c r="L1387" s="275"/>
      <c r="M1387" s="219"/>
      <c r="N1387" s="215" t="s">
        <v>8760</v>
      </c>
      <c r="O1387" s="215" t="s">
        <v>8761</v>
      </c>
      <c r="P1387" s="239" t="s">
        <v>10</v>
      </c>
      <c r="Q1387" s="215" t="s">
        <v>8762</v>
      </c>
      <c r="R1387" s="215" t="s">
        <v>8763</v>
      </c>
      <c r="S1387" s="215"/>
    </row>
    <row r="1388" spans="1:19" s="262" customFormat="1" ht="165" customHeight="1" x14ac:dyDescent="0.15">
      <c r="A1388" s="205" t="s">
        <v>8718</v>
      </c>
      <c r="B1388" s="205">
        <v>10</v>
      </c>
      <c r="C1388" s="205" t="s">
        <v>7316</v>
      </c>
      <c r="D1388" s="215" t="s">
        <v>8764</v>
      </c>
      <c r="E1388" s="215" t="s">
        <v>8765</v>
      </c>
      <c r="F1388" s="205" t="s">
        <v>11</v>
      </c>
      <c r="G1388" s="273" t="s">
        <v>18</v>
      </c>
      <c r="H1388" s="218" t="s">
        <v>356</v>
      </c>
      <c r="I1388" s="218" t="s">
        <v>30</v>
      </c>
      <c r="J1388" s="274"/>
      <c r="K1388" s="275"/>
      <c r="L1388" s="275"/>
      <c r="M1388" s="219"/>
      <c r="N1388" s="215" t="s">
        <v>8766</v>
      </c>
      <c r="O1388" s="215" t="s">
        <v>8767</v>
      </c>
      <c r="P1388" s="239" t="s">
        <v>10</v>
      </c>
      <c r="Q1388" s="215" t="s">
        <v>8762</v>
      </c>
      <c r="R1388" s="215" t="s">
        <v>8763</v>
      </c>
      <c r="S1388" s="215" t="s">
        <v>8768</v>
      </c>
    </row>
    <row r="1389" spans="1:19" s="262" customFormat="1" ht="158.25" customHeight="1" x14ac:dyDescent="0.15">
      <c r="A1389" s="205" t="s">
        <v>8718</v>
      </c>
      <c r="B1389" s="205">
        <v>11</v>
      </c>
      <c r="C1389" s="205" t="s">
        <v>7316</v>
      </c>
      <c r="D1389" s="215" t="s">
        <v>8769</v>
      </c>
      <c r="E1389" s="215" t="s">
        <v>8770</v>
      </c>
      <c r="F1389" s="205" t="s">
        <v>11</v>
      </c>
      <c r="G1389" s="273" t="s">
        <v>18</v>
      </c>
      <c r="H1389" s="218" t="s">
        <v>356</v>
      </c>
      <c r="I1389" s="218"/>
      <c r="J1389" s="274"/>
      <c r="K1389" s="275"/>
      <c r="L1389" s="275"/>
      <c r="M1389" s="219"/>
      <c r="N1389" s="215" t="s">
        <v>8771</v>
      </c>
      <c r="O1389" s="215" t="s">
        <v>8772</v>
      </c>
      <c r="P1389" s="239" t="s">
        <v>10</v>
      </c>
      <c r="Q1389" s="215" t="s">
        <v>8762</v>
      </c>
      <c r="R1389" s="215" t="s">
        <v>8763</v>
      </c>
      <c r="S1389" s="215" t="s">
        <v>8773</v>
      </c>
    </row>
    <row r="1390" spans="1:19" s="262" customFormat="1" ht="157.5" customHeight="1" x14ac:dyDescent="0.15">
      <c r="A1390" s="205" t="s">
        <v>8718</v>
      </c>
      <c r="B1390" s="205">
        <v>12</v>
      </c>
      <c r="C1390" s="205" t="s">
        <v>7316</v>
      </c>
      <c r="D1390" s="215" t="s">
        <v>8774</v>
      </c>
      <c r="E1390" s="215" t="s">
        <v>8775</v>
      </c>
      <c r="F1390" s="205" t="s">
        <v>11</v>
      </c>
      <c r="G1390" s="273" t="s">
        <v>18</v>
      </c>
      <c r="H1390" s="218" t="s">
        <v>356</v>
      </c>
      <c r="I1390" s="218"/>
      <c r="J1390" s="274"/>
      <c r="K1390" s="275"/>
      <c r="L1390" s="275"/>
      <c r="M1390" s="219"/>
      <c r="N1390" s="215" t="s">
        <v>8766</v>
      </c>
      <c r="O1390" s="215" t="s">
        <v>8776</v>
      </c>
      <c r="P1390" s="239" t="s">
        <v>10</v>
      </c>
      <c r="Q1390" s="215" t="s">
        <v>8762</v>
      </c>
      <c r="R1390" s="215" t="s">
        <v>8763</v>
      </c>
      <c r="S1390" s="215"/>
    </row>
    <row r="1391" spans="1:19" s="262" customFormat="1" ht="147.75" customHeight="1" x14ac:dyDescent="0.15">
      <c r="A1391" s="205" t="s">
        <v>8718</v>
      </c>
      <c r="B1391" s="205">
        <v>13</v>
      </c>
      <c r="C1391" s="205" t="s">
        <v>7316</v>
      </c>
      <c r="D1391" s="215" t="s">
        <v>8777</v>
      </c>
      <c r="E1391" s="215" t="s">
        <v>8778</v>
      </c>
      <c r="F1391" s="205" t="s">
        <v>11</v>
      </c>
      <c r="G1391" s="273" t="s">
        <v>18</v>
      </c>
      <c r="H1391" s="218" t="s">
        <v>356</v>
      </c>
      <c r="I1391" s="218"/>
      <c r="J1391" s="274"/>
      <c r="K1391" s="275"/>
      <c r="L1391" s="275"/>
      <c r="M1391" s="219"/>
      <c r="N1391" s="215" t="s">
        <v>8779</v>
      </c>
      <c r="O1391" s="215" t="s">
        <v>8780</v>
      </c>
      <c r="P1391" s="239" t="s">
        <v>10</v>
      </c>
      <c r="Q1391" s="215" t="s">
        <v>8762</v>
      </c>
      <c r="R1391" s="215" t="s">
        <v>8763</v>
      </c>
      <c r="S1391" s="215" t="s">
        <v>8773</v>
      </c>
    </row>
    <row r="1392" spans="1:19" s="262" customFormat="1" ht="80.25" customHeight="1" x14ac:dyDescent="0.15">
      <c r="A1392" s="205" t="s">
        <v>8718</v>
      </c>
      <c r="B1392" s="205">
        <v>14</v>
      </c>
      <c r="C1392" s="205" t="s">
        <v>7316</v>
      </c>
      <c r="D1392" s="215" t="s">
        <v>8781</v>
      </c>
      <c r="E1392" s="215" t="s">
        <v>8782</v>
      </c>
      <c r="F1392" s="205" t="s">
        <v>11</v>
      </c>
      <c r="G1392" s="273" t="s">
        <v>13</v>
      </c>
      <c r="H1392" s="218" t="s">
        <v>30</v>
      </c>
      <c r="I1392" s="218"/>
      <c r="J1392" s="274"/>
      <c r="K1392" s="275"/>
      <c r="L1392" s="275"/>
      <c r="M1392" s="219"/>
      <c r="N1392" s="215" t="s">
        <v>8783</v>
      </c>
      <c r="O1392" s="215" t="s">
        <v>8784</v>
      </c>
      <c r="P1392" s="239" t="s">
        <v>8785</v>
      </c>
      <c r="Q1392" s="215"/>
      <c r="R1392" s="215" t="s">
        <v>8786</v>
      </c>
      <c r="S1392" s="215"/>
    </row>
    <row r="1393" spans="1:19" s="262" customFormat="1" ht="105" customHeight="1" x14ac:dyDescent="0.15">
      <c r="A1393" s="205" t="s">
        <v>8718</v>
      </c>
      <c r="B1393" s="205">
        <v>15</v>
      </c>
      <c r="C1393" s="205" t="s">
        <v>8787</v>
      </c>
      <c r="D1393" s="215" t="s">
        <v>8788</v>
      </c>
      <c r="E1393" s="215" t="s">
        <v>8789</v>
      </c>
      <c r="F1393" s="205" t="s">
        <v>357</v>
      </c>
      <c r="G1393" s="273" t="s">
        <v>14</v>
      </c>
      <c r="H1393" s="218"/>
      <c r="I1393" s="218"/>
      <c r="J1393" s="274"/>
      <c r="K1393" s="275"/>
      <c r="L1393" s="275"/>
      <c r="M1393" s="219"/>
      <c r="N1393" s="215" t="s">
        <v>8790</v>
      </c>
      <c r="O1393" s="215" t="s">
        <v>8791</v>
      </c>
      <c r="P1393" s="239" t="s">
        <v>8792</v>
      </c>
      <c r="Q1393" s="215"/>
      <c r="R1393" s="215"/>
      <c r="S1393" s="215"/>
    </row>
    <row r="1394" spans="1:19" s="262" customFormat="1" ht="80.25" customHeight="1" x14ac:dyDescent="0.15">
      <c r="A1394" s="205" t="s">
        <v>8718</v>
      </c>
      <c r="B1394" s="205">
        <v>16</v>
      </c>
      <c r="C1394" s="205" t="s">
        <v>8793</v>
      </c>
      <c r="D1394" s="215" t="s">
        <v>8794</v>
      </c>
      <c r="E1394" s="215" t="s">
        <v>8795</v>
      </c>
      <c r="F1394" s="205" t="s">
        <v>1466</v>
      </c>
      <c r="G1394" s="273" t="s">
        <v>35</v>
      </c>
      <c r="H1394" s="218"/>
      <c r="I1394" s="218"/>
      <c r="J1394" s="274"/>
      <c r="K1394" s="275"/>
      <c r="L1394" s="275"/>
      <c r="M1394" s="219"/>
      <c r="N1394" s="215" t="s">
        <v>8796</v>
      </c>
      <c r="O1394" s="215" t="s">
        <v>8797</v>
      </c>
      <c r="P1394" s="239" t="s">
        <v>12</v>
      </c>
      <c r="Q1394" s="215" t="s">
        <v>8798</v>
      </c>
      <c r="R1394" s="215"/>
      <c r="S1394" s="215"/>
    </row>
    <row r="1395" spans="1:19" s="262" customFormat="1" ht="84" customHeight="1" x14ac:dyDescent="0.15">
      <c r="A1395" s="205" t="s">
        <v>8799</v>
      </c>
      <c r="B1395" s="205">
        <v>1</v>
      </c>
      <c r="C1395" s="205" t="s">
        <v>8800</v>
      </c>
      <c r="D1395" s="215" t="s">
        <v>8801</v>
      </c>
      <c r="E1395" s="215" t="s">
        <v>8802</v>
      </c>
      <c r="F1395" s="205" t="s">
        <v>8332</v>
      </c>
      <c r="G1395" s="273" t="s">
        <v>18</v>
      </c>
      <c r="H1395" s="218"/>
      <c r="I1395" s="218"/>
      <c r="J1395" s="274"/>
      <c r="K1395" s="275"/>
      <c r="L1395" s="275"/>
      <c r="M1395" s="219"/>
      <c r="N1395" s="215" t="s">
        <v>8803</v>
      </c>
      <c r="O1395" s="215" t="s">
        <v>8804</v>
      </c>
      <c r="P1395" s="239" t="s">
        <v>8805</v>
      </c>
      <c r="Q1395" s="215"/>
      <c r="R1395" s="215"/>
      <c r="S1395" s="215"/>
    </row>
    <row r="1396" spans="1:19" s="262" customFormat="1" ht="88.5" customHeight="1" x14ac:dyDescent="0.15">
      <c r="A1396" s="205" t="s">
        <v>8799</v>
      </c>
      <c r="B1396" s="205">
        <v>2</v>
      </c>
      <c r="C1396" s="205" t="s">
        <v>8800</v>
      </c>
      <c r="D1396" s="215" t="s">
        <v>8806</v>
      </c>
      <c r="E1396" s="215" t="s">
        <v>8807</v>
      </c>
      <c r="F1396" s="205" t="s">
        <v>412</v>
      </c>
      <c r="G1396" s="273" t="s">
        <v>35</v>
      </c>
      <c r="H1396" s="218"/>
      <c r="I1396" s="218"/>
      <c r="J1396" s="274"/>
      <c r="K1396" s="275"/>
      <c r="L1396" s="275"/>
      <c r="M1396" s="219"/>
      <c r="N1396" s="239" t="s">
        <v>8808</v>
      </c>
      <c r="O1396" s="215" t="s">
        <v>8809</v>
      </c>
      <c r="P1396" s="239" t="s">
        <v>899</v>
      </c>
      <c r="Q1396" s="215" t="s">
        <v>8810</v>
      </c>
      <c r="R1396" s="215"/>
      <c r="S1396" s="215"/>
    </row>
    <row r="1397" spans="1:19" s="262" customFormat="1" ht="69" customHeight="1" x14ac:dyDescent="0.15">
      <c r="A1397" s="205" t="s">
        <v>8799</v>
      </c>
      <c r="B1397" s="205">
        <v>3</v>
      </c>
      <c r="C1397" s="205" t="s">
        <v>8800</v>
      </c>
      <c r="D1397" s="215" t="s">
        <v>7723</v>
      </c>
      <c r="E1397" s="215" t="s">
        <v>8811</v>
      </c>
      <c r="F1397" s="205" t="s">
        <v>370</v>
      </c>
      <c r="G1397" s="273" t="s">
        <v>14</v>
      </c>
      <c r="H1397" s="218"/>
      <c r="I1397" s="218"/>
      <c r="J1397" s="274"/>
      <c r="K1397" s="275"/>
      <c r="L1397" s="275"/>
      <c r="M1397" s="219"/>
      <c r="N1397" s="239" t="s">
        <v>8812</v>
      </c>
      <c r="O1397" s="215" t="s">
        <v>7726</v>
      </c>
      <c r="P1397" s="239" t="s">
        <v>899</v>
      </c>
      <c r="Q1397" s="215"/>
      <c r="R1397" s="215"/>
      <c r="S1397" s="215"/>
    </row>
    <row r="1398" spans="1:19" s="262" customFormat="1" ht="98.25" customHeight="1" x14ac:dyDescent="0.15">
      <c r="A1398" s="205" t="s">
        <v>8799</v>
      </c>
      <c r="B1398" s="205">
        <v>4</v>
      </c>
      <c r="C1398" s="205" t="s">
        <v>8813</v>
      </c>
      <c r="D1398" s="215" t="s">
        <v>8814</v>
      </c>
      <c r="E1398" s="215" t="s">
        <v>8815</v>
      </c>
      <c r="F1398" s="205" t="s">
        <v>31</v>
      </c>
      <c r="G1398" s="273" t="s">
        <v>18</v>
      </c>
      <c r="H1398" s="218"/>
      <c r="I1398" s="218"/>
      <c r="J1398" s="274"/>
      <c r="K1398" s="275"/>
      <c r="L1398" s="275"/>
      <c r="M1398" s="219"/>
      <c r="N1398" s="239" t="s">
        <v>8816</v>
      </c>
      <c r="O1398" s="215" t="s">
        <v>8817</v>
      </c>
      <c r="P1398" s="239" t="s">
        <v>10</v>
      </c>
      <c r="Q1398" s="215"/>
      <c r="R1398" s="215" t="s">
        <v>8818</v>
      </c>
      <c r="S1398" s="215"/>
    </row>
    <row r="1399" spans="1:19" s="262" customFormat="1" ht="69" customHeight="1" x14ac:dyDescent="0.15">
      <c r="A1399" s="205" t="s">
        <v>8799</v>
      </c>
      <c r="B1399" s="205">
        <v>5</v>
      </c>
      <c r="C1399" s="205" t="s">
        <v>7316</v>
      </c>
      <c r="D1399" s="215" t="s">
        <v>8819</v>
      </c>
      <c r="E1399" s="215" t="s">
        <v>8820</v>
      </c>
      <c r="F1399" s="205" t="s">
        <v>2086</v>
      </c>
      <c r="G1399" s="273" t="s">
        <v>18</v>
      </c>
      <c r="H1399" s="218" t="s">
        <v>13</v>
      </c>
      <c r="I1399" s="218"/>
      <c r="J1399" s="274"/>
      <c r="K1399" s="275"/>
      <c r="L1399" s="275"/>
      <c r="M1399" s="219"/>
      <c r="N1399" s="215" t="s">
        <v>8821</v>
      </c>
      <c r="O1399" s="215" t="s">
        <v>8822</v>
      </c>
      <c r="P1399" s="239" t="s">
        <v>10</v>
      </c>
      <c r="Q1399" s="215"/>
      <c r="R1399" s="215" t="s">
        <v>8823</v>
      </c>
      <c r="S1399" s="215"/>
    </row>
    <row r="1400" spans="1:19" s="262" customFormat="1" ht="69" customHeight="1" x14ac:dyDescent="0.15">
      <c r="A1400" s="205" t="s">
        <v>8799</v>
      </c>
      <c r="B1400" s="205">
        <v>6</v>
      </c>
      <c r="C1400" s="205" t="s">
        <v>7316</v>
      </c>
      <c r="D1400" s="215" t="s">
        <v>8824</v>
      </c>
      <c r="E1400" s="215" t="s">
        <v>8825</v>
      </c>
      <c r="F1400" s="205" t="s">
        <v>1010</v>
      </c>
      <c r="G1400" s="273" t="s">
        <v>18</v>
      </c>
      <c r="H1400" s="218"/>
      <c r="I1400" s="218"/>
      <c r="J1400" s="274"/>
      <c r="K1400" s="275"/>
      <c r="L1400" s="275"/>
      <c r="M1400" s="219"/>
      <c r="N1400" s="215" t="s">
        <v>8826</v>
      </c>
      <c r="O1400" s="215" t="s">
        <v>8827</v>
      </c>
      <c r="P1400" s="239" t="s">
        <v>10</v>
      </c>
      <c r="Q1400" s="215"/>
      <c r="R1400" s="215"/>
      <c r="S1400" s="215"/>
    </row>
    <row r="1401" spans="1:19" s="262" customFormat="1" ht="86.25" customHeight="1" x14ac:dyDescent="0.15">
      <c r="A1401" s="205" t="s">
        <v>8799</v>
      </c>
      <c r="B1401" s="205">
        <v>7</v>
      </c>
      <c r="C1401" s="205" t="s">
        <v>7316</v>
      </c>
      <c r="D1401" s="215" t="s">
        <v>8828</v>
      </c>
      <c r="E1401" s="215" t="s">
        <v>8829</v>
      </c>
      <c r="F1401" s="205" t="s">
        <v>11</v>
      </c>
      <c r="G1401" s="273" t="s">
        <v>18</v>
      </c>
      <c r="H1401" s="218" t="s">
        <v>21</v>
      </c>
      <c r="I1401" s="218"/>
      <c r="J1401" s="274"/>
      <c r="K1401" s="275"/>
      <c r="L1401" s="275"/>
      <c r="M1401" s="219"/>
      <c r="N1401" s="215" t="s">
        <v>8830</v>
      </c>
      <c r="O1401" s="215" t="s">
        <v>8831</v>
      </c>
      <c r="P1401" s="239" t="s">
        <v>10</v>
      </c>
      <c r="Q1401" s="215"/>
      <c r="R1401" s="215"/>
      <c r="S1401" s="215"/>
    </row>
    <row r="1402" spans="1:19" s="262" customFormat="1" ht="69" customHeight="1" x14ac:dyDescent="0.15">
      <c r="A1402" s="205" t="s">
        <v>8799</v>
      </c>
      <c r="B1402" s="205">
        <v>8</v>
      </c>
      <c r="C1402" s="205" t="s">
        <v>7316</v>
      </c>
      <c r="D1402" s="215" t="s">
        <v>8832</v>
      </c>
      <c r="E1402" s="215" t="s">
        <v>8833</v>
      </c>
      <c r="F1402" s="205" t="s">
        <v>11</v>
      </c>
      <c r="G1402" s="273" t="s">
        <v>18</v>
      </c>
      <c r="H1402" s="218" t="s">
        <v>21</v>
      </c>
      <c r="I1402" s="218"/>
      <c r="J1402" s="274"/>
      <c r="K1402" s="275"/>
      <c r="L1402" s="275"/>
      <c r="M1402" s="219"/>
      <c r="N1402" s="215" t="s">
        <v>8834</v>
      </c>
      <c r="O1402" s="215" t="s">
        <v>8832</v>
      </c>
      <c r="P1402" s="239" t="s">
        <v>10</v>
      </c>
      <c r="Q1402" s="215"/>
      <c r="R1402" s="215"/>
      <c r="S1402" s="215"/>
    </row>
    <row r="1403" spans="1:19" s="262" customFormat="1" ht="69" customHeight="1" x14ac:dyDescent="0.15">
      <c r="A1403" s="205" t="s">
        <v>8799</v>
      </c>
      <c r="B1403" s="205">
        <v>9</v>
      </c>
      <c r="C1403" s="205" t="s">
        <v>7316</v>
      </c>
      <c r="D1403" s="215" t="s">
        <v>8835</v>
      </c>
      <c r="E1403" s="215" t="s">
        <v>8836</v>
      </c>
      <c r="F1403" s="205" t="s">
        <v>11</v>
      </c>
      <c r="G1403" s="273" t="s">
        <v>18</v>
      </c>
      <c r="H1403" s="218"/>
      <c r="I1403" s="218"/>
      <c r="J1403" s="274"/>
      <c r="K1403" s="275"/>
      <c r="L1403" s="275"/>
      <c r="M1403" s="219"/>
      <c r="N1403" s="215" t="s">
        <v>8837</v>
      </c>
      <c r="O1403" s="215" t="s">
        <v>8838</v>
      </c>
      <c r="P1403" s="239" t="s">
        <v>10</v>
      </c>
      <c r="Q1403" s="215"/>
      <c r="R1403" s="215" t="s">
        <v>8839</v>
      </c>
      <c r="S1403" s="215"/>
    </row>
    <row r="1404" spans="1:19" s="262" customFormat="1" ht="174.75" customHeight="1" x14ac:dyDescent="0.15">
      <c r="A1404" s="205" t="s">
        <v>8799</v>
      </c>
      <c r="B1404" s="205">
        <v>10</v>
      </c>
      <c r="C1404" s="205" t="s">
        <v>7227</v>
      </c>
      <c r="D1404" s="215" t="s">
        <v>8840</v>
      </c>
      <c r="E1404" s="215" t="s">
        <v>8841</v>
      </c>
      <c r="F1404" s="205" t="s">
        <v>7935</v>
      </c>
      <c r="G1404" s="273" t="s">
        <v>14</v>
      </c>
      <c r="H1404" s="218"/>
      <c r="I1404" s="218"/>
      <c r="J1404" s="274"/>
      <c r="K1404" s="275"/>
      <c r="L1404" s="275"/>
      <c r="M1404" s="219"/>
      <c r="N1404" s="239" t="s">
        <v>8842</v>
      </c>
      <c r="O1404" s="215" t="s">
        <v>8843</v>
      </c>
      <c r="P1404" s="239" t="s">
        <v>8844</v>
      </c>
      <c r="Q1404" s="215"/>
      <c r="R1404" s="215"/>
      <c r="S1404" s="215"/>
    </row>
    <row r="1405" spans="1:19" s="262" customFormat="1" ht="120" customHeight="1" x14ac:dyDescent="0.15">
      <c r="A1405" s="205" t="s">
        <v>8845</v>
      </c>
      <c r="B1405" s="205">
        <v>1</v>
      </c>
      <c r="C1405" s="205" t="s">
        <v>8846</v>
      </c>
      <c r="D1405" s="215" t="s">
        <v>8847</v>
      </c>
      <c r="E1405" s="215" t="s">
        <v>8848</v>
      </c>
      <c r="F1405" s="205" t="s">
        <v>7741</v>
      </c>
      <c r="G1405" s="273" t="s">
        <v>18</v>
      </c>
      <c r="H1405" s="218"/>
      <c r="I1405" s="218"/>
      <c r="J1405" s="274"/>
      <c r="K1405" s="275"/>
      <c r="L1405" s="275"/>
      <c r="M1405" s="219"/>
      <c r="N1405" s="215" t="s">
        <v>8849</v>
      </c>
      <c r="O1405" s="215" t="s">
        <v>8850</v>
      </c>
      <c r="P1405" s="239" t="s">
        <v>19</v>
      </c>
      <c r="Q1405" s="215" t="s">
        <v>8851</v>
      </c>
      <c r="R1405" s="215" t="s">
        <v>8852</v>
      </c>
      <c r="S1405" s="215"/>
    </row>
    <row r="1406" spans="1:19" s="262" customFormat="1" ht="78" customHeight="1" x14ac:dyDescent="0.15">
      <c r="A1406" s="205" t="s">
        <v>8845</v>
      </c>
      <c r="B1406" s="205">
        <v>2</v>
      </c>
      <c r="C1406" s="205" t="s">
        <v>8853</v>
      </c>
      <c r="D1406" s="215" t="s">
        <v>8854</v>
      </c>
      <c r="E1406" s="215" t="s">
        <v>8855</v>
      </c>
      <c r="F1406" s="205" t="s">
        <v>2920</v>
      </c>
      <c r="G1406" s="273" t="s">
        <v>18</v>
      </c>
      <c r="H1406" s="218"/>
      <c r="I1406" s="218"/>
      <c r="J1406" s="274"/>
      <c r="K1406" s="275"/>
      <c r="L1406" s="275"/>
      <c r="M1406" s="219"/>
      <c r="N1406" s="215" t="s">
        <v>8856</v>
      </c>
      <c r="O1406" s="215" t="s">
        <v>8857</v>
      </c>
      <c r="P1406" s="239" t="s">
        <v>19</v>
      </c>
      <c r="Q1406" s="215"/>
      <c r="R1406" s="215"/>
      <c r="S1406" s="215"/>
    </row>
    <row r="1407" spans="1:19" s="262" customFormat="1" ht="59.25" customHeight="1" x14ac:dyDescent="0.15">
      <c r="A1407" s="205" t="s">
        <v>8845</v>
      </c>
      <c r="B1407" s="205">
        <v>3</v>
      </c>
      <c r="C1407" s="205" t="s">
        <v>8858</v>
      </c>
      <c r="D1407" s="215" t="s">
        <v>7723</v>
      </c>
      <c r="E1407" s="215" t="s">
        <v>8859</v>
      </c>
      <c r="F1407" s="205" t="s">
        <v>8479</v>
      </c>
      <c r="G1407" s="273" t="s">
        <v>14</v>
      </c>
      <c r="H1407" s="218"/>
      <c r="I1407" s="218"/>
      <c r="J1407" s="274"/>
      <c r="K1407" s="275"/>
      <c r="L1407" s="275"/>
      <c r="M1407" s="219"/>
      <c r="N1407" s="215"/>
      <c r="O1407" s="215" t="s">
        <v>8860</v>
      </c>
      <c r="P1407" s="239" t="s">
        <v>19</v>
      </c>
      <c r="Q1407" s="215" t="s">
        <v>8861</v>
      </c>
      <c r="R1407" s="215"/>
      <c r="S1407" s="215"/>
    </row>
    <row r="1408" spans="1:19" s="261" customFormat="1" ht="86.25" customHeight="1" x14ac:dyDescent="0.15">
      <c r="A1408" s="205" t="s">
        <v>8845</v>
      </c>
      <c r="B1408" s="205">
        <v>4</v>
      </c>
      <c r="C1408" s="205" t="s">
        <v>8625</v>
      </c>
      <c r="D1408" s="215" t="s">
        <v>8862</v>
      </c>
      <c r="E1408" s="215" t="s">
        <v>8863</v>
      </c>
      <c r="F1408" s="205" t="s">
        <v>8864</v>
      </c>
      <c r="G1408" s="273" t="s">
        <v>33</v>
      </c>
      <c r="H1408" s="218"/>
      <c r="I1408" s="218"/>
      <c r="J1408" s="274"/>
      <c r="K1408" s="275"/>
      <c r="L1408" s="275"/>
      <c r="M1408" s="219"/>
      <c r="N1408" s="215"/>
      <c r="O1408" s="215" t="s">
        <v>8865</v>
      </c>
      <c r="P1408" s="252" t="s">
        <v>8866</v>
      </c>
      <c r="Q1408" s="215" t="s">
        <v>8867</v>
      </c>
      <c r="R1408" s="215" t="s">
        <v>8868</v>
      </c>
      <c r="S1408" s="215"/>
    </row>
    <row r="1409" spans="1:19" s="261" customFormat="1" ht="111.75" customHeight="1" x14ac:dyDescent="0.15">
      <c r="A1409" s="205" t="s">
        <v>8845</v>
      </c>
      <c r="B1409" s="205">
        <v>5</v>
      </c>
      <c r="C1409" s="205" t="s">
        <v>8625</v>
      </c>
      <c r="D1409" s="215" t="s">
        <v>8869</v>
      </c>
      <c r="E1409" s="215" t="s">
        <v>8870</v>
      </c>
      <c r="F1409" s="205" t="s">
        <v>357</v>
      </c>
      <c r="G1409" s="273" t="s">
        <v>35</v>
      </c>
      <c r="H1409" s="218"/>
      <c r="I1409" s="218"/>
      <c r="J1409" s="274"/>
      <c r="K1409" s="275"/>
      <c r="L1409" s="275"/>
      <c r="M1409" s="219"/>
      <c r="N1409" s="215" t="s">
        <v>8871</v>
      </c>
      <c r="O1409" s="215" t="s">
        <v>8872</v>
      </c>
      <c r="P1409" s="252">
        <v>45135</v>
      </c>
      <c r="Q1409" s="215" t="s">
        <v>8873</v>
      </c>
      <c r="R1409" s="215" t="s">
        <v>8874</v>
      </c>
      <c r="S1409" s="215"/>
    </row>
    <row r="1410" spans="1:19" s="261" customFormat="1" ht="109.5" customHeight="1" x14ac:dyDescent="0.15">
      <c r="A1410" s="205" t="s">
        <v>8845</v>
      </c>
      <c r="B1410" s="205">
        <v>6</v>
      </c>
      <c r="C1410" s="205" t="s">
        <v>8625</v>
      </c>
      <c r="D1410" s="215" t="s">
        <v>8875</v>
      </c>
      <c r="E1410" s="215" t="s">
        <v>8876</v>
      </c>
      <c r="F1410" s="205" t="s">
        <v>8877</v>
      </c>
      <c r="G1410" s="273" t="s">
        <v>35</v>
      </c>
      <c r="H1410" s="218"/>
      <c r="I1410" s="218"/>
      <c r="J1410" s="274"/>
      <c r="K1410" s="275"/>
      <c r="L1410" s="275"/>
      <c r="M1410" s="219"/>
      <c r="N1410" s="215" t="s">
        <v>8878</v>
      </c>
      <c r="O1410" s="215" t="s">
        <v>8879</v>
      </c>
      <c r="P1410" s="252">
        <v>45273</v>
      </c>
      <c r="Q1410" s="215" t="s">
        <v>8880</v>
      </c>
      <c r="R1410" s="215" t="s">
        <v>8881</v>
      </c>
      <c r="S1410" s="215"/>
    </row>
    <row r="1411" spans="1:19" s="261" customFormat="1" ht="108" customHeight="1" x14ac:dyDescent="0.15">
      <c r="A1411" s="205" t="s">
        <v>8845</v>
      </c>
      <c r="B1411" s="205">
        <v>7</v>
      </c>
      <c r="C1411" s="205" t="s">
        <v>8625</v>
      </c>
      <c r="D1411" s="215" t="s">
        <v>8882</v>
      </c>
      <c r="E1411" s="215" t="s">
        <v>8883</v>
      </c>
      <c r="F1411" s="205" t="s">
        <v>8884</v>
      </c>
      <c r="G1411" s="273" t="s">
        <v>35</v>
      </c>
      <c r="H1411" s="218"/>
      <c r="I1411" s="218"/>
      <c r="J1411" s="274"/>
      <c r="K1411" s="275"/>
      <c r="L1411" s="275"/>
      <c r="M1411" s="219"/>
      <c r="N1411" s="215" t="s">
        <v>8871</v>
      </c>
      <c r="O1411" s="215" t="s">
        <v>8885</v>
      </c>
      <c r="P1411" s="252">
        <v>44954</v>
      </c>
      <c r="Q1411" s="215" t="s">
        <v>8886</v>
      </c>
      <c r="R1411" s="215" t="s">
        <v>8868</v>
      </c>
      <c r="S1411" s="215"/>
    </row>
    <row r="1412" spans="1:19" s="261" customFormat="1" ht="108" customHeight="1" x14ac:dyDescent="0.15">
      <c r="A1412" s="205" t="s">
        <v>8845</v>
      </c>
      <c r="B1412" s="205">
        <v>8</v>
      </c>
      <c r="C1412" s="205" t="s">
        <v>8598</v>
      </c>
      <c r="D1412" s="215" t="s">
        <v>8887</v>
      </c>
      <c r="E1412" s="215" t="s">
        <v>8888</v>
      </c>
      <c r="F1412" s="205" t="s">
        <v>8889</v>
      </c>
      <c r="G1412" s="273" t="s">
        <v>35</v>
      </c>
      <c r="H1412" s="218"/>
      <c r="I1412" s="218"/>
      <c r="J1412" s="274"/>
      <c r="K1412" s="275"/>
      <c r="L1412" s="275"/>
      <c r="M1412" s="219"/>
      <c r="N1412" s="215" t="s">
        <v>8890</v>
      </c>
      <c r="O1412" s="215" t="s">
        <v>8891</v>
      </c>
      <c r="P1412" s="252">
        <v>45277</v>
      </c>
      <c r="Q1412" s="215" t="s">
        <v>8892</v>
      </c>
      <c r="R1412" s="215" t="s">
        <v>8868</v>
      </c>
      <c r="S1412" s="215"/>
    </row>
    <row r="1413" spans="1:19" s="261" customFormat="1" ht="126" customHeight="1" x14ac:dyDescent="0.15">
      <c r="A1413" s="205" t="s">
        <v>8845</v>
      </c>
      <c r="B1413" s="205">
        <v>9</v>
      </c>
      <c r="C1413" s="205" t="s">
        <v>8598</v>
      </c>
      <c r="D1413" s="215" t="s">
        <v>8893</v>
      </c>
      <c r="E1413" s="215" t="s">
        <v>8894</v>
      </c>
      <c r="F1413" s="205" t="s">
        <v>8895</v>
      </c>
      <c r="G1413" s="273" t="s">
        <v>35</v>
      </c>
      <c r="H1413" s="218"/>
      <c r="I1413" s="218"/>
      <c r="J1413" s="274"/>
      <c r="K1413" s="275"/>
      <c r="L1413" s="275"/>
      <c r="M1413" s="219"/>
      <c r="N1413" s="215" t="s">
        <v>8896</v>
      </c>
      <c r="O1413" s="215" t="s">
        <v>8897</v>
      </c>
      <c r="P1413" s="252" t="s">
        <v>8898</v>
      </c>
      <c r="Q1413" s="215" t="s">
        <v>8899</v>
      </c>
      <c r="R1413" s="215" t="s">
        <v>8900</v>
      </c>
      <c r="S1413" s="215"/>
    </row>
    <row r="1414" spans="1:19" s="261" customFormat="1" ht="84.75" customHeight="1" x14ac:dyDescent="0.15">
      <c r="A1414" s="205" t="s">
        <v>8845</v>
      </c>
      <c r="B1414" s="205">
        <v>10</v>
      </c>
      <c r="C1414" s="205" t="s">
        <v>8598</v>
      </c>
      <c r="D1414" s="215" t="s">
        <v>8901</v>
      </c>
      <c r="E1414" s="215" t="s">
        <v>8902</v>
      </c>
      <c r="F1414" s="205" t="s">
        <v>1696</v>
      </c>
      <c r="G1414" s="273" t="s">
        <v>14</v>
      </c>
      <c r="H1414" s="218"/>
      <c r="I1414" s="218"/>
      <c r="J1414" s="274"/>
      <c r="K1414" s="275"/>
      <c r="L1414" s="275"/>
      <c r="M1414" s="219"/>
      <c r="N1414" s="215" t="s">
        <v>8903</v>
      </c>
      <c r="O1414" s="215" t="s">
        <v>8904</v>
      </c>
      <c r="P1414" s="252" t="s">
        <v>8905</v>
      </c>
      <c r="Q1414" s="215" t="s">
        <v>8906</v>
      </c>
      <c r="R1414" s="215" t="s">
        <v>8907</v>
      </c>
      <c r="S1414" s="215"/>
    </row>
    <row r="1415" spans="1:19" s="261" customFormat="1" ht="81" customHeight="1" x14ac:dyDescent="0.15">
      <c r="A1415" s="205" t="s">
        <v>8845</v>
      </c>
      <c r="B1415" s="205">
        <v>11</v>
      </c>
      <c r="C1415" s="205" t="s">
        <v>8598</v>
      </c>
      <c r="D1415" s="215" t="s">
        <v>8908</v>
      </c>
      <c r="E1415" s="215" t="s">
        <v>8909</v>
      </c>
      <c r="F1415" s="205" t="s">
        <v>7935</v>
      </c>
      <c r="G1415" s="273" t="s">
        <v>14</v>
      </c>
      <c r="H1415" s="218"/>
      <c r="I1415" s="218"/>
      <c r="J1415" s="274"/>
      <c r="K1415" s="275"/>
      <c r="L1415" s="275"/>
      <c r="M1415" s="219"/>
      <c r="N1415" s="215" t="s">
        <v>8910</v>
      </c>
      <c r="O1415" s="215" t="s">
        <v>8904</v>
      </c>
      <c r="P1415" s="252" t="s">
        <v>8911</v>
      </c>
      <c r="Q1415" s="215" t="s">
        <v>8912</v>
      </c>
      <c r="R1415" s="215" t="s">
        <v>8913</v>
      </c>
      <c r="S1415" s="215"/>
    </row>
    <row r="1416" spans="1:19" s="261" customFormat="1" ht="67.5" customHeight="1" x14ac:dyDescent="0.15">
      <c r="A1416" s="205" t="s">
        <v>8845</v>
      </c>
      <c r="B1416" s="205">
        <v>12</v>
      </c>
      <c r="C1416" s="205" t="s">
        <v>8598</v>
      </c>
      <c r="D1416" s="215" t="s">
        <v>8914</v>
      </c>
      <c r="E1416" s="215" t="s">
        <v>8915</v>
      </c>
      <c r="F1416" s="205" t="s">
        <v>7935</v>
      </c>
      <c r="G1416" s="273" t="s">
        <v>14</v>
      </c>
      <c r="H1416" s="218"/>
      <c r="I1416" s="218"/>
      <c r="J1416" s="274"/>
      <c r="K1416" s="275"/>
      <c r="L1416" s="275"/>
      <c r="M1416" s="219"/>
      <c r="N1416" s="215" t="s">
        <v>8916</v>
      </c>
      <c r="O1416" s="215" t="s">
        <v>8904</v>
      </c>
      <c r="P1416" s="252" t="s">
        <v>8917</v>
      </c>
      <c r="Q1416" s="215" t="s">
        <v>8918</v>
      </c>
      <c r="R1416" s="215" t="s">
        <v>8919</v>
      </c>
      <c r="S1416" s="215"/>
    </row>
    <row r="1417" spans="1:19" s="261" customFormat="1" ht="67.5" customHeight="1" x14ac:dyDescent="0.15">
      <c r="A1417" s="205" t="s">
        <v>8845</v>
      </c>
      <c r="B1417" s="205">
        <v>13</v>
      </c>
      <c r="C1417" s="205" t="s">
        <v>8598</v>
      </c>
      <c r="D1417" s="215" t="s">
        <v>8920</v>
      </c>
      <c r="E1417" s="215" t="s">
        <v>8921</v>
      </c>
      <c r="F1417" s="205" t="s">
        <v>8922</v>
      </c>
      <c r="G1417" s="273" t="s">
        <v>14</v>
      </c>
      <c r="H1417" s="218"/>
      <c r="I1417" s="218"/>
      <c r="J1417" s="274"/>
      <c r="K1417" s="275"/>
      <c r="L1417" s="275"/>
      <c r="M1417" s="219"/>
      <c r="N1417" s="215" t="s">
        <v>8923</v>
      </c>
      <c r="O1417" s="215" t="s">
        <v>8904</v>
      </c>
      <c r="P1417" s="252" t="s">
        <v>8917</v>
      </c>
      <c r="Q1417" s="215" t="s">
        <v>8924</v>
      </c>
      <c r="R1417" s="215" t="s">
        <v>8925</v>
      </c>
      <c r="S1417" s="215"/>
    </row>
    <row r="1418" spans="1:19" s="261" customFormat="1" ht="138" customHeight="1" x14ac:dyDescent="0.15">
      <c r="A1418" s="205" t="s">
        <v>8845</v>
      </c>
      <c r="B1418" s="205">
        <v>14</v>
      </c>
      <c r="C1418" s="205" t="s">
        <v>8625</v>
      </c>
      <c r="D1418" s="215" t="s">
        <v>8926</v>
      </c>
      <c r="E1418" s="215" t="s">
        <v>8927</v>
      </c>
      <c r="F1418" s="205" t="s">
        <v>7935</v>
      </c>
      <c r="G1418" s="273" t="s">
        <v>13</v>
      </c>
      <c r="H1418" s="218"/>
      <c r="I1418" s="218"/>
      <c r="J1418" s="274"/>
      <c r="K1418" s="275"/>
      <c r="L1418" s="275"/>
      <c r="M1418" s="219"/>
      <c r="N1418" s="215" t="s">
        <v>8928</v>
      </c>
      <c r="O1418" s="215" t="s">
        <v>8929</v>
      </c>
      <c r="P1418" s="252">
        <v>45423</v>
      </c>
      <c r="Q1418" s="215" t="s">
        <v>8930</v>
      </c>
      <c r="R1418" s="215"/>
      <c r="S1418" s="215"/>
    </row>
    <row r="1419" spans="1:19" s="261" customFormat="1" ht="103.5" customHeight="1" x14ac:dyDescent="0.15">
      <c r="A1419" s="205" t="s">
        <v>8845</v>
      </c>
      <c r="B1419" s="205">
        <v>15</v>
      </c>
      <c r="C1419" s="205" t="s">
        <v>8625</v>
      </c>
      <c r="D1419" s="215" t="s">
        <v>8931</v>
      </c>
      <c r="E1419" s="215" t="s">
        <v>8932</v>
      </c>
      <c r="F1419" s="205" t="s">
        <v>357</v>
      </c>
      <c r="G1419" s="273" t="s">
        <v>13</v>
      </c>
      <c r="H1419" s="218"/>
      <c r="I1419" s="218"/>
      <c r="J1419" s="274"/>
      <c r="K1419" s="275"/>
      <c r="L1419" s="275"/>
      <c r="M1419" s="219"/>
      <c r="N1419" s="215" t="s">
        <v>8933</v>
      </c>
      <c r="O1419" s="215" t="s">
        <v>8934</v>
      </c>
      <c r="P1419" s="239" t="s">
        <v>19</v>
      </c>
      <c r="Q1419" s="215" t="s">
        <v>8935</v>
      </c>
      <c r="R1419" s="215"/>
      <c r="S1419" s="215"/>
    </row>
    <row r="1420" spans="1:19" s="261" customFormat="1" ht="120.75" customHeight="1" x14ac:dyDescent="0.15">
      <c r="A1420" s="205" t="s">
        <v>8845</v>
      </c>
      <c r="B1420" s="205">
        <v>16</v>
      </c>
      <c r="C1420" s="205" t="s">
        <v>8625</v>
      </c>
      <c r="D1420" s="215" t="s">
        <v>8936</v>
      </c>
      <c r="E1420" s="215" t="s">
        <v>8937</v>
      </c>
      <c r="F1420" s="205" t="s">
        <v>7935</v>
      </c>
      <c r="G1420" s="273" t="s">
        <v>13</v>
      </c>
      <c r="H1420" s="218"/>
      <c r="I1420" s="218"/>
      <c r="J1420" s="274"/>
      <c r="K1420" s="275"/>
      <c r="L1420" s="275"/>
      <c r="M1420" s="219"/>
      <c r="N1420" s="215" t="s">
        <v>8938</v>
      </c>
      <c r="O1420" s="215" t="s">
        <v>8939</v>
      </c>
      <c r="P1420" s="239" t="s">
        <v>19</v>
      </c>
      <c r="Q1420" s="215" t="s">
        <v>8940</v>
      </c>
      <c r="R1420" s="215"/>
      <c r="S1420" s="215"/>
    </row>
    <row r="1421" spans="1:19" s="261" customFormat="1" ht="79.5" customHeight="1" x14ac:dyDescent="0.15">
      <c r="A1421" s="205" t="s">
        <v>8845</v>
      </c>
      <c r="B1421" s="205">
        <v>17</v>
      </c>
      <c r="C1421" s="205" t="s">
        <v>8625</v>
      </c>
      <c r="D1421" s="215" t="s">
        <v>8941</v>
      </c>
      <c r="E1421" s="215" t="s">
        <v>8942</v>
      </c>
      <c r="F1421" s="205" t="s">
        <v>8922</v>
      </c>
      <c r="G1421" s="273" t="s">
        <v>35</v>
      </c>
      <c r="H1421" s="218"/>
      <c r="I1421" s="218"/>
      <c r="J1421" s="274"/>
      <c r="K1421" s="275"/>
      <c r="L1421" s="275"/>
      <c r="M1421" s="219"/>
      <c r="N1421" s="215" t="s">
        <v>8943</v>
      </c>
      <c r="O1421" s="215" t="s">
        <v>8944</v>
      </c>
      <c r="P1421" s="353" t="s">
        <v>8945</v>
      </c>
      <c r="Q1421" s="215" t="s">
        <v>8946</v>
      </c>
      <c r="R1421" s="215"/>
      <c r="S1421" s="215"/>
    </row>
    <row r="1422" spans="1:19" s="261" customFormat="1" ht="103.5" customHeight="1" x14ac:dyDescent="0.15">
      <c r="A1422" s="205" t="s">
        <v>8845</v>
      </c>
      <c r="B1422" s="205">
        <v>18</v>
      </c>
      <c r="C1422" s="205" t="s">
        <v>8625</v>
      </c>
      <c r="D1422" s="343" t="s">
        <v>8947</v>
      </c>
      <c r="E1422" s="343" t="s">
        <v>8948</v>
      </c>
      <c r="F1422" s="354" t="s">
        <v>6099</v>
      </c>
      <c r="G1422" s="273" t="s">
        <v>35</v>
      </c>
      <c r="H1422" s="218"/>
      <c r="I1422" s="218"/>
      <c r="J1422" s="274"/>
      <c r="K1422" s="275"/>
      <c r="L1422" s="275"/>
      <c r="M1422" s="219"/>
      <c r="N1422" s="215" t="s">
        <v>8949</v>
      </c>
      <c r="O1422" s="343" t="s">
        <v>8950</v>
      </c>
      <c r="P1422" s="353" t="s">
        <v>8951</v>
      </c>
      <c r="Q1422" s="343" t="s">
        <v>8952</v>
      </c>
      <c r="R1422" s="343"/>
      <c r="S1422" s="343"/>
    </row>
    <row r="1423" spans="1:19" s="262" customFormat="1" ht="88.5" customHeight="1" x14ac:dyDescent="0.15">
      <c r="A1423" s="205" t="s">
        <v>8845</v>
      </c>
      <c r="B1423" s="205">
        <v>19</v>
      </c>
      <c r="C1423" s="205" t="s">
        <v>8953</v>
      </c>
      <c r="D1423" s="343" t="s">
        <v>8954</v>
      </c>
      <c r="E1423" s="343" t="s">
        <v>8955</v>
      </c>
      <c r="F1423" s="354" t="s">
        <v>412</v>
      </c>
      <c r="G1423" s="273" t="s">
        <v>14</v>
      </c>
      <c r="H1423" s="218"/>
      <c r="I1423" s="218"/>
      <c r="J1423" s="274"/>
      <c r="K1423" s="275"/>
      <c r="L1423" s="275"/>
      <c r="M1423" s="219"/>
      <c r="N1423" s="215" t="s">
        <v>8956</v>
      </c>
      <c r="O1423" s="343" t="s">
        <v>8957</v>
      </c>
      <c r="P1423" s="353" t="s">
        <v>19</v>
      </c>
      <c r="Q1423" s="343"/>
      <c r="R1423" s="343"/>
      <c r="S1423" s="343"/>
    </row>
    <row r="1424" spans="1:19" s="262" customFormat="1" ht="135.75" customHeight="1" x14ac:dyDescent="0.15">
      <c r="A1424" s="205" t="s">
        <v>8845</v>
      </c>
      <c r="B1424" s="205">
        <v>20</v>
      </c>
      <c r="C1424" s="205" t="s">
        <v>5918</v>
      </c>
      <c r="D1424" s="343" t="s">
        <v>8958</v>
      </c>
      <c r="E1424" s="343" t="s">
        <v>8959</v>
      </c>
      <c r="F1424" s="354" t="s">
        <v>6229</v>
      </c>
      <c r="G1424" s="273" t="s">
        <v>18</v>
      </c>
      <c r="H1424" s="218"/>
      <c r="I1424" s="218"/>
      <c r="J1424" s="274"/>
      <c r="K1424" s="275"/>
      <c r="L1424" s="275"/>
      <c r="M1424" s="219"/>
      <c r="N1424" s="215" t="s">
        <v>8960</v>
      </c>
      <c r="O1424" s="343" t="s">
        <v>8961</v>
      </c>
      <c r="P1424" s="353" t="s">
        <v>19</v>
      </c>
      <c r="Q1424" s="343"/>
      <c r="R1424" s="343"/>
      <c r="S1424" s="343"/>
    </row>
    <row r="1425" spans="1:19" s="262" customFormat="1" ht="86.25" customHeight="1" x14ac:dyDescent="0.15">
      <c r="A1425" s="205" t="s">
        <v>8962</v>
      </c>
      <c r="B1425" s="205">
        <v>1</v>
      </c>
      <c r="C1425" s="205" t="s">
        <v>7277</v>
      </c>
      <c r="D1425" s="215" t="s">
        <v>8963</v>
      </c>
      <c r="E1425" s="215" t="s">
        <v>8964</v>
      </c>
      <c r="F1425" s="205" t="s">
        <v>5904</v>
      </c>
      <c r="G1425" s="273" t="s">
        <v>18</v>
      </c>
      <c r="H1425" s="218"/>
      <c r="I1425" s="218"/>
      <c r="J1425" s="274"/>
      <c r="K1425" s="275"/>
      <c r="L1425" s="275"/>
      <c r="M1425" s="219"/>
      <c r="N1425" s="215" t="s">
        <v>8965</v>
      </c>
      <c r="O1425" s="215" t="s">
        <v>8966</v>
      </c>
      <c r="P1425" s="239" t="s">
        <v>6670</v>
      </c>
      <c r="Q1425" s="215"/>
      <c r="R1425" s="215"/>
      <c r="S1425" s="215" t="s">
        <v>8967</v>
      </c>
    </row>
    <row r="1426" spans="1:19" s="262" customFormat="1" ht="47.25" customHeight="1" x14ac:dyDescent="0.15">
      <c r="A1426" s="205" t="s">
        <v>8962</v>
      </c>
      <c r="B1426" s="205">
        <v>2</v>
      </c>
      <c r="C1426" s="205" t="s">
        <v>7277</v>
      </c>
      <c r="D1426" s="215" t="s">
        <v>7723</v>
      </c>
      <c r="E1426" s="215" t="s">
        <v>8968</v>
      </c>
      <c r="F1426" s="205" t="s">
        <v>8479</v>
      </c>
      <c r="G1426" s="273" t="s">
        <v>14</v>
      </c>
      <c r="H1426" s="218"/>
      <c r="I1426" s="218"/>
      <c r="J1426" s="274"/>
      <c r="K1426" s="275"/>
      <c r="L1426" s="275"/>
      <c r="M1426" s="219"/>
      <c r="N1426" s="215" t="s">
        <v>8969</v>
      </c>
      <c r="O1426" s="215" t="s">
        <v>7726</v>
      </c>
      <c r="P1426" s="239" t="s">
        <v>6857</v>
      </c>
      <c r="Q1426" s="215"/>
      <c r="R1426" s="215"/>
      <c r="S1426" s="215"/>
    </row>
    <row r="1427" spans="1:19" s="262" customFormat="1" ht="86.25" customHeight="1" x14ac:dyDescent="0.15">
      <c r="A1427" s="205" t="s">
        <v>8962</v>
      </c>
      <c r="B1427" s="205">
        <v>3</v>
      </c>
      <c r="C1427" s="205" t="s">
        <v>8800</v>
      </c>
      <c r="D1427" s="215" t="s">
        <v>8970</v>
      </c>
      <c r="E1427" s="215" t="s">
        <v>8971</v>
      </c>
      <c r="F1427" s="205" t="s">
        <v>8332</v>
      </c>
      <c r="G1427" s="273" t="s">
        <v>13</v>
      </c>
      <c r="H1427" s="218"/>
      <c r="I1427" s="218"/>
      <c r="J1427" s="274"/>
      <c r="K1427" s="275"/>
      <c r="L1427" s="275"/>
      <c r="M1427" s="219"/>
      <c r="N1427" s="215" t="s">
        <v>8972</v>
      </c>
      <c r="O1427" s="215" t="s">
        <v>8973</v>
      </c>
      <c r="P1427" s="239" t="s">
        <v>6857</v>
      </c>
      <c r="Q1427" s="215"/>
      <c r="R1427" s="215" t="s">
        <v>8974</v>
      </c>
      <c r="S1427" s="215" t="s">
        <v>8975</v>
      </c>
    </row>
    <row r="1428" spans="1:19" s="262" customFormat="1" ht="86.25" customHeight="1" x14ac:dyDescent="0.15">
      <c r="A1428" s="205" t="s">
        <v>8976</v>
      </c>
      <c r="B1428" s="205">
        <v>1</v>
      </c>
      <c r="C1428" s="205" t="s">
        <v>8977</v>
      </c>
      <c r="D1428" s="215" t="s">
        <v>7723</v>
      </c>
      <c r="E1428" s="215" t="s">
        <v>8978</v>
      </c>
      <c r="F1428" s="205" t="s">
        <v>5904</v>
      </c>
      <c r="G1428" s="273" t="s">
        <v>14</v>
      </c>
      <c r="H1428" s="218"/>
      <c r="I1428" s="218"/>
      <c r="J1428" s="274"/>
      <c r="K1428" s="275"/>
      <c r="L1428" s="275"/>
      <c r="M1428" s="219"/>
      <c r="N1428" s="215" t="s">
        <v>8979</v>
      </c>
      <c r="O1428" s="215" t="s">
        <v>7726</v>
      </c>
      <c r="P1428" s="239" t="s">
        <v>6857</v>
      </c>
      <c r="Q1428" s="215"/>
      <c r="R1428" s="215"/>
      <c r="S1428" s="215"/>
    </row>
    <row r="1429" spans="1:19" s="262" customFormat="1" ht="51.75" customHeight="1" x14ac:dyDescent="0.15">
      <c r="A1429" s="205" t="s">
        <v>8976</v>
      </c>
      <c r="B1429" s="205">
        <v>2</v>
      </c>
      <c r="C1429" s="205" t="s">
        <v>8322</v>
      </c>
      <c r="D1429" s="215" t="s">
        <v>8980</v>
      </c>
      <c r="E1429" s="215" t="s">
        <v>8815</v>
      </c>
      <c r="F1429" s="205" t="s">
        <v>8514</v>
      </c>
      <c r="G1429" s="273" t="s">
        <v>18</v>
      </c>
      <c r="H1429" s="218"/>
      <c r="I1429" s="218"/>
      <c r="J1429" s="274"/>
      <c r="K1429" s="275"/>
      <c r="L1429" s="275"/>
      <c r="M1429" s="219"/>
      <c r="N1429" s="215" t="s">
        <v>8981</v>
      </c>
      <c r="O1429" s="215" t="s">
        <v>8982</v>
      </c>
      <c r="P1429" s="239" t="s">
        <v>6857</v>
      </c>
      <c r="Q1429" s="215"/>
      <c r="R1429" s="215" t="s">
        <v>8983</v>
      </c>
      <c r="S1429" s="215"/>
    </row>
    <row r="1430" spans="1:19" s="262" customFormat="1" ht="51.75" customHeight="1" x14ac:dyDescent="0.15">
      <c r="A1430" s="205" t="s">
        <v>8976</v>
      </c>
      <c r="B1430" s="205">
        <v>3</v>
      </c>
      <c r="C1430" s="205" t="s">
        <v>8984</v>
      </c>
      <c r="D1430" s="215" t="s">
        <v>5150</v>
      </c>
      <c r="E1430" s="215" t="s">
        <v>8985</v>
      </c>
      <c r="F1430" s="205" t="s">
        <v>8922</v>
      </c>
      <c r="G1430" s="273" t="s">
        <v>18</v>
      </c>
      <c r="H1430" s="218"/>
      <c r="I1430" s="218"/>
      <c r="J1430" s="274"/>
      <c r="K1430" s="275"/>
      <c r="L1430" s="275"/>
      <c r="M1430" s="219"/>
      <c r="N1430" s="215" t="s">
        <v>8986</v>
      </c>
      <c r="O1430" s="215" t="s">
        <v>8987</v>
      </c>
      <c r="P1430" s="239" t="s">
        <v>6857</v>
      </c>
      <c r="Q1430" s="215"/>
      <c r="R1430" s="215"/>
      <c r="S1430" s="215"/>
    </row>
    <row r="1431" spans="1:19" s="262" customFormat="1" ht="69" customHeight="1" x14ac:dyDescent="0.15">
      <c r="A1431" s="205" t="s">
        <v>8976</v>
      </c>
      <c r="B1431" s="205">
        <v>4</v>
      </c>
      <c r="C1431" s="205" t="s">
        <v>8984</v>
      </c>
      <c r="D1431" s="215" t="s">
        <v>5150</v>
      </c>
      <c r="E1431" s="215" t="s">
        <v>8988</v>
      </c>
      <c r="F1431" s="205" t="s">
        <v>357</v>
      </c>
      <c r="G1431" s="273" t="s">
        <v>13</v>
      </c>
      <c r="H1431" s="218"/>
      <c r="I1431" s="218"/>
      <c r="J1431" s="274"/>
      <c r="K1431" s="275"/>
      <c r="L1431" s="275"/>
      <c r="M1431" s="219"/>
      <c r="N1431" s="215"/>
      <c r="O1431" s="215" t="s">
        <v>8989</v>
      </c>
      <c r="P1431" s="239" t="s">
        <v>6857</v>
      </c>
      <c r="Q1431" s="215"/>
      <c r="R1431" s="215"/>
      <c r="S1431" s="215"/>
    </row>
    <row r="1432" spans="1:19" s="262" customFormat="1" ht="51.75" customHeight="1" x14ac:dyDescent="0.15">
      <c r="A1432" s="205" t="s">
        <v>8976</v>
      </c>
      <c r="B1432" s="205">
        <v>5</v>
      </c>
      <c r="C1432" s="205" t="s">
        <v>8990</v>
      </c>
      <c r="D1432" s="215" t="s">
        <v>8991</v>
      </c>
      <c r="E1432" s="215" t="s">
        <v>8992</v>
      </c>
      <c r="F1432" s="205" t="s">
        <v>430</v>
      </c>
      <c r="G1432" s="273" t="s">
        <v>18</v>
      </c>
      <c r="H1432" s="218"/>
      <c r="I1432" s="218"/>
      <c r="J1432" s="274"/>
      <c r="K1432" s="275"/>
      <c r="L1432" s="275"/>
      <c r="M1432" s="219"/>
      <c r="N1432" s="215" t="s">
        <v>8993</v>
      </c>
      <c r="O1432" s="215" t="s">
        <v>8994</v>
      </c>
      <c r="P1432" s="239" t="s">
        <v>6857</v>
      </c>
      <c r="Q1432" s="215"/>
      <c r="R1432" s="215"/>
      <c r="S1432" s="215"/>
    </row>
    <row r="1433" spans="1:19" s="262" customFormat="1" ht="69" customHeight="1" x14ac:dyDescent="0.15">
      <c r="A1433" s="205" t="s">
        <v>8976</v>
      </c>
      <c r="B1433" s="205">
        <v>6</v>
      </c>
      <c r="C1433" s="205" t="s">
        <v>8995</v>
      </c>
      <c r="D1433" s="215" t="s">
        <v>8996</v>
      </c>
      <c r="E1433" s="215" t="s">
        <v>8997</v>
      </c>
      <c r="F1433" s="205" t="s">
        <v>7741</v>
      </c>
      <c r="G1433" s="273" t="s">
        <v>18</v>
      </c>
      <c r="H1433" s="218"/>
      <c r="I1433" s="218"/>
      <c r="J1433" s="274"/>
      <c r="K1433" s="275"/>
      <c r="L1433" s="275"/>
      <c r="M1433" s="219"/>
      <c r="N1433" s="215" t="s">
        <v>8998</v>
      </c>
      <c r="O1433" s="215" t="s">
        <v>8999</v>
      </c>
      <c r="P1433" s="239" t="s">
        <v>6857</v>
      </c>
      <c r="Q1433" s="215"/>
      <c r="R1433" s="215"/>
      <c r="S1433" s="215"/>
    </row>
    <row r="1434" spans="1:19" s="262" customFormat="1" ht="103.5" customHeight="1" collapsed="1" x14ac:dyDescent="0.15">
      <c r="A1434" s="205" t="s">
        <v>9000</v>
      </c>
      <c r="B1434" s="205">
        <v>1</v>
      </c>
      <c r="C1434" s="205" t="s">
        <v>9001</v>
      </c>
      <c r="D1434" s="215" t="s">
        <v>9002</v>
      </c>
      <c r="E1434" s="215" t="s">
        <v>9003</v>
      </c>
      <c r="F1434" s="205" t="s">
        <v>11</v>
      </c>
      <c r="G1434" s="273" t="s">
        <v>21</v>
      </c>
      <c r="H1434" s="218" t="s">
        <v>18</v>
      </c>
      <c r="I1434" s="218"/>
      <c r="J1434" s="274"/>
      <c r="K1434" s="275"/>
      <c r="L1434" s="275"/>
      <c r="M1434" s="219"/>
      <c r="N1434" s="215" t="s">
        <v>9004</v>
      </c>
      <c r="O1434" s="215" t="s">
        <v>9005</v>
      </c>
      <c r="P1434" s="239" t="s">
        <v>9006</v>
      </c>
      <c r="Q1434" s="215"/>
      <c r="R1434" s="215" t="s">
        <v>9007</v>
      </c>
      <c r="S1434" s="215"/>
    </row>
    <row r="1435" spans="1:19" s="262" customFormat="1" ht="69" customHeight="1" x14ac:dyDescent="0.15">
      <c r="A1435" s="205" t="s">
        <v>9000</v>
      </c>
      <c r="B1435" s="205">
        <v>2</v>
      </c>
      <c r="C1435" s="205" t="s">
        <v>7980</v>
      </c>
      <c r="D1435" s="215" t="s">
        <v>9008</v>
      </c>
      <c r="E1435" s="215" t="s">
        <v>9009</v>
      </c>
      <c r="F1435" s="205" t="s">
        <v>430</v>
      </c>
      <c r="G1435" s="273" t="s">
        <v>356</v>
      </c>
      <c r="H1435" s="218"/>
      <c r="I1435" s="218"/>
      <c r="J1435" s="274"/>
      <c r="K1435" s="275"/>
      <c r="L1435" s="275"/>
      <c r="M1435" s="219"/>
      <c r="N1435" s="215"/>
      <c r="O1435" s="215" t="s">
        <v>9010</v>
      </c>
      <c r="P1435" s="239" t="s">
        <v>6857</v>
      </c>
      <c r="Q1435" s="215" t="s">
        <v>9011</v>
      </c>
      <c r="R1435" s="215"/>
      <c r="S1435" s="215"/>
    </row>
    <row r="1436" spans="1:19" s="262" customFormat="1" ht="86.25" customHeight="1" x14ac:dyDescent="0.15">
      <c r="A1436" s="205" t="s">
        <v>9000</v>
      </c>
      <c r="B1436" s="205">
        <v>3</v>
      </c>
      <c r="C1436" s="205" t="s">
        <v>7980</v>
      </c>
      <c r="D1436" s="215" t="s">
        <v>9012</v>
      </c>
      <c r="E1436" s="215" t="s">
        <v>9013</v>
      </c>
      <c r="F1436" s="205" t="s">
        <v>2086</v>
      </c>
      <c r="G1436" s="273" t="s">
        <v>356</v>
      </c>
      <c r="H1436" s="218"/>
      <c r="I1436" s="218"/>
      <c r="J1436" s="274"/>
      <c r="K1436" s="275"/>
      <c r="L1436" s="275"/>
      <c r="M1436" s="219"/>
      <c r="N1436" s="215"/>
      <c r="O1436" s="215" t="s">
        <v>9014</v>
      </c>
      <c r="P1436" s="239" t="s">
        <v>6857</v>
      </c>
      <c r="Q1436" s="215" t="s">
        <v>9015</v>
      </c>
      <c r="R1436" s="215"/>
      <c r="S1436" s="215"/>
    </row>
    <row r="1437" spans="1:19" s="262" customFormat="1" ht="163.5" customHeight="1" x14ac:dyDescent="0.15">
      <c r="A1437" s="205" t="s">
        <v>9000</v>
      </c>
      <c r="B1437" s="205">
        <v>4</v>
      </c>
      <c r="C1437" s="205" t="s">
        <v>9016</v>
      </c>
      <c r="D1437" s="215" t="s">
        <v>9017</v>
      </c>
      <c r="E1437" s="215" t="s">
        <v>9018</v>
      </c>
      <c r="F1437" s="205" t="s">
        <v>31</v>
      </c>
      <c r="G1437" s="273" t="s">
        <v>356</v>
      </c>
      <c r="H1437" s="218" t="s">
        <v>30</v>
      </c>
      <c r="I1437" s="218"/>
      <c r="J1437" s="274"/>
      <c r="K1437" s="275"/>
      <c r="L1437" s="275"/>
      <c r="M1437" s="219"/>
      <c r="N1437" s="215"/>
      <c r="O1437" s="215" t="s">
        <v>9019</v>
      </c>
      <c r="P1437" s="239" t="s">
        <v>6857</v>
      </c>
      <c r="Q1437" s="215" t="s">
        <v>9020</v>
      </c>
      <c r="R1437" s="215" t="s">
        <v>9021</v>
      </c>
      <c r="S1437" s="215" t="s">
        <v>9022</v>
      </c>
    </row>
    <row r="1438" spans="1:19" s="262" customFormat="1" ht="79.5" customHeight="1" x14ac:dyDescent="0.15">
      <c r="A1438" s="205" t="s">
        <v>9000</v>
      </c>
      <c r="B1438" s="205">
        <v>5</v>
      </c>
      <c r="C1438" s="205" t="s">
        <v>9023</v>
      </c>
      <c r="D1438" s="215" t="s">
        <v>9024</v>
      </c>
      <c r="E1438" s="215" t="s">
        <v>9025</v>
      </c>
      <c r="F1438" s="205" t="s">
        <v>418</v>
      </c>
      <c r="G1438" s="273" t="s">
        <v>356</v>
      </c>
      <c r="H1438" s="218"/>
      <c r="I1438" s="218"/>
      <c r="J1438" s="274"/>
      <c r="K1438" s="275"/>
      <c r="L1438" s="275"/>
      <c r="M1438" s="219"/>
      <c r="N1438" s="215" t="s">
        <v>9026</v>
      </c>
      <c r="O1438" s="215" t="s">
        <v>9027</v>
      </c>
      <c r="P1438" s="239" t="s">
        <v>6857</v>
      </c>
      <c r="Q1438" s="215"/>
      <c r="R1438" s="215"/>
      <c r="S1438" s="215"/>
    </row>
    <row r="1439" spans="1:19" s="262" customFormat="1" ht="72" customHeight="1" x14ac:dyDescent="0.15">
      <c r="A1439" s="205" t="s">
        <v>9000</v>
      </c>
      <c r="B1439" s="205">
        <v>6</v>
      </c>
      <c r="C1439" s="205" t="s">
        <v>9023</v>
      </c>
      <c r="D1439" s="215" t="s">
        <v>163</v>
      </c>
      <c r="E1439" s="215" t="s">
        <v>9028</v>
      </c>
      <c r="F1439" s="205" t="s">
        <v>7899</v>
      </c>
      <c r="G1439" s="273" t="s">
        <v>33</v>
      </c>
      <c r="H1439" s="218" t="s">
        <v>356</v>
      </c>
      <c r="I1439" s="218" t="s">
        <v>30</v>
      </c>
      <c r="J1439" s="274"/>
      <c r="K1439" s="275"/>
      <c r="L1439" s="275"/>
      <c r="M1439" s="219"/>
      <c r="N1439" s="215"/>
      <c r="O1439" s="215" t="s">
        <v>9029</v>
      </c>
      <c r="P1439" s="252">
        <v>45221</v>
      </c>
      <c r="Q1439" s="215"/>
      <c r="R1439" s="215"/>
      <c r="S1439" s="215"/>
    </row>
    <row r="1440" spans="1:19" s="262" customFormat="1" ht="155.25" customHeight="1" x14ac:dyDescent="0.15">
      <c r="A1440" s="205" t="s">
        <v>9000</v>
      </c>
      <c r="B1440" s="205">
        <v>7</v>
      </c>
      <c r="C1440" s="205" t="s">
        <v>8677</v>
      </c>
      <c r="D1440" s="215" t="s">
        <v>9030</v>
      </c>
      <c r="E1440" s="215" t="s">
        <v>9031</v>
      </c>
      <c r="F1440" s="205" t="s">
        <v>8514</v>
      </c>
      <c r="G1440" s="273" t="s">
        <v>33</v>
      </c>
      <c r="H1440" s="218" t="s">
        <v>356</v>
      </c>
      <c r="I1440" s="218"/>
      <c r="J1440" s="274"/>
      <c r="K1440" s="275"/>
      <c r="L1440" s="275"/>
      <c r="M1440" s="219"/>
      <c r="N1440" s="215"/>
      <c r="O1440" s="215" t="s">
        <v>9032</v>
      </c>
      <c r="P1440" s="252">
        <v>45509</v>
      </c>
      <c r="Q1440" s="215" t="s">
        <v>9033</v>
      </c>
      <c r="R1440" s="215"/>
      <c r="S1440" s="215"/>
    </row>
    <row r="1441" spans="1:19" s="262" customFormat="1" ht="101.25" customHeight="1" x14ac:dyDescent="0.15">
      <c r="A1441" s="205" t="s">
        <v>9034</v>
      </c>
      <c r="B1441" s="205">
        <v>8</v>
      </c>
      <c r="C1441" s="205" t="s">
        <v>9035</v>
      </c>
      <c r="D1441" s="215" t="s">
        <v>9036</v>
      </c>
      <c r="E1441" s="215" t="s">
        <v>9037</v>
      </c>
      <c r="F1441" s="205" t="s">
        <v>8332</v>
      </c>
      <c r="G1441" s="273" t="s">
        <v>35</v>
      </c>
      <c r="H1441" s="218"/>
      <c r="I1441" s="218"/>
      <c r="J1441" s="274"/>
      <c r="K1441" s="275"/>
      <c r="L1441" s="275"/>
      <c r="M1441" s="219"/>
      <c r="N1441" s="215"/>
      <c r="O1441" s="215" t="s">
        <v>9038</v>
      </c>
      <c r="P1441" s="252" t="s">
        <v>6857</v>
      </c>
      <c r="Q1441" s="215" t="s">
        <v>9039</v>
      </c>
      <c r="R1441" s="215" t="s">
        <v>9040</v>
      </c>
      <c r="S1441" s="215"/>
    </row>
    <row r="1442" spans="1:19" s="262" customFormat="1" ht="348.75" customHeight="1" x14ac:dyDescent="0.15">
      <c r="A1442" s="205" t="s">
        <v>9041</v>
      </c>
      <c r="B1442" s="205">
        <v>1</v>
      </c>
      <c r="C1442" s="205" t="s">
        <v>9042</v>
      </c>
      <c r="D1442" s="215" t="s">
        <v>9043</v>
      </c>
      <c r="E1442" s="215" t="s">
        <v>9044</v>
      </c>
      <c r="F1442" s="205" t="s">
        <v>2518</v>
      </c>
      <c r="G1442" s="273" t="s">
        <v>14</v>
      </c>
      <c r="H1442" s="218"/>
      <c r="I1442" s="218"/>
      <c r="J1442" s="274"/>
      <c r="K1442" s="275"/>
      <c r="L1442" s="275"/>
      <c r="M1442" s="219"/>
      <c r="N1442" s="215" t="s">
        <v>9045</v>
      </c>
      <c r="O1442" s="215" t="s">
        <v>9046</v>
      </c>
      <c r="P1442" s="239" t="s">
        <v>9047</v>
      </c>
      <c r="Q1442" s="215"/>
      <c r="R1442" s="215"/>
      <c r="S1442" s="215"/>
    </row>
    <row r="1443" spans="1:19" s="262" customFormat="1" ht="78.75" customHeight="1" x14ac:dyDescent="0.15">
      <c r="A1443" s="355" t="s">
        <v>9041</v>
      </c>
      <c r="B1443" s="355">
        <v>2</v>
      </c>
      <c r="C1443" s="355" t="s">
        <v>9042</v>
      </c>
      <c r="D1443" s="356" t="s">
        <v>9048</v>
      </c>
      <c r="E1443" s="356" t="s">
        <v>9049</v>
      </c>
      <c r="F1443" s="355" t="s">
        <v>371</v>
      </c>
      <c r="G1443" s="357" t="s">
        <v>14</v>
      </c>
      <c r="H1443" s="358"/>
      <c r="I1443" s="358"/>
      <c r="J1443" s="359"/>
      <c r="K1443" s="360"/>
      <c r="L1443" s="360"/>
      <c r="M1443" s="361"/>
      <c r="N1443" s="362" t="s">
        <v>9050</v>
      </c>
      <c r="O1443" s="362" t="s">
        <v>9051</v>
      </c>
      <c r="P1443" s="363" t="s">
        <v>9052</v>
      </c>
      <c r="Q1443" s="362" t="s">
        <v>9053</v>
      </c>
      <c r="R1443" s="356"/>
      <c r="S1443" s="356"/>
    </row>
    <row r="1444" spans="1:19" s="262" customFormat="1" ht="112.5" customHeight="1" x14ac:dyDescent="0.15">
      <c r="A1444" s="205" t="s">
        <v>9041</v>
      </c>
      <c r="B1444" s="205">
        <v>3</v>
      </c>
      <c r="C1444" s="205" t="s">
        <v>7980</v>
      </c>
      <c r="D1444" s="215" t="s">
        <v>9054</v>
      </c>
      <c r="E1444" s="215" t="s">
        <v>9055</v>
      </c>
      <c r="F1444" s="205" t="s">
        <v>2086</v>
      </c>
      <c r="G1444" s="273" t="s">
        <v>14</v>
      </c>
      <c r="H1444" s="218"/>
      <c r="I1444" s="218"/>
      <c r="J1444" s="274"/>
      <c r="K1444" s="275"/>
      <c r="L1444" s="275"/>
      <c r="M1444" s="219"/>
      <c r="N1444" s="215" t="s">
        <v>9056</v>
      </c>
      <c r="O1444" s="215" t="s">
        <v>9057</v>
      </c>
      <c r="P1444" s="239" t="s">
        <v>9058</v>
      </c>
      <c r="Q1444" s="215" t="s">
        <v>9059</v>
      </c>
      <c r="R1444" s="215"/>
      <c r="S1444" s="215" t="s">
        <v>9060</v>
      </c>
    </row>
    <row r="1445" spans="1:19" s="262" customFormat="1" ht="76.5" customHeight="1" x14ac:dyDescent="0.15">
      <c r="A1445" s="205" t="s">
        <v>9041</v>
      </c>
      <c r="B1445" s="205">
        <v>4</v>
      </c>
      <c r="C1445" s="205" t="s">
        <v>9061</v>
      </c>
      <c r="D1445" s="215" t="s">
        <v>9062</v>
      </c>
      <c r="E1445" s="215" t="s">
        <v>9063</v>
      </c>
      <c r="F1445" s="205" t="s">
        <v>27</v>
      </c>
      <c r="G1445" s="273" t="s">
        <v>18</v>
      </c>
      <c r="H1445" s="218" t="s">
        <v>356</v>
      </c>
      <c r="I1445" s="218"/>
      <c r="J1445" s="274"/>
      <c r="K1445" s="275"/>
      <c r="L1445" s="275"/>
      <c r="M1445" s="219"/>
      <c r="N1445" s="215" t="s">
        <v>9064</v>
      </c>
      <c r="O1445" s="215" t="s">
        <v>9065</v>
      </c>
      <c r="P1445" s="239" t="s">
        <v>6857</v>
      </c>
      <c r="Q1445" s="215" t="s">
        <v>9066</v>
      </c>
      <c r="R1445" s="215" t="s">
        <v>9067</v>
      </c>
      <c r="S1445" s="215"/>
    </row>
    <row r="1446" spans="1:19" s="262" customFormat="1" ht="81" customHeight="1" x14ac:dyDescent="0.15">
      <c r="A1446" s="205" t="s">
        <v>9041</v>
      </c>
      <c r="B1446" s="355">
        <v>5</v>
      </c>
      <c r="C1446" s="205" t="s">
        <v>9061</v>
      </c>
      <c r="D1446" s="215" t="s">
        <v>9068</v>
      </c>
      <c r="E1446" s="215" t="s">
        <v>9069</v>
      </c>
      <c r="F1446" s="205" t="s">
        <v>27</v>
      </c>
      <c r="G1446" s="273" t="s">
        <v>18</v>
      </c>
      <c r="H1446" s="218" t="s">
        <v>356</v>
      </c>
      <c r="I1446" s="218" t="s">
        <v>30</v>
      </c>
      <c r="J1446" s="274" t="s">
        <v>346</v>
      </c>
      <c r="K1446" s="275"/>
      <c r="L1446" s="275"/>
      <c r="M1446" s="219"/>
      <c r="N1446" s="324" t="s">
        <v>9070</v>
      </c>
      <c r="O1446" s="215" t="s">
        <v>9071</v>
      </c>
      <c r="P1446" s="239" t="s">
        <v>24</v>
      </c>
      <c r="Q1446" s="192" t="s">
        <v>9072</v>
      </c>
      <c r="R1446" s="215"/>
      <c r="S1446" s="215"/>
    </row>
    <row r="1447" spans="1:19" s="262" customFormat="1" ht="74.25" customHeight="1" x14ac:dyDescent="0.15">
      <c r="A1447" s="205" t="s">
        <v>9041</v>
      </c>
      <c r="B1447" s="205">
        <v>6</v>
      </c>
      <c r="C1447" s="205" t="s">
        <v>9073</v>
      </c>
      <c r="D1447" s="215" t="s">
        <v>8462</v>
      </c>
      <c r="E1447" s="215" t="s">
        <v>9074</v>
      </c>
      <c r="F1447" s="205" t="s">
        <v>9075</v>
      </c>
      <c r="G1447" s="273" t="s">
        <v>348</v>
      </c>
      <c r="H1447" s="218"/>
      <c r="I1447" s="218"/>
      <c r="J1447" s="274"/>
      <c r="K1447" s="275"/>
      <c r="L1447" s="275"/>
      <c r="M1447" s="219"/>
      <c r="N1447" s="324" t="s">
        <v>9076</v>
      </c>
      <c r="O1447" s="215" t="s">
        <v>9077</v>
      </c>
      <c r="P1447" s="239" t="s">
        <v>9078</v>
      </c>
      <c r="Q1447" s="215"/>
      <c r="R1447" s="215"/>
      <c r="S1447" s="215"/>
    </row>
    <row r="1448" spans="1:19" s="262" customFormat="1" ht="118.5" customHeight="1" x14ac:dyDescent="0.15">
      <c r="A1448" s="205" t="s">
        <v>9041</v>
      </c>
      <c r="B1448" s="205">
        <v>7</v>
      </c>
      <c r="C1448" s="205" t="s">
        <v>6769</v>
      </c>
      <c r="D1448" s="215" t="s">
        <v>9079</v>
      </c>
      <c r="E1448" s="192" t="s">
        <v>9080</v>
      </c>
      <c r="F1448" s="205" t="s">
        <v>31</v>
      </c>
      <c r="G1448" s="273" t="s">
        <v>18</v>
      </c>
      <c r="H1448" s="218"/>
      <c r="I1448" s="218"/>
      <c r="J1448" s="274"/>
      <c r="K1448" s="275"/>
      <c r="L1448" s="275"/>
      <c r="M1448" s="219"/>
      <c r="N1448" s="215" t="s">
        <v>9081</v>
      </c>
      <c r="O1448" s="215" t="s">
        <v>9082</v>
      </c>
      <c r="P1448" s="239" t="s">
        <v>1119</v>
      </c>
      <c r="Q1448" s="215" t="s">
        <v>9083</v>
      </c>
      <c r="R1448" s="215" t="s">
        <v>9084</v>
      </c>
      <c r="S1448" s="215"/>
    </row>
    <row r="1449" spans="1:19" s="262" customFormat="1" ht="237" customHeight="1" x14ac:dyDescent="0.15">
      <c r="A1449" s="205" t="s">
        <v>9041</v>
      </c>
      <c r="B1449" s="355">
        <v>8</v>
      </c>
      <c r="C1449" s="205" t="s">
        <v>6769</v>
      </c>
      <c r="D1449" s="215" t="s">
        <v>9085</v>
      </c>
      <c r="E1449" s="192" t="s">
        <v>9086</v>
      </c>
      <c r="F1449" s="205" t="s">
        <v>31</v>
      </c>
      <c r="G1449" s="273" t="s">
        <v>18</v>
      </c>
      <c r="H1449" s="218"/>
      <c r="I1449" s="218"/>
      <c r="J1449" s="274"/>
      <c r="K1449" s="275"/>
      <c r="L1449" s="275"/>
      <c r="M1449" s="219"/>
      <c r="N1449" s="215" t="s">
        <v>9087</v>
      </c>
      <c r="O1449" s="215" t="s">
        <v>9088</v>
      </c>
      <c r="P1449" s="239" t="s">
        <v>1119</v>
      </c>
      <c r="Q1449" s="215" t="s">
        <v>9089</v>
      </c>
      <c r="R1449" s="215" t="s">
        <v>9084</v>
      </c>
      <c r="S1449" s="215"/>
    </row>
    <row r="1450" spans="1:19" s="262" customFormat="1" ht="55.5" customHeight="1" x14ac:dyDescent="0.15">
      <c r="A1450" s="205" t="s">
        <v>9090</v>
      </c>
      <c r="B1450" s="205">
        <v>1</v>
      </c>
      <c r="C1450" s="205" t="s">
        <v>9091</v>
      </c>
      <c r="D1450" s="215" t="s">
        <v>9092</v>
      </c>
      <c r="E1450" s="215" t="s">
        <v>9093</v>
      </c>
      <c r="F1450" s="205" t="s">
        <v>425</v>
      </c>
      <c r="G1450" s="273" t="s">
        <v>18</v>
      </c>
      <c r="H1450" s="218" t="s">
        <v>356</v>
      </c>
      <c r="I1450" s="218"/>
      <c r="J1450" s="274"/>
      <c r="K1450" s="275"/>
      <c r="L1450" s="275"/>
      <c r="M1450" s="219"/>
      <c r="N1450" s="215" t="s">
        <v>9094</v>
      </c>
      <c r="O1450" s="215" t="s">
        <v>9095</v>
      </c>
      <c r="P1450" s="239" t="s">
        <v>29</v>
      </c>
      <c r="Q1450" s="215"/>
      <c r="R1450" s="215"/>
      <c r="S1450" s="215"/>
    </row>
    <row r="1451" spans="1:19" s="262" customFormat="1" ht="117.75" customHeight="1" x14ac:dyDescent="0.15">
      <c r="A1451" s="205" t="s">
        <v>9090</v>
      </c>
      <c r="B1451" s="205">
        <v>2</v>
      </c>
      <c r="C1451" s="205" t="s">
        <v>4796</v>
      </c>
      <c r="D1451" s="215" t="s">
        <v>9096</v>
      </c>
      <c r="E1451" s="215" t="s">
        <v>9097</v>
      </c>
      <c r="F1451" s="205" t="s">
        <v>27</v>
      </c>
      <c r="G1451" s="273" t="s">
        <v>18</v>
      </c>
      <c r="H1451" s="218" t="s">
        <v>18</v>
      </c>
      <c r="I1451" s="218" t="s">
        <v>21</v>
      </c>
      <c r="J1451" s="274" t="s">
        <v>356</v>
      </c>
      <c r="K1451" s="275"/>
      <c r="L1451" s="275"/>
      <c r="M1451" s="219"/>
      <c r="N1451" s="215" t="s">
        <v>9098</v>
      </c>
      <c r="O1451" s="215" t="s">
        <v>9099</v>
      </c>
      <c r="P1451" s="252" t="s">
        <v>9100</v>
      </c>
      <c r="Q1451" s="215" t="s">
        <v>9101</v>
      </c>
      <c r="R1451" s="215"/>
      <c r="S1451" s="215"/>
    </row>
    <row r="1452" spans="1:19" s="262" customFormat="1" ht="66" customHeight="1" x14ac:dyDescent="0.15">
      <c r="A1452" s="205" t="s">
        <v>9090</v>
      </c>
      <c r="B1452" s="205">
        <v>3</v>
      </c>
      <c r="C1452" s="205" t="s">
        <v>4796</v>
      </c>
      <c r="D1452" s="215" t="s">
        <v>9102</v>
      </c>
      <c r="E1452" s="215" t="s">
        <v>9103</v>
      </c>
      <c r="F1452" s="205" t="s">
        <v>8459</v>
      </c>
      <c r="G1452" s="273" t="s">
        <v>21</v>
      </c>
      <c r="H1452" s="218"/>
      <c r="I1452" s="218"/>
      <c r="J1452" s="274"/>
      <c r="K1452" s="275"/>
      <c r="L1452" s="275"/>
      <c r="M1452" s="219"/>
      <c r="N1452" s="215" t="s">
        <v>9104</v>
      </c>
      <c r="O1452" s="215" t="s">
        <v>9105</v>
      </c>
      <c r="P1452" s="239" t="s">
        <v>9106</v>
      </c>
      <c r="Q1452" s="215" t="s">
        <v>9107</v>
      </c>
      <c r="R1452" s="215"/>
      <c r="S1452" s="215"/>
    </row>
    <row r="1453" spans="1:19" s="262" customFormat="1" ht="108" customHeight="1" x14ac:dyDescent="0.15">
      <c r="A1453" s="205" t="s">
        <v>9090</v>
      </c>
      <c r="B1453" s="205">
        <v>4</v>
      </c>
      <c r="C1453" s="205" t="s">
        <v>9108</v>
      </c>
      <c r="D1453" s="215" t="s">
        <v>9109</v>
      </c>
      <c r="E1453" s="215" t="s">
        <v>9110</v>
      </c>
      <c r="F1453" s="205" t="s">
        <v>5904</v>
      </c>
      <c r="G1453" s="273" t="s">
        <v>14</v>
      </c>
      <c r="H1453" s="218"/>
      <c r="I1453" s="218"/>
      <c r="J1453" s="274"/>
      <c r="K1453" s="275"/>
      <c r="L1453" s="275"/>
      <c r="M1453" s="219"/>
      <c r="N1453" s="215" t="s">
        <v>9111</v>
      </c>
      <c r="O1453" s="215" t="s">
        <v>9112</v>
      </c>
      <c r="P1453" s="239" t="s">
        <v>9113</v>
      </c>
      <c r="Q1453" s="215"/>
      <c r="R1453" s="215"/>
      <c r="S1453" s="215"/>
    </row>
    <row r="1454" spans="1:19" s="262" customFormat="1" ht="83.25" customHeight="1" x14ac:dyDescent="0.15">
      <c r="A1454" s="205" t="s">
        <v>9090</v>
      </c>
      <c r="B1454" s="205">
        <v>5</v>
      </c>
      <c r="C1454" s="205" t="s">
        <v>9114</v>
      </c>
      <c r="D1454" s="215" t="s">
        <v>9115</v>
      </c>
      <c r="E1454" s="215" t="s">
        <v>9116</v>
      </c>
      <c r="F1454" s="205" t="s">
        <v>343</v>
      </c>
      <c r="G1454" s="273" t="s">
        <v>18</v>
      </c>
      <c r="H1454" s="218"/>
      <c r="I1454" s="218"/>
      <c r="J1454" s="274"/>
      <c r="K1454" s="275"/>
      <c r="L1454" s="275"/>
      <c r="M1454" s="219"/>
      <c r="N1454" s="215" t="s">
        <v>9117</v>
      </c>
      <c r="O1454" s="215" t="s">
        <v>9118</v>
      </c>
      <c r="P1454" s="239" t="s">
        <v>9119</v>
      </c>
      <c r="Q1454" s="215"/>
      <c r="R1454" s="215"/>
      <c r="S1454" s="215"/>
    </row>
    <row r="1455" spans="1:19" s="262" customFormat="1" ht="83.25" customHeight="1" x14ac:dyDescent="0.15">
      <c r="A1455" s="205" t="s">
        <v>9090</v>
      </c>
      <c r="B1455" s="205">
        <v>6</v>
      </c>
      <c r="C1455" s="205" t="s">
        <v>9114</v>
      </c>
      <c r="D1455" s="215" t="s">
        <v>9115</v>
      </c>
      <c r="E1455" s="215" t="s">
        <v>9120</v>
      </c>
      <c r="F1455" s="205" t="s">
        <v>343</v>
      </c>
      <c r="G1455" s="273" t="s">
        <v>356</v>
      </c>
      <c r="H1455" s="218"/>
      <c r="I1455" s="218"/>
      <c r="J1455" s="274"/>
      <c r="K1455" s="275"/>
      <c r="L1455" s="275"/>
      <c r="M1455" s="219"/>
      <c r="N1455" s="215"/>
      <c r="O1455" s="215" t="s">
        <v>9121</v>
      </c>
      <c r="P1455" s="239" t="s">
        <v>9119</v>
      </c>
      <c r="Q1455" s="215"/>
      <c r="R1455" s="215"/>
      <c r="S1455" s="215"/>
    </row>
    <row r="1456" spans="1:19" s="262" customFormat="1" ht="141" customHeight="1" x14ac:dyDescent="0.15">
      <c r="A1456" s="205" t="s">
        <v>9090</v>
      </c>
      <c r="B1456" s="205">
        <v>7</v>
      </c>
      <c r="C1456" s="205" t="s">
        <v>9114</v>
      </c>
      <c r="D1456" s="215" t="s">
        <v>9122</v>
      </c>
      <c r="E1456" s="215" t="s">
        <v>9123</v>
      </c>
      <c r="F1456" s="205" t="s">
        <v>414</v>
      </c>
      <c r="G1456" s="273" t="s">
        <v>18</v>
      </c>
      <c r="H1456" s="218"/>
      <c r="I1456" s="218"/>
      <c r="J1456" s="274"/>
      <c r="K1456" s="275"/>
      <c r="L1456" s="275"/>
      <c r="M1456" s="219"/>
      <c r="N1456" s="215" t="s">
        <v>9124</v>
      </c>
      <c r="O1456" s="215" t="s">
        <v>9125</v>
      </c>
      <c r="P1456" s="239" t="s">
        <v>9119</v>
      </c>
      <c r="Q1456" s="215" t="s">
        <v>9126</v>
      </c>
      <c r="R1456" s="215"/>
      <c r="S1456" s="215" t="s">
        <v>9127</v>
      </c>
    </row>
    <row r="1457" spans="1:19" s="262" customFormat="1" ht="84.75" customHeight="1" x14ac:dyDescent="0.15">
      <c r="A1457" s="205" t="s">
        <v>9090</v>
      </c>
      <c r="B1457" s="205">
        <v>8</v>
      </c>
      <c r="C1457" s="205" t="s">
        <v>9128</v>
      </c>
      <c r="D1457" s="215" t="s">
        <v>9129</v>
      </c>
      <c r="E1457" s="215" t="s">
        <v>9130</v>
      </c>
      <c r="F1457" s="205" t="s">
        <v>8922</v>
      </c>
      <c r="G1457" s="273" t="s">
        <v>32</v>
      </c>
      <c r="H1457" s="218"/>
      <c r="I1457" s="218"/>
      <c r="J1457" s="274"/>
      <c r="K1457" s="275"/>
      <c r="L1457" s="275"/>
      <c r="M1457" s="219"/>
      <c r="N1457" s="215" t="s">
        <v>9131</v>
      </c>
      <c r="O1457" s="215" t="s">
        <v>9132</v>
      </c>
      <c r="P1457" s="239" t="s">
        <v>3646</v>
      </c>
      <c r="Q1457" s="215"/>
      <c r="R1457" s="215"/>
      <c r="S1457" s="215"/>
    </row>
    <row r="1458" spans="1:19" s="262" customFormat="1" ht="103.5" customHeight="1" x14ac:dyDescent="0.15">
      <c r="A1458" s="205" t="s">
        <v>9090</v>
      </c>
      <c r="B1458" s="205">
        <v>9</v>
      </c>
      <c r="C1458" s="205" t="s">
        <v>9133</v>
      </c>
      <c r="D1458" s="215" t="s">
        <v>9134</v>
      </c>
      <c r="E1458" s="215" t="s">
        <v>9135</v>
      </c>
      <c r="F1458" s="205" t="s">
        <v>357</v>
      </c>
      <c r="G1458" s="273" t="s">
        <v>14</v>
      </c>
      <c r="H1458" s="218"/>
      <c r="I1458" s="218"/>
      <c r="J1458" s="274"/>
      <c r="K1458" s="275"/>
      <c r="L1458" s="275"/>
      <c r="M1458" s="219"/>
      <c r="N1458" s="215" t="s">
        <v>9136</v>
      </c>
      <c r="O1458" s="215" t="s">
        <v>9125</v>
      </c>
      <c r="P1458" s="239" t="s">
        <v>9137</v>
      </c>
      <c r="Q1458" s="215"/>
      <c r="R1458" s="215"/>
      <c r="S1458" s="215"/>
    </row>
    <row r="1459" spans="1:19" s="262" customFormat="1" ht="59.25" customHeight="1" x14ac:dyDescent="0.15">
      <c r="A1459" s="205" t="s">
        <v>9090</v>
      </c>
      <c r="B1459" s="205">
        <v>10</v>
      </c>
      <c r="C1459" s="205" t="s">
        <v>5572</v>
      </c>
      <c r="D1459" s="215" t="s">
        <v>9138</v>
      </c>
      <c r="E1459" s="215" t="s">
        <v>9139</v>
      </c>
      <c r="F1459" s="205" t="s">
        <v>6192</v>
      </c>
      <c r="G1459" s="273" t="s">
        <v>18</v>
      </c>
      <c r="H1459" s="218"/>
      <c r="I1459" s="218"/>
      <c r="J1459" s="274"/>
      <c r="K1459" s="275"/>
      <c r="L1459" s="275"/>
      <c r="M1459" s="219"/>
      <c r="N1459" s="215" t="s">
        <v>9140</v>
      </c>
      <c r="O1459" s="215" t="s">
        <v>9141</v>
      </c>
      <c r="P1459" s="239" t="s">
        <v>9106</v>
      </c>
      <c r="Q1459" s="215" t="s">
        <v>9107</v>
      </c>
      <c r="R1459" s="215"/>
      <c r="S1459" s="215"/>
    </row>
    <row r="1460" spans="1:19" s="262" customFormat="1" ht="59.25" customHeight="1" x14ac:dyDescent="0.15">
      <c r="A1460" s="205" t="s">
        <v>9090</v>
      </c>
      <c r="B1460" s="205">
        <v>11</v>
      </c>
      <c r="C1460" s="205" t="s">
        <v>5572</v>
      </c>
      <c r="D1460" s="215" t="s">
        <v>9142</v>
      </c>
      <c r="E1460" s="215" t="s">
        <v>9143</v>
      </c>
      <c r="F1460" s="205" t="s">
        <v>368</v>
      </c>
      <c r="G1460" s="273" t="s">
        <v>18</v>
      </c>
      <c r="H1460" s="218"/>
      <c r="I1460" s="218"/>
      <c r="J1460" s="274"/>
      <c r="K1460" s="275"/>
      <c r="L1460" s="275"/>
      <c r="M1460" s="219"/>
      <c r="N1460" s="215" t="s">
        <v>9144</v>
      </c>
      <c r="O1460" s="215" t="s">
        <v>9141</v>
      </c>
      <c r="P1460" s="239" t="s">
        <v>9106</v>
      </c>
      <c r="Q1460" s="215" t="s">
        <v>9107</v>
      </c>
      <c r="R1460" s="215"/>
      <c r="S1460" s="215"/>
    </row>
    <row r="1461" spans="1:19" s="262" customFormat="1" ht="59.25" customHeight="1" x14ac:dyDescent="0.15">
      <c r="A1461" s="205" t="s">
        <v>9090</v>
      </c>
      <c r="B1461" s="205">
        <v>12</v>
      </c>
      <c r="C1461" s="205" t="s">
        <v>5572</v>
      </c>
      <c r="D1461" s="215" t="s">
        <v>9145</v>
      </c>
      <c r="E1461" s="215" t="s">
        <v>9146</v>
      </c>
      <c r="F1461" s="205" t="s">
        <v>7926</v>
      </c>
      <c r="G1461" s="273" t="s">
        <v>18</v>
      </c>
      <c r="H1461" s="218" t="s">
        <v>21</v>
      </c>
      <c r="I1461" s="218"/>
      <c r="J1461" s="274"/>
      <c r="K1461" s="275"/>
      <c r="L1461" s="275"/>
      <c r="M1461" s="219"/>
      <c r="N1461" s="215" t="s">
        <v>9147</v>
      </c>
      <c r="O1461" s="215" t="s">
        <v>9148</v>
      </c>
      <c r="P1461" s="239" t="s">
        <v>9149</v>
      </c>
      <c r="Q1461" s="215"/>
      <c r="R1461" s="215"/>
      <c r="S1461" s="215"/>
    </row>
    <row r="1462" spans="1:19" s="262" customFormat="1" ht="81" customHeight="1" x14ac:dyDescent="0.15">
      <c r="A1462" s="205" t="s">
        <v>9090</v>
      </c>
      <c r="B1462" s="205">
        <v>13</v>
      </c>
      <c r="C1462" s="205" t="s">
        <v>5572</v>
      </c>
      <c r="D1462" s="215" t="s">
        <v>9150</v>
      </c>
      <c r="E1462" s="215" t="s">
        <v>9151</v>
      </c>
      <c r="F1462" s="205" t="s">
        <v>8583</v>
      </c>
      <c r="G1462" s="273" t="s">
        <v>14</v>
      </c>
      <c r="H1462" s="218" t="s">
        <v>21</v>
      </c>
      <c r="I1462" s="218"/>
      <c r="J1462" s="274"/>
      <c r="K1462" s="275"/>
      <c r="L1462" s="275"/>
      <c r="M1462" s="219"/>
      <c r="N1462" s="215" t="s">
        <v>9152</v>
      </c>
      <c r="O1462" s="215" t="s">
        <v>9153</v>
      </c>
      <c r="P1462" s="239" t="s">
        <v>9154</v>
      </c>
      <c r="Q1462" s="215"/>
      <c r="R1462" s="215"/>
      <c r="S1462" s="215"/>
    </row>
    <row r="1463" spans="1:19" s="262" customFormat="1" ht="135.75" customHeight="1" x14ac:dyDescent="0.15">
      <c r="A1463" s="205" t="s">
        <v>9090</v>
      </c>
      <c r="B1463" s="205">
        <v>14</v>
      </c>
      <c r="C1463" s="205" t="s">
        <v>9155</v>
      </c>
      <c r="D1463" s="215" t="s">
        <v>4056</v>
      </c>
      <c r="E1463" s="215" t="s">
        <v>9156</v>
      </c>
      <c r="F1463" s="205" t="s">
        <v>357</v>
      </c>
      <c r="G1463" s="273" t="s">
        <v>1211</v>
      </c>
      <c r="H1463" s="218"/>
      <c r="I1463" s="218"/>
      <c r="J1463" s="274"/>
      <c r="K1463" s="275"/>
      <c r="L1463" s="275"/>
      <c r="M1463" s="219"/>
      <c r="N1463" s="215" t="s">
        <v>9157</v>
      </c>
      <c r="O1463" s="215" t="s">
        <v>9158</v>
      </c>
      <c r="P1463" s="239" t="s">
        <v>9137</v>
      </c>
      <c r="Q1463" s="215" t="s">
        <v>9159</v>
      </c>
      <c r="R1463" s="215"/>
      <c r="S1463" s="215" t="s">
        <v>9160</v>
      </c>
    </row>
    <row r="1464" spans="1:19" s="262" customFormat="1" ht="90.75" customHeight="1" x14ac:dyDescent="0.15">
      <c r="A1464" s="205" t="s">
        <v>9161</v>
      </c>
      <c r="B1464" s="205">
        <v>1</v>
      </c>
      <c r="C1464" s="205" t="s">
        <v>4796</v>
      </c>
      <c r="D1464" s="215" t="s">
        <v>9162</v>
      </c>
      <c r="E1464" s="215" t="s">
        <v>9163</v>
      </c>
      <c r="F1464" s="205" t="s">
        <v>27</v>
      </c>
      <c r="G1464" s="273" t="s">
        <v>21</v>
      </c>
      <c r="H1464" s="218"/>
      <c r="I1464" s="218"/>
      <c r="J1464" s="274"/>
      <c r="K1464" s="275"/>
      <c r="L1464" s="275"/>
      <c r="M1464" s="219"/>
      <c r="N1464" s="215" t="s">
        <v>9164</v>
      </c>
      <c r="O1464" s="215" t="s">
        <v>9165</v>
      </c>
      <c r="P1464" s="239" t="s">
        <v>9166</v>
      </c>
      <c r="Q1464" s="215" t="s">
        <v>9167</v>
      </c>
      <c r="R1464" s="215"/>
      <c r="S1464" s="215"/>
    </row>
    <row r="1465" spans="1:19" s="262" customFormat="1" ht="212.25" customHeight="1" x14ac:dyDescent="0.15">
      <c r="A1465" s="205" t="s">
        <v>9161</v>
      </c>
      <c r="B1465" s="205">
        <v>2</v>
      </c>
      <c r="C1465" s="205" t="s">
        <v>9168</v>
      </c>
      <c r="D1465" s="215" t="s">
        <v>9169</v>
      </c>
      <c r="E1465" s="215" t="s">
        <v>9170</v>
      </c>
      <c r="F1465" s="205" t="s">
        <v>9171</v>
      </c>
      <c r="G1465" s="273" t="s">
        <v>18</v>
      </c>
      <c r="H1465" s="218"/>
      <c r="I1465" s="218"/>
      <c r="J1465" s="274"/>
      <c r="K1465" s="275"/>
      <c r="L1465" s="275"/>
      <c r="M1465" s="219"/>
      <c r="N1465" s="215" t="s">
        <v>9172</v>
      </c>
      <c r="O1465" s="215" t="s">
        <v>9173</v>
      </c>
      <c r="P1465" s="252" t="s">
        <v>9174</v>
      </c>
      <c r="Q1465" s="215" t="s">
        <v>9175</v>
      </c>
      <c r="R1465" s="215"/>
      <c r="S1465" s="215"/>
    </row>
    <row r="1466" spans="1:19" s="262" customFormat="1" ht="114.75" customHeight="1" x14ac:dyDescent="0.15">
      <c r="A1466" s="205" t="s">
        <v>9161</v>
      </c>
      <c r="B1466" s="205">
        <v>3</v>
      </c>
      <c r="C1466" s="205" t="s">
        <v>9176</v>
      </c>
      <c r="D1466" s="215" t="s">
        <v>4858</v>
      </c>
      <c r="E1466" s="215" t="s">
        <v>9177</v>
      </c>
      <c r="F1466" s="205" t="s">
        <v>27</v>
      </c>
      <c r="G1466" s="273" t="s">
        <v>13</v>
      </c>
      <c r="H1466" s="218"/>
      <c r="I1466" s="218"/>
      <c r="J1466" s="274"/>
      <c r="K1466" s="275"/>
      <c r="L1466" s="275"/>
      <c r="M1466" s="219"/>
      <c r="N1466" s="215" t="s">
        <v>9178</v>
      </c>
      <c r="O1466" s="215" t="s">
        <v>9179</v>
      </c>
      <c r="P1466" s="239" t="s">
        <v>9180</v>
      </c>
      <c r="Q1466" s="215" t="s">
        <v>9181</v>
      </c>
      <c r="R1466" s="215"/>
      <c r="S1466" s="215"/>
    </row>
    <row r="1467" spans="1:19" s="262" customFormat="1" ht="105.75" customHeight="1" x14ac:dyDescent="0.15">
      <c r="A1467" s="205" t="s">
        <v>9161</v>
      </c>
      <c r="B1467" s="205">
        <v>4</v>
      </c>
      <c r="C1467" s="205" t="s">
        <v>9176</v>
      </c>
      <c r="D1467" s="215" t="s">
        <v>5763</v>
      </c>
      <c r="E1467" s="215" t="s">
        <v>9182</v>
      </c>
      <c r="F1467" s="205" t="s">
        <v>27</v>
      </c>
      <c r="G1467" s="273"/>
      <c r="H1467" s="218"/>
      <c r="I1467" s="218"/>
      <c r="J1467" s="274"/>
      <c r="K1467" s="275"/>
      <c r="L1467" s="275"/>
      <c r="M1467" s="219"/>
      <c r="N1467" s="215" t="s">
        <v>9183</v>
      </c>
      <c r="O1467" s="215"/>
      <c r="P1467" s="239" t="s">
        <v>9180</v>
      </c>
      <c r="Q1467" s="215" t="s">
        <v>9184</v>
      </c>
      <c r="R1467" s="215"/>
      <c r="S1467" s="215"/>
    </row>
    <row r="1468" spans="1:19" s="262" customFormat="1" ht="182.25" customHeight="1" x14ac:dyDescent="0.15">
      <c r="A1468" s="205" t="s">
        <v>9161</v>
      </c>
      <c r="B1468" s="205">
        <v>5</v>
      </c>
      <c r="C1468" s="205" t="s">
        <v>9185</v>
      </c>
      <c r="D1468" s="215" t="s">
        <v>9186</v>
      </c>
      <c r="E1468" s="215" t="s">
        <v>9187</v>
      </c>
      <c r="F1468" s="205" t="s">
        <v>31</v>
      </c>
      <c r="G1468" s="273" t="s">
        <v>18</v>
      </c>
      <c r="H1468" s="218"/>
      <c r="I1468" s="218"/>
      <c r="J1468" s="274"/>
      <c r="K1468" s="275"/>
      <c r="L1468" s="275"/>
      <c r="M1468" s="219"/>
      <c r="N1468" s="215" t="s">
        <v>9188</v>
      </c>
      <c r="O1468" s="215" t="s">
        <v>9189</v>
      </c>
      <c r="P1468" s="239" t="s">
        <v>763</v>
      </c>
      <c r="Q1468" s="215" t="s">
        <v>9190</v>
      </c>
      <c r="R1468" s="215" t="s">
        <v>9191</v>
      </c>
      <c r="S1468" s="215" t="s">
        <v>9192</v>
      </c>
    </row>
    <row r="1469" spans="1:19" s="262" customFormat="1" ht="138.75" customHeight="1" x14ac:dyDescent="0.15">
      <c r="A1469" s="205" t="s">
        <v>9161</v>
      </c>
      <c r="B1469" s="205">
        <v>6</v>
      </c>
      <c r="C1469" s="205" t="s">
        <v>9193</v>
      </c>
      <c r="D1469" s="215" t="s">
        <v>9194</v>
      </c>
      <c r="E1469" s="215" t="s">
        <v>9195</v>
      </c>
      <c r="F1469" s="205" t="s">
        <v>2742</v>
      </c>
      <c r="G1469" s="273" t="s">
        <v>18</v>
      </c>
      <c r="H1469" s="218"/>
      <c r="I1469" s="218"/>
      <c r="J1469" s="274"/>
      <c r="K1469" s="275"/>
      <c r="L1469" s="275"/>
      <c r="M1469" s="219"/>
      <c r="N1469" s="215" t="s">
        <v>9196</v>
      </c>
      <c r="O1469" s="215" t="s">
        <v>9197</v>
      </c>
      <c r="P1469" s="239" t="s">
        <v>9198</v>
      </c>
      <c r="Q1469" s="215" t="s">
        <v>9199</v>
      </c>
      <c r="R1469" s="215" t="s">
        <v>9200</v>
      </c>
      <c r="S1469" s="215"/>
    </row>
    <row r="1470" spans="1:19" s="262" customFormat="1" ht="97.5" customHeight="1" x14ac:dyDescent="0.15">
      <c r="A1470" s="205" t="s">
        <v>9161</v>
      </c>
      <c r="B1470" s="205">
        <v>7</v>
      </c>
      <c r="C1470" s="205" t="s">
        <v>9201</v>
      </c>
      <c r="D1470" s="205" t="s">
        <v>9202</v>
      </c>
      <c r="E1470" s="215" t="s">
        <v>9203</v>
      </c>
      <c r="F1470" s="205" t="s">
        <v>2523</v>
      </c>
      <c r="G1470" s="271" t="s">
        <v>18</v>
      </c>
      <c r="H1470" s="318" t="s">
        <v>21</v>
      </c>
      <c r="I1470" s="318" t="s">
        <v>356</v>
      </c>
      <c r="J1470" s="269" t="s">
        <v>30</v>
      </c>
      <c r="K1470" s="364"/>
      <c r="L1470" s="364"/>
      <c r="M1470" s="365"/>
      <c r="N1470" s="215" t="s">
        <v>9204</v>
      </c>
      <c r="O1470" s="354" t="s">
        <v>9205</v>
      </c>
      <c r="P1470" s="205" t="s">
        <v>9206</v>
      </c>
      <c r="Q1470" s="215" t="s">
        <v>9207</v>
      </c>
      <c r="R1470" s="215"/>
      <c r="S1470" s="215"/>
    </row>
    <row r="1471" spans="1:19" s="262" customFormat="1" ht="357.75" customHeight="1" x14ac:dyDescent="0.15">
      <c r="A1471" s="205" t="s">
        <v>9161</v>
      </c>
      <c r="B1471" s="205">
        <v>8</v>
      </c>
      <c r="C1471" s="205" t="s">
        <v>9193</v>
      </c>
      <c r="D1471" s="215" t="s">
        <v>9208</v>
      </c>
      <c r="E1471" s="215" t="s">
        <v>9209</v>
      </c>
      <c r="F1471" s="205" t="s">
        <v>7899</v>
      </c>
      <c r="G1471" s="273" t="s">
        <v>346</v>
      </c>
      <c r="H1471" s="218" t="s">
        <v>9210</v>
      </c>
      <c r="I1471" s="218"/>
      <c r="J1471" s="274"/>
      <c r="K1471" s="275"/>
      <c r="L1471" s="275"/>
      <c r="M1471" s="219"/>
      <c r="N1471" s="215" t="s">
        <v>9211</v>
      </c>
      <c r="O1471" s="215" t="s">
        <v>9212</v>
      </c>
      <c r="P1471" s="239" t="s">
        <v>9180</v>
      </c>
      <c r="Q1471" s="215" t="s">
        <v>9213</v>
      </c>
      <c r="R1471" s="215" t="s">
        <v>9214</v>
      </c>
      <c r="S1471" s="215"/>
    </row>
    <row r="1472" spans="1:19" s="262" customFormat="1" ht="318" customHeight="1" x14ac:dyDescent="0.15">
      <c r="A1472" s="205" t="s">
        <v>9215</v>
      </c>
      <c r="B1472" s="205">
        <v>9</v>
      </c>
      <c r="C1472" s="205" t="s">
        <v>9216</v>
      </c>
      <c r="D1472" s="215" t="s">
        <v>9217</v>
      </c>
      <c r="E1472" s="215" t="s">
        <v>9218</v>
      </c>
      <c r="F1472" s="205" t="s">
        <v>2086</v>
      </c>
      <c r="G1472" s="273" t="s">
        <v>30</v>
      </c>
      <c r="H1472" s="218"/>
      <c r="I1472" s="218"/>
      <c r="J1472" s="218"/>
      <c r="K1472" s="218"/>
      <c r="L1472" s="218"/>
      <c r="M1472" s="310"/>
      <c r="N1472" s="215" t="s">
        <v>9219</v>
      </c>
      <c r="O1472" s="215" t="s">
        <v>9220</v>
      </c>
      <c r="P1472" s="239"/>
      <c r="Q1472" s="215" t="s">
        <v>9221</v>
      </c>
      <c r="R1472" s="215" t="s">
        <v>9222</v>
      </c>
      <c r="S1472" s="215"/>
    </row>
    <row r="1473" spans="1:19" s="262" customFormat="1" ht="120.75" customHeight="1" x14ac:dyDescent="0.15">
      <c r="A1473" s="205" t="s">
        <v>9215</v>
      </c>
      <c r="B1473" s="205">
        <v>10</v>
      </c>
      <c r="C1473" s="205" t="s">
        <v>9223</v>
      </c>
      <c r="D1473" s="215" t="s">
        <v>9224</v>
      </c>
      <c r="E1473" s="215" t="s">
        <v>9225</v>
      </c>
      <c r="F1473" s="205" t="s">
        <v>7935</v>
      </c>
      <c r="G1473" s="273" t="s">
        <v>30</v>
      </c>
      <c r="H1473" s="218"/>
      <c r="I1473" s="218"/>
      <c r="J1473" s="218"/>
      <c r="K1473" s="218"/>
      <c r="L1473" s="218"/>
      <c r="M1473" s="310"/>
      <c r="N1473" s="215" t="s">
        <v>9226</v>
      </c>
      <c r="O1473" s="215" t="s">
        <v>9227</v>
      </c>
      <c r="P1473" s="239" t="s">
        <v>9228</v>
      </c>
      <c r="Q1473" s="215" t="s">
        <v>9229</v>
      </c>
      <c r="R1473" s="215"/>
      <c r="S1473" s="215"/>
    </row>
    <row r="1474" spans="1:19" s="262" customFormat="1" ht="162.75" customHeight="1" x14ac:dyDescent="0.15">
      <c r="A1474" s="205" t="s">
        <v>9230</v>
      </c>
      <c r="B1474" s="205">
        <v>11</v>
      </c>
      <c r="C1474" s="205" t="s">
        <v>9231</v>
      </c>
      <c r="D1474" s="215" t="s">
        <v>9232</v>
      </c>
      <c r="E1474" s="215" t="s">
        <v>9233</v>
      </c>
      <c r="F1474" s="205" t="s">
        <v>6156</v>
      </c>
      <c r="G1474" s="273" t="s">
        <v>346</v>
      </c>
      <c r="H1474" s="218" t="s">
        <v>30</v>
      </c>
      <c r="I1474" s="218"/>
      <c r="J1474" s="218"/>
      <c r="K1474" s="218"/>
      <c r="L1474" s="218"/>
      <c r="M1474" s="310"/>
      <c r="N1474" s="215" t="s">
        <v>9234</v>
      </c>
      <c r="O1474" s="215" t="s">
        <v>9235</v>
      </c>
      <c r="P1474" s="239" t="s">
        <v>9236</v>
      </c>
      <c r="Q1474" s="215"/>
      <c r="R1474" s="215" t="s">
        <v>8974</v>
      </c>
      <c r="S1474" s="215"/>
    </row>
    <row r="1475" spans="1:19" s="262" customFormat="1" ht="111" customHeight="1" x14ac:dyDescent="0.15">
      <c r="A1475" s="205" t="s">
        <v>9215</v>
      </c>
      <c r="B1475" s="205">
        <v>12</v>
      </c>
      <c r="C1475" s="205" t="s">
        <v>9237</v>
      </c>
      <c r="D1475" s="215" t="s">
        <v>9238</v>
      </c>
      <c r="E1475" s="215" t="s">
        <v>9239</v>
      </c>
      <c r="F1475" s="205" t="s">
        <v>343</v>
      </c>
      <c r="G1475" s="273" t="s">
        <v>30</v>
      </c>
      <c r="H1475" s="218"/>
      <c r="I1475" s="218"/>
      <c r="J1475" s="274"/>
      <c r="K1475" s="275"/>
      <c r="L1475" s="218"/>
      <c r="M1475" s="310"/>
      <c r="N1475" s="215" t="s">
        <v>9240</v>
      </c>
      <c r="O1475" s="215" t="s">
        <v>9241</v>
      </c>
      <c r="P1475" s="239" t="s">
        <v>9242</v>
      </c>
      <c r="Q1475" s="215" t="s">
        <v>9243</v>
      </c>
      <c r="R1475" s="215"/>
      <c r="S1475" s="215"/>
    </row>
    <row r="1476" spans="1:19" s="262" customFormat="1" ht="90.75" customHeight="1" x14ac:dyDescent="0.15">
      <c r="A1476" s="205" t="s">
        <v>9244</v>
      </c>
      <c r="B1476" s="205">
        <v>13</v>
      </c>
      <c r="C1476" s="205" t="s">
        <v>9245</v>
      </c>
      <c r="D1476" s="215" t="s">
        <v>9115</v>
      </c>
      <c r="E1476" s="215" t="s">
        <v>9246</v>
      </c>
      <c r="F1476" s="205" t="s">
        <v>1010</v>
      </c>
      <c r="G1476" s="273" t="s">
        <v>356</v>
      </c>
      <c r="H1476" s="218"/>
      <c r="I1476" s="218"/>
      <c r="J1476" s="274"/>
      <c r="K1476" s="275"/>
      <c r="L1476" s="218"/>
      <c r="M1476" s="310"/>
      <c r="N1476" s="215" t="s">
        <v>9247</v>
      </c>
      <c r="O1476" s="215" t="s">
        <v>9121</v>
      </c>
      <c r="P1476" s="239" t="s">
        <v>9248</v>
      </c>
      <c r="Q1476" s="215"/>
      <c r="R1476" s="215"/>
      <c r="S1476" s="215"/>
    </row>
    <row r="1477" spans="1:19" s="262" customFormat="1" ht="76.5" customHeight="1" x14ac:dyDescent="0.15">
      <c r="A1477" s="205" t="s">
        <v>9249</v>
      </c>
      <c r="B1477" s="205">
        <v>1</v>
      </c>
      <c r="C1477" s="205" t="s">
        <v>9250</v>
      </c>
      <c r="D1477" s="215" t="s">
        <v>9251</v>
      </c>
      <c r="E1477" s="215" t="s">
        <v>9252</v>
      </c>
      <c r="F1477" s="205" t="s">
        <v>7899</v>
      </c>
      <c r="G1477" s="273" t="s">
        <v>14</v>
      </c>
      <c r="H1477" s="218"/>
      <c r="I1477" s="218"/>
      <c r="J1477" s="274"/>
      <c r="K1477" s="275"/>
      <c r="L1477" s="275"/>
      <c r="M1477" s="219"/>
      <c r="N1477" s="215" t="s">
        <v>9253</v>
      </c>
      <c r="O1477" s="215" t="s">
        <v>9254</v>
      </c>
      <c r="P1477" s="239"/>
      <c r="Q1477" s="215"/>
      <c r="R1477" s="215" t="s">
        <v>9255</v>
      </c>
      <c r="S1477" s="215"/>
    </row>
    <row r="1478" spans="1:19" s="262" customFormat="1" ht="89.25" customHeight="1" x14ac:dyDescent="0.15">
      <c r="A1478" s="205" t="s">
        <v>9256</v>
      </c>
      <c r="B1478" s="205">
        <v>1</v>
      </c>
      <c r="C1478" s="205" t="s">
        <v>9257</v>
      </c>
      <c r="D1478" s="215" t="s">
        <v>9258</v>
      </c>
      <c r="E1478" s="215" t="s">
        <v>9259</v>
      </c>
      <c r="F1478" s="205" t="s">
        <v>9260</v>
      </c>
      <c r="G1478" s="273" t="s">
        <v>21</v>
      </c>
      <c r="H1478" s="218"/>
      <c r="I1478" s="218"/>
      <c r="J1478" s="274"/>
      <c r="K1478" s="275"/>
      <c r="L1478" s="275"/>
      <c r="M1478" s="219"/>
      <c r="N1478" s="215" t="s">
        <v>9261</v>
      </c>
      <c r="O1478" s="215" t="s">
        <v>9262</v>
      </c>
      <c r="P1478" s="215" t="s">
        <v>19</v>
      </c>
      <c r="Q1478" s="205" t="s">
        <v>1888</v>
      </c>
      <c r="R1478" s="205" t="s">
        <v>9263</v>
      </c>
      <c r="S1478" s="205" t="s">
        <v>7918</v>
      </c>
    </row>
    <row r="1479" spans="1:19" s="262" customFormat="1" ht="121.5" customHeight="1" x14ac:dyDescent="0.15">
      <c r="A1479" s="205" t="s">
        <v>9256</v>
      </c>
      <c r="B1479" s="205">
        <v>2</v>
      </c>
      <c r="C1479" s="205" t="s">
        <v>9264</v>
      </c>
      <c r="D1479" s="215" t="s">
        <v>9265</v>
      </c>
      <c r="E1479" s="215" t="s">
        <v>9266</v>
      </c>
      <c r="F1479" s="205" t="s">
        <v>412</v>
      </c>
      <c r="G1479" s="273" t="s">
        <v>14</v>
      </c>
      <c r="H1479" s="218"/>
      <c r="I1479" s="218"/>
      <c r="J1479" s="274"/>
      <c r="K1479" s="275"/>
      <c r="L1479" s="275"/>
      <c r="M1479" s="219"/>
      <c r="N1479" s="192" t="s">
        <v>9267</v>
      </c>
      <c r="O1479" s="215" t="s">
        <v>9268</v>
      </c>
      <c r="P1479" s="239" t="s">
        <v>9137</v>
      </c>
      <c r="Q1479" s="205" t="s">
        <v>7918</v>
      </c>
      <c r="R1479" s="205" t="s">
        <v>1888</v>
      </c>
      <c r="S1479" s="205" t="s">
        <v>1888</v>
      </c>
    </row>
    <row r="1480" spans="1:19" s="262" customFormat="1" ht="99" customHeight="1" x14ac:dyDescent="0.15">
      <c r="A1480" s="205" t="s">
        <v>9256</v>
      </c>
      <c r="B1480" s="205">
        <v>3</v>
      </c>
      <c r="C1480" s="205" t="s">
        <v>9264</v>
      </c>
      <c r="D1480" s="215" t="s">
        <v>9269</v>
      </c>
      <c r="E1480" s="215" t="s">
        <v>9270</v>
      </c>
      <c r="F1480" s="205" t="s">
        <v>8332</v>
      </c>
      <c r="G1480" s="273" t="s">
        <v>30</v>
      </c>
      <c r="H1480" s="218"/>
      <c r="I1480" s="218"/>
      <c r="J1480" s="274"/>
      <c r="K1480" s="275"/>
      <c r="L1480" s="275"/>
      <c r="M1480" s="219"/>
      <c r="N1480" s="192" t="s">
        <v>9271</v>
      </c>
      <c r="O1480" s="215" t="s">
        <v>9268</v>
      </c>
      <c r="P1480" s="192" t="s">
        <v>9272</v>
      </c>
      <c r="Q1480" s="205" t="s">
        <v>2982</v>
      </c>
      <c r="R1480" s="205" t="s">
        <v>9263</v>
      </c>
      <c r="S1480" s="205" t="s">
        <v>2982</v>
      </c>
    </row>
    <row r="1481" spans="1:19" s="262" customFormat="1" ht="145.5" customHeight="1" x14ac:dyDescent="0.15">
      <c r="A1481" s="191" t="s">
        <v>9256</v>
      </c>
      <c r="B1481" s="191">
        <v>4</v>
      </c>
      <c r="C1481" s="191" t="s">
        <v>9273</v>
      </c>
      <c r="D1481" s="192" t="s">
        <v>9274</v>
      </c>
      <c r="E1481" s="192" t="s">
        <v>9275</v>
      </c>
      <c r="F1481" s="191" t="s">
        <v>949</v>
      </c>
      <c r="G1481" s="291" t="s">
        <v>9276</v>
      </c>
      <c r="H1481" s="194"/>
      <c r="I1481" s="194"/>
      <c r="J1481" s="306"/>
      <c r="K1481" s="307"/>
      <c r="L1481" s="307"/>
      <c r="M1481" s="195"/>
      <c r="N1481" s="192" t="s">
        <v>9277</v>
      </c>
      <c r="O1481" s="192" t="s">
        <v>9278</v>
      </c>
      <c r="P1481" s="192" t="s">
        <v>19</v>
      </c>
      <c r="Q1481" s="191" t="s">
        <v>2982</v>
      </c>
      <c r="R1481" s="191" t="s">
        <v>1888</v>
      </c>
      <c r="S1481" s="191" t="s">
        <v>9263</v>
      </c>
    </row>
    <row r="1482" spans="1:19" s="262" customFormat="1" ht="129" customHeight="1" x14ac:dyDescent="0.15">
      <c r="A1482" s="205" t="s">
        <v>9279</v>
      </c>
      <c r="B1482" s="205">
        <v>1</v>
      </c>
      <c r="C1482" s="205" t="s">
        <v>9280</v>
      </c>
      <c r="D1482" s="215" t="s">
        <v>9281</v>
      </c>
      <c r="E1482" s="215" t="s">
        <v>9282</v>
      </c>
      <c r="F1482" s="205" t="s">
        <v>9283</v>
      </c>
      <c r="G1482" s="273" t="s">
        <v>18</v>
      </c>
      <c r="H1482" s="218" t="s">
        <v>346</v>
      </c>
      <c r="I1482" s="218"/>
      <c r="J1482" s="274"/>
      <c r="K1482" s="275"/>
      <c r="L1482" s="275"/>
      <c r="M1482" s="219"/>
      <c r="N1482" s="215" t="s">
        <v>9284</v>
      </c>
      <c r="O1482" s="215" t="s">
        <v>9281</v>
      </c>
      <c r="P1482" s="239" t="s">
        <v>9285</v>
      </c>
      <c r="Q1482" s="215"/>
      <c r="R1482" s="215" t="s">
        <v>9286</v>
      </c>
      <c r="S1482" s="215"/>
    </row>
    <row r="1483" spans="1:19" s="262" customFormat="1" ht="161.25" customHeight="1" x14ac:dyDescent="0.15">
      <c r="A1483" s="205" t="s">
        <v>9279</v>
      </c>
      <c r="B1483" s="205">
        <v>2</v>
      </c>
      <c r="C1483" s="205" t="s">
        <v>9280</v>
      </c>
      <c r="D1483" s="215" t="s">
        <v>9287</v>
      </c>
      <c r="E1483" s="215" t="s">
        <v>9288</v>
      </c>
      <c r="F1483" s="205" t="s">
        <v>9283</v>
      </c>
      <c r="G1483" s="273" t="s">
        <v>18</v>
      </c>
      <c r="H1483" s="218" t="s">
        <v>21</v>
      </c>
      <c r="I1483" s="218" t="s">
        <v>356</v>
      </c>
      <c r="J1483" s="274"/>
      <c r="K1483" s="275"/>
      <c r="L1483" s="275"/>
      <c r="M1483" s="219"/>
      <c r="N1483" s="215" t="s">
        <v>9289</v>
      </c>
      <c r="O1483" s="215" t="s">
        <v>9290</v>
      </c>
      <c r="P1483" s="239" t="s">
        <v>9291</v>
      </c>
      <c r="Q1483" s="215"/>
      <c r="R1483" s="215" t="s">
        <v>9286</v>
      </c>
      <c r="S1483" s="215"/>
    </row>
    <row r="1484" spans="1:19" s="262" customFormat="1" ht="129" customHeight="1" x14ac:dyDescent="0.15">
      <c r="A1484" s="205" t="s">
        <v>9279</v>
      </c>
      <c r="B1484" s="205">
        <v>3</v>
      </c>
      <c r="C1484" s="205" t="s">
        <v>7316</v>
      </c>
      <c r="D1484" s="215" t="s">
        <v>9292</v>
      </c>
      <c r="E1484" s="215" t="s">
        <v>9293</v>
      </c>
      <c r="F1484" s="205" t="s">
        <v>2065</v>
      </c>
      <c r="G1484" s="273" t="s">
        <v>18</v>
      </c>
      <c r="H1484" s="218" t="s">
        <v>21</v>
      </c>
      <c r="I1484" s="218" t="s">
        <v>33</v>
      </c>
      <c r="J1484" s="274" t="s">
        <v>356</v>
      </c>
      <c r="K1484" s="275"/>
      <c r="L1484" s="275"/>
      <c r="M1484" s="219"/>
      <c r="N1484" s="215" t="s">
        <v>9294</v>
      </c>
      <c r="O1484" s="215" t="s">
        <v>9295</v>
      </c>
      <c r="P1484" s="239" t="s">
        <v>9296</v>
      </c>
      <c r="Q1484" s="215"/>
      <c r="R1484" s="215" t="s">
        <v>9297</v>
      </c>
      <c r="S1484" s="215"/>
    </row>
    <row r="1485" spans="1:19" s="262" customFormat="1" ht="98.25" customHeight="1" x14ac:dyDescent="0.15">
      <c r="A1485" s="205" t="s">
        <v>9279</v>
      </c>
      <c r="B1485" s="205">
        <v>4</v>
      </c>
      <c r="C1485" s="205" t="s">
        <v>9298</v>
      </c>
      <c r="D1485" s="215" t="s">
        <v>9299</v>
      </c>
      <c r="E1485" s="215" t="s">
        <v>9300</v>
      </c>
      <c r="F1485" s="205" t="s">
        <v>9301</v>
      </c>
      <c r="G1485" s="273" t="s">
        <v>35</v>
      </c>
      <c r="H1485" s="218"/>
      <c r="I1485" s="218"/>
      <c r="J1485" s="274"/>
      <c r="K1485" s="275"/>
      <c r="L1485" s="275"/>
      <c r="M1485" s="219"/>
      <c r="N1485" s="215"/>
      <c r="O1485" s="215" t="s">
        <v>9302</v>
      </c>
      <c r="P1485" s="239" t="s">
        <v>26</v>
      </c>
      <c r="Q1485" s="215" t="s">
        <v>9303</v>
      </c>
      <c r="R1485" s="215" t="s">
        <v>9304</v>
      </c>
      <c r="S1485" s="215"/>
    </row>
    <row r="1486" spans="1:19" s="262" customFormat="1" ht="78.75" customHeight="1" x14ac:dyDescent="0.15">
      <c r="A1486" s="205" t="s">
        <v>9305</v>
      </c>
      <c r="B1486" s="205">
        <v>1</v>
      </c>
      <c r="C1486" s="205" t="s">
        <v>9306</v>
      </c>
      <c r="D1486" s="215" t="s">
        <v>9307</v>
      </c>
      <c r="E1486" s="215" t="s">
        <v>9308</v>
      </c>
      <c r="F1486" s="205" t="s">
        <v>2803</v>
      </c>
      <c r="G1486" s="273" t="s">
        <v>18</v>
      </c>
      <c r="H1486" s="218"/>
      <c r="I1486" s="218"/>
      <c r="J1486" s="274"/>
      <c r="K1486" s="275"/>
      <c r="L1486" s="275"/>
      <c r="M1486" s="219"/>
      <c r="N1486" s="215" t="s">
        <v>9309</v>
      </c>
      <c r="O1486" s="215" t="s">
        <v>9310</v>
      </c>
      <c r="P1486" s="252">
        <v>45396</v>
      </c>
      <c r="Q1486" s="215"/>
      <c r="R1486" s="215"/>
      <c r="S1486" s="215"/>
    </row>
    <row r="1487" spans="1:19" s="262" customFormat="1" ht="103.5" customHeight="1" x14ac:dyDescent="0.15">
      <c r="A1487" s="205" t="s">
        <v>9305</v>
      </c>
      <c r="B1487" s="205">
        <v>2</v>
      </c>
      <c r="C1487" s="205" t="s">
        <v>9306</v>
      </c>
      <c r="D1487" s="215" t="s">
        <v>9311</v>
      </c>
      <c r="E1487" s="215" t="s">
        <v>9312</v>
      </c>
      <c r="F1487" s="205" t="s">
        <v>2742</v>
      </c>
      <c r="G1487" s="273" t="s">
        <v>21</v>
      </c>
      <c r="H1487" s="218"/>
      <c r="I1487" s="218"/>
      <c r="J1487" s="274"/>
      <c r="K1487" s="275"/>
      <c r="L1487" s="275"/>
      <c r="M1487" s="219"/>
      <c r="N1487" s="215" t="s">
        <v>9313</v>
      </c>
      <c r="O1487" s="215" t="s">
        <v>9314</v>
      </c>
      <c r="P1487" s="215" t="s">
        <v>9315</v>
      </c>
      <c r="Q1487" s="215"/>
      <c r="R1487" s="215"/>
      <c r="S1487" s="215"/>
    </row>
    <row r="1488" spans="1:19" s="262" customFormat="1" ht="81.75" customHeight="1" x14ac:dyDescent="0.15">
      <c r="A1488" s="205" t="s">
        <v>9316</v>
      </c>
      <c r="B1488" s="205">
        <v>3</v>
      </c>
      <c r="C1488" s="205" t="s">
        <v>9317</v>
      </c>
      <c r="D1488" s="215" t="s">
        <v>9318</v>
      </c>
      <c r="E1488" s="215" t="s">
        <v>9319</v>
      </c>
      <c r="F1488" s="205" t="s">
        <v>31</v>
      </c>
      <c r="G1488" s="273" t="s">
        <v>356</v>
      </c>
      <c r="H1488" s="218" t="s">
        <v>346</v>
      </c>
      <c r="I1488" s="218" t="s">
        <v>733</v>
      </c>
      <c r="J1488" s="274"/>
      <c r="K1488" s="275"/>
      <c r="L1488" s="275"/>
      <c r="M1488" s="219"/>
      <c r="N1488" s="215" t="s">
        <v>9847</v>
      </c>
      <c r="O1488" s="215" t="s">
        <v>9320</v>
      </c>
      <c r="P1488" s="239" t="s">
        <v>6691</v>
      </c>
      <c r="Q1488" s="215"/>
      <c r="R1488" s="215" t="s">
        <v>9321</v>
      </c>
      <c r="S1488" s="215"/>
    </row>
    <row r="1489" spans="1:19" s="262" customFormat="1" ht="69" customHeight="1" x14ac:dyDescent="0.15">
      <c r="A1489" s="205" t="s">
        <v>9316</v>
      </c>
      <c r="B1489" s="205">
        <v>4</v>
      </c>
      <c r="C1489" s="205" t="s">
        <v>9322</v>
      </c>
      <c r="D1489" s="215" t="s">
        <v>9323</v>
      </c>
      <c r="E1489" s="215" t="s">
        <v>9324</v>
      </c>
      <c r="F1489" s="205" t="s">
        <v>3191</v>
      </c>
      <c r="G1489" s="273" t="s">
        <v>14</v>
      </c>
      <c r="H1489" s="218" t="s">
        <v>356</v>
      </c>
      <c r="I1489" s="218"/>
      <c r="J1489" s="274"/>
      <c r="K1489" s="275"/>
      <c r="L1489" s="275"/>
      <c r="M1489" s="219"/>
      <c r="N1489" s="215" t="s">
        <v>9325</v>
      </c>
      <c r="O1489" s="215" t="s">
        <v>9326</v>
      </c>
      <c r="P1489" s="329" t="s">
        <v>6691</v>
      </c>
      <c r="Q1489" s="215"/>
      <c r="R1489" s="215"/>
      <c r="S1489" s="215"/>
    </row>
    <row r="1490" spans="1:19" s="262" customFormat="1" ht="60" customHeight="1" x14ac:dyDescent="0.15">
      <c r="A1490" s="191" t="s">
        <v>9327</v>
      </c>
      <c r="B1490" s="191">
        <v>1</v>
      </c>
      <c r="C1490" s="191" t="s">
        <v>9328</v>
      </c>
      <c r="D1490" s="192" t="s">
        <v>9329</v>
      </c>
      <c r="E1490" s="192" t="s">
        <v>9330</v>
      </c>
      <c r="F1490" s="191" t="s">
        <v>9331</v>
      </c>
      <c r="G1490" s="291" t="s">
        <v>18</v>
      </c>
      <c r="H1490" s="194" t="s">
        <v>21</v>
      </c>
      <c r="I1490" s="194" t="s">
        <v>30</v>
      </c>
      <c r="J1490" s="306" t="s">
        <v>356</v>
      </c>
      <c r="K1490" s="307"/>
      <c r="L1490" s="307"/>
      <c r="M1490" s="195"/>
      <c r="N1490" s="192" t="s">
        <v>9332</v>
      </c>
      <c r="O1490" s="192" t="s">
        <v>9333</v>
      </c>
      <c r="P1490" s="198" t="s">
        <v>9334</v>
      </c>
      <c r="Q1490" s="192" t="s">
        <v>9335</v>
      </c>
      <c r="R1490" s="192" t="s">
        <v>9336</v>
      </c>
      <c r="S1490" s="192" t="s">
        <v>9337</v>
      </c>
    </row>
    <row r="1491" spans="1:19" s="262" customFormat="1" ht="83.25" customHeight="1" x14ac:dyDescent="0.15">
      <c r="A1491" s="205" t="s">
        <v>9338</v>
      </c>
      <c r="B1491" s="205">
        <v>1</v>
      </c>
      <c r="C1491" s="205" t="s">
        <v>9339</v>
      </c>
      <c r="D1491" s="215" t="s">
        <v>9340</v>
      </c>
      <c r="E1491" s="215" t="s">
        <v>9341</v>
      </c>
      <c r="F1491" s="205" t="s">
        <v>27</v>
      </c>
      <c r="G1491" s="273" t="s">
        <v>14</v>
      </c>
      <c r="H1491" s="218"/>
      <c r="I1491" s="218"/>
      <c r="J1491" s="274"/>
      <c r="K1491" s="275"/>
      <c r="L1491" s="275"/>
      <c r="M1491" s="219"/>
      <c r="N1491" s="205" t="s">
        <v>9342</v>
      </c>
      <c r="O1491" s="215" t="s">
        <v>9343</v>
      </c>
      <c r="P1491" s="198" t="s">
        <v>6021</v>
      </c>
      <c r="Q1491" s="215"/>
      <c r="R1491" s="215"/>
      <c r="S1491" s="215"/>
    </row>
    <row r="1492" spans="1:19" s="262" customFormat="1" ht="202.5" customHeight="1" x14ac:dyDescent="0.15">
      <c r="A1492" s="205" t="s">
        <v>9344</v>
      </c>
      <c r="B1492" s="205">
        <v>1</v>
      </c>
      <c r="C1492" s="205" t="s">
        <v>9073</v>
      </c>
      <c r="D1492" s="215" t="s">
        <v>9345</v>
      </c>
      <c r="E1492" s="215" t="s">
        <v>9346</v>
      </c>
      <c r="F1492" s="205" t="s">
        <v>414</v>
      </c>
      <c r="G1492" s="273" t="s">
        <v>14</v>
      </c>
      <c r="H1492" s="218" t="s">
        <v>356</v>
      </c>
      <c r="I1492" s="218" t="s">
        <v>30</v>
      </c>
      <c r="J1492" s="274"/>
      <c r="K1492" s="275"/>
      <c r="L1492" s="275"/>
      <c r="M1492" s="219"/>
      <c r="N1492" s="215" t="s">
        <v>9347</v>
      </c>
      <c r="O1492" s="215" t="s">
        <v>9348</v>
      </c>
      <c r="P1492" s="239" t="s">
        <v>9349</v>
      </c>
      <c r="Q1492" s="215" t="s">
        <v>9350</v>
      </c>
      <c r="R1492" s="215" t="s">
        <v>9351</v>
      </c>
      <c r="S1492" s="215"/>
    </row>
    <row r="1493" spans="1:19" s="262" customFormat="1" ht="101.25" customHeight="1" x14ac:dyDescent="0.15">
      <c r="A1493" s="205" t="s">
        <v>9344</v>
      </c>
      <c r="B1493" s="205">
        <v>2</v>
      </c>
      <c r="C1493" s="205" t="s">
        <v>9352</v>
      </c>
      <c r="D1493" s="215" t="s">
        <v>9353</v>
      </c>
      <c r="E1493" s="215" t="s">
        <v>9354</v>
      </c>
      <c r="F1493" s="205" t="s">
        <v>8332</v>
      </c>
      <c r="G1493" s="273" t="s">
        <v>356</v>
      </c>
      <c r="H1493" s="218"/>
      <c r="I1493" s="218"/>
      <c r="J1493" s="274"/>
      <c r="K1493" s="275"/>
      <c r="L1493" s="275"/>
      <c r="M1493" s="219"/>
      <c r="N1493" s="215" t="s">
        <v>9355</v>
      </c>
      <c r="O1493" s="215" t="s">
        <v>9356</v>
      </c>
      <c r="P1493" s="239" t="s">
        <v>6670</v>
      </c>
      <c r="Q1493" s="215" t="s">
        <v>9351</v>
      </c>
      <c r="R1493" s="215" t="s">
        <v>9357</v>
      </c>
      <c r="S1493" s="215"/>
    </row>
    <row r="1494" spans="1:19" s="262" customFormat="1" ht="78" customHeight="1" x14ac:dyDescent="0.15">
      <c r="A1494" s="205" t="s">
        <v>9344</v>
      </c>
      <c r="B1494" s="205">
        <v>3</v>
      </c>
      <c r="C1494" s="205" t="s">
        <v>9073</v>
      </c>
      <c r="D1494" s="215" t="s">
        <v>9358</v>
      </c>
      <c r="E1494" s="215" t="s">
        <v>9359</v>
      </c>
      <c r="F1494" s="205" t="s">
        <v>357</v>
      </c>
      <c r="G1494" s="273" t="s">
        <v>356</v>
      </c>
      <c r="H1494" s="218"/>
      <c r="I1494" s="218"/>
      <c r="J1494" s="274"/>
      <c r="K1494" s="275"/>
      <c r="L1494" s="275"/>
      <c r="M1494" s="219"/>
      <c r="N1494" s="215" t="s">
        <v>9360</v>
      </c>
      <c r="O1494" s="215" t="s">
        <v>9361</v>
      </c>
      <c r="P1494" s="239" t="s">
        <v>19</v>
      </c>
      <c r="Q1494" s="215" t="s">
        <v>5567</v>
      </c>
      <c r="R1494" s="215" t="s">
        <v>9362</v>
      </c>
      <c r="S1494" s="215"/>
    </row>
    <row r="1495" spans="1:19" s="262" customFormat="1" ht="78" customHeight="1" x14ac:dyDescent="0.15">
      <c r="A1495" s="205" t="s">
        <v>9344</v>
      </c>
      <c r="B1495" s="205">
        <v>4</v>
      </c>
      <c r="C1495" s="205" t="s">
        <v>9128</v>
      </c>
      <c r="D1495" s="215" t="s">
        <v>9363</v>
      </c>
      <c r="E1495" s="215" t="s">
        <v>9364</v>
      </c>
      <c r="F1495" s="205" t="s">
        <v>357</v>
      </c>
      <c r="G1495" s="273" t="s">
        <v>32</v>
      </c>
      <c r="H1495" s="218"/>
      <c r="I1495" s="218"/>
      <c r="J1495" s="274"/>
      <c r="K1495" s="275"/>
      <c r="L1495" s="275"/>
      <c r="M1495" s="219"/>
      <c r="N1495" s="215" t="s">
        <v>9365</v>
      </c>
      <c r="O1495" s="215" t="s">
        <v>9366</v>
      </c>
      <c r="P1495" s="239" t="s">
        <v>5796</v>
      </c>
      <c r="Q1495" s="215"/>
      <c r="R1495" s="215"/>
      <c r="S1495" s="215"/>
    </row>
    <row r="1496" spans="1:19" s="262" customFormat="1" ht="125.25" customHeight="1" x14ac:dyDescent="0.15">
      <c r="A1496" s="205" t="s">
        <v>9344</v>
      </c>
      <c r="B1496" s="205">
        <v>5</v>
      </c>
      <c r="C1496" s="205" t="s">
        <v>9128</v>
      </c>
      <c r="D1496" s="215" t="s">
        <v>9367</v>
      </c>
      <c r="E1496" s="215" t="s">
        <v>9368</v>
      </c>
      <c r="F1496" s="205" t="s">
        <v>357</v>
      </c>
      <c r="G1496" s="273" t="s">
        <v>356</v>
      </c>
      <c r="H1496" s="218"/>
      <c r="I1496" s="218"/>
      <c r="J1496" s="274"/>
      <c r="K1496" s="275"/>
      <c r="L1496" s="275"/>
      <c r="M1496" s="219"/>
      <c r="N1496" s="215" t="s">
        <v>9369</v>
      </c>
      <c r="O1496" s="215" t="s">
        <v>9370</v>
      </c>
      <c r="P1496" s="239" t="s">
        <v>6670</v>
      </c>
      <c r="Q1496" s="215" t="s">
        <v>9371</v>
      </c>
      <c r="R1496" s="215" t="s">
        <v>5567</v>
      </c>
      <c r="S1496" s="215"/>
    </row>
    <row r="1497" spans="1:19" s="262" customFormat="1" ht="88.5" customHeight="1" x14ac:dyDescent="0.15">
      <c r="A1497" s="205" t="s">
        <v>9344</v>
      </c>
      <c r="B1497" s="205">
        <v>6</v>
      </c>
      <c r="C1497" s="205" t="s">
        <v>9128</v>
      </c>
      <c r="D1497" s="215" t="s">
        <v>9372</v>
      </c>
      <c r="E1497" s="215" t="s">
        <v>9373</v>
      </c>
      <c r="F1497" s="205" t="s">
        <v>357</v>
      </c>
      <c r="G1497" s="273" t="s">
        <v>356</v>
      </c>
      <c r="H1497" s="218"/>
      <c r="I1497" s="218"/>
      <c r="J1497" s="274"/>
      <c r="K1497" s="275"/>
      <c r="L1497" s="275"/>
      <c r="M1497" s="219"/>
      <c r="N1497" s="215" t="s">
        <v>9374</v>
      </c>
      <c r="O1497" s="215" t="s">
        <v>9375</v>
      </c>
      <c r="P1497" s="239" t="s">
        <v>6670</v>
      </c>
      <c r="Q1497" s="215" t="s">
        <v>9376</v>
      </c>
      <c r="R1497" s="215" t="s">
        <v>9357</v>
      </c>
      <c r="S1497" s="215"/>
    </row>
    <row r="1498" spans="1:19" s="262" customFormat="1" ht="88.5" customHeight="1" x14ac:dyDescent="0.15">
      <c r="A1498" s="205" t="s">
        <v>9344</v>
      </c>
      <c r="B1498" s="205">
        <v>7</v>
      </c>
      <c r="C1498" s="205" t="s">
        <v>9128</v>
      </c>
      <c r="D1498" s="215" t="s">
        <v>9377</v>
      </c>
      <c r="E1498" s="215" t="s">
        <v>9378</v>
      </c>
      <c r="F1498" s="205" t="s">
        <v>7935</v>
      </c>
      <c r="G1498" s="273" t="s">
        <v>356</v>
      </c>
      <c r="H1498" s="218"/>
      <c r="I1498" s="218"/>
      <c r="J1498" s="274"/>
      <c r="K1498" s="275"/>
      <c r="L1498" s="275"/>
      <c r="M1498" s="219"/>
      <c r="N1498" s="215" t="s">
        <v>9379</v>
      </c>
      <c r="O1498" s="215" t="s">
        <v>9380</v>
      </c>
      <c r="P1498" s="239" t="s">
        <v>6670</v>
      </c>
      <c r="Q1498" s="215" t="s">
        <v>9376</v>
      </c>
      <c r="R1498" s="215" t="s">
        <v>9351</v>
      </c>
      <c r="S1498" s="215"/>
    </row>
    <row r="1499" spans="1:19" s="262" customFormat="1" ht="60" customHeight="1" x14ac:dyDescent="0.15">
      <c r="A1499" s="205" t="s">
        <v>9344</v>
      </c>
      <c r="B1499" s="205">
        <v>8</v>
      </c>
      <c r="C1499" s="205" t="s">
        <v>9128</v>
      </c>
      <c r="D1499" s="215" t="s">
        <v>9381</v>
      </c>
      <c r="E1499" s="215" t="s">
        <v>9382</v>
      </c>
      <c r="F1499" s="205" t="s">
        <v>8922</v>
      </c>
      <c r="G1499" s="273" t="s">
        <v>18</v>
      </c>
      <c r="H1499" s="218" t="s">
        <v>13</v>
      </c>
      <c r="I1499" s="218" t="s">
        <v>356</v>
      </c>
      <c r="J1499" s="274" t="s">
        <v>30</v>
      </c>
      <c r="K1499" s="275"/>
      <c r="L1499" s="275"/>
      <c r="M1499" s="219"/>
      <c r="N1499" s="215" t="s">
        <v>9383</v>
      </c>
      <c r="O1499" s="215" t="s">
        <v>9375</v>
      </c>
      <c r="P1499" s="239" t="s">
        <v>9384</v>
      </c>
      <c r="Q1499" s="215" t="s">
        <v>9385</v>
      </c>
      <c r="R1499" s="215" t="s">
        <v>9357</v>
      </c>
      <c r="S1499" s="215"/>
    </row>
    <row r="1500" spans="1:19" s="262" customFormat="1" ht="189.75" customHeight="1" x14ac:dyDescent="0.15">
      <c r="A1500" s="205" t="s">
        <v>9344</v>
      </c>
      <c r="B1500" s="205">
        <v>9</v>
      </c>
      <c r="C1500" s="205" t="s">
        <v>9073</v>
      </c>
      <c r="D1500" s="215" t="s">
        <v>9386</v>
      </c>
      <c r="E1500" s="215" t="s">
        <v>9387</v>
      </c>
      <c r="F1500" s="205" t="s">
        <v>9388</v>
      </c>
      <c r="G1500" s="273" t="s">
        <v>35</v>
      </c>
      <c r="H1500" s="218"/>
      <c r="I1500" s="218"/>
      <c r="J1500" s="274"/>
      <c r="K1500" s="275"/>
      <c r="L1500" s="275"/>
      <c r="M1500" s="219"/>
      <c r="N1500" s="215" t="s">
        <v>9389</v>
      </c>
      <c r="O1500" s="215" t="s">
        <v>9390</v>
      </c>
      <c r="P1500" s="239" t="s">
        <v>6670</v>
      </c>
      <c r="Q1500" s="215" t="s">
        <v>9391</v>
      </c>
      <c r="R1500" s="215" t="s">
        <v>9392</v>
      </c>
      <c r="S1500" s="215"/>
    </row>
    <row r="1501" spans="1:19" s="262" customFormat="1" ht="63.75" customHeight="1" x14ac:dyDescent="0.15">
      <c r="A1501" s="205" t="s">
        <v>9344</v>
      </c>
      <c r="B1501" s="205">
        <v>10</v>
      </c>
      <c r="C1501" s="205" t="s">
        <v>9073</v>
      </c>
      <c r="D1501" s="215" t="s">
        <v>9386</v>
      </c>
      <c r="E1501" s="215" t="s">
        <v>9393</v>
      </c>
      <c r="F1501" s="205" t="s">
        <v>9388</v>
      </c>
      <c r="G1501" s="273" t="s">
        <v>35</v>
      </c>
      <c r="H1501" s="218"/>
      <c r="I1501" s="218"/>
      <c r="J1501" s="274"/>
      <c r="K1501" s="275"/>
      <c r="L1501" s="275"/>
      <c r="M1501" s="219"/>
      <c r="N1501" s="215" t="s">
        <v>9394</v>
      </c>
      <c r="O1501" s="215" t="s">
        <v>9395</v>
      </c>
      <c r="P1501" s="239" t="s">
        <v>6670</v>
      </c>
      <c r="Q1501" s="215" t="s">
        <v>5567</v>
      </c>
      <c r="R1501" s="215" t="s">
        <v>9357</v>
      </c>
      <c r="S1501" s="215"/>
    </row>
    <row r="1502" spans="1:19" s="262" customFormat="1" ht="46.5" customHeight="1" x14ac:dyDescent="0.15">
      <c r="A1502" s="205" t="s">
        <v>9344</v>
      </c>
      <c r="B1502" s="205">
        <v>11</v>
      </c>
      <c r="C1502" s="205" t="s">
        <v>9073</v>
      </c>
      <c r="D1502" s="215" t="s">
        <v>9386</v>
      </c>
      <c r="E1502" s="215" t="s">
        <v>9396</v>
      </c>
      <c r="F1502" s="205" t="s">
        <v>2709</v>
      </c>
      <c r="G1502" s="273" t="s">
        <v>35</v>
      </c>
      <c r="H1502" s="218"/>
      <c r="I1502" s="218"/>
      <c r="J1502" s="274"/>
      <c r="K1502" s="275"/>
      <c r="L1502" s="275"/>
      <c r="M1502" s="219"/>
      <c r="N1502" s="215" t="s">
        <v>9397</v>
      </c>
      <c r="O1502" s="215" t="s">
        <v>9398</v>
      </c>
      <c r="P1502" s="239" t="s">
        <v>6670</v>
      </c>
      <c r="Q1502" s="215" t="s">
        <v>5567</v>
      </c>
      <c r="R1502" s="215" t="s">
        <v>9351</v>
      </c>
      <c r="S1502" s="215"/>
    </row>
    <row r="1503" spans="1:19" s="367" customFormat="1" ht="129" customHeight="1" x14ac:dyDescent="0.15">
      <c r="A1503" s="366" t="s">
        <v>9399</v>
      </c>
      <c r="B1503" s="366">
        <v>1</v>
      </c>
      <c r="C1503" s="205" t="s">
        <v>9400</v>
      </c>
      <c r="D1503" s="215" t="s">
        <v>9401</v>
      </c>
      <c r="E1503" s="215" t="s">
        <v>9402</v>
      </c>
      <c r="F1503" s="205" t="s">
        <v>31</v>
      </c>
      <c r="G1503" s="273" t="s">
        <v>14</v>
      </c>
      <c r="H1503" s="218" t="s">
        <v>18</v>
      </c>
      <c r="I1503" s="218"/>
      <c r="J1503" s="274"/>
      <c r="K1503" s="275"/>
      <c r="L1503" s="275"/>
      <c r="M1503" s="219"/>
      <c r="N1503" s="215" t="s">
        <v>9403</v>
      </c>
      <c r="O1503" s="215" t="s">
        <v>9404</v>
      </c>
      <c r="P1503" s="303" t="s">
        <v>9405</v>
      </c>
      <c r="Q1503" s="215"/>
      <c r="R1503" s="215" t="s">
        <v>9406</v>
      </c>
      <c r="S1503" s="215"/>
    </row>
    <row r="1504" spans="1:19" s="367" customFormat="1" ht="74.25" customHeight="1" x14ac:dyDescent="0.15">
      <c r="A1504" s="366" t="s">
        <v>9399</v>
      </c>
      <c r="B1504" s="366">
        <v>2</v>
      </c>
      <c r="C1504" s="205" t="s">
        <v>5651</v>
      </c>
      <c r="D1504" s="215" t="s">
        <v>9407</v>
      </c>
      <c r="E1504" s="215" t="s">
        <v>9408</v>
      </c>
      <c r="F1504" s="205" t="s">
        <v>31</v>
      </c>
      <c r="G1504" s="273" t="s">
        <v>21</v>
      </c>
      <c r="H1504" s="218"/>
      <c r="I1504" s="218"/>
      <c r="J1504" s="274"/>
      <c r="K1504" s="275"/>
      <c r="L1504" s="275"/>
      <c r="M1504" s="219"/>
      <c r="N1504" s="215"/>
      <c r="O1504" s="215" t="s">
        <v>9409</v>
      </c>
      <c r="P1504" s="303" t="s">
        <v>3076</v>
      </c>
      <c r="Q1504" s="215"/>
      <c r="R1504" s="215" t="s">
        <v>9410</v>
      </c>
      <c r="S1504" s="215"/>
    </row>
    <row r="1505" spans="1:19" s="367" customFormat="1" ht="105.75" customHeight="1" x14ac:dyDescent="0.15">
      <c r="A1505" s="366" t="s">
        <v>9399</v>
      </c>
      <c r="B1505" s="366">
        <v>3</v>
      </c>
      <c r="C1505" s="205" t="s">
        <v>9411</v>
      </c>
      <c r="D1505" s="215" t="s">
        <v>9412</v>
      </c>
      <c r="E1505" s="215" t="s">
        <v>9413</v>
      </c>
      <c r="F1505" s="205" t="s">
        <v>31</v>
      </c>
      <c r="G1505" s="273" t="s">
        <v>13</v>
      </c>
      <c r="H1505" s="218"/>
      <c r="I1505" s="218"/>
      <c r="J1505" s="274"/>
      <c r="K1505" s="275"/>
      <c r="L1505" s="275"/>
      <c r="M1505" s="219"/>
      <c r="N1505" s="215" t="s">
        <v>9414</v>
      </c>
      <c r="O1505" s="215" t="s">
        <v>9415</v>
      </c>
      <c r="P1505" s="303" t="s">
        <v>3076</v>
      </c>
      <c r="Q1505" s="215"/>
      <c r="R1505" s="215" t="s">
        <v>9416</v>
      </c>
      <c r="S1505" s="215"/>
    </row>
    <row r="1506" spans="1:19" s="367" customFormat="1" ht="84" customHeight="1" x14ac:dyDescent="0.15">
      <c r="A1506" s="366" t="s">
        <v>9399</v>
      </c>
      <c r="B1506" s="366">
        <v>4</v>
      </c>
      <c r="C1506" s="205" t="s">
        <v>9417</v>
      </c>
      <c r="D1506" s="215" t="s">
        <v>9418</v>
      </c>
      <c r="E1506" s="215" t="s">
        <v>9419</v>
      </c>
      <c r="F1506" s="205" t="s">
        <v>2518</v>
      </c>
      <c r="G1506" s="273" t="s">
        <v>18</v>
      </c>
      <c r="H1506" s="218" t="s">
        <v>21</v>
      </c>
      <c r="I1506" s="218" t="s">
        <v>33</v>
      </c>
      <c r="J1506" s="274"/>
      <c r="K1506" s="275"/>
      <c r="L1506" s="275"/>
      <c r="M1506" s="219"/>
      <c r="N1506" s="215" t="s">
        <v>9420</v>
      </c>
      <c r="O1506" s="215" t="s">
        <v>9421</v>
      </c>
      <c r="P1506" s="303" t="s">
        <v>9422</v>
      </c>
      <c r="Q1506" s="215"/>
      <c r="R1506" s="215" t="s">
        <v>9423</v>
      </c>
      <c r="S1506" s="215"/>
    </row>
    <row r="1507" spans="1:19" s="367" customFormat="1" ht="71.25" customHeight="1" x14ac:dyDescent="0.15">
      <c r="A1507" s="366" t="s">
        <v>9399</v>
      </c>
      <c r="B1507" s="366">
        <v>5</v>
      </c>
      <c r="C1507" s="205" t="s">
        <v>9417</v>
      </c>
      <c r="D1507" s="215" t="s">
        <v>9424</v>
      </c>
      <c r="E1507" s="215" t="s">
        <v>9425</v>
      </c>
      <c r="F1507" s="205" t="s">
        <v>2518</v>
      </c>
      <c r="G1507" s="273" t="s">
        <v>18</v>
      </c>
      <c r="H1507" s="218" t="s">
        <v>21</v>
      </c>
      <c r="I1507" s="218" t="s">
        <v>33</v>
      </c>
      <c r="J1507" s="274"/>
      <c r="K1507" s="275"/>
      <c r="L1507" s="275"/>
      <c r="M1507" s="219"/>
      <c r="N1507" s="215" t="s">
        <v>9426</v>
      </c>
      <c r="O1507" s="215" t="s">
        <v>9427</v>
      </c>
      <c r="P1507" s="303" t="s">
        <v>9428</v>
      </c>
      <c r="Q1507" s="215"/>
      <c r="R1507" s="215"/>
      <c r="S1507" s="215"/>
    </row>
    <row r="1508" spans="1:19" s="367" customFormat="1" ht="123.75" customHeight="1" x14ac:dyDescent="0.15">
      <c r="A1508" s="366" t="s">
        <v>9399</v>
      </c>
      <c r="B1508" s="366">
        <v>6</v>
      </c>
      <c r="C1508" s="205" t="s">
        <v>9417</v>
      </c>
      <c r="D1508" s="215" t="s">
        <v>9429</v>
      </c>
      <c r="E1508" s="215" t="s">
        <v>9430</v>
      </c>
      <c r="F1508" s="205" t="s">
        <v>2518</v>
      </c>
      <c r="G1508" s="273" t="s">
        <v>18</v>
      </c>
      <c r="H1508" s="218" t="s">
        <v>33</v>
      </c>
      <c r="I1508" s="218"/>
      <c r="J1508" s="274"/>
      <c r="K1508" s="275"/>
      <c r="L1508" s="275"/>
      <c r="M1508" s="219"/>
      <c r="N1508" s="215" t="s">
        <v>9431</v>
      </c>
      <c r="O1508" s="215" t="s">
        <v>9432</v>
      </c>
      <c r="P1508" s="303" t="s">
        <v>9433</v>
      </c>
      <c r="Q1508" s="215"/>
      <c r="R1508" s="215"/>
      <c r="S1508" s="215"/>
    </row>
    <row r="1509" spans="1:19" s="367" customFormat="1" ht="107.25" customHeight="1" x14ac:dyDescent="0.15">
      <c r="A1509" s="366" t="s">
        <v>9434</v>
      </c>
      <c r="B1509" s="366">
        <v>7</v>
      </c>
      <c r="C1509" s="205" t="s">
        <v>9417</v>
      </c>
      <c r="D1509" s="215" t="s">
        <v>9435</v>
      </c>
      <c r="E1509" s="215" t="s">
        <v>9436</v>
      </c>
      <c r="F1509" s="205" t="s">
        <v>2518</v>
      </c>
      <c r="G1509" s="273" t="s">
        <v>18</v>
      </c>
      <c r="H1509" s="218" t="s">
        <v>33</v>
      </c>
      <c r="I1509" s="218"/>
      <c r="J1509" s="274"/>
      <c r="K1509" s="275"/>
      <c r="L1509" s="275"/>
      <c r="M1509" s="219"/>
      <c r="N1509" s="215" t="s">
        <v>9437</v>
      </c>
      <c r="O1509" s="215" t="s">
        <v>9438</v>
      </c>
      <c r="P1509" s="303" t="s">
        <v>9439</v>
      </c>
      <c r="Q1509" s="215"/>
      <c r="R1509" s="215"/>
      <c r="S1509" s="215"/>
    </row>
    <row r="1510" spans="1:19" s="367" customFormat="1" ht="59.25" customHeight="1" x14ac:dyDescent="0.15">
      <c r="A1510" s="366" t="s">
        <v>9399</v>
      </c>
      <c r="B1510" s="366">
        <v>8</v>
      </c>
      <c r="C1510" s="205" t="s">
        <v>9440</v>
      </c>
      <c r="D1510" s="215" t="s">
        <v>9441</v>
      </c>
      <c r="E1510" s="215" t="s">
        <v>9442</v>
      </c>
      <c r="F1510" s="205" t="s">
        <v>2065</v>
      </c>
      <c r="G1510" s="273" t="s">
        <v>18</v>
      </c>
      <c r="H1510" s="218"/>
      <c r="I1510" s="218"/>
      <c r="J1510" s="274"/>
      <c r="K1510" s="275"/>
      <c r="L1510" s="275"/>
      <c r="M1510" s="219"/>
      <c r="N1510" s="215" t="s">
        <v>9443</v>
      </c>
      <c r="O1510" s="215" t="s">
        <v>9441</v>
      </c>
      <c r="P1510" s="303" t="s">
        <v>9444</v>
      </c>
      <c r="Q1510" s="215"/>
      <c r="R1510" s="215"/>
      <c r="S1510" s="215"/>
    </row>
    <row r="1511" spans="1:19" s="367" customFormat="1" ht="77.25" customHeight="1" x14ac:dyDescent="0.15">
      <c r="A1511" s="366" t="s">
        <v>9399</v>
      </c>
      <c r="B1511" s="366">
        <v>9</v>
      </c>
      <c r="C1511" s="205" t="s">
        <v>9440</v>
      </c>
      <c r="D1511" s="215" t="s">
        <v>9445</v>
      </c>
      <c r="E1511" s="215" t="s">
        <v>9446</v>
      </c>
      <c r="F1511" s="205" t="s">
        <v>31</v>
      </c>
      <c r="G1511" s="273" t="s">
        <v>13</v>
      </c>
      <c r="H1511" s="218"/>
      <c r="I1511" s="218"/>
      <c r="J1511" s="274"/>
      <c r="K1511" s="275"/>
      <c r="L1511" s="275"/>
      <c r="M1511" s="219"/>
      <c r="N1511" s="215"/>
      <c r="O1511" s="215" t="s">
        <v>9447</v>
      </c>
      <c r="P1511" s="303" t="s">
        <v>9444</v>
      </c>
      <c r="Q1511" s="215"/>
      <c r="R1511" s="215" t="s">
        <v>9448</v>
      </c>
      <c r="S1511" s="215"/>
    </row>
    <row r="1512" spans="1:19" s="367" customFormat="1" ht="99" customHeight="1" x14ac:dyDescent="0.15">
      <c r="A1512" s="366" t="s">
        <v>9399</v>
      </c>
      <c r="B1512" s="366">
        <v>10</v>
      </c>
      <c r="C1512" s="205" t="s">
        <v>9449</v>
      </c>
      <c r="D1512" s="215" t="s">
        <v>9450</v>
      </c>
      <c r="E1512" s="215" t="s">
        <v>9451</v>
      </c>
      <c r="F1512" s="205" t="s">
        <v>27</v>
      </c>
      <c r="G1512" s="273" t="s">
        <v>14</v>
      </c>
      <c r="H1512" s="218" t="s">
        <v>35</v>
      </c>
      <c r="I1512" s="218"/>
      <c r="J1512" s="274"/>
      <c r="K1512" s="275"/>
      <c r="L1512" s="275"/>
      <c r="M1512" s="219"/>
      <c r="N1512" s="215" t="s">
        <v>9452</v>
      </c>
      <c r="O1512" s="215" t="s">
        <v>9453</v>
      </c>
      <c r="P1512" s="303" t="s">
        <v>3147</v>
      </c>
      <c r="Q1512" s="215"/>
      <c r="R1512" s="215" t="s">
        <v>9454</v>
      </c>
      <c r="S1512" s="215"/>
    </row>
    <row r="1513" spans="1:19" s="367" customFormat="1" ht="114" customHeight="1" x14ac:dyDescent="0.15">
      <c r="A1513" s="366" t="s">
        <v>9399</v>
      </c>
      <c r="B1513" s="366">
        <v>11</v>
      </c>
      <c r="C1513" s="205" t="s">
        <v>9455</v>
      </c>
      <c r="D1513" s="215" t="s">
        <v>9456</v>
      </c>
      <c r="E1513" s="215" t="s">
        <v>9457</v>
      </c>
      <c r="F1513" s="205" t="s">
        <v>11</v>
      </c>
      <c r="G1513" s="273" t="s">
        <v>21</v>
      </c>
      <c r="H1513" s="218" t="s">
        <v>33</v>
      </c>
      <c r="I1513" s="218"/>
      <c r="J1513" s="274"/>
      <c r="K1513" s="275"/>
      <c r="L1513" s="275"/>
      <c r="M1513" s="219"/>
      <c r="N1513" s="215" t="s">
        <v>9458</v>
      </c>
      <c r="O1513" s="215" t="s">
        <v>9459</v>
      </c>
      <c r="P1513" s="303" t="s">
        <v>9460</v>
      </c>
      <c r="Q1513" s="215"/>
      <c r="R1513" s="215"/>
      <c r="S1513" s="215"/>
    </row>
    <row r="1514" spans="1:19" s="367" customFormat="1" ht="72" customHeight="1" x14ac:dyDescent="0.15">
      <c r="A1514" s="366" t="s">
        <v>9399</v>
      </c>
      <c r="B1514" s="366">
        <v>12</v>
      </c>
      <c r="C1514" s="205" t="s">
        <v>9455</v>
      </c>
      <c r="D1514" s="215" t="s">
        <v>9461</v>
      </c>
      <c r="E1514" s="215" t="s">
        <v>9462</v>
      </c>
      <c r="F1514" s="205" t="s">
        <v>11</v>
      </c>
      <c r="G1514" s="273" t="s">
        <v>33</v>
      </c>
      <c r="H1514" s="218"/>
      <c r="I1514" s="218"/>
      <c r="J1514" s="274"/>
      <c r="K1514" s="275"/>
      <c r="L1514" s="275"/>
      <c r="M1514" s="219"/>
      <c r="N1514" s="215"/>
      <c r="O1514" s="215" t="s">
        <v>9463</v>
      </c>
      <c r="P1514" s="303" t="s">
        <v>3076</v>
      </c>
      <c r="Q1514" s="215"/>
      <c r="R1514" s="215"/>
      <c r="S1514" s="215"/>
    </row>
    <row r="1515" spans="1:19" s="367" customFormat="1" ht="72" customHeight="1" x14ac:dyDescent="0.15">
      <c r="A1515" s="366" t="s">
        <v>9399</v>
      </c>
      <c r="B1515" s="366">
        <v>13</v>
      </c>
      <c r="C1515" s="205" t="s">
        <v>9455</v>
      </c>
      <c r="D1515" s="215" t="s">
        <v>9464</v>
      </c>
      <c r="E1515" s="215" t="s">
        <v>9465</v>
      </c>
      <c r="F1515" s="205" t="s">
        <v>11</v>
      </c>
      <c r="G1515" s="273" t="s">
        <v>356</v>
      </c>
      <c r="H1515" s="218"/>
      <c r="I1515" s="218"/>
      <c r="J1515" s="274"/>
      <c r="K1515" s="275"/>
      <c r="L1515" s="275"/>
      <c r="M1515" s="219"/>
      <c r="N1515" s="215"/>
      <c r="O1515" s="215" t="s">
        <v>9464</v>
      </c>
      <c r="P1515" s="303" t="s">
        <v>3076</v>
      </c>
      <c r="Q1515" s="215"/>
      <c r="R1515" s="215"/>
      <c r="S1515" s="215"/>
    </row>
    <row r="1516" spans="1:19" s="367" customFormat="1" ht="73.5" customHeight="1" x14ac:dyDescent="0.15">
      <c r="A1516" s="366" t="s">
        <v>9399</v>
      </c>
      <c r="B1516" s="366">
        <v>14</v>
      </c>
      <c r="C1516" s="205" t="s">
        <v>9455</v>
      </c>
      <c r="D1516" s="215" t="s">
        <v>9466</v>
      </c>
      <c r="E1516" s="215" t="s">
        <v>9467</v>
      </c>
      <c r="F1516" s="205" t="s">
        <v>11</v>
      </c>
      <c r="G1516" s="273" t="s">
        <v>356</v>
      </c>
      <c r="H1516" s="218"/>
      <c r="I1516" s="218"/>
      <c r="J1516" s="274"/>
      <c r="K1516" s="275"/>
      <c r="L1516" s="275"/>
      <c r="M1516" s="219"/>
      <c r="N1516" s="215"/>
      <c r="O1516" s="215" t="s">
        <v>9463</v>
      </c>
      <c r="P1516" s="303" t="s">
        <v>3076</v>
      </c>
      <c r="Q1516" s="215"/>
      <c r="R1516" s="215"/>
      <c r="S1516" s="215"/>
    </row>
    <row r="1517" spans="1:19" s="367" customFormat="1" ht="103.5" customHeight="1" x14ac:dyDescent="0.15">
      <c r="A1517" s="366" t="s">
        <v>9399</v>
      </c>
      <c r="B1517" s="366">
        <v>15</v>
      </c>
      <c r="C1517" s="205" t="s">
        <v>9468</v>
      </c>
      <c r="D1517" s="215" t="s">
        <v>9469</v>
      </c>
      <c r="E1517" s="215" t="s">
        <v>9470</v>
      </c>
      <c r="F1517" s="205" t="s">
        <v>27</v>
      </c>
      <c r="G1517" s="273" t="s">
        <v>14</v>
      </c>
      <c r="H1517" s="218"/>
      <c r="I1517" s="218"/>
      <c r="J1517" s="274"/>
      <c r="K1517" s="275"/>
      <c r="L1517" s="275"/>
      <c r="M1517" s="219"/>
      <c r="N1517" s="215" t="s">
        <v>9471</v>
      </c>
      <c r="O1517" s="215" t="s">
        <v>9472</v>
      </c>
      <c r="P1517" s="303" t="s">
        <v>9473</v>
      </c>
      <c r="Q1517" s="215"/>
      <c r="R1517" s="215" t="s">
        <v>9474</v>
      </c>
      <c r="S1517" s="215"/>
    </row>
    <row r="1518" spans="1:19" s="368" customFormat="1" ht="122.25" customHeight="1" x14ac:dyDescent="0.15">
      <c r="A1518" s="366" t="s">
        <v>9399</v>
      </c>
      <c r="B1518" s="366">
        <v>16</v>
      </c>
      <c r="C1518" s="205" t="s">
        <v>9475</v>
      </c>
      <c r="D1518" s="215" t="s">
        <v>9476</v>
      </c>
      <c r="E1518" s="215" t="s">
        <v>9477</v>
      </c>
      <c r="F1518" s="205" t="s">
        <v>2065</v>
      </c>
      <c r="G1518" s="273" t="s">
        <v>21</v>
      </c>
      <c r="H1518" s="218"/>
      <c r="I1518" s="218"/>
      <c r="J1518" s="274"/>
      <c r="K1518" s="275"/>
      <c r="L1518" s="275"/>
      <c r="M1518" s="219"/>
      <c r="N1518" s="215"/>
      <c r="O1518" s="215" t="s">
        <v>9478</v>
      </c>
      <c r="P1518" s="303" t="s">
        <v>9479</v>
      </c>
      <c r="Q1518" s="215"/>
      <c r="R1518" s="215"/>
      <c r="S1518" s="215"/>
    </row>
    <row r="1519" spans="1:19" s="367" customFormat="1" ht="102.75" customHeight="1" x14ac:dyDescent="0.15">
      <c r="A1519" s="369" t="s">
        <v>9480</v>
      </c>
      <c r="B1519" s="369">
        <v>1</v>
      </c>
      <c r="C1519" s="191" t="s">
        <v>9481</v>
      </c>
      <c r="D1519" s="192" t="s">
        <v>9482</v>
      </c>
      <c r="E1519" s="192" t="s">
        <v>9483</v>
      </c>
      <c r="F1519" s="191" t="s">
        <v>5915</v>
      </c>
      <c r="G1519" s="291" t="s">
        <v>13</v>
      </c>
      <c r="H1519" s="194"/>
      <c r="I1519" s="194"/>
      <c r="J1519" s="306"/>
      <c r="K1519" s="307"/>
      <c r="L1519" s="307"/>
      <c r="M1519" s="195"/>
      <c r="N1519" s="192" t="s">
        <v>9484</v>
      </c>
      <c r="O1519" s="192" t="s">
        <v>9485</v>
      </c>
      <c r="P1519" s="198" t="s">
        <v>9486</v>
      </c>
      <c r="Q1519" s="192" t="s">
        <v>9487</v>
      </c>
      <c r="R1519" s="192" t="s">
        <v>9488</v>
      </c>
      <c r="S1519" s="192"/>
    </row>
    <row r="1520" spans="1:19" s="367" customFormat="1" ht="89.25" customHeight="1" x14ac:dyDescent="0.15">
      <c r="A1520" s="369" t="s">
        <v>9480</v>
      </c>
      <c r="B1520" s="369">
        <v>2</v>
      </c>
      <c r="C1520" s="191" t="s">
        <v>9481</v>
      </c>
      <c r="D1520" s="192" t="s">
        <v>9489</v>
      </c>
      <c r="E1520" s="192" t="s">
        <v>9490</v>
      </c>
      <c r="F1520" s="191" t="s">
        <v>8922</v>
      </c>
      <c r="G1520" s="291" t="s">
        <v>13</v>
      </c>
      <c r="H1520" s="194"/>
      <c r="I1520" s="194"/>
      <c r="J1520" s="306"/>
      <c r="K1520" s="307"/>
      <c r="L1520" s="307"/>
      <c r="M1520" s="195"/>
      <c r="N1520" s="192" t="s">
        <v>9491</v>
      </c>
      <c r="O1520" s="192" t="s">
        <v>9485</v>
      </c>
      <c r="P1520" s="198" t="s">
        <v>9492</v>
      </c>
      <c r="Q1520" s="192" t="s">
        <v>9493</v>
      </c>
      <c r="R1520" s="192" t="s">
        <v>9494</v>
      </c>
      <c r="S1520" s="192"/>
    </row>
    <row r="1521" spans="1:20" s="367" customFormat="1" ht="88.5" customHeight="1" x14ac:dyDescent="0.15">
      <c r="A1521" s="369" t="s">
        <v>9480</v>
      </c>
      <c r="B1521" s="369">
        <v>3</v>
      </c>
      <c r="C1521" s="191" t="s">
        <v>9481</v>
      </c>
      <c r="D1521" s="192" t="s">
        <v>9495</v>
      </c>
      <c r="E1521" s="192" t="s">
        <v>9496</v>
      </c>
      <c r="F1521" s="191" t="s">
        <v>5915</v>
      </c>
      <c r="G1521" s="291" t="s">
        <v>356</v>
      </c>
      <c r="H1521" s="194" t="s">
        <v>30</v>
      </c>
      <c r="I1521" s="194"/>
      <c r="J1521" s="306"/>
      <c r="K1521" s="307"/>
      <c r="L1521" s="307"/>
      <c r="M1521" s="195"/>
      <c r="N1521" s="192" t="s">
        <v>9497</v>
      </c>
      <c r="O1521" s="192" t="s">
        <v>9498</v>
      </c>
      <c r="P1521" s="198" t="s">
        <v>9499</v>
      </c>
      <c r="Q1521" s="192" t="s">
        <v>9500</v>
      </c>
      <c r="R1521" s="192" t="s">
        <v>9501</v>
      </c>
      <c r="S1521" s="192"/>
    </row>
    <row r="1522" spans="1:20" s="367" customFormat="1" ht="211.5" customHeight="1" x14ac:dyDescent="0.15">
      <c r="A1522" s="369" t="s">
        <v>9480</v>
      </c>
      <c r="B1522" s="369">
        <v>4</v>
      </c>
      <c r="C1522" s="191" t="s">
        <v>9481</v>
      </c>
      <c r="D1522" s="192" t="s">
        <v>9502</v>
      </c>
      <c r="E1522" s="192" t="s">
        <v>9503</v>
      </c>
      <c r="F1522" s="191" t="s">
        <v>9504</v>
      </c>
      <c r="G1522" s="291" t="s">
        <v>18</v>
      </c>
      <c r="H1522" s="194"/>
      <c r="I1522" s="194"/>
      <c r="J1522" s="306"/>
      <c r="K1522" s="307"/>
      <c r="L1522" s="307"/>
      <c r="M1522" s="195"/>
      <c r="N1522" s="215" t="s">
        <v>9505</v>
      </c>
      <c r="O1522" s="215" t="s">
        <v>9506</v>
      </c>
      <c r="P1522" s="239" t="s">
        <v>9507</v>
      </c>
      <c r="Q1522" s="215" t="s">
        <v>9508</v>
      </c>
      <c r="R1522" s="215" t="s">
        <v>9509</v>
      </c>
      <c r="S1522" s="215"/>
    </row>
    <row r="1523" spans="1:20" s="367" customFormat="1" ht="98.25" customHeight="1" x14ac:dyDescent="0.15">
      <c r="A1523" s="369" t="s">
        <v>9480</v>
      </c>
      <c r="B1523" s="369">
        <v>5</v>
      </c>
      <c r="C1523" s="191" t="s">
        <v>9510</v>
      </c>
      <c r="D1523" s="192" t="s">
        <v>9511</v>
      </c>
      <c r="E1523" s="192" t="s">
        <v>9512</v>
      </c>
      <c r="F1523" s="191" t="s">
        <v>8583</v>
      </c>
      <c r="G1523" s="291" t="s">
        <v>13</v>
      </c>
      <c r="H1523" s="194"/>
      <c r="I1523" s="194"/>
      <c r="J1523" s="306"/>
      <c r="K1523" s="307"/>
      <c r="L1523" s="307"/>
      <c r="M1523" s="195"/>
      <c r="N1523" s="215" t="s">
        <v>9513</v>
      </c>
      <c r="O1523" s="215" t="s">
        <v>9514</v>
      </c>
      <c r="P1523" s="239" t="s">
        <v>9515</v>
      </c>
      <c r="Q1523" s="215" t="s">
        <v>9516</v>
      </c>
      <c r="R1523" s="215" t="s">
        <v>9517</v>
      </c>
      <c r="S1523" s="215"/>
    </row>
    <row r="1524" spans="1:20" s="367" customFormat="1" ht="130.5" customHeight="1" x14ac:dyDescent="0.15">
      <c r="A1524" s="369" t="s">
        <v>9480</v>
      </c>
      <c r="B1524" s="369">
        <v>6</v>
      </c>
      <c r="C1524" s="191" t="s">
        <v>9518</v>
      </c>
      <c r="D1524" s="192" t="s">
        <v>9519</v>
      </c>
      <c r="E1524" s="192" t="s">
        <v>9520</v>
      </c>
      <c r="F1524" s="191" t="s">
        <v>368</v>
      </c>
      <c r="G1524" s="291" t="s">
        <v>14</v>
      </c>
      <c r="H1524" s="194"/>
      <c r="I1524" s="194"/>
      <c r="J1524" s="306"/>
      <c r="K1524" s="307"/>
      <c r="L1524" s="307"/>
      <c r="M1524" s="195"/>
      <c r="N1524" s="215" t="s">
        <v>9521</v>
      </c>
      <c r="O1524" s="215" t="s">
        <v>9522</v>
      </c>
      <c r="P1524" s="239" t="s">
        <v>9523</v>
      </c>
      <c r="Q1524" s="215"/>
      <c r="R1524" s="215"/>
      <c r="S1524" s="215"/>
    </row>
    <row r="1525" spans="1:20" s="367" customFormat="1" ht="78.75" customHeight="1" x14ac:dyDescent="0.15">
      <c r="A1525" s="366" t="s">
        <v>9480</v>
      </c>
      <c r="B1525" s="369">
        <v>7</v>
      </c>
      <c r="C1525" s="205" t="s">
        <v>9524</v>
      </c>
      <c r="D1525" s="215" t="s">
        <v>9525</v>
      </c>
      <c r="E1525" s="215" t="s">
        <v>9526</v>
      </c>
      <c r="F1525" s="205" t="s">
        <v>343</v>
      </c>
      <c r="G1525" s="273" t="s">
        <v>356</v>
      </c>
      <c r="H1525" s="218"/>
      <c r="I1525" s="218"/>
      <c r="J1525" s="274"/>
      <c r="K1525" s="275"/>
      <c r="L1525" s="275"/>
      <c r="M1525" s="219"/>
      <c r="N1525" s="215" t="s">
        <v>9527</v>
      </c>
      <c r="O1525" s="215" t="s">
        <v>9528</v>
      </c>
      <c r="P1525" s="239" t="s">
        <v>9529</v>
      </c>
      <c r="Q1525" s="215"/>
      <c r="R1525" s="215"/>
      <c r="S1525" s="215"/>
    </row>
    <row r="1526" spans="1:20" s="367" customFormat="1" ht="102" customHeight="1" x14ac:dyDescent="0.15">
      <c r="A1526" s="366" t="s">
        <v>9530</v>
      </c>
      <c r="B1526" s="369">
        <v>8</v>
      </c>
      <c r="C1526" s="205" t="s">
        <v>9531</v>
      </c>
      <c r="D1526" s="215" t="s">
        <v>9532</v>
      </c>
      <c r="E1526" s="215" t="s">
        <v>9533</v>
      </c>
      <c r="F1526" s="205" t="s">
        <v>31</v>
      </c>
      <c r="G1526" s="273" t="s">
        <v>13</v>
      </c>
      <c r="H1526" s="218"/>
      <c r="I1526" s="218"/>
      <c r="J1526" s="274"/>
      <c r="K1526" s="275"/>
      <c r="L1526" s="275"/>
      <c r="M1526" s="219"/>
      <c r="N1526" s="215" t="s">
        <v>9534</v>
      </c>
      <c r="O1526" s="215" t="s">
        <v>9535</v>
      </c>
      <c r="P1526" s="239" t="s">
        <v>9536</v>
      </c>
      <c r="Q1526" s="215"/>
      <c r="R1526" s="215" t="s">
        <v>9537</v>
      </c>
      <c r="S1526" s="215"/>
    </row>
    <row r="1527" spans="1:20" s="75" customFormat="1" ht="66.75" customHeight="1" x14ac:dyDescent="0.15">
      <c r="A1527" s="113" t="s">
        <v>9538</v>
      </c>
      <c r="B1527" s="113">
        <v>1</v>
      </c>
      <c r="C1527" s="113" t="s">
        <v>8953</v>
      </c>
      <c r="D1527" s="371" t="s">
        <v>9539</v>
      </c>
      <c r="E1527" s="372" t="s">
        <v>9540</v>
      </c>
      <c r="F1527" s="23" t="s">
        <v>8332</v>
      </c>
      <c r="G1527" s="373" t="s">
        <v>13</v>
      </c>
      <c r="H1527" s="374"/>
      <c r="I1527" s="374"/>
      <c r="J1527" s="374"/>
      <c r="K1527" s="374"/>
      <c r="L1527" s="374"/>
      <c r="M1527" s="375"/>
      <c r="N1527" s="371"/>
      <c r="O1527" s="372" t="s">
        <v>9541</v>
      </c>
      <c r="P1527" s="376" t="s">
        <v>9542</v>
      </c>
      <c r="Q1527" s="371"/>
      <c r="R1527" s="371"/>
      <c r="S1527" s="371"/>
      <c r="T1527" s="63"/>
    </row>
    <row r="1528" spans="1:20" s="75" customFormat="1" ht="66.75" customHeight="1" x14ac:dyDescent="0.15">
      <c r="A1528" s="113" t="s">
        <v>9538</v>
      </c>
      <c r="B1528" s="113">
        <v>2</v>
      </c>
      <c r="C1528" s="113" t="s">
        <v>9061</v>
      </c>
      <c r="D1528" s="371" t="s">
        <v>9543</v>
      </c>
      <c r="E1528" s="372" t="s">
        <v>9544</v>
      </c>
      <c r="F1528" s="23" t="s">
        <v>357</v>
      </c>
      <c r="G1528" s="373" t="s">
        <v>13</v>
      </c>
      <c r="H1528" s="374"/>
      <c r="I1528" s="374"/>
      <c r="J1528" s="374"/>
      <c r="K1528" s="374"/>
      <c r="L1528" s="374"/>
      <c r="M1528" s="375"/>
      <c r="N1528" s="371"/>
      <c r="O1528" s="372" t="s">
        <v>9545</v>
      </c>
      <c r="P1528" s="376" t="s">
        <v>9546</v>
      </c>
      <c r="Q1528" s="371"/>
      <c r="R1528" s="371"/>
      <c r="S1528" s="371"/>
      <c r="T1528" s="63"/>
    </row>
    <row r="1529" spans="1:20" s="75" customFormat="1" ht="66.75" customHeight="1" x14ac:dyDescent="0.15">
      <c r="A1529" s="113" t="s">
        <v>9538</v>
      </c>
      <c r="B1529" s="113">
        <v>3</v>
      </c>
      <c r="C1529" s="113" t="s">
        <v>9061</v>
      </c>
      <c r="D1529" s="371" t="s">
        <v>9547</v>
      </c>
      <c r="E1529" s="31" t="s">
        <v>9548</v>
      </c>
      <c r="F1529" s="23" t="s">
        <v>9549</v>
      </c>
      <c r="G1529" s="373" t="s">
        <v>13</v>
      </c>
      <c r="H1529" s="374"/>
      <c r="I1529" s="374"/>
      <c r="J1529" s="374"/>
      <c r="K1529" s="374"/>
      <c r="L1529" s="374"/>
      <c r="M1529" s="375"/>
      <c r="N1529" s="371"/>
      <c r="O1529" s="31" t="s">
        <v>9550</v>
      </c>
      <c r="P1529" s="25" t="s">
        <v>9551</v>
      </c>
      <c r="Q1529" s="371"/>
      <c r="R1529" s="371"/>
      <c r="S1529" s="371"/>
      <c r="T1529" s="63"/>
    </row>
    <row r="1530" spans="1:20" s="261" customFormat="1" ht="123.75" customHeight="1" x14ac:dyDescent="0.15">
      <c r="A1530" s="205" t="s">
        <v>9552</v>
      </c>
      <c r="B1530" s="205">
        <v>1</v>
      </c>
      <c r="C1530" s="205" t="s">
        <v>8322</v>
      </c>
      <c r="D1530" s="215" t="s">
        <v>9553</v>
      </c>
      <c r="E1530" s="215" t="s">
        <v>9554</v>
      </c>
      <c r="F1530" s="205" t="s">
        <v>6063</v>
      </c>
      <c r="G1530" s="273" t="s">
        <v>356</v>
      </c>
      <c r="H1530" s="218" t="s">
        <v>346</v>
      </c>
      <c r="I1530" s="218" t="s">
        <v>348</v>
      </c>
      <c r="J1530" s="274"/>
      <c r="K1530" s="275"/>
      <c r="L1530" s="275"/>
      <c r="M1530" s="219"/>
      <c r="N1530" s="215" t="s">
        <v>9555</v>
      </c>
      <c r="O1530" s="215" t="s">
        <v>9556</v>
      </c>
      <c r="P1530" s="239" t="s">
        <v>29</v>
      </c>
      <c r="Q1530" s="215" t="s">
        <v>9557</v>
      </c>
      <c r="R1530" s="215" t="s">
        <v>9558</v>
      </c>
      <c r="S1530" s="215" t="s">
        <v>464</v>
      </c>
    </row>
    <row r="1531" spans="1:20" s="261" customFormat="1" ht="123.75" customHeight="1" x14ac:dyDescent="0.15">
      <c r="A1531" s="205" t="s">
        <v>9552</v>
      </c>
      <c r="B1531" s="205">
        <v>2</v>
      </c>
      <c r="C1531" s="205" t="s">
        <v>8322</v>
      </c>
      <c r="D1531" s="215" t="s">
        <v>9559</v>
      </c>
      <c r="E1531" s="215" t="s">
        <v>9560</v>
      </c>
      <c r="F1531" s="205" t="s">
        <v>3320</v>
      </c>
      <c r="G1531" s="273" t="s">
        <v>356</v>
      </c>
      <c r="H1531" s="218" t="s">
        <v>346</v>
      </c>
      <c r="I1531" s="218"/>
      <c r="J1531" s="274"/>
      <c r="K1531" s="275"/>
      <c r="L1531" s="275"/>
      <c r="M1531" s="219"/>
      <c r="N1531" s="215" t="s">
        <v>9561</v>
      </c>
      <c r="O1531" s="215" t="s">
        <v>9562</v>
      </c>
      <c r="P1531" s="239" t="s">
        <v>29</v>
      </c>
      <c r="Q1531" s="215"/>
      <c r="R1531" s="215" t="s">
        <v>9563</v>
      </c>
      <c r="S1531" s="215"/>
    </row>
    <row r="1532" spans="1:20" s="261" customFormat="1" ht="192" customHeight="1" x14ac:dyDescent="0.15">
      <c r="A1532" s="205" t="s">
        <v>9552</v>
      </c>
      <c r="B1532" s="205">
        <v>3</v>
      </c>
      <c r="C1532" s="205" t="s">
        <v>8322</v>
      </c>
      <c r="D1532" s="215" t="s">
        <v>9564</v>
      </c>
      <c r="E1532" s="215" t="s">
        <v>9565</v>
      </c>
      <c r="F1532" s="205" t="s">
        <v>2086</v>
      </c>
      <c r="G1532" s="273" t="s">
        <v>356</v>
      </c>
      <c r="H1532" s="218" t="s">
        <v>35</v>
      </c>
      <c r="I1532" s="218"/>
      <c r="J1532" s="274"/>
      <c r="K1532" s="275"/>
      <c r="L1532" s="275"/>
      <c r="M1532" s="219"/>
      <c r="N1532" s="215" t="s">
        <v>9566</v>
      </c>
      <c r="O1532" s="215" t="s">
        <v>9567</v>
      </c>
      <c r="P1532" s="239" t="s">
        <v>29</v>
      </c>
      <c r="Q1532" s="215" t="s">
        <v>9568</v>
      </c>
      <c r="R1532" s="215" t="s">
        <v>9569</v>
      </c>
      <c r="S1532" s="215"/>
    </row>
    <row r="1533" spans="1:20" s="261" customFormat="1" ht="135.75" customHeight="1" x14ac:dyDescent="0.15">
      <c r="A1533" s="205" t="s">
        <v>9552</v>
      </c>
      <c r="B1533" s="205">
        <v>4</v>
      </c>
      <c r="C1533" s="205" t="s">
        <v>7316</v>
      </c>
      <c r="D1533" s="215" t="s">
        <v>9570</v>
      </c>
      <c r="E1533" s="215" t="s">
        <v>9571</v>
      </c>
      <c r="F1533" s="205" t="s">
        <v>9549</v>
      </c>
      <c r="G1533" s="273" t="s">
        <v>13</v>
      </c>
      <c r="H1533" s="218"/>
      <c r="I1533" s="218"/>
      <c r="J1533" s="274"/>
      <c r="K1533" s="275"/>
      <c r="L1533" s="275"/>
      <c r="M1533" s="219"/>
      <c r="N1533" s="215" t="s">
        <v>9572</v>
      </c>
      <c r="O1533" s="215" t="s">
        <v>9573</v>
      </c>
      <c r="P1533" s="239" t="s">
        <v>29</v>
      </c>
      <c r="Q1533" s="215" t="s">
        <v>9574</v>
      </c>
      <c r="R1533" s="215" t="s">
        <v>9575</v>
      </c>
      <c r="S1533" s="215" t="s">
        <v>7652</v>
      </c>
    </row>
    <row r="1534" spans="1:20" s="262" customFormat="1" ht="69" customHeight="1" x14ac:dyDescent="0.15">
      <c r="A1534" s="205" t="s">
        <v>9576</v>
      </c>
      <c r="B1534" s="205">
        <v>1</v>
      </c>
      <c r="C1534" s="205" t="s">
        <v>9577</v>
      </c>
      <c r="D1534" s="215" t="s">
        <v>9401</v>
      </c>
      <c r="E1534" s="215" t="s">
        <v>9578</v>
      </c>
      <c r="F1534" s="205" t="s">
        <v>9579</v>
      </c>
      <c r="G1534" s="273" t="s">
        <v>356</v>
      </c>
      <c r="H1534" s="218"/>
      <c r="I1534" s="218"/>
      <c r="J1534" s="274"/>
      <c r="K1534" s="275"/>
      <c r="L1534" s="275"/>
      <c r="M1534" s="219"/>
      <c r="N1534" s="215"/>
      <c r="O1534" s="215" t="s">
        <v>9580</v>
      </c>
      <c r="P1534" s="239"/>
      <c r="Q1534" s="215"/>
      <c r="R1534" s="215"/>
      <c r="S1534" s="215"/>
    </row>
    <row r="1535" spans="1:20" s="262" customFormat="1" ht="69" customHeight="1" x14ac:dyDescent="0.15">
      <c r="A1535" s="205" t="s">
        <v>9576</v>
      </c>
      <c r="B1535" s="205">
        <v>2</v>
      </c>
      <c r="C1535" s="205" t="s">
        <v>7277</v>
      </c>
      <c r="D1535" s="215" t="s">
        <v>9581</v>
      </c>
      <c r="E1535" s="215" t="s">
        <v>9582</v>
      </c>
      <c r="F1535" s="205" t="s">
        <v>9583</v>
      </c>
      <c r="G1535" s="273" t="s">
        <v>13</v>
      </c>
      <c r="H1535" s="218"/>
      <c r="I1535" s="218"/>
      <c r="J1535" s="274"/>
      <c r="K1535" s="275"/>
      <c r="L1535" s="275"/>
      <c r="M1535" s="219"/>
      <c r="N1535" s="215"/>
      <c r="O1535" s="215" t="s">
        <v>9584</v>
      </c>
      <c r="P1535" s="239"/>
      <c r="Q1535" s="215"/>
      <c r="R1535" s="215"/>
      <c r="S1535" s="215"/>
    </row>
    <row r="1536" spans="1:20" s="262" customFormat="1" ht="69" customHeight="1" x14ac:dyDescent="0.15">
      <c r="A1536" s="205" t="s">
        <v>9576</v>
      </c>
      <c r="B1536" s="205">
        <v>3</v>
      </c>
      <c r="C1536" s="205" t="s">
        <v>9585</v>
      </c>
      <c r="D1536" s="215" t="s">
        <v>9586</v>
      </c>
      <c r="E1536" s="215" t="s">
        <v>9587</v>
      </c>
      <c r="F1536" s="205" t="s">
        <v>9588</v>
      </c>
      <c r="G1536" s="273" t="s">
        <v>18</v>
      </c>
      <c r="H1536" s="218"/>
      <c r="I1536" s="218"/>
      <c r="J1536" s="274"/>
      <c r="K1536" s="275"/>
      <c r="L1536" s="275"/>
      <c r="M1536" s="219"/>
      <c r="N1536" s="215" t="s">
        <v>9589</v>
      </c>
      <c r="O1536" s="215" t="s">
        <v>9590</v>
      </c>
      <c r="P1536" s="239"/>
      <c r="Q1536" s="215"/>
      <c r="R1536" s="215"/>
      <c r="S1536" s="215"/>
    </row>
    <row r="1537" spans="1:19" s="262" customFormat="1" ht="69" customHeight="1" x14ac:dyDescent="0.15">
      <c r="A1537" s="205" t="s">
        <v>9576</v>
      </c>
      <c r="B1537" s="205">
        <v>4</v>
      </c>
      <c r="C1537" s="205" t="s">
        <v>9591</v>
      </c>
      <c r="D1537" s="215" t="s">
        <v>9592</v>
      </c>
      <c r="E1537" s="215" t="s">
        <v>9593</v>
      </c>
      <c r="F1537" s="205" t="s">
        <v>357</v>
      </c>
      <c r="G1537" s="273" t="s">
        <v>13</v>
      </c>
      <c r="H1537" s="218"/>
      <c r="I1537" s="218"/>
      <c r="J1537" s="274"/>
      <c r="K1537" s="275"/>
      <c r="L1537" s="275"/>
      <c r="M1537" s="219"/>
      <c r="N1537" s="215"/>
      <c r="O1537" s="215" t="s">
        <v>9594</v>
      </c>
      <c r="P1537" s="239" t="s">
        <v>19</v>
      </c>
      <c r="Q1537" s="215"/>
      <c r="R1537" s="215"/>
      <c r="S1537" s="215"/>
    </row>
    <row r="1538" spans="1:19" s="262" customFormat="1" ht="115.5" customHeight="1" x14ac:dyDescent="0.15">
      <c r="A1538" s="205" t="s">
        <v>9595</v>
      </c>
      <c r="B1538" s="205">
        <v>1</v>
      </c>
      <c r="C1538" s="205" t="s">
        <v>9577</v>
      </c>
      <c r="D1538" s="215" t="s">
        <v>9265</v>
      </c>
      <c r="E1538" s="215" t="s">
        <v>9596</v>
      </c>
      <c r="F1538" s="205" t="s">
        <v>9579</v>
      </c>
      <c r="G1538" s="273" t="s">
        <v>18</v>
      </c>
      <c r="H1538" s="218" t="s">
        <v>356</v>
      </c>
      <c r="I1538" s="218"/>
      <c r="J1538" s="274"/>
      <c r="K1538" s="275"/>
      <c r="L1538" s="275"/>
      <c r="M1538" s="219"/>
      <c r="N1538" s="215" t="s">
        <v>9597</v>
      </c>
      <c r="O1538" s="215" t="s">
        <v>9598</v>
      </c>
      <c r="P1538" s="239" t="s">
        <v>19</v>
      </c>
      <c r="Q1538" s="215"/>
      <c r="R1538" s="215"/>
      <c r="S1538" s="215"/>
    </row>
    <row r="1539" spans="1:19" s="262" customFormat="1" ht="69" customHeight="1" x14ac:dyDescent="0.15">
      <c r="A1539" s="205" t="s">
        <v>9595</v>
      </c>
      <c r="B1539" s="205">
        <v>2</v>
      </c>
      <c r="C1539" s="205" t="s">
        <v>9599</v>
      </c>
      <c r="D1539" s="215" t="s">
        <v>9600</v>
      </c>
      <c r="E1539" s="215" t="s">
        <v>9601</v>
      </c>
      <c r="F1539" s="205" t="s">
        <v>6156</v>
      </c>
      <c r="G1539" s="273" t="s">
        <v>18</v>
      </c>
      <c r="H1539" s="218" t="s">
        <v>356</v>
      </c>
      <c r="I1539" s="218"/>
      <c r="J1539" s="274"/>
      <c r="K1539" s="275"/>
      <c r="L1539" s="275"/>
      <c r="M1539" s="219"/>
      <c r="N1539" s="215" t="s">
        <v>9602</v>
      </c>
      <c r="O1539" s="215" t="s">
        <v>9603</v>
      </c>
      <c r="P1539" s="239" t="s">
        <v>9604</v>
      </c>
      <c r="Q1539" s="215"/>
      <c r="R1539" s="215"/>
      <c r="S1539" s="215"/>
    </row>
    <row r="1540" spans="1:19" s="262" customFormat="1" ht="69" customHeight="1" x14ac:dyDescent="0.15">
      <c r="A1540" s="205" t="s">
        <v>9595</v>
      </c>
      <c r="B1540" s="205">
        <v>3</v>
      </c>
      <c r="C1540" s="205" t="s">
        <v>9605</v>
      </c>
      <c r="D1540" s="215" t="s">
        <v>9606</v>
      </c>
      <c r="E1540" s="215" t="s">
        <v>9607</v>
      </c>
      <c r="F1540" s="205" t="s">
        <v>9608</v>
      </c>
      <c r="G1540" s="273" t="s">
        <v>18</v>
      </c>
      <c r="H1540" s="218"/>
      <c r="I1540" s="218"/>
      <c r="J1540" s="274"/>
      <c r="K1540" s="275"/>
      <c r="L1540" s="275"/>
      <c r="M1540" s="219"/>
      <c r="N1540" s="215" t="s">
        <v>9609</v>
      </c>
      <c r="O1540" s="215" t="s">
        <v>9610</v>
      </c>
      <c r="P1540" s="239" t="s">
        <v>19</v>
      </c>
      <c r="Q1540" s="215"/>
      <c r="R1540" s="215"/>
      <c r="S1540" s="215"/>
    </row>
    <row r="1541" spans="1:19" s="262" customFormat="1" ht="101.25" customHeight="1" x14ac:dyDescent="0.15">
      <c r="A1541" s="205" t="s">
        <v>9611</v>
      </c>
      <c r="B1541" s="205">
        <v>1</v>
      </c>
      <c r="C1541" s="205" t="s">
        <v>9612</v>
      </c>
      <c r="D1541" s="215" t="s">
        <v>9265</v>
      </c>
      <c r="E1541" s="215" t="s">
        <v>9613</v>
      </c>
      <c r="F1541" s="205" t="s">
        <v>31</v>
      </c>
      <c r="G1541" s="273" t="s">
        <v>18</v>
      </c>
      <c r="H1541" s="218" t="s">
        <v>356</v>
      </c>
      <c r="I1541" s="218" t="s">
        <v>346</v>
      </c>
      <c r="J1541" s="274" t="s">
        <v>348</v>
      </c>
      <c r="K1541" s="275"/>
      <c r="L1541" s="275"/>
      <c r="M1541" s="219"/>
      <c r="N1541" s="215" t="s">
        <v>9614</v>
      </c>
      <c r="O1541" s="215" t="s">
        <v>9615</v>
      </c>
      <c r="P1541" s="239" t="s">
        <v>9616</v>
      </c>
      <c r="Q1541" s="215" t="s">
        <v>9617</v>
      </c>
      <c r="R1541" s="215" t="s">
        <v>9618</v>
      </c>
      <c r="S1541" s="215"/>
    </row>
    <row r="1542" spans="1:19" s="262" customFormat="1" ht="189.75" customHeight="1" x14ac:dyDescent="0.15">
      <c r="A1542" s="205" t="s">
        <v>9611</v>
      </c>
      <c r="B1542" s="205">
        <v>2</v>
      </c>
      <c r="C1542" s="205" t="s">
        <v>9612</v>
      </c>
      <c r="D1542" s="215" t="s">
        <v>9619</v>
      </c>
      <c r="E1542" s="215" t="s">
        <v>9620</v>
      </c>
      <c r="F1542" s="205" t="s">
        <v>31</v>
      </c>
      <c r="G1542" s="273" t="s">
        <v>18</v>
      </c>
      <c r="H1542" s="218" t="s">
        <v>356</v>
      </c>
      <c r="I1542" s="218" t="s">
        <v>346</v>
      </c>
      <c r="J1542" s="274" t="s">
        <v>348</v>
      </c>
      <c r="K1542" s="275"/>
      <c r="L1542" s="275"/>
      <c r="M1542" s="219"/>
      <c r="N1542" s="215" t="s">
        <v>9621</v>
      </c>
      <c r="O1542" s="215" t="s">
        <v>9622</v>
      </c>
      <c r="P1542" s="239" t="s">
        <v>9616</v>
      </c>
      <c r="Q1542" s="215" t="s">
        <v>9623</v>
      </c>
      <c r="R1542" s="215" t="s">
        <v>9624</v>
      </c>
      <c r="S1542" s="215"/>
    </row>
    <row r="1543" spans="1:19" s="262" customFormat="1" ht="230.25" customHeight="1" x14ac:dyDescent="0.15">
      <c r="A1543" s="205" t="s">
        <v>9611</v>
      </c>
      <c r="B1543" s="205">
        <v>3</v>
      </c>
      <c r="C1543" s="205" t="s">
        <v>9625</v>
      </c>
      <c r="D1543" s="215" t="s">
        <v>9626</v>
      </c>
      <c r="E1543" s="215" t="s">
        <v>9627</v>
      </c>
      <c r="F1543" s="205" t="s">
        <v>412</v>
      </c>
      <c r="G1543" s="273" t="s">
        <v>18</v>
      </c>
      <c r="H1543" s="218" t="s">
        <v>356</v>
      </c>
      <c r="I1543" s="218" t="s">
        <v>348</v>
      </c>
      <c r="J1543" s="274"/>
      <c r="K1543" s="275"/>
      <c r="L1543" s="275"/>
      <c r="M1543" s="219"/>
      <c r="N1543" s="215" t="s">
        <v>9628</v>
      </c>
      <c r="O1543" s="215" t="s">
        <v>9629</v>
      </c>
      <c r="P1543" s="239" t="s">
        <v>9630</v>
      </c>
      <c r="Q1543" s="215" t="s">
        <v>9631</v>
      </c>
      <c r="R1543" s="215" t="s">
        <v>9632</v>
      </c>
      <c r="S1543" s="215"/>
    </row>
    <row r="1544" spans="1:19" s="262" customFormat="1" ht="172.5" customHeight="1" x14ac:dyDescent="0.15">
      <c r="A1544" s="205" t="s">
        <v>9611</v>
      </c>
      <c r="B1544" s="205">
        <v>4</v>
      </c>
      <c r="C1544" s="205" t="s">
        <v>9625</v>
      </c>
      <c r="D1544" s="215" t="s">
        <v>9633</v>
      </c>
      <c r="E1544" s="215" t="s">
        <v>9634</v>
      </c>
      <c r="F1544" s="205" t="s">
        <v>412</v>
      </c>
      <c r="G1544" s="273" t="s">
        <v>356</v>
      </c>
      <c r="H1544" s="218" t="s">
        <v>346</v>
      </c>
      <c r="I1544" s="218" t="s">
        <v>348</v>
      </c>
      <c r="J1544" s="274"/>
      <c r="K1544" s="275"/>
      <c r="L1544" s="275"/>
      <c r="M1544" s="219"/>
      <c r="N1544" s="215" t="s">
        <v>9635</v>
      </c>
      <c r="O1544" s="215" t="s">
        <v>9636</v>
      </c>
      <c r="P1544" s="239" t="s">
        <v>9630</v>
      </c>
      <c r="Q1544" s="215" t="s">
        <v>9637</v>
      </c>
      <c r="R1544" s="215" t="s">
        <v>9638</v>
      </c>
      <c r="S1544" s="215"/>
    </row>
    <row r="1545" spans="1:19" s="262" customFormat="1" ht="91.5" customHeight="1" x14ac:dyDescent="0.15">
      <c r="A1545" s="205" t="s">
        <v>9611</v>
      </c>
      <c r="B1545" s="205">
        <v>5</v>
      </c>
      <c r="C1545" s="205" t="s">
        <v>8038</v>
      </c>
      <c r="D1545" s="215" t="s">
        <v>9639</v>
      </c>
      <c r="E1545" s="215" t="s">
        <v>9640</v>
      </c>
      <c r="F1545" s="205" t="s">
        <v>1466</v>
      </c>
      <c r="G1545" s="273" t="s">
        <v>356</v>
      </c>
      <c r="H1545" s="218" t="s">
        <v>35</v>
      </c>
      <c r="I1545" s="218"/>
      <c r="J1545" s="274"/>
      <c r="K1545" s="275"/>
      <c r="L1545" s="275"/>
      <c r="M1545" s="219"/>
      <c r="N1545" s="215" t="s">
        <v>9641</v>
      </c>
      <c r="O1545" s="215" t="s">
        <v>9642</v>
      </c>
      <c r="P1545" s="239" t="s">
        <v>7650</v>
      </c>
      <c r="Q1545" s="215"/>
      <c r="R1545" s="215"/>
      <c r="S1545" s="215"/>
    </row>
    <row r="1546" spans="1:19" s="262" customFormat="1" ht="91.5" customHeight="1" x14ac:dyDescent="0.15">
      <c r="A1546" s="205" t="s">
        <v>9611</v>
      </c>
      <c r="B1546" s="205">
        <v>6</v>
      </c>
      <c r="C1546" s="205" t="s">
        <v>9322</v>
      </c>
      <c r="D1546" s="215" t="s">
        <v>9643</v>
      </c>
      <c r="E1546" s="215" t="s">
        <v>9644</v>
      </c>
      <c r="F1546" s="205" t="s">
        <v>1466</v>
      </c>
      <c r="G1546" s="273" t="s">
        <v>356</v>
      </c>
      <c r="H1546" s="218" t="s">
        <v>35</v>
      </c>
      <c r="I1546" s="218"/>
      <c r="J1546" s="274"/>
      <c r="K1546" s="275"/>
      <c r="L1546" s="275"/>
      <c r="M1546" s="219"/>
      <c r="N1546" s="215" t="s">
        <v>9645</v>
      </c>
      <c r="O1546" s="215" t="s">
        <v>9646</v>
      </c>
      <c r="P1546" s="239" t="s">
        <v>7650</v>
      </c>
      <c r="Q1546" s="215"/>
      <c r="R1546" s="215"/>
      <c r="S1546" s="215"/>
    </row>
    <row r="1547" spans="1:19" s="262" customFormat="1" ht="91.5" customHeight="1" x14ac:dyDescent="0.15">
      <c r="A1547" s="205" t="s">
        <v>9611</v>
      </c>
      <c r="B1547" s="205">
        <v>7</v>
      </c>
      <c r="C1547" s="205" t="s">
        <v>9322</v>
      </c>
      <c r="D1547" s="215" t="s">
        <v>9647</v>
      </c>
      <c r="E1547" s="215" t="s">
        <v>9648</v>
      </c>
      <c r="F1547" s="205" t="s">
        <v>1466</v>
      </c>
      <c r="G1547" s="273" t="s">
        <v>356</v>
      </c>
      <c r="H1547" s="218" t="s">
        <v>35</v>
      </c>
      <c r="I1547" s="218"/>
      <c r="J1547" s="274"/>
      <c r="K1547" s="275"/>
      <c r="L1547" s="275"/>
      <c r="M1547" s="219"/>
      <c r="N1547" s="215" t="s">
        <v>9649</v>
      </c>
      <c r="O1547" s="215" t="s">
        <v>9650</v>
      </c>
      <c r="P1547" s="239" t="s">
        <v>7650</v>
      </c>
      <c r="Q1547" s="215"/>
      <c r="R1547" s="215"/>
      <c r="S1547" s="215"/>
    </row>
    <row r="1548" spans="1:19" s="262" customFormat="1" ht="91.5" customHeight="1" x14ac:dyDescent="0.15">
      <c r="A1548" s="205" t="s">
        <v>9611</v>
      </c>
      <c r="B1548" s="205">
        <v>8</v>
      </c>
      <c r="C1548" s="205" t="s">
        <v>9322</v>
      </c>
      <c r="D1548" s="215" t="s">
        <v>9651</v>
      </c>
      <c r="E1548" s="215" t="s">
        <v>9652</v>
      </c>
      <c r="F1548" s="205" t="s">
        <v>1466</v>
      </c>
      <c r="G1548" s="273" t="s">
        <v>356</v>
      </c>
      <c r="H1548" s="218" t="s">
        <v>35</v>
      </c>
      <c r="I1548" s="218"/>
      <c r="J1548" s="274"/>
      <c r="K1548" s="275"/>
      <c r="L1548" s="275"/>
      <c r="M1548" s="219"/>
      <c r="N1548" s="215" t="s">
        <v>9653</v>
      </c>
      <c r="O1548" s="215" t="s">
        <v>9654</v>
      </c>
      <c r="P1548" s="239" t="s">
        <v>7650</v>
      </c>
      <c r="Q1548" s="215"/>
      <c r="R1548" s="215"/>
      <c r="S1548" s="215"/>
    </row>
    <row r="1549" spans="1:19" s="262" customFormat="1" ht="91.5" customHeight="1" x14ac:dyDescent="0.15">
      <c r="A1549" s="205" t="s">
        <v>9611</v>
      </c>
      <c r="B1549" s="205">
        <v>9</v>
      </c>
      <c r="C1549" s="205" t="s">
        <v>9322</v>
      </c>
      <c r="D1549" s="215" t="s">
        <v>9655</v>
      </c>
      <c r="E1549" s="215" t="s">
        <v>9656</v>
      </c>
      <c r="F1549" s="205" t="s">
        <v>1466</v>
      </c>
      <c r="G1549" s="273" t="s">
        <v>356</v>
      </c>
      <c r="H1549" s="218" t="s">
        <v>35</v>
      </c>
      <c r="I1549" s="218"/>
      <c r="J1549" s="274"/>
      <c r="K1549" s="275"/>
      <c r="L1549" s="275"/>
      <c r="M1549" s="219"/>
      <c r="N1549" s="215" t="s">
        <v>9657</v>
      </c>
      <c r="O1549" s="215" t="s">
        <v>9658</v>
      </c>
      <c r="P1549" s="239" t="s">
        <v>7650</v>
      </c>
      <c r="Q1549" s="215"/>
      <c r="R1549" s="215"/>
      <c r="S1549" s="215"/>
    </row>
    <row r="1550" spans="1:19" s="262" customFormat="1" ht="67.5" customHeight="1" x14ac:dyDescent="0.15">
      <c r="A1550" s="205" t="s">
        <v>9659</v>
      </c>
      <c r="B1550" s="205">
        <v>1</v>
      </c>
      <c r="C1550" s="205" t="s">
        <v>9660</v>
      </c>
      <c r="D1550" s="215" t="s">
        <v>9661</v>
      </c>
      <c r="E1550" s="215" t="s">
        <v>9662</v>
      </c>
      <c r="F1550" s="205" t="s">
        <v>9663</v>
      </c>
      <c r="G1550" s="273" t="s">
        <v>18</v>
      </c>
      <c r="H1550" s="218" t="s">
        <v>30</v>
      </c>
      <c r="I1550" s="218"/>
      <c r="J1550" s="274"/>
      <c r="K1550" s="275"/>
      <c r="L1550" s="377"/>
      <c r="M1550" s="219"/>
      <c r="N1550" s="215" t="s">
        <v>9664</v>
      </c>
      <c r="O1550" s="215" t="s">
        <v>9665</v>
      </c>
      <c r="P1550" s="198" t="s">
        <v>9666</v>
      </c>
      <c r="Q1550" s="215"/>
      <c r="R1550" s="215"/>
      <c r="S1550" s="215"/>
    </row>
    <row r="1551" spans="1:19" s="262" customFormat="1" ht="83.25" customHeight="1" x14ac:dyDescent="0.15">
      <c r="A1551" s="205" t="s">
        <v>9659</v>
      </c>
      <c r="B1551" s="205">
        <v>2</v>
      </c>
      <c r="C1551" s="205" t="s">
        <v>9667</v>
      </c>
      <c r="D1551" s="215" t="s">
        <v>9668</v>
      </c>
      <c r="E1551" s="215" t="s">
        <v>9669</v>
      </c>
      <c r="F1551" s="205" t="s">
        <v>2065</v>
      </c>
      <c r="G1551" s="273" t="s">
        <v>356</v>
      </c>
      <c r="H1551" s="218"/>
      <c r="I1551" s="218"/>
      <c r="J1551" s="274"/>
      <c r="K1551" s="275"/>
      <c r="L1551" s="275"/>
      <c r="M1551" s="219"/>
      <c r="N1551" s="215" t="s">
        <v>9670</v>
      </c>
      <c r="O1551" s="215" t="s">
        <v>9671</v>
      </c>
      <c r="P1551" s="198" t="s">
        <v>9666</v>
      </c>
      <c r="Q1551" s="215"/>
      <c r="R1551" s="215"/>
      <c r="S1551" s="215"/>
    </row>
    <row r="1552" spans="1:19" s="262" customFormat="1" ht="103.5" customHeight="1" x14ac:dyDescent="0.15">
      <c r="A1552" s="205" t="s">
        <v>9659</v>
      </c>
      <c r="B1552" s="205">
        <v>3</v>
      </c>
      <c r="C1552" s="205" t="s">
        <v>9672</v>
      </c>
      <c r="D1552" s="215" t="s">
        <v>9401</v>
      </c>
      <c r="E1552" s="215" t="s">
        <v>9673</v>
      </c>
      <c r="F1552" s="205" t="s">
        <v>31</v>
      </c>
      <c r="G1552" s="273" t="s">
        <v>18</v>
      </c>
      <c r="H1552" s="218"/>
      <c r="I1552" s="218"/>
      <c r="J1552" s="274"/>
      <c r="K1552" s="275"/>
      <c r="L1552" s="275"/>
      <c r="M1552" s="219"/>
      <c r="N1552" s="215" t="s">
        <v>9674</v>
      </c>
      <c r="O1552" s="215" t="s">
        <v>9675</v>
      </c>
      <c r="P1552" s="198" t="s">
        <v>9666</v>
      </c>
      <c r="Q1552" s="215"/>
      <c r="R1552" s="215"/>
      <c r="S1552" s="215"/>
    </row>
    <row r="1553" spans="1:19" s="262" customFormat="1" ht="69" customHeight="1" x14ac:dyDescent="0.15">
      <c r="A1553" s="205" t="s">
        <v>9659</v>
      </c>
      <c r="B1553" s="205">
        <v>4</v>
      </c>
      <c r="C1553" s="205" t="s">
        <v>9676</v>
      </c>
      <c r="D1553" s="215" t="s">
        <v>9677</v>
      </c>
      <c r="E1553" s="215" t="s">
        <v>9678</v>
      </c>
      <c r="F1553" s="205" t="s">
        <v>371</v>
      </c>
      <c r="G1553" s="273" t="s">
        <v>28</v>
      </c>
      <c r="H1553" s="218"/>
      <c r="I1553" s="218"/>
      <c r="J1553" s="274"/>
      <c r="K1553" s="275"/>
      <c r="L1553" s="275"/>
      <c r="M1553" s="219"/>
      <c r="N1553" s="215" t="s">
        <v>9679</v>
      </c>
      <c r="O1553" s="215" t="s">
        <v>9680</v>
      </c>
      <c r="P1553" s="198" t="s">
        <v>9666</v>
      </c>
      <c r="Q1553" s="215"/>
      <c r="R1553" s="215"/>
      <c r="S1553" s="215"/>
    </row>
    <row r="1554" spans="1:19" s="262" customFormat="1" ht="69" customHeight="1" x14ac:dyDescent="0.15">
      <c r="A1554" s="205" t="s">
        <v>9659</v>
      </c>
      <c r="B1554" s="205">
        <v>5</v>
      </c>
      <c r="C1554" s="205" t="s">
        <v>9681</v>
      </c>
      <c r="D1554" s="215" t="s">
        <v>9682</v>
      </c>
      <c r="E1554" s="215" t="s">
        <v>9683</v>
      </c>
      <c r="F1554" s="205" t="s">
        <v>371</v>
      </c>
      <c r="G1554" s="273" t="s">
        <v>28</v>
      </c>
      <c r="H1554" s="218"/>
      <c r="I1554" s="218"/>
      <c r="J1554" s="274"/>
      <c r="K1554" s="275"/>
      <c r="L1554" s="275"/>
      <c r="M1554" s="219"/>
      <c r="N1554" s="215" t="s">
        <v>9684</v>
      </c>
      <c r="O1554" s="215" t="s">
        <v>9685</v>
      </c>
      <c r="P1554" s="198" t="s">
        <v>9666</v>
      </c>
      <c r="Q1554" s="215"/>
      <c r="R1554" s="215"/>
      <c r="S1554" s="215"/>
    </row>
    <row r="1555" spans="1:19" s="262" customFormat="1" ht="108.75" customHeight="1" x14ac:dyDescent="0.15">
      <c r="A1555" s="205" t="s">
        <v>9659</v>
      </c>
      <c r="B1555" s="205">
        <v>6</v>
      </c>
      <c r="C1555" s="205" t="s">
        <v>9660</v>
      </c>
      <c r="D1555" s="215" t="s">
        <v>9686</v>
      </c>
      <c r="E1555" s="215" t="s">
        <v>9687</v>
      </c>
      <c r="F1555" s="205" t="s">
        <v>2065</v>
      </c>
      <c r="G1555" s="273" t="s">
        <v>30</v>
      </c>
      <c r="H1555" s="218"/>
      <c r="I1555" s="218"/>
      <c r="J1555" s="274"/>
      <c r="K1555" s="275"/>
      <c r="L1555" s="275"/>
      <c r="M1555" s="219"/>
      <c r="N1555" s="215" t="s">
        <v>9688</v>
      </c>
      <c r="O1555" s="215" t="s">
        <v>9689</v>
      </c>
      <c r="P1555" s="198" t="s">
        <v>9666</v>
      </c>
      <c r="Q1555" s="215"/>
      <c r="R1555" s="215"/>
      <c r="S1555" s="215"/>
    </row>
    <row r="1556" spans="1:19" s="262" customFormat="1" ht="66" customHeight="1" x14ac:dyDescent="0.15">
      <c r="A1556" s="205" t="s">
        <v>9659</v>
      </c>
      <c r="B1556" s="205">
        <v>7</v>
      </c>
      <c r="C1556" s="205" t="s">
        <v>9676</v>
      </c>
      <c r="D1556" s="215" t="s">
        <v>9690</v>
      </c>
      <c r="E1556" s="215" t="s">
        <v>9691</v>
      </c>
      <c r="F1556" s="205" t="s">
        <v>371</v>
      </c>
      <c r="G1556" s="273" t="s">
        <v>28</v>
      </c>
      <c r="H1556" s="218"/>
      <c r="I1556" s="218"/>
      <c r="J1556" s="274"/>
      <c r="K1556" s="275"/>
      <c r="L1556" s="275"/>
      <c r="M1556" s="219"/>
      <c r="N1556" s="215" t="s">
        <v>9692</v>
      </c>
      <c r="O1556" s="215" t="s">
        <v>9693</v>
      </c>
      <c r="P1556" s="198" t="s">
        <v>9666</v>
      </c>
      <c r="Q1556" s="215"/>
      <c r="R1556" s="215"/>
      <c r="S1556" s="215"/>
    </row>
    <row r="1557" spans="1:19" s="262" customFormat="1" ht="90" customHeight="1" x14ac:dyDescent="0.15">
      <c r="A1557" s="205" t="s">
        <v>9694</v>
      </c>
      <c r="B1557" s="205">
        <v>1</v>
      </c>
      <c r="C1557" s="205" t="s">
        <v>9695</v>
      </c>
      <c r="D1557" s="215" t="s">
        <v>9696</v>
      </c>
      <c r="E1557" s="215" t="s">
        <v>9697</v>
      </c>
      <c r="F1557" s="205" t="s">
        <v>2065</v>
      </c>
      <c r="G1557" s="273" t="s">
        <v>18</v>
      </c>
      <c r="H1557" s="218"/>
      <c r="I1557" s="218"/>
      <c r="J1557" s="274"/>
      <c r="K1557" s="275"/>
      <c r="L1557" s="275"/>
      <c r="M1557" s="219"/>
      <c r="N1557" s="215"/>
      <c r="O1557" s="215" t="s">
        <v>9698</v>
      </c>
      <c r="P1557" s="252"/>
      <c r="Q1557" s="215" t="s">
        <v>9699</v>
      </c>
      <c r="R1557" s="215"/>
      <c r="S1557" s="215"/>
    </row>
    <row r="1558" spans="1:19" s="262" customFormat="1" ht="90" customHeight="1" x14ac:dyDescent="0.15">
      <c r="A1558" s="205" t="s">
        <v>9694</v>
      </c>
      <c r="B1558" s="205">
        <v>2</v>
      </c>
      <c r="C1558" s="205" t="s">
        <v>9700</v>
      </c>
      <c r="D1558" s="215" t="s">
        <v>8258</v>
      </c>
      <c r="E1558" s="215" t="s">
        <v>9701</v>
      </c>
      <c r="F1558" s="205" t="s">
        <v>1117</v>
      </c>
      <c r="G1558" s="273" t="s">
        <v>30</v>
      </c>
      <c r="H1558" s="218"/>
      <c r="I1558" s="218"/>
      <c r="J1558" s="274"/>
      <c r="K1558" s="275"/>
      <c r="L1558" s="275"/>
      <c r="M1558" s="219"/>
      <c r="N1558" s="215"/>
      <c r="O1558" s="215" t="s">
        <v>9702</v>
      </c>
      <c r="P1558" s="252"/>
      <c r="Q1558" s="215"/>
      <c r="R1558" s="215" t="s">
        <v>9703</v>
      </c>
      <c r="S1558" s="215"/>
    </row>
    <row r="1559" spans="1:19" s="262" customFormat="1" ht="90" customHeight="1" x14ac:dyDescent="0.15">
      <c r="A1559" s="205" t="s">
        <v>9694</v>
      </c>
      <c r="B1559" s="205">
        <v>3</v>
      </c>
      <c r="C1559" s="205" t="s">
        <v>9700</v>
      </c>
      <c r="D1559" s="215" t="s">
        <v>9704</v>
      </c>
      <c r="E1559" s="215" t="s">
        <v>9705</v>
      </c>
      <c r="F1559" s="205" t="s">
        <v>1466</v>
      </c>
      <c r="G1559" s="273" t="s">
        <v>356</v>
      </c>
      <c r="H1559" s="218" t="s">
        <v>30</v>
      </c>
      <c r="I1559" s="218"/>
      <c r="J1559" s="274"/>
      <c r="K1559" s="275"/>
      <c r="L1559" s="275"/>
      <c r="M1559" s="219"/>
      <c r="N1559" s="215"/>
      <c r="O1559" s="215" t="s">
        <v>9706</v>
      </c>
      <c r="P1559" s="239"/>
      <c r="Q1559" s="215"/>
      <c r="R1559" s="215"/>
      <c r="S1559" s="215"/>
    </row>
    <row r="1560" spans="1:19" s="262" customFormat="1" ht="102" customHeight="1" x14ac:dyDescent="0.15">
      <c r="A1560" s="205" t="s">
        <v>9694</v>
      </c>
      <c r="B1560" s="205">
        <v>4</v>
      </c>
      <c r="C1560" s="205" t="s">
        <v>8038</v>
      </c>
      <c r="D1560" s="215" t="s">
        <v>9707</v>
      </c>
      <c r="E1560" s="215" t="s">
        <v>9708</v>
      </c>
      <c r="F1560" s="205" t="s">
        <v>11</v>
      </c>
      <c r="G1560" s="273" t="s">
        <v>30</v>
      </c>
      <c r="H1560" s="218"/>
      <c r="I1560" s="218"/>
      <c r="J1560" s="274"/>
      <c r="K1560" s="275"/>
      <c r="L1560" s="275"/>
      <c r="M1560" s="219"/>
      <c r="N1560" s="215" t="s">
        <v>9709</v>
      </c>
      <c r="O1560" s="215" t="s">
        <v>9710</v>
      </c>
      <c r="P1560" s="263" t="s">
        <v>19</v>
      </c>
      <c r="Q1560" s="215"/>
      <c r="R1560" s="215"/>
      <c r="S1560" s="215" t="s">
        <v>9711</v>
      </c>
    </row>
    <row r="1561" spans="1:19" s="262" customFormat="1" ht="90" customHeight="1" x14ac:dyDescent="0.15">
      <c r="A1561" s="205" t="s">
        <v>9694</v>
      </c>
      <c r="B1561" s="205">
        <v>5</v>
      </c>
      <c r="C1561" s="205" t="s">
        <v>9298</v>
      </c>
      <c r="D1561" s="215" t="s">
        <v>9712</v>
      </c>
      <c r="E1561" s="215" t="s">
        <v>9713</v>
      </c>
      <c r="F1561" s="205" t="s">
        <v>343</v>
      </c>
      <c r="G1561" s="273" t="s">
        <v>30</v>
      </c>
      <c r="H1561" s="218"/>
      <c r="I1561" s="218"/>
      <c r="J1561" s="274"/>
      <c r="K1561" s="275"/>
      <c r="L1561" s="275"/>
      <c r="M1561" s="219"/>
      <c r="N1561" s="215"/>
      <c r="O1561" s="215" t="s">
        <v>9714</v>
      </c>
      <c r="P1561" s="252"/>
      <c r="Q1561" s="215"/>
      <c r="R1561" s="215"/>
      <c r="S1561" s="215"/>
    </row>
    <row r="1562" spans="1:19" s="262" customFormat="1" ht="180" customHeight="1" x14ac:dyDescent="0.15">
      <c r="A1562" s="205" t="s">
        <v>9694</v>
      </c>
      <c r="B1562" s="205">
        <v>6</v>
      </c>
      <c r="C1562" s="205" t="s">
        <v>9237</v>
      </c>
      <c r="D1562" s="215" t="s">
        <v>9715</v>
      </c>
      <c r="E1562" s="215" t="s">
        <v>9716</v>
      </c>
      <c r="F1562" s="205" t="s">
        <v>368</v>
      </c>
      <c r="G1562" s="273" t="s">
        <v>30</v>
      </c>
      <c r="H1562" s="218"/>
      <c r="I1562" s="218"/>
      <c r="J1562" s="274"/>
      <c r="K1562" s="275"/>
      <c r="L1562" s="275"/>
      <c r="M1562" s="219"/>
      <c r="N1562" s="215" t="s">
        <v>9717</v>
      </c>
      <c r="O1562" s="215" t="s">
        <v>9718</v>
      </c>
      <c r="P1562" s="378" t="s">
        <v>19</v>
      </c>
      <c r="Q1562" s="215" t="s">
        <v>9719</v>
      </c>
      <c r="R1562" s="215" t="s">
        <v>9720</v>
      </c>
      <c r="S1562" s="215" t="s">
        <v>9721</v>
      </c>
    </row>
    <row r="1563" spans="1:19" s="262" customFormat="1" ht="100.5" customHeight="1" x14ac:dyDescent="0.15">
      <c r="A1563" s="205" t="s">
        <v>9694</v>
      </c>
      <c r="B1563" s="205">
        <v>7</v>
      </c>
      <c r="C1563" s="205" t="s">
        <v>8038</v>
      </c>
      <c r="D1563" s="343" t="s">
        <v>9722</v>
      </c>
      <c r="E1563" s="215" t="s">
        <v>9723</v>
      </c>
      <c r="F1563" s="205" t="s">
        <v>8922</v>
      </c>
      <c r="G1563" s="273" t="s">
        <v>356</v>
      </c>
      <c r="H1563" s="218" t="s">
        <v>348</v>
      </c>
      <c r="I1563" s="218"/>
      <c r="J1563" s="274"/>
      <c r="K1563" s="275"/>
      <c r="L1563" s="275"/>
      <c r="M1563" s="219"/>
      <c r="N1563" s="215" t="s">
        <v>9724</v>
      </c>
      <c r="O1563" s="215" t="s">
        <v>9725</v>
      </c>
      <c r="P1563" s="239" t="s">
        <v>19</v>
      </c>
      <c r="Q1563" s="215"/>
      <c r="R1563" s="215"/>
      <c r="S1563" s="215"/>
    </row>
    <row r="1564" spans="1:19" s="262" customFormat="1" ht="216.75" customHeight="1" x14ac:dyDescent="0.15">
      <c r="A1564" s="205" t="s">
        <v>9694</v>
      </c>
      <c r="B1564" s="205">
        <v>8</v>
      </c>
      <c r="C1564" s="205" t="s">
        <v>9726</v>
      </c>
      <c r="D1564" s="215" t="s">
        <v>9727</v>
      </c>
      <c r="E1564" s="215" t="s">
        <v>9728</v>
      </c>
      <c r="F1564" s="205" t="s">
        <v>412</v>
      </c>
      <c r="G1564" s="273" t="s">
        <v>13</v>
      </c>
      <c r="H1564" s="218"/>
      <c r="I1564" s="218"/>
      <c r="J1564" s="274"/>
      <c r="K1564" s="275"/>
      <c r="L1564" s="275"/>
      <c r="M1564" s="219"/>
      <c r="N1564" s="215" t="s">
        <v>9729</v>
      </c>
      <c r="O1564" s="215" t="s">
        <v>9730</v>
      </c>
      <c r="P1564" s="252" t="s">
        <v>9731</v>
      </c>
      <c r="Q1564" s="215" t="s">
        <v>9732</v>
      </c>
      <c r="R1564" s="215"/>
      <c r="S1564" s="215"/>
    </row>
    <row r="1565" spans="1:19" s="262" customFormat="1" ht="165.75" customHeight="1" x14ac:dyDescent="0.15">
      <c r="A1565" s="205" t="s">
        <v>9694</v>
      </c>
      <c r="B1565" s="205">
        <v>9</v>
      </c>
      <c r="C1565" s="205" t="s">
        <v>9726</v>
      </c>
      <c r="D1565" s="215" t="s">
        <v>9733</v>
      </c>
      <c r="E1565" s="215" t="s">
        <v>9734</v>
      </c>
      <c r="F1565" s="205" t="s">
        <v>412</v>
      </c>
      <c r="G1565" s="273" t="s">
        <v>13</v>
      </c>
      <c r="H1565" s="218"/>
      <c r="I1565" s="218"/>
      <c r="J1565" s="274"/>
      <c r="K1565" s="275"/>
      <c r="L1565" s="275"/>
      <c r="M1565" s="219"/>
      <c r="N1565" s="215" t="s">
        <v>9735</v>
      </c>
      <c r="O1565" s="215" t="s">
        <v>9736</v>
      </c>
      <c r="P1565" s="252" t="s">
        <v>9737</v>
      </c>
      <c r="Q1565" s="215" t="s">
        <v>9738</v>
      </c>
      <c r="R1565" s="215"/>
      <c r="S1565" s="215"/>
    </row>
    <row r="1566" spans="1:19" s="367" customFormat="1" ht="123.75" customHeight="1" x14ac:dyDescent="0.15">
      <c r="A1566" s="366" t="s">
        <v>9739</v>
      </c>
      <c r="B1566" s="366">
        <v>1</v>
      </c>
      <c r="C1566" s="205" t="s">
        <v>9740</v>
      </c>
      <c r="D1566" s="215" t="s">
        <v>9741</v>
      </c>
      <c r="E1566" s="215" t="s">
        <v>9742</v>
      </c>
      <c r="F1566" s="205" t="s">
        <v>7899</v>
      </c>
      <c r="G1566" s="273" t="s">
        <v>356</v>
      </c>
      <c r="H1566" s="218"/>
      <c r="I1566" s="218"/>
      <c r="J1566" s="274"/>
      <c r="K1566" s="275"/>
      <c r="L1566" s="275"/>
      <c r="M1566" s="219"/>
      <c r="N1566" s="215" t="s">
        <v>9743</v>
      </c>
      <c r="O1566" s="215" t="s">
        <v>9744</v>
      </c>
      <c r="P1566" s="239" t="s">
        <v>9745</v>
      </c>
      <c r="Q1566" s="370"/>
      <c r="R1566" s="370"/>
      <c r="S1566" s="370"/>
    </row>
    <row r="1567" spans="1:19" s="367" customFormat="1" ht="123.75" customHeight="1" x14ac:dyDescent="0.15">
      <c r="A1567" s="366" t="s">
        <v>9739</v>
      </c>
      <c r="B1567" s="366">
        <v>2</v>
      </c>
      <c r="C1567" s="205" t="s">
        <v>9740</v>
      </c>
      <c r="D1567" s="215" t="s">
        <v>9746</v>
      </c>
      <c r="E1567" s="215" t="s">
        <v>9747</v>
      </c>
      <c r="F1567" s="205" t="s">
        <v>2742</v>
      </c>
      <c r="G1567" s="273" t="s">
        <v>18</v>
      </c>
      <c r="H1567" s="218"/>
      <c r="I1567" s="218"/>
      <c r="J1567" s="274"/>
      <c r="K1567" s="275"/>
      <c r="L1567" s="275"/>
      <c r="M1567" s="219"/>
      <c r="N1567" s="215" t="s">
        <v>9748</v>
      </c>
      <c r="O1567" s="215" t="s">
        <v>9749</v>
      </c>
      <c r="P1567" s="239" t="s">
        <v>9745</v>
      </c>
      <c r="Q1567" s="370"/>
      <c r="R1567" s="370"/>
      <c r="S1567" s="370"/>
    </row>
    <row r="1568" spans="1:19" s="262" customFormat="1" ht="98.25" customHeight="1" x14ac:dyDescent="0.15">
      <c r="A1568" s="205" t="s">
        <v>9750</v>
      </c>
      <c r="B1568" s="205">
        <v>1</v>
      </c>
      <c r="C1568" s="205" t="s">
        <v>9726</v>
      </c>
      <c r="D1568" s="215" t="s">
        <v>9751</v>
      </c>
      <c r="E1568" s="215" t="s">
        <v>9752</v>
      </c>
      <c r="F1568" s="205" t="s">
        <v>8332</v>
      </c>
      <c r="G1568" s="273" t="s">
        <v>9753</v>
      </c>
      <c r="H1568" s="218"/>
      <c r="I1568" s="218"/>
      <c r="J1568" s="274"/>
      <c r="K1568" s="275"/>
      <c r="L1568" s="275"/>
      <c r="M1568" s="219"/>
      <c r="N1568" s="215" t="s">
        <v>9754</v>
      </c>
      <c r="O1568" s="215" t="s">
        <v>9755</v>
      </c>
      <c r="P1568" s="239" t="s">
        <v>1262</v>
      </c>
      <c r="Q1568" s="215"/>
      <c r="R1568" s="215"/>
      <c r="S1568" s="215"/>
    </row>
    <row r="1569" spans="1:19" s="262" customFormat="1" ht="69" customHeight="1" x14ac:dyDescent="0.15">
      <c r="A1569" s="205" t="s">
        <v>9750</v>
      </c>
      <c r="B1569" s="205">
        <v>2</v>
      </c>
      <c r="C1569" s="205" t="s">
        <v>7980</v>
      </c>
      <c r="D1569" s="215" t="s">
        <v>9756</v>
      </c>
      <c r="E1569" s="215" t="s">
        <v>9757</v>
      </c>
      <c r="F1569" s="205" t="s">
        <v>357</v>
      </c>
      <c r="G1569" s="273" t="s">
        <v>18</v>
      </c>
      <c r="H1569" s="218" t="s">
        <v>33</v>
      </c>
      <c r="I1569" s="218" t="s">
        <v>30</v>
      </c>
      <c r="J1569" s="274"/>
      <c r="K1569" s="275"/>
      <c r="L1569" s="275"/>
      <c r="M1569" s="219"/>
      <c r="N1569" s="215" t="s">
        <v>9758</v>
      </c>
      <c r="O1569" s="215" t="s">
        <v>9759</v>
      </c>
      <c r="P1569" s="239" t="s">
        <v>9745</v>
      </c>
      <c r="Q1569" s="215"/>
      <c r="R1569" s="215"/>
      <c r="S1569" s="215"/>
    </row>
    <row r="1570" spans="1:19" s="262" customFormat="1" ht="51.75" customHeight="1" x14ac:dyDescent="0.15">
      <c r="A1570" s="205" t="s">
        <v>9750</v>
      </c>
      <c r="B1570" s="205">
        <v>3</v>
      </c>
      <c r="C1570" s="205" t="s">
        <v>7980</v>
      </c>
      <c r="D1570" s="215" t="s">
        <v>9760</v>
      </c>
      <c r="E1570" s="215" t="s">
        <v>9761</v>
      </c>
      <c r="F1570" s="205" t="s">
        <v>9504</v>
      </c>
      <c r="G1570" s="273" t="s">
        <v>21</v>
      </c>
      <c r="H1570" s="218"/>
      <c r="I1570" s="218"/>
      <c r="J1570" s="274"/>
      <c r="K1570" s="275"/>
      <c r="L1570" s="275"/>
      <c r="M1570" s="219"/>
      <c r="N1570" s="215"/>
      <c r="O1570" s="215" t="s">
        <v>9762</v>
      </c>
      <c r="P1570" s="239" t="s">
        <v>9763</v>
      </c>
      <c r="Q1570" s="215"/>
      <c r="R1570" s="215"/>
      <c r="S1570" s="215"/>
    </row>
    <row r="1571" spans="1:19" s="262" customFormat="1" ht="63.75" customHeight="1" x14ac:dyDescent="0.15">
      <c r="A1571" s="205" t="s">
        <v>9750</v>
      </c>
      <c r="B1571" s="205">
        <v>4</v>
      </c>
      <c r="C1571" s="205" t="s">
        <v>7980</v>
      </c>
      <c r="D1571" s="215" t="s">
        <v>9764</v>
      </c>
      <c r="E1571" s="215" t="s">
        <v>9765</v>
      </c>
      <c r="F1571" s="205" t="s">
        <v>357</v>
      </c>
      <c r="G1571" s="273" t="s">
        <v>18</v>
      </c>
      <c r="H1571" s="218" t="s">
        <v>33</v>
      </c>
      <c r="I1571" s="218" t="s">
        <v>30</v>
      </c>
      <c r="J1571" s="274"/>
      <c r="K1571" s="275"/>
      <c r="L1571" s="275"/>
      <c r="M1571" s="219"/>
      <c r="N1571" s="215" t="s">
        <v>9766</v>
      </c>
      <c r="O1571" s="215" t="s">
        <v>9767</v>
      </c>
      <c r="P1571" s="239" t="s">
        <v>10</v>
      </c>
      <c r="Q1571" s="215"/>
      <c r="R1571" s="215" t="s">
        <v>9768</v>
      </c>
      <c r="S1571" s="215"/>
    </row>
    <row r="1572" spans="1:19" s="262" customFormat="1" ht="63.75" customHeight="1" x14ac:dyDescent="0.15">
      <c r="A1572" s="205" t="s">
        <v>9750</v>
      </c>
      <c r="B1572" s="205">
        <v>5</v>
      </c>
      <c r="C1572" s="205" t="s">
        <v>7980</v>
      </c>
      <c r="D1572" s="215" t="s">
        <v>9769</v>
      </c>
      <c r="E1572" s="215" t="s">
        <v>9770</v>
      </c>
      <c r="F1572" s="205" t="s">
        <v>6192</v>
      </c>
      <c r="G1572" s="273" t="s">
        <v>18</v>
      </c>
      <c r="H1572" s="218" t="s">
        <v>33</v>
      </c>
      <c r="I1572" s="218"/>
      <c r="J1572" s="274"/>
      <c r="K1572" s="275"/>
      <c r="L1572" s="275"/>
      <c r="M1572" s="219"/>
      <c r="N1572" s="215" t="s">
        <v>9771</v>
      </c>
      <c r="O1572" s="215" t="s">
        <v>9772</v>
      </c>
      <c r="P1572" s="239" t="s">
        <v>10</v>
      </c>
      <c r="Q1572" s="215"/>
      <c r="R1572" s="215"/>
      <c r="S1572" s="215"/>
    </row>
    <row r="1573" spans="1:19" s="262" customFormat="1" ht="63.75" customHeight="1" x14ac:dyDescent="0.15">
      <c r="A1573" s="205" t="s">
        <v>9750</v>
      </c>
      <c r="B1573" s="205">
        <v>6</v>
      </c>
      <c r="C1573" s="205" t="s">
        <v>7980</v>
      </c>
      <c r="D1573" s="215" t="s">
        <v>9773</v>
      </c>
      <c r="E1573" s="215" t="s">
        <v>9774</v>
      </c>
      <c r="F1573" s="205" t="s">
        <v>368</v>
      </c>
      <c r="G1573" s="273" t="s">
        <v>18</v>
      </c>
      <c r="H1573" s="218" t="s">
        <v>33</v>
      </c>
      <c r="I1573" s="218"/>
      <c r="J1573" s="274"/>
      <c r="K1573" s="275"/>
      <c r="L1573" s="275"/>
      <c r="M1573" s="219"/>
      <c r="N1573" s="215" t="s">
        <v>9775</v>
      </c>
      <c r="O1573" s="215" t="s">
        <v>9776</v>
      </c>
      <c r="P1573" s="239" t="s">
        <v>10</v>
      </c>
      <c r="Q1573" s="215"/>
      <c r="R1573" s="215"/>
      <c r="S1573" s="215"/>
    </row>
    <row r="1574" spans="1:19" s="262" customFormat="1" ht="78.75" customHeight="1" x14ac:dyDescent="0.15">
      <c r="A1574" s="205" t="s">
        <v>9750</v>
      </c>
      <c r="B1574" s="205">
        <v>7</v>
      </c>
      <c r="C1574" s="205" t="s">
        <v>7980</v>
      </c>
      <c r="D1574" s="215" t="s">
        <v>9777</v>
      </c>
      <c r="E1574" s="215" t="s">
        <v>9778</v>
      </c>
      <c r="F1574" s="205" t="s">
        <v>7926</v>
      </c>
      <c r="G1574" s="273" t="s">
        <v>18</v>
      </c>
      <c r="H1574" s="218" t="s">
        <v>30</v>
      </c>
      <c r="I1574" s="218"/>
      <c r="J1574" s="274"/>
      <c r="K1574" s="275"/>
      <c r="L1574" s="275"/>
      <c r="M1574" s="219"/>
      <c r="N1574" s="215" t="s">
        <v>9775</v>
      </c>
      <c r="O1574" s="215" t="s">
        <v>9779</v>
      </c>
      <c r="P1574" s="239" t="s">
        <v>10</v>
      </c>
      <c r="Q1574" s="215"/>
      <c r="R1574" s="215"/>
      <c r="S1574" s="215"/>
    </row>
    <row r="1575" spans="1:19" s="262" customFormat="1" ht="96" customHeight="1" x14ac:dyDescent="0.15">
      <c r="A1575" s="205" t="s">
        <v>9750</v>
      </c>
      <c r="B1575" s="205">
        <v>8</v>
      </c>
      <c r="C1575" s="205" t="s">
        <v>7980</v>
      </c>
      <c r="D1575" s="215" t="s">
        <v>9780</v>
      </c>
      <c r="E1575" s="215" t="s">
        <v>9781</v>
      </c>
      <c r="F1575" s="205" t="s">
        <v>9388</v>
      </c>
      <c r="G1575" s="273" t="s">
        <v>18</v>
      </c>
      <c r="H1575" s="218" t="s">
        <v>30</v>
      </c>
      <c r="I1575" s="218"/>
      <c r="J1575" s="274"/>
      <c r="K1575" s="275"/>
      <c r="L1575" s="275"/>
      <c r="M1575" s="219"/>
      <c r="N1575" s="215"/>
      <c r="O1575" s="215" t="s">
        <v>9755</v>
      </c>
      <c r="P1575" s="239" t="s">
        <v>10</v>
      </c>
      <c r="Q1575" s="215"/>
      <c r="R1575" s="215"/>
      <c r="S1575" s="215"/>
    </row>
    <row r="1576" spans="1:19" s="262" customFormat="1" ht="117.75" customHeight="1" x14ac:dyDescent="0.15">
      <c r="A1576" s="205" t="s">
        <v>9750</v>
      </c>
      <c r="B1576" s="205">
        <v>9</v>
      </c>
      <c r="C1576" s="205" t="s">
        <v>7980</v>
      </c>
      <c r="D1576" s="215" t="s">
        <v>9782</v>
      </c>
      <c r="E1576" s="215" t="s">
        <v>9783</v>
      </c>
      <c r="F1576" s="205" t="s">
        <v>9388</v>
      </c>
      <c r="G1576" s="273" t="s">
        <v>18</v>
      </c>
      <c r="H1576" s="218" t="s">
        <v>30</v>
      </c>
      <c r="I1576" s="218"/>
      <c r="J1576" s="274"/>
      <c r="K1576" s="275"/>
      <c r="L1576" s="275"/>
      <c r="M1576" s="219"/>
      <c r="N1576" s="215"/>
      <c r="O1576" s="215" t="s">
        <v>9784</v>
      </c>
      <c r="P1576" s="239" t="s">
        <v>9785</v>
      </c>
      <c r="Q1576" s="215"/>
      <c r="R1576" s="215"/>
      <c r="S1576" s="215"/>
    </row>
    <row r="1577" spans="1:19" s="262" customFormat="1" ht="78.75" customHeight="1" x14ac:dyDescent="0.15">
      <c r="A1577" s="205" t="s">
        <v>9750</v>
      </c>
      <c r="B1577" s="205">
        <v>10</v>
      </c>
      <c r="C1577" s="205" t="s">
        <v>9786</v>
      </c>
      <c r="D1577" s="215" t="s">
        <v>9787</v>
      </c>
      <c r="E1577" s="215" t="s">
        <v>9788</v>
      </c>
      <c r="F1577" s="205" t="s">
        <v>9789</v>
      </c>
      <c r="G1577" s="273" t="s">
        <v>32</v>
      </c>
      <c r="H1577" s="218"/>
      <c r="I1577" s="218"/>
      <c r="J1577" s="274"/>
      <c r="K1577" s="275"/>
      <c r="L1577" s="275"/>
      <c r="M1577" s="219"/>
      <c r="N1577" s="215"/>
      <c r="O1577" s="215" t="s">
        <v>9790</v>
      </c>
      <c r="P1577" s="239" t="s">
        <v>10</v>
      </c>
      <c r="Q1577" s="215" t="s">
        <v>1278</v>
      </c>
      <c r="R1577" s="215" t="s">
        <v>9791</v>
      </c>
      <c r="S1577" s="215"/>
    </row>
    <row r="1578" spans="1:19" s="262" customFormat="1" ht="69" customHeight="1" x14ac:dyDescent="0.15">
      <c r="A1578" s="205" t="s">
        <v>9750</v>
      </c>
      <c r="B1578" s="205">
        <v>11</v>
      </c>
      <c r="C1578" s="205" t="s">
        <v>9786</v>
      </c>
      <c r="D1578" s="215" t="s">
        <v>9792</v>
      </c>
      <c r="E1578" s="215" t="s">
        <v>9793</v>
      </c>
      <c r="F1578" s="205" t="s">
        <v>9588</v>
      </c>
      <c r="G1578" s="273" t="s">
        <v>18</v>
      </c>
      <c r="H1578" s="218"/>
      <c r="I1578" s="218"/>
      <c r="J1578" s="274"/>
      <c r="K1578" s="275"/>
      <c r="L1578" s="275"/>
      <c r="M1578" s="219"/>
      <c r="N1578" s="215"/>
      <c r="O1578" s="215" t="s">
        <v>9794</v>
      </c>
      <c r="P1578" s="239"/>
      <c r="Q1578" s="215"/>
      <c r="R1578" s="215"/>
      <c r="S1578" s="215"/>
    </row>
    <row r="1579" spans="1:19" s="262" customFormat="1" ht="66" customHeight="1" x14ac:dyDescent="0.15">
      <c r="A1579" s="205" t="s">
        <v>9750</v>
      </c>
      <c r="B1579" s="205">
        <v>12</v>
      </c>
      <c r="C1579" s="205" t="s">
        <v>9786</v>
      </c>
      <c r="D1579" s="215" t="s">
        <v>9795</v>
      </c>
      <c r="E1579" s="215" t="s">
        <v>9796</v>
      </c>
      <c r="F1579" s="205" t="s">
        <v>2518</v>
      </c>
      <c r="G1579" s="273" t="s">
        <v>18</v>
      </c>
      <c r="H1579" s="218" t="s">
        <v>30</v>
      </c>
      <c r="I1579" s="218" t="s">
        <v>35</v>
      </c>
      <c r="J1579" s="274"/>
      <c r="K1579" s="275"/>
      <c r="L1579" s="275"/>
      <c r="M1579" s="219"/>
      <c r="N1579" s="215" t="s">
        <v>9797</v>
      </c>
      <c r="O1579" s="215" t="s">
        <v>9798</v>
      </c>
      <c r="P1579" s="239" t="s">
        <v>10</v>
      </c>
      <c r="Q1579" s="215" t="s">
        <v>1278</v>
      </c>
      <c r="R1579" s="215" t="s">
        <v>9799</v>
      </c>
      <c r="S1579" s="215"/>
    </row>
    <row r="1580" spans="1:19" s="262" customFormat="1" ht="61.5" customHeight="1" x14ac:dyDescent="0.15">
      <c r="A1580" s="205" t="s">
        <v>9750</v>
      </c>
      <c r="B1580" s="205">
        <v>13</v>
      </c>
      <c r="C1580" s="205" t="s">
        <v>9786</v>
      </c>
      <c r="D1580" s="215" t="s">
        <v>9800</v>
      </c>
      <c r="E1580" s="215" t="s">
        <v>9801</v>
      </c>
      <c r="F1580" s="205" t="s">
        <v>1792</v>
      </c>
      <c r="G1580" s="273" t="s">
        <v>356</v>
      </c>
      <c r="H1580" s="218" t="s">
        <v>35</v>
      </c>
      <c r="I1580" s="218"/>
      <c r="J1580" s="274"/>
      <c r="K1580" s="275"/>
      <c r="L1580" s="275"/>
      <c r="M1580" s="219"/>
      <c r="N1580" s="215"/>
      <c r="O1580" s="215" t="s">
        <v>9802</v>
      </c>
      <c r="P1580" s="239" t="s">
        <v>9803</v>
      </c>
      <c r="Q1580" s="215" t="s">
        <v>1278</v>
      </c>
      <c r="R1580" s="215" t="s">
        <v>9804</v>
      </c>
      <c r="S1580" s="215"/>
    </row>
    <row r="1581" spans="1:19" s="262" customFormat="1" ht="63.75" customHeight="1" x14ac:dyDescent="0.15">
      <c r="A1581" s="205" t="s">
        <v>9750</v>
      </c>
      <c r="B1581" s="205">
        <v>14</v>
      </c>
      <c r="C1581" s="205" t="s">
        <v>9786</v>
      </c>
      <c r="D1581" s="215" t="s">
        <v>9805</v>
      </c>
      <c r="E1581" s="215" t="s">
        <v>9806</v>
      </c>
      <c r="F1581" s="205" t="s">
        <v>2518</v>
      </c>
      <c r="G1581" s="273" t="s">
        <v>356</v>
      </c>
      <c r="H1581" s="218" t="s">
        <v>35</v>
      </c>
      <c r="I1581" s="218"/>
      <c r="J1581" s="274"/>
      <c r="K1581" s="275"/>
      <c r="L1581" s="275"/>
      <c r="M1581" s="219"/>
      <c r="N1581" s="215"/>
      <c r="O1581" s="215" t="s">
        <v>9807</v>
      </c>
      <c r="P1581" s="239" t="s">
        <v>539</v>
      </c>
      <c r="Q1581" s="215"/>
      <c r="R1581" s="215"/>
      <c r="S1581" s="215"/>
    </row>
    <row r="1582" spans="1:19" s="262" customFormat="1" ht="66.75" customHeight="1" x14ac:dyDescent="0.15">
      <c r="A1582" s="205" t="s">
        <v>9750</v>
      </c>
      <c r="B1582" s="205">
        <v>15</v>
      </c>
      <c r="C1582" s="205" t="s">
        <v>9786</v>
      </c>
      <c r="D1582" s="215" t="s">
        <v>9808</v>
      </c>
      <c r="E1582" s="215" t="s">
        <v>9809</v>
      </c>
      <c r="F1582" s="205" t="s">
        <v>2518</v>
      </c>
      <c r="G1582" s="273" t="s">
        <v>21</v>
      </c>
      <c r="H1582" s="218" t="s">
        <v>33</v>
      </c>
      <c r="I1582" s="218"/>
      <c r="J1582" s="274"/>
      <c r="K1582" s="275"/>
      <c r="L1582" s="275"/>
      <c r="M1582" s="219"/>
      <c r="N1582" s="215"/>
      <c r="O1582" s="215" t="s">
        <v>9810</v>
      </c>
      <c r="P1582" s="239" t="s">
        <v>786</v>
      </c>
      <c r="Q1582" s="215" t="s">
        <v>9811</v>
      </c>
      <c r="R1582" s="215" t="s">
        <v>9804</v>
      </c>
      <c r="S1582" s="215"/>
    </row>
    <row r="1583" spans="1:19" s="262" customFormat="1" ht="96" customHeight="1" x14ac:dyDescent="0.15">
      <c r="A1583" s="205" t="s">
        <v>9750</v>
      </c>
      <c r="B1583" s="205">
        <v>16</v>
      </c>
      <c r="C1583" s="205" t="s">
        <v>9812</v>
      </c>
      <c r="D1583" s="215" t="s">
        <v>9813</v>
      </c>
      <c r="E1583" s="215" t="s">
        <v>9814</v>
      </c>
      <c r="F1583" s="205" t="s">
        <v>3068</v>
      </c>
      <c r="G1583" s="273" t="s">
        <v>348</v>
      </c>
      <c r="H1583" s="218"/>
      <c r="I1583" s="218"/>
      <c r="J1583" s="274"/>
      <c r="K1583" s="275"/>
      <c r="L1583" s="275"/>
      <c r="M1583" s="219"/>
      <c r="N1583" s="215"/>
      <c r="O1583" s="215" t="s">
        <v>9815</v>
      </c>
      <c r="P1583" s="239" t="s">
        <v>10</v>
      </c>
      <c r="Q1583" s="215" t="s">
        <v>9816</v>
      </c>
      <c r="R1583" s="215" t="s">
        <v>9817</v>
      </c>
      <c r="S1583" s="215"/>
    </row>
    <row r="1584" spans="1:19" s="262" customFormat="1" ht="77.25" customHeight="1" x14ac:dyDescent="0.15">
      <c r="A1584" s="205" t="s">
        <v>9750</v>
      </c>
      <c r="B1584" s="205">
        <v>17</v>
      </c>
      <c r="C1584" s="205" t="s">
        <v>9818</v>
      </c>
      <c r="D1584" s="215" t="s">
        <v>9819</v>
      </c>
      <c r="E1584" s="215" t="s">
        <v>9820</v>
      </c>
      <c r="F1584" s="205" t="s">
        <v>412</v>
      </c>
      <c r="G1584" s="273" t="s">
        <v>14</v>
      </c>
      <c r="H1584" s="218"/>
      <c r="I1584" s="218"/>
      <c r="J1584" s="274"/>
      <c r="K1584" s="275"/>
      <c r="L1584" s="275"/>
      <c r="M1584" s="219"/>
      <c r="N1584" s="215" t="s">
        <v>9821</v>
      </c>
      <c r="O1584" s="215" t="s">
        <v>9822</v>
      </c>
      <c r="P1584" s="239" t="s">
        <v>9823</v>
      </c>
      <c r="Q1584" s="215"/>
      <c r="R1584" s="215"/>
      <c r="S1584" s="215"/>
    </row>
    <row r="1585" spans="1:19" s="262" customFormat="1" ht="103.5" customHeight="1" x14ac:dyDescent="0.15">
      <c r="A1585" s="205" t="s">
        <v>9750</v>
      </c>
      <c r="B1585" s="205">
        <v>18</v>
      </c>
      <c r="C1585" s="205" t="s">
        <v>5572</v>
      </c>
      <c r="D1585" s="215" t="s">
        <v>9824</v>
      </c>
      <c r="E1585" s="215" t="s">
        <v>9825</v>
      </c>
      <c r="F1585" s="205" t="s">
        <v>368</v>
      </c>
      <c r="G1585" s="273" t="s">
        <v>14</v>
      </c>
      <c r="H1585" s="218"/>
      <c r="I1585" s="218"/>
      <c r="J1585" s="274"/>
      <c r="K1585" s="275"/>
      <c r="L1585" s="275"/>
      <c r="M1585" s="219"/>
      <c r="N1585" s="215" t="s">
        <v>9826</v>
      </c>
      <c r="O1585" s="215" t="s">
        <v>9822</v>
      </c>
      <c r="P1585" s="239" t="s">
        <v>9827</v>
      </c>
      <c r="Q1585" s="215" t="s">
        <v>9828</v>
      </c>
      <c r="R1585" s="215"/>
      <c r="S1585" s="215"/>
    </row>
    <row r="1586" spans="1:19" s="262" customFormat="1" ht="66.75" customHeight="1" x14ac:dyDescent="0.15">
      <c r="A1586" s="205" t="s">
        <v>9750</v>
      </c>
      <c r="B1586" s="205">
        <v>19</v>
      </c>
      <c r="C1586" s="205" t="s">
        <v>5572</v>
      </c>
      <c r="D1586" s="215" t="s">
        <v>9829</v>
      </c>
      <c r="E1586" s="215" t="s">
        <v>9830</v>
      </c>
      <c r="F1586" s="205" t="s">
        <v>368</v>
      </c>
      <c r="G1586" s="273" t="s">
        <v>18</v>
      </c>
      <c r="H1586" s="218" t="s">
        <v>33</v>
      </c>
      <c r="I1586" s="218"/>
      <c r="J1586" s="274"/>
      <c r="K1586" s="275"/>
      <c r="L1586" s="275"/>
      <c r="M1586" s="219"/>
      <c r="N1586" s="215" t="s">
        <v>9831</v>
      </c>
      <c r="O1586" s="215" t="s">
        <v>9832</v>
      </c>
      <c r="P1586" s="239" t="s">
        <v>9833</v>
      </c>
      <c r="Q1586" s="215"/>
      <c r="R1586" s="215"/>
      <c r="S1586" s="215"/>
    </row>
  </sheetData>
  <autoFilter ref="A3:T1586"/>
  <mergeCells count="1">
    <mergeCell ref="Q2:R2"/>
  </mergeCells>
  <phoneticPr fontId="7"/>
  <dataValidations count="26">
    <dataValidation type="list" errorStyle="warning" allowBlank="1" showInputMessage="1" showErrorMessage="1" sqref="G299">
      <formula1>"協働委託,補助,実行委員会・協議会,共催,物的支援,人的支援,アダプトシステム,事業計画段階での参加,情報交換・情報提供,指定管理,その他"</formula1>
    </dataValidation>
    <dataValidation type="list" allowBlank="1" showInputMessage="1" showErrorMessage="1" sqref="S201">
      <formula1>"○"</formula1>
    </dataValidation>
    <dataValidation type="list" allowBlank="1" showInputMessage="1" showErrorMessage="1" sqref="G297:G298 H297:M299 G300:M386 G225:M296 G200:M223 G403:M430 G727:M780 G783:M894 G663:M725 G897:K927 G895:K895 H896:K896 L895:M927 G928:M956 I957:I961 G957:H1098 J957:M1098 J1106:M1182 J1218:M1292 J1212:J1217 J1183:J1210 K1183:M1217 G1106:H1289 G1291:H1291 I1354:I1526 G1530:M1586 J1447:J1526 K1293:M1526 J1293:J1445 G1293:H1526 G566:G662 G480:G545 H431:M662 G431:G478">
      <formula1>"協働委託,補助,実行委員会・協議会,共催,物的支援,人的支援,アダプトシステム,事業計画段階での参加,情報交換・情報提供,指定管理,その他"</formula1>
    </dataValidation>
    <dataValidation type="list" allowBlank="1" showInputMessage="1" showErrorMessage="1" sqref="G387:M402 G479 I962:I1353 J1446 G546:G565 G4:M199">
      <formula1>"協働委託,補助,実行委員会・協議会,共催,物的支援,人的支援,アダプトシステム,事業計画段階への参加,情報交換・情報提供,指定管理,その他"</formula1>
    </dataValidation>
    <dataValidation type="list" allowBlank="1" showInputMessage="1" showErrorMessage="1" sqref="S130 S195 S100 S135:S139">
      <formula1>#REF!</formula1>
    </dataValidation>
    <dataValidation type="list" allowBlank="1" showInputMessage="1" sqref="S172:S174">
      <formula1>#REF!</formula1>
    </dataValidation>
    <dataValidation type="list" allowBlank="1" showInputMessage="1" showErrorMessage="1" sqref="S64:S68 S129 S8:S11 S20 S123:S126 S108:S115 S95:S99 S13:S18 S4:S5 S175:S194 S131:S134 S117:S118 S147:S171">
      <formula1>#REF!</formula1>
    </dataValidation>
    <dataValidation type="list" allowBlank="1" showInputMessage="1" showErrorMessage="1" sqref="S115">
      <formula1>$R$228</formula1>
    </dataValidation>
    <dataValidation type="list" allowBlank="1" showInputMessage="1" showErrorMessage="1" sqref="S127:S128">
      <formula1>$R$264</formula1>
    </dataValidation>
    <dataValidation type="list" allowBlank="1" showInputMessage="1" showErrorMessage="1" sqref="S106:S107 S93:S100">
      <formula1>$R$354</formula1>
    </dataValidation>
    <dataValidation type="list" allowBlank="1" showInputMessage="1" showErrorMessage="1" sqref="S68:S69">
      <formula1>$R$320</formula1>
    </dataValidation>
    <dataValidation type="list" allowBlank="1" showInputMessage="1" showErrorMessage="1" sqref="S19">
      <formula1>$R$205</formula1>
    </dataValidation>
    <dataValidation type="list" allowBlank="1" showInputMessage="1" showErrorMessage="1" sqref="S119:S126">
      <formula1>$R$325</formula1>
    </dataValidation>
    <dataValidation type="list" allowBlank="1" showInputMessage="1" showErrorMessage="1" sqref="S196:S199">
      <formula1>$R$315</formula1>
    </dataValidation>
    <dataValidation type="list" allowBlank="1" showInputMessage="1" showErrorMessage="1" sqref="S116:S117">
      <formula1>$R$258</formula1>
    </dataValidation>
    <dataValidation type="list" allowBlank="1" showInputMessage="1" showErrorMessage="1" sqref="S92">
      <formula1>$R$363</formula1>
    </dataValidation>
    <dataValidation type="list" allowBlank="1" showInputMessage="1" showErrorMessage="1" sqref="S85:S87 S143:S146">
      <formula1>$R$316</formula1>
    </dataValidation>
    <dataValidation type="list" allowBlank="1" showInputMessage="1" showErrorMessage="1" sqref="S62:S63 S79:S84 S86:S91">
      <formula1>$R$327</formula1>
    </dataValidation>
    <dataValidation type="list" allowBlank="1" showInputMessage="1" showErrorMessage="1" sqref="S70:S78">
      <formula1>$R$318</formula1>
    </dataValidation>
    <dataValidation type="list" allowBlank="1" showInputMessage="1" showErrorMessage="1" sqref="S21:S25">
      <formula1>$R$231</formula1>
    </dataValidation>
    <dataValidation type="list" allowBlank="1" showInputMessage="1" showErrorMessage="1" sqref="G783:M783">
      <formula1>$G$1699:$G$1710</formula1>
    </dataValidation>
    <dataValidation type="list" allowBlank="1" showInputMessage="1" showErrorMessage="1" sqref="G781:M782">
      <formula1>$G$1693:$G$1704</formula1>
    </dataValidation>
    <dataValidation type="list" allowBlank="1" showInputMessage="1" showErrorMessage="1" sqref="G726:M726">
      <formula1>$G$1739:$G$1750</formula1>
    </dataValidation>
    <dataValidation type="list" allowBlank="1" showInputMessage="1" showErrorMessage="1" sqref="G1527:G1529">
      <formula1>$G$280:$G$291</formula1>
    </dataValidation>
    <dataValidation type="list" allowBlank="1" showInputMessage="1" showErrorMessage="1" sqref="G1290:H1290 G1292:H1292">
      <formula1>"協働委託,補助,実行委員会・協議会,共催,後援,物的支援,人的支援,アダプトシステム,事業計画段階での参加,情報交換・情報提供,指定管理,その他"</formula1>
    </dataValidation>
    <dataValidation type="list" allowBlank="1" showInputMessage="1" sqref="J1211">
      <formula1>"協働委託,補助,実行委員会・協議会,共催,物的支援,人的支援,アダプトシステム,事業計画段階での参加,情報交換・情報提供,指定管理,その他"</formula1>
    </dataValidation>
  </dataValidations>
  <pageMargins left="0.39370078740157483" right="0.19685039370078741" top="0.59055118110236227" bottom="0.59055118110236227" header="0.19685039370078741" footer="0.19685039370078741"/>
  <pageSetup paperSize="9" scale="43" fitToHeight="0" orientation="landscape" cellComments="asDisplayed" useFirstPageNumber="1" r:id="rId1"/>
  <headerFooter alignWithMargins="0">
    <oddFooter>&amp;C
&amp;P/&amp;N　市町村</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'[1]調査票（R4年度実績）'!#REF!</xm:f>
          </x14:formula1>
          <xm:sqref>S26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県（本庁）</vt:lpstr>
      <vt:lpstr>県（出先）</vt:lpstr>
      <vt:lpstr>市町村</vt:lpstr>
      <vt:lpstr>'県（出先）'!Print_Area</vt:lpstr>
      <vt:lpstr>'県（本庁）'!Print_Area</vt:lpstr>
      <vt:lpstr>市町村!Print_Area</vt:lpstr>
      <vt:lpstr>'県（出先）'!Print_Titles</vt:lpstr>
      <vt:lpstr>'県（本庁）'!Print_Titles</vt:lpstr>
      <vt:lpstr>市町村!Print_Titles</vt:lpstr>
    </vt:vector>
  </TitlesOfParts>
  <Company>北九州市</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北九州市</dc:creator>
  <cp:lastModifiedBy>福岡県</cp:lastModifiedBy>
  <cp:lastPrinted>2024-07-11T01:34:56Z</cp:lastPrinted>
  <dcterms:created xsi:type="dcterms:W3CDTF">2019-05-08T11:46:06Z</dcterms:created>
  <dcterms:modified xsi:type="dcterms:W3CDTF">2024-10-02T05:55:40Z</dcterms:modified>
</cp:coreProperties>
</file>