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2100645\Desktop\８．対応方針反映（最終案）朱書き\★最終案★R8.4版_工事の手引き〔様式〕改訂（案）\"/>
    </mc:Choice>
  </mc:AlternateContent>
  <xr:revisionPtr revIDLastSave="0" documentId="13_ncr:1_{3DEB67C6-E6D6-4BE4-A68D-432F6DED612A}" xr6:coauthVersionLast="47" xr6:coauthVersionMax="47" xr10:uidLastSave="{00000000-0000-0000-0000-000000000000}"/>
  <bookViews>
    <workbookView xWindow="20370" yWindow="-120" windowWidth="29040" windowHeight="15840" tabRatio="839" activeTab="8" xr2:uid="{00000000-000D-0000-FFFF-FFFF00000000}"/>
  </bookViews>
  <sheets>
    <sheet name="基礎データ入力" sheetId="2" r:id="rId1"/>
    <sheet name="表紙" sheetId="3" r:id="rId2"/>
    <sheet name="表紙(監理あり)" sheetId="4" r:id="rId3"/>
    <sheet name="背表紙" sheetId="5" r:id="rId4"/>
    <sheet name="建1" sheetId="13" r:id="rId5"/>
    <sheet name="建1-2" sheetId="14" r:id="rId6"/>
    <sheet name="管理記録" sheetId="11" r:id="rId7"/>
    <sheet name="状況写真" sheetId="10" r:id="rId8"/>
    <sheet name="建2-1" sheetId="6" r:id="rId9"/>
    <sheet name="建2-2" sheetId="7" r:id="rId10"/>
    <sheet name="建2-3" sheetId="8" r:id="rId11"/>
    <sheet name="建2-4" sheetId="9" r:id="rId12"/>
    <sheet name="建3" sheetId="12" r:id="rId13"/>
  </sheets>
  <externalReferences>
    <externalReference r:id="rId14"/>
  </externalReferences>
  <definedNames>
    <definedName name="_xlnm.Print_Area" localSheetId="6">管理記録!$A$1:$X$72</definedName>
    <definedName name="_xlnm.Print_Area" localSheetId="8">'建2-1'!$A$1:$L$40</definedName>
    <definedName name="_xlnm.Print_Area" localSheetId="9">'建2-2'!$A$1:$L$36</definedName>
    <definedName name="_xlnm.Print_Area" localSheetId="10">'建2-3'!$A$1:$L$26</definedName>
    <definedName name="_xlnm.Print_Area" localSheetId="11">'建2-4'!$A$1:$L$23</definedName>
    <definedName name="_xlnm.Print_Area" localSheetId="12">建3!$A$1:$P$41</definedName>
    <definedName name="_xlnm.Print_Area" localSheetId="7">状況写真!$A$1:$R$139</definedName>
    <definedName name="_xlnm.Print_Area" localSheetId="1">表紙!$A$1:$K$32</definedName>
    <definedName name="_xlnm.Print_Area" localSheetId="2">'表紙(監理あり)'!$A$1:$K$33</definedName>
    <definedName name="Z_6924C5FD_7D5A_45AE_95CE_8FF2E243B890_.wvu.Cols" localSheetId="0" hidden="1">基礎データ入力!$E:$E</definedName>
    <definedName name="Z_6924C5FD_7D5A_45AE_95CE_8FF2E243B890_.wvu.Cols" localSheetId="8" hidden="1">'建2-1'!$O:$O</definedName>
    <definedName name="Z_6924C5FD_7D5A_45AE_95CE_8FF2E243B890_.wvu.Cols" localSheetId="11" hidden="1">'建2-4'!$O:$O</definedName>
    <definedName name="Z_6924C5FD_7D5A_45AE_95CE_8FF2E243B890_.wvu.Cols" localSheetId="1" hidden="1">表紙!$P:$P</definedName>
    <definedName name="Z_6924C5FD_7D5A_45AE_95CE_8FF2E243B890_.wvu.PrintArea" localSheetId="8" hidden="1">'建2-1'!$A$1:$L$41</definedName>
    <definedName name="Z_6924C5FD_7D5A_45AE_95CE_8FF2E243B890_.wvu.PrintArea" localSheetId="9" hidden="1">'建2-2'!$A$1:$L$35</definedName>
    <definedName name="Z_6924C5FD_7D5A_45AE_95CE_8FF2E243B890_.wvu.PrintArea" localSheetId="10" hidden="1">'建2-3'!$A$1:$L$31</definedName>
    <definedName name="Z_6924C5FD_7D5A_45AE_95CE_8FF2E243B890_.wvu.PrintArea" localSheetId="11" hidden="1">'建2-4'!$A$1:$L$25</definedName>
    <definedName name="Z_6924C5FD_7D5A_45AE_95CE_8FF2E243B890_.wvu.PrintArea" localSheetId="1" hidden="1">表紙!$A$1:$K$32</definedName>
    <definedName name="Z_6924C5FD_7D5A_45AE_95CE_8FF2E243B890_.wvu.PrintArea" localSheetId="2" hidden="1">'表紙(監理あり)'!$A$1:$K$33</definedName>
    <definedName name="Z_6924C5FD_7D5A_45AE_95CE_8FF2E243B890_.wvu.Rows" localSheetId="3" hidden="1">背表紙!$42:$45</definedName>
    <definedName name="氏名" localSheetId="4">[1]設定!#REF!</definedName>
    <definedName name="氏名" localSheetId="5">[1]設定!#REF!</definedName>
    <definedName name="氏名" localSheetId="2">[1]設定!#REF!</definedName>
    <definedName name="氏名">[1]設定!#REF!</definedName>
    <definedName name="職員番号" localSheetId="4">[1]設定!#REF!</definedName>
    <definedName name="職員番号" localSheetId="5">[1]設定!#REF!</definedName>
    <definedName name="職員番号" localSheetId="2">[1]設定!#REF!</definedName>
    <definedName name="職員番号">[1]設定!#REF!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4" l="1"/>
  <c r="F19" i="4"/>
  <c r="F21" i="3"/>
  <c r="F19" i="3"/>
  <c r="B5" i="14" l="1"/>
  <c r="C5" i="14"/>
  <c r="C2" i="13" l="1"/>
  <c r="D38" i="13" l="1"/>
  <c r="C6" i="11" l="1"/>
  <c r="O33" i="12" l="1"/>
  <c r="N33" i="12"/>
  <c r="M33" i="12"/>
  <c r="L33" i="12"/>
  <c r="O32" i="12"/>
  <c r="N32" i="12"/>
  <c r="M32" i="12"/>
  <c r="L32" i="12"/>
  <c r="O31" i="12"/>
  <c r="N31" i="12"/>
  <c r="M31" i="12"/>
  <c r="L31" i="12"/>
  <c r="I31" i="12"/>
  <c r="O30" i="12"/>
  <c r="N30" i="12"/>
  <c r="M30" i="12"/>
  <c r="L30" i="12"/>
  <c r="Q27" i="12" s="1"/>
  <c r="O26" i="12"/>
  <c r="N26" i="12"/>
  <c r="M26" i="12"/>
  <c r="L26" i="12"/>
  <c r="Q23" i="12" s="1"/>
  <c r="O22" i="12"/>
  <c r="N22" i="12"/>
  <c r="M22" i="12"/>
  <c r="L22" i="12"/>
  <c r="Q19" i="12" s="1"/>
  <c r="O18" i="12"/>
  <c r="N18" i="12"/>
  <c r="M18" i="12"/>
  <c r="L18" i="12"/>
  <c r="Q15" i="12" s="1"/>
  <c r="O14" i="12"/>
  <c r="N14" i="12"/>
  <c r="M14" i="12"/>
  <c r="L14" i="12"/>
  <c r="Q11" i="12" s="1"/>
  <c r="O10" i="12"/>
  <c r="N10" i="12"/>
  <c r="M10" i="12"/>
  <c r="L10" i="12"/>
  <c r="Q7" i="12" s="1"/>
  <c r="M34" i="12" l="1"/>
  <c r="O34" i="12"/>
  <c r="N34" i="12"/>
  <c r="L34" i="12"/>
  <c r="Q31" i="12" s="1"/>
  <c r="F5" i="11"/>
  <c r="F41" i="11" s="1"/>
  <c r="C5" i="11"/>
  <c r="C41" i="11" s="1"/>
  <c r="C4" i="11"/>
  <c r="C40" i="11" s="1"/>
  <c r="C3" i="11"/>
  <c r="C39" i="11" s="1"/>
  <c r="C42" i="11"/>
  <c r="D6" i="10"/>
  <c r="D75" i="10" s="1"/>
  <c r="G5" i="10"/>
  <c r="G74" i="10" s="1"/>
  <c r="D5" i="10"/>
  <c r="D74" i="10" s="1"/>
  <c r="D4" i="10"/>
  <c r="D73" i="10" s="1"/>
  <c r="D3" i="10"/>
  <c r="D72" i="10" s="1"/>
  <c r="C29" i="4" l="1"/>
  <c r="E8" i="9" l="1"/>
  <c r="H7" i="9"/>
  <c r="E7" i="9"/>
  <c r="E6" i="9"/>
  <c r="E5" i="9"/>
  <c r="E8" i="8"/>
  <c r="H7" i="8"/>
  <c r="E7" i="8"/>
  <c r="E6" i="8"/>
  <c r="E5" i="8"/>
  <c r="E8" i="7"/>
  <c r="H7" i="7"/>
  <c r="E7" i="7"/>
  <c r="E6" i="7"/>
  <c r="E5" i="7"/>
  <c r="E8" i="6"/>
  <c r="H7" i="6"/>
  <c r="E7" i="6"/>
  <c r="E6" i="6"/>
  <c r="E5" i="6"/>
  <c r="BQ13" i="5"/>
  <c r="BE13" i="5"/>
  <c r="AN13" i="5"/>
  <c r="AD13" i="5"/>
  <c r="V13" i="5"/>
  <c r="N13" i="5"/>
  <c r="H13" i="5"/>
  <c r="B13" i="5"/>
  <c r="BQ5" i="5"/>
  <c r="BE5" i="5"/>
  <c r="AN5" i="5"/>
  <c r="AD5" i="5"/>
  <c r="V5" i="5"/>
  <c r="N5" i="5"/>
  <c r="H5" i="5"/>
  <c r="B5" i="5"/>
  <c r="C30" i="4"/>
  <c r="C27" i="4"/>
  <c r="A3" i="4"/>
  <c r="A2" i="4"/>
  <c r="C29" i="3"/>
  <c r="C27" i="3"/>
  <c r="A3" i="3"/>
  <c r="A2" i="3"/>
  <c r="C14" i="2"/>
  <c r="C28" i="4" s="1"/>
  <c r="C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北九州県土　中林</author>
    <author>宗　千紘</author>
  </authors>
  <commentList>
    <comment ref="C13" authorId="0" shapeId="0" xr:uid="{00000000-0006-0000-0000-000001000000}">
      <text>
        <r>
          <rPr>
            <b/>
            <sz val="9"/>
            <color indexed="81"/>
            <rFont val="ＭＳ Ｐゴシック"/>
            <family val="3"/>
            <charset val="128"/>
          </rPr>
          <t>北九州または那珂と選択してください。</t>
        </r>
      </text>
    </comment>
    <comment ref="C17" authorId="1" shapeId="0" xr:uid="{00000000-0006-0000-0000-000002000000}">
      <text>
        <r>
          <rPr>
            <b/>
            <sz val="9"/>
            <color indexed="81"/>
            <rFont val="ＭＳ Ｐゴシック"/>
            <family val="3"/>
            <charset val="128"/>
          </rPr>
          <t xml:space="preserve">監理委託の入力欄を追加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宗　千紘</author>
  </authors>
  <commentList>
    <comment ref="A1" authorId="0" shapeId="0" xr:uid="{00000000-0006-0000-0100-000001000000}">
      <text>
        <r>
          <rPr>
            <sz val="16"/>
            <color indexed="81"/>
            <rFont val="ＭＳ Ｐゴシック"/>
            <family val="3"/>
            <charset val="128"/>
          </rPr>
          <t>プルダウンで選択可能
竣工図書（A)・竣工図書（B)
竣工図書（C)・竣工図書（D)
竣工図書
（金文字製本の場合（A)不要）</t>
        </r>
      </text>
    </comment>
    <comment ref="A31" authorId="0" shapeId="0" xr:uid="{00000000-0006-0000-0100-000002000000}">
      <text>
        <r>
          <rPr>
            <sz val="16"/>
            <color indexed="81"/>
            <rFont val="ＭＳ Ｐゴシック"/>
            <family val="3"/>
            <charset val="128"/>
          </rPr>
          <t xml:space="preserve">ここは手入力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宗　千紘</author>
  </authors>
  <commentList>
    <comment ref="A1" authorId="0" shapeId="0" xr:uid="{00000000-0006-0000-0200-000001000000}">
      <text>
        <r>
          <rPr>
            <sz val="16"/>
            <color indexed="81"/>
            <rFont val="ＭＳ Ｐゴシック"/>
            <family val="3"/>
            <charset val="128"/>
          </rPr>
          <t>プルダウンで選択可能
竣工図書（A)・竣工図書（B)
竣工図書（C)・竣工図書（D)
竣工図書
（金文字製本の場合（A）不要）</t>
        </r>
      </text>
    </comment>
    <comment ref="A32" authorId="0" shapeId="0" xr:uid="{00000000-0006-0000-0200-000002000000}">
      <text>
        <r>
          <rPr>
            <sz val="16"/>
            <color indexed="81"/>
            <rFont val="ＭＳ Ｐゴシック"/>
            <family val="3"/>
            <charset val="128"/>
          </rPr>
          <t xml:space="preserve">ここは手入力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宗　千紘</author>
  </authors>
  <commentList>
    <comment ref="B32" authorId="0" shapeId="0" xr:uid="{00000000-0006-0000-0300-000001000000}">
      <text>
        <r>
          <rPr>
            <sz val="16"/>
            <color indexed="81"/>
            <rFont val="ＭＳ Ｐゴシック"/>
            <family val="3"/>
            <charset val="128"/>
          </rPr>
          <t xml:space="preserve">プルダウンで選択可能
（A)・（B)・（C)・（D)・永年保存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Nakabayashi</author>
    <author>福岡県</author>
    <author>宗　千紘</author>
  </authors>
  <commentList>
    <comment ref="J3" authorId="0" shapeId="0" xr:uid="{00000000-0006-0000-0800-000001000000}">
      <text>
        <r>
          <rPr>
            <sz val="16"/>
            <color indexed="81"/>
            <rFont val="ＭＳ Ｐゴシック"/>
            <family val="3"/>
            <charset val="128"/>
          </rPr>
          <t>冊番号を入力してください</t>
        </r>
        <r>
          <rPr>
            <sz val="9"/>
            <color indexed="81"/>
            <rFont val="ＭＳ Ｐゴシック"/>
            <family val="3"/>
            <charset val="128"/>
          </rPr>
          <t xml:space="preserve">
</t>
        </r>
      </text>
    </comment>
    <comment ref="L3" authorId="0" shapeId="0" xr:uid="{00000000-0006-0000-0800-000002000000}">
      <text>
        <r>
          <rPr>
            <sz val="16"/>
            <color indexed="81"/>
            <rFont val="ＭＳ Ｐゴシック"/>
            <family val="3"/>
            <charset val="128"/>
          </rPr>
          <t>竣工図書が複数になる場合、冊数を入力してください。</t>
        </r>
        <r>
          <rPr>
            <sz val="9"/>
            <color indexed="81"/>
            <rFont val="ＭＳ Ｐゴシック"/>
            <family val="3"/>
            <charset val="128"/>
          </rPr>
          <t xml:space="preserve">
</t>
        </r>
      </text>
    </comment>
    <comment ref="J11" authorId="1" shapeId="0" xr:uid="{00000000-0006-0000-0800-000003000000}">
      <text>
        <r>
          <rPr>
            <sz val="16"/>
            <color indexed="81"/>
            <rFont val="ＭＳ Ｐゴシック"/>
            <family val="3"/>
            <charset val="128"/>
          </rPr>
          <t>電子納品の場合のみ入力すること</t>
        </r>
      </text>
    </comment>
    <comment ref="I12" authorId="0" shapeId="0" xr:uid="{00000000-0006-0000-0800-000004000000}">
      <text>
        <r>
          <rPr>
            <sz val="16"/>
            <color indexed="81"/>
            <rFont val="ＭＳ Ｐゴシック"/>
            <family val="3"/>
            <charset val="128"/>
          </rPr>
          <t>提出するものはすべて「○」を入力すること。</t>
        </r>
      </text>
    </comment>
    <comment ref="K12" authorId="2" shapeId="0" xr:uid="{00000000-0006-0000-0800-000005000000}">
      <text>
        <r>
          <rPr>
            <sz val="16"/>
            <color indexed="81"/>
            <rFont val="ＭＳ Ｐゴシック"/>
            <family val="3"/>
            <charset val="128"/>
          </rPr>
          <t xml:space="preserve">対象となる書類がファイルされている「冊番号」を入力してください。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Nakabayashi</author>
    <author>福岡県</author>
    <author>宗　千紘</author>
  </authors>
  <commentList>
    <comment ref="J3" authorId="0" shapeId="0" xr:uid="{00000000-0006-0000-0900-000001000000}">
      <text>
        <r>
          <rPr>
            <sz val="16"/>
            <color indexed="81"/>
            <rFont val="ＭＳ Ｐゴシック"/>
            <family val="3"/>
            <charset val="128"/>
          </rPr>
          <t>冊番号を入力してください</t>
        </r>
        <r>
          <rPr>
            <sz val="9"/>
            <color indexed="81"/>
            <rFont val="ＭＳ Ｐゴシック"/>
            <family val="3"/>
            <charset val="128"/>
          </rPr>
          <t xml:space="preserve">
</t>
        </r>
      </text>
    </comment>
    <comment ref="L3" authorId="0" shapeId="0" xr:uid="{00000000-0006-0000-0900-000002000000}">
      <text>
        <r>
          <rPr>
            <sz val="16"/>
            <color indexed="81"/>
            <rFont val="ＭＳ Ｐゴシック"/>
            <family val="3"/>
            <charset val="128"/>
          </rPr>
          <t>竣工図書が複数になる場合、冊数を入力してください。</t>
        </r>
        <r>
          <rPr>
            <sz val="9"/>
            <color indexed="81"/>
            <rFont val="ＭＳ Ｐゴシック"/>
            <family val="3"/>
            <charset val="128"/>
          </rPr>
          <t xml:space="preserve">
</t>
        </r>
      </text>
    </comment>
    <comment ref="J11" authorId="1" shapeId="0" xr:uid="{00000000-0006-0000-0900-000003000000}">
      <text>
        <r>
          <rPr>
            <sz val="16"/>
            <color indexed="81"/>
            <rFont val="ＭＳ Ｐゴシック"/>
            <family val="3"/>
            <charset val="128"/>
          </rPr>
          <t>電子納品の場合のみ入力すること</t>
        </r>
      </text>
    </comment>
    <comment ref="I12" authorId="0" shapeId="0" xr:uid="{00000000-0006-0000-0900-000004000000}">
      <text>
        <r>
          <rPr>
            <sz val="16"/>
            <color indexed="81"/>
            <rFont val="ＭＳ Ｐゴシック"/>
            <family val="3"/>
            <charset val="128"/>
          </rPr>
          <t>提出するものはすべて「○」を入力すること。</t>
        </r>
      </text>
    </comment>
    <comment ref="K12" authorId="2" shapeId="0" xr:uid="{00000000-0006-0000-0900-000005000000}">
      <text>
        <r>
          <rPr>
            <sz val="16"/>
            <color indexed="81"/>
            <rFont val="ＭＳ Ｐゴシック"/>
            <family val="3"/>
            <charset val="128"/>
          </rPr>
          <t xml:space="preserve">対象となる書類がファイルされている「冊番号」を入力してください。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Nakabayashi</author>
    <author>福岡県</author>
    <author>宗　千紘</author>
  </authors>
  <commentList>
    <comment ref="J3" authorId="0" shapeId="0" xr:uid="{00000000-0006-0000-0A00-000001000000}">
      <text>
        <r>
          <rPr>
            <sz val="16"/>
            <color indexed="81"/>
            <rFont val="ＭＳ Ｐゴシック"/>
            <family val="3"/>
            <charset val="128"/>
          </rPr>
          <t>冊番号を入力してください</t>
        </r>
        <r>
          <rPr>
            <sz val="9"/>
            <color indexed="81"/>
            <rFont val="ＭＳ Ｐゴシック"/>
            <family val="3"/>
            <charset val="128"/>
          </rPr>
          <t xml:space="preserve">
</t>
        </r>
      </text>
    </comment>
    <comment ref="L3" authorId="0" shapeId="0" xr:uid="{00000000-0006-0000-0A00-000002000000}">
      <text>
        <r>
          <rPr>
            <sz val="16"/>
            <color indexed="81"/>
            <rFont val="ＭＳ Ｐゴシック"/>
            <family val="3"/>
            <charset val="128"/>
          </rPr>
          <t>竣工図書が複数になる場合、冊数を入力してください。</t>
        </r>
        <r>
          <rPr>
            <sz val="9"/>
            <color indexed="81"/>
            <rFont val="ＭＳ Ｐゴシック"/>
            <family val="3"/>
            <charset val="128"/>
          </rPr>
          <t xml:space="preserve">
</t>
        </r>
      </text>
    </comment>
    <comment ref="J11" authorId="1" shapeId="0" xr:uid="{00000000-0006-0000-0A00-000003000000}">
      <text>
        <r>
          <rPr>
            <sz val="16"/>
            <color indexed="81"/>
            <rFont val="ＭＳ Ｐゴシック"/>
            <family val="3"/>
            <charset val="128"/>
          </rPr>
          <t>電子納品の場合のみ入力すること</t>
        </r>
      </text>
    </comment>
    <comment ref="I12" authorId="0" shapeId="0" xr:uid="{00000000-0006-0000-0A00-000004000000}">
      <text>
        <r>
          <rPr>
            <sz val="16"/>
            <color indexed="81"/>
            <rFont val="ＭＳ Ｐゴシック"/>
            <family val="3"/>
            <charset val="128"/>
          </rPr>
          <t>提出するものはすべて「○」を入力すること。</t>
        </r>
      </text>
    </comment>
    <comment ref="K12" authorId="2" shapeId="0" xr:uid="{00000000-0006-0000-0A00-000005000000}">
      <text>
        <r>
          <rPr>
            <sz val="16"/>
            <color indexed="81"/>
            <rFont val="ＭＳ Ｐゴシック"/>
            <family val="3"/>
            <charset val="128"/>
          </rPr>
          <t xml:space="preserve">対象となる書類がファイルされている「冊番号」を入力してください。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Nakabayashi</author>
    <author>福岡県</author>
    <author>宗　千紘</author>
  </authors>
  <commentList>
    <comment ref="J3" authorId="0" shapeId="0" xr:uid="{00000000-0006-0000-0B00-000001000000}">
      <text>
        <r>
          <rPr>
            <sz val="16"/>
            <color indexed="81"/>
            <rFont val="ＭＳ Ｐゴシック"/>
            <family val="3"/>
            <charset val="128"/>
          </rPr>
          <t>冊番号を入力してください</t>
        </r>
        <r>
          <rPr>
            <sz val="9"/>
            <color indexed="81"/>
            <rFont val="ＭＳ Ｐゴシック"/>
            <family val="3"/>
            <charset val="128"/>
          </rPr>
          <t xml:space="preserve">
</t>
        </r>
      </text>
    </comment>
    <comment ref="L3" authorId="0" shapeId="0" xr:uid="{00000000-0006-0000-0B00-000002000000}">
      <text>
        <r>
          <rPr>
            <sz val="16"/>
            <color indexed="81"/>
            <rFont val="ＭＳ Ｐゴシック"/>
            <family val="3"/>
            <charset val="128"/>
          </rPr>
          <t>竣工図書が複数になる場合、冊数を入力してください。</t>
        </r>
        <r>
          <rPr>
            <sz val="9"/>
            <color indexed="81"/>
            <rFont val="ＭＳ Ｐゴシック"/>
            <family val="3"/>
            <charset val="128"/>
          </rPr>
          <t xml:space="preserve">
</t>
        </r>
      </text>
    </comment>
    <comment ref="J11" authorId="1" shapeId="0" xr:uid="{00000000-0006-0000-0B00-000003000000}">
      <text>
        <r>
          <rPr>
            <sz val="16"/>
            <color indexed="81"/>
            <rFont val="ＭＳ Ｐゴシック"/>
            <family val="3"/>
            <charset val="128"/>
          </rPr>
          <t>電子納品の場合のみ入力すること</t>
        </r>
      </text>
    </comment>
    <comment ref="I12" authorId="0" shapeId="0" xr:uid="{00000000-0006-0000-0B00-000004000000}">
      <text>
        <r>
          <rPr>
            <sz val="16"/>
            <color indexed="81"/>
            <rFont val="ＭＳ Ｐゴシック"/>
            <family val="3"/>
            <charset val="128"/>
          </rPr>
          <t>提出するものはすべて「○」を入力すること。</t>
        </r>
      </text>
    </comment>
    <comment ref="K12" authorId="2" shapeId="0" xr:uid="{00000000-0006-0000-0B00-000005000000}">
      <text>
        <r>
          <rPr>
            <sz val="16"/>
            <color indexed="81"/>
            <rFont val="ＭＳ Ｐゴシック"/>
            <family val="3"/>
            <charset val="128"/>
          </rPr>
          <t xml:space="preserve">対象となる書類がファイルされている「冊番号」を入力してください。
</t>
        </r>
      </text>
    </comment>
  </commentList>
</comments>
</file>

<file path=xl/sharedStrings.xml><?xml version="1.0" encoding="utf-8"?>
<sst xmlns="http://schemas.openxmlformats.org/spreadsheetml/2006/main" count="721" uniqueCount="389">
  <si>
    <t>黄色のセルにデータを入力してください。</t>
    <rPh sb="0" eb="2">
      <t>キイロ</t>
    </rPh>
    <rPh sb="10" eb="12">
      <t>ニュウリョク</t>
    </rPh>
    <phoneticPr fontId="4"/>
  </si>
  <si>
    <t>北九州</t>
    <rPh sb="0" eb="3">
      <t>キタキュウシュウ</t>
    </rPh>
    <phoneticPr fontId="4"/>
  </si>
  <si>
    <t>工事名称</t>
    <rPh sb="0" eb="2">
      <t>コウジ</t>
    </rPh>
    <rPh sb="2" eb="4">
      <t>メイショウ</t>
    </rPh>
    <phoneticPr fontId="4"/>
  </si>
  <si>
    <t>○○高等学校改築工事</t>
    <rPh sb="2" eb="4">
      <t>コウトウ</t>
    </rPh>
    <rPh sb="4" eb="6">
      <t>ガッコウ</t>
    </rPh>
    <rPh sb="6" eb="8">
      <t>カイチク</t>
    </rPh>
    <rPh sb="8" eb="10">
      <t>コウジ</t>
    </rPh>
    <phoneticPr fontId="4"/>
  </si>
  <si>
    <t>那珂</t>
    <rPh sb="0" eb="2">
      <t>ナカ</t>
    </rPh>
    <phoneticPr fontId="4"/>
  </si>
  <si>
    <t>契約金額</t>
    <rPh sb="0" eb="2">
      <t>ケイヤク</t>
    </rPh>
    <rPh sb="2" eb="4">
      <t>キンガク</t>
    </rPh>
    <phoneticPr fontId="4"/>
  </si>
  <si>
    <t>工期</t>
    <rPh sb="0" eb="2">
      <t>コウキ</t>
    </rPh>
    <phoneticPr fontId="4"/>
  </si>
  <si>
    <t>自</t>
    <rPh sb="0" eb="1">
      <t>ジ</t>
    </rPh>
    <phoneticPr fontId="4"/>
  </si>
  <si>
    <t>営繕設備課</t>
    <rPh sb="0" eb="2">
      <t>エイゼン</t>
    </rPh>
    <rPh sb="2" eb="4">
      <t>セツビ</t>
    </rPh>
    <rPh sb="4" eb="5">
      <t>カ</t>
    </rPh>
    <phoneticPr fontId="4"/>
  </si>
  <si>
    <t>至</t>
    <rPh sb="0" eb="1">
      <t>イタル</t>
    </rPh>
    <phoneticPr fontId="4"/>
  </si>
  <si>
    <t>県営住宅課</t>
    <rPh sb="0" eb="2">
      <t>ケンエイ</t>
    </rPh>
    <rPh sb="2" eb="4">
      <t>ジュウタク</t>
    </rPh>
    <rPh sb="4" eb="5">
      <t>カ</t>
    </rPh>
    <phoneticPr fontId="4"/>
  </si>
  <si>
    <t>工事年度</t>
    <rPh sb="0" eb="2">
      <t>コウジ</t>
    </rPh>
    <rPh sb="2" eb="4">
      <t>ネンド</t>
    </rPh>
    <phoneticPr fontId="4"/>
  </si>
  <si>
    <t>住所</t>
    <rPh sb="0" eb="2">
      <t>ジュウショ</t>
    </rPh>
    <phoneticPr fontId="4"/>
  </si>
  <si>
    <t>福岡市博多区●●町△-△</t>
    <rPh sb="0" eb="3">
      <t>フクオカシ</t>
    </rPh>
    <rPh sb="3" eb="6">
      <t>ハカタク</t>
    </rPh>
    <rPh sb="8" eb="9">
      <t>マチ</t>
    </rPh>
    <phoneticPr fontId="4"/>
  </si>
  <si>
    <t>氏名または名称</t>
    <rPh sb="0" eb="2">
      <t>シメイ</t>
    </rPh>
    <rPh sb="5" eb="7">
      <t>メイショウ</t>
    </rPh>
    <phoneticPr fontId="4"/>
  </si>
  <si>
    <t>○○建設株式会社</t>
    <rPh sb="2" eb="4">
      <t>ケンセツ</t>
    </rPh>
    <rPh sb="4" eb="6">
      <t>カブシキ</t>
    </rPh>
    <rPh sb="6" eb="8">
      <t>カイシャ</t>
    </rPh>
    <phoneticPr fontId="4"/>
  </si>
  <si>
    <t>代表者資格氏名</t>
    <rPh sb="0" eb="3">
      <t>ダイヒョウシャ</t>
    </rPh>
    <rPh sb="3" eb="5">
      <t>シカク</t>
    </rPh>
    <rPh sb="5" eb="7">
      <t>シメイ</t>
    </rPh>
    <phoneticPr fontId="4"/>
  </si>
  <si>
    <t>代表取締役　●山　△太郎</t>
    <rPh sb="0" eb="2">
      <t>ダイヒョウ</t>
    </rPh>
    <rPh sb="2" eb="5">
      <t>トリシマリヤク</t>
    </rPh>
    <rPh sb="7" eb="8">
      <t>ヤマ</t>
    </rPh>
    <rPh sb="10" eb="12">
      <t>タロウ</t>
    </rPh>
    <phoneticPr fontId="4"/>
  </si>
  <si>
    <t>現場代理人</t>
    <rPh sb="0" eb="2">
      <t>ゲンバ</t>
    </rPh>
    <rPh sb="2" eb="5">
      <t>ダイリニン</t>
    </rPh>
    <phoneticPr fontId="4"/>
  </si>
  <si>
    <t>●山　□次郎</t>
    <rPh sb="1" eb="2">
      <t>ヤマ</t>
    </rPh>
    <rPh sb="4" eb="6">
      <t>ジロウ</t>
    </rPh>
    <phoneticPr fontId="4"/>
  </si>
  <si>
    <t>代表電話番号</t>
    <rPh sb="0" eb="2">
      <t>ダイヒョウ</t>
    </rPh>
    <rPh sb="2" eb="4">
      <t>デンワ</t>
    </rPh>
    <rPh sb="4" eb="6">
      <t>バンゴウ</t>
    </rPh>
    <phoneticPr fontId="4"/>
  </si>
  <si>
    <t>092-123-4567</t>
    <phoneticPr fontId="4"/>
  </si>
  <si>
    <t>工事場所</t>
    <rPh sb="0" eb="2">
      <t>コウジ</t>
    </rPh>
    <rPh sb="2" eb="4">
      <t>バショ</t>
    </rPh>
    <phoneticPr fontId="4"/>
  </si>
  <si>
    <t>北九州市八幡西区●●町△-△</t>
    <rPh sb="0" eb="3">
      <t>キタキュウシュウ</t>
    </rPh>
    <rPh sb="3" eb="4">
      <t>シ</t>
    </rPh>
    <rPh sb="4" eb="8">
      <t>ヤハタニシク</t>
    </rPh>
    <rPh sb="10" eb="11">
      <t>マチ</t>
    </rPh>
    <phoneticPr fontId="4"/>
  </si>
  <si>
    <t>監理</t>
    <rPh sb="0" eb="2">
      <t>カンリ</t>
    </rPh>
    <phoneticPr fontId="4"/>
  </si>
  <si>
    <t>監督員</t>
    <rPh sb="0" eb="3">
      <t>カントクイン</t>
    </rPh>
    <phoneticPr fontId="4"/>
  </si>
  <si>
    <t>■野　○○</t>
    <rPh sb="1" eb="2">
      <t>ノ</t>
    </rPh>
    <phoneticPr fontId="4"/>
  </si>
  <si>
    <t>発注課</t>
    <rPh sb="0" eb="2">
      <t>ハッチュウ</t>
    </rPh>
    <rPh sb="2" eb="3">
      <t>カ</t>
    </rPh>
    <phoneticPr fontId="4"/>
  </si>
  <si>
    <t>福岡県建築都市部営繕設備課</t>
    <rPh sb="0" eb="3">
      <t>フクオカケン</t>
    </rPh>
    <rPh sb="3" eb="5">
      <t>ケンチク</t>
    </rPh>
    <rPh sb="5" eb="8">
      <t>トシブ</t>
    </rPh>
    <rPh sb="8" eb="10">
      <t>エイゼン</t>
    </rPh>
    <rPh sb="10" eb="12">
      <t>セツビ</t>
    </rPh>
    <rPh sb="12" eb="13">
      <t>カ</t>
    </rPh>
    <phoneticPr fontId="4"/>
  </si>
  <si>
    <t>竣工図書（Ａ）</t>
    <rPh sb="0" eb="4">
      <t>シュンコウトショ</t>
    </rPh>
    <phoneticPr fontId="4"/>
  </si>
  <si>
    <t>発注者</t>
    <rPh sb="0" eb="3">
      <t>ハッチュウシャ</t>
    </rPh>
    <phoneticPr fontId="4"/>
  </si>
  <si>
    <t>監理者</t>
    <rPh sb="0" eb="3">
      <t>カンリシャ</t>
    </rPh>
    <phoneticPr fontId="4"/>
  </si>
  <si>
    <t>（1/2）</t>
    <phoneticPr fontId="4"/>
  </si>
  <si>
    <t>竣工図書（Ｂ）</t>
    <rPh sb="0" eb="4">
      <t>シュンコウトショ</t>
    </rPh>
    <phoneticPr fontId="4"/>
  </si>
  <si>
    <t>竣工図書（Ｃ）</t>
    <rPh sb="0" eb="4">
      <t>シュンコウトショ</t>
    </rPh>
    <phoneticPr fontId="4"/>
  </si>
  <si>
    <t>竣工図書（Ⅾ）</t>
    <rPh sb="0" eb="4">
      <t>シュンコウトショ</t>
    </rPh>
    <phoneticPr fontId="4"/>
  </si>
  <si>
    <t>（1/2）</t>
    <phoneticPr fontId="4"/>
  </si>
  <si>
    <t>3cm</t>
    <phoneticPr fontId="4"/>
  </si>
  <si>
    <t>4ｃｍ</t>
    <phoneticPr fontId="4"/>
  </si>
  <si>
    <t>5ｃｍ</t>
    <phoneticPr fontId="4"/>
  </si>
  <si>
    <t>6ｃｍ</t>
    <phoneticPr fontId="4"/>
  </si>
  <si>
    <t>7ｃｍ</t>
    <phoneticPr fontId="4"/>
  </si>
  <si>
    <t>8ｃｍ</t>
    <phoneticPr fontId="4"/>
  </si>
  <si>
    <t>9ｃｍ</t>
    <phoneticPr fontId="4"/>
  </si>
  <si>
    <t>10ｃｍ</t>
    <phoneticPr fontId="4"/>
  </si>
  <si>
    <t>永年
保存</t>
    <rPh sb="0" eb="2">
      <t>エイネン</t>
    </rPh>
    <rPh sb="3" eb="5">
      <t>ホゾン</t>
    </rPh>
    <phoneticPr fontId="4"/>
  </si>
  <si>
    <t>（A）</t>
  </si>
  <si>
    <t>永年
保存</t>
    <phoneticPr fontId="4"/>
  </si>
  <si>
    <t>永年
保存</t>
    <phoneticPr fontId="4"/>
  </si>
  <si>
    <t>（A）</t>
    <phoneticPr fontId="4"/>
  </si>
  <si>
    <t>（B）</t>
    <phoneticPr fontId="4"/>
  </si>
  <si>
    <t>（C）</t>
    <phoneticPr fontId="4"/>
  </si>
  <si>
    <t>（D）</t>
    <phoneticPr fontId="4"/>
  </si>
  <si>
    <t>（様式：建-2-1）</t>
    <rPh sb="1" eb="3">
      <t>ヨウシキ</t>
    </rPh>
    <rPh sb="4" eb="5">
      <t>ケン</t>
    </rPh>
    <phoneticPr fontId="4"/>
  </si>
  <si>
    <t>施設管理者用</t>
    <rPh sb="0" eb="1">
      <t>シ</t>
    </rPh>
    <rPh sb="1" eb="2">
      <t>セツ</t>
    </rPh>
    <rPh sb="2" eb="3">
      <t>カン</t>
    </rPh>
    <rPh sb="3" eb="4">
      <t>リ</t>
    </rPh>
    <rPh sb="4" eb="5">
      <t>シャ</t>
    </rPh>
    <rPh sb="5" eb="6">
      <t>ヨウ</t>
    </rPh>
    <phoneticPr fontId="4"/>
  </si>
  <si>
    <t>〇</t>
    <phoneticPr fontId="4"/>
  </si>
  <si>
    <t>工事原課用</t>
    <rPh sb="0" eb="2">
      <t>コウジ</t>
    </rPh>
    <rPh sb="2" eb="3">
      <t>ハラ</t>
    </rPh>
    <rPh sb="3" eb="4">
      <t>カ</t>
    </rPh>
    <rPh sb="4" eb="5">
      <t>ヨウ</t>
    </rPh>
    <phoneticPr fontId="4"/>
  </si>
  <si>
    <t>－</t>
    <phoneticPr fontId="4"/>
  </si>
  <si>
    <r>
      <t>竣 工 図 書 （Ａ） リ ス ト 　</t>
    </r>
    <r>
      <rPr>
        <b/>
        <sz val="12"/>
        <rFont val="ＭＳ Ｐゴシック"/>
        <family val="3"/>
        <charset val="128"/>
      </rPr>
      <t>（ 建 築 ）　</t>
    </r>
    <rPh sb="0" eb="1">
      <t>シュン</t>
    </rPh>
    <rPh sb="2" eb="3">
      <t>コウ</t>
    </rPh>
    <rPh sb="4" eb="5">
      <t>ズ</t>
    </rPh>
    <rPh sb="6" eb="7">
      <t>ショ</t>
    </rPh>
    <rPh sb="21" eb="22">
      <t>ケン</t>
    </rPh>
    <rPh sb="23" eb="24">
      <t>チク</t>
    </rPh>
    <phoneticPr fontId="4"/>
  </si>
  <si>
    <t>工　事　名：</t>
    <rPh sb="0" eb="1">
      <t>コウ</t>
    </rPh>
    <rPh sb="2" eb="3">
      <t>コト</t>
    </rPh>
    <rPh sb="4" eb="5">
      <t>メイ</t>
    </rPh>
    <phoneticPr fontId="4"/>
  </si>
  <si>
    <t>工　　　期：</t>
    <rPh sb="0" eb="1">
      <t>コウ</t>
    </rPh>
    <rPh sb="4" eb="5">
      <t>キ</t>
    </rPh>
    <phoneticPr fontId="4"/>
  </si>
  <si>
    <t>～</t>
    <phoneticPr fontId="4"/>
  </si>
  <si>
    <t>書　類　等　の　名　称</t>
    <rPh sb="0" eb="1">
      <t>ショ</t>
    </rPh>
    <rPh sb="2" eb="3">
      <t>タグイ</t>
    </rPh>
    <rPh sb="4" eb="5">
      <t>トウ</t>
    </rPh>
    <rPh sb="8" eb="9">
      <t>メイ</t>
    </rPh>
    <rPh sb="10" eb="11">
      <t>ショウ</t>
    </rPh>
    <phoneticPr fontId="4"/>
  </si>
  <si>
    <t>提　出</t>
    <rPh sb="0" eb="1">
      <t>ツツミ</t>
    </rPh>
    <rPh sb="2" eb="3">
      <t>デ</t>
    </rPh>
    <phoneticPr fontId="4"/>
  </si>
  <si>
    <r>
      <t>竣工写真</t>
    </r>
    <r>
      <rPr>
        <sz val="11"/>
        <rFont val="ＭＳ Ｐゴシック"/>
        <family val="3"/>
        <charset val="128"/>
      </rPr>
      <t>（サービスサイズ）</t>
    </r>
    <phoneticPr fontId="4"/>
  </si>
  <si>
    <t>工事写真</t>
  </si>
  <si>
    <r>
      <t>現場代理人及び主任技術者等の届</t>
    </r>
    <r>
      <rPr>
        <sz val="11"/>
        <rFont val="ＭＳ Ｐゴシック"/>
        <family val="3"/>
        <charset val="128"/>
      </rPr>
      <t>（様式：契-2）</t>
    </r>
    <rPh sb="16" eb="18">
      <t>ヨウシキ</t>
    </rPh>
    <rPh sb="19" eb="20">
      <t>ケイ</t>
    </rPh>
    <phoneticPr fontId="4"/>
  </si>
  <si>
    <r>
      <t>（様式：福岡県発注工事用様式1</t>
    </r>
    <r>
      <rPr>
        <sz val="11"/>
        <rFont val="ＭＳ Ｐゴシック"/>
        <family val="3"/>
        <charset val="128"/>
      </rPr>
      <t>～3、添付書類共）</t>
    </r>
    <rPh sb="18" eb="20">
      <t>テンプ</t>
    </rPh>
    <rPh sb="20" eb="22">
      <t>ショルイ</t>
    </rPh>
    <rPh sb="22" eb="23">
      <t>トモ</t>
    </rPh>
    <phoneticPr fontId="4"/>
  </si>
  <si>
    <r>
      <t>主要資材発注一覧</t>
    </r>
    <r>
      <rPr>
        <sz val="11"/>
        <rFont val="ＭＳ Ｐゴシック"/>
        <family val="3"/>
        <charset val="128"/>
      </rPr>
      <t>（様式：共-13-1）・出荷証明書</t>
    </r>
    <rPh sb="9" eb="11">
      <t>ヨウシキ</t>
    </rPh>
    <rPh sb="12" eb="13">
      <t>キョウ</t>
    </rPh>
    <rPh sb="20" eb="22">
      <t>シュッカ</t>
    </rPh>
    <rPh sb="22" eb="25">
      <t>ショウメイショ</t>
    </rPh>
    <phoneticPr fontId="4"/>
  </si>
  <si>
    <t>杭施工結果報告書</t>
  </si>
  <si>
    <t>コンクリート配合計画書</t>
    <rPh sb="6" eb="8">
      <t>ハイゴウ</t>
    </rPh>
    <rPh sb="8" eb="11">
      <t>ケイカクショ</t>
    </rPh>
    <phoneticPr fontId="4"/>
  </si>
  <si>
    <t>コンクリート材料・強度試験結果等報告書</t>
    <rPh sb="15" eb="16">
      <t>トウ</t>
    </rPh>
    <phoneticPr fontId="4"/>
  </si>
  <si>
    <t>（様式：建-1,1-2、その他関係書類）</t>
    <phoneticPr fontId="4"/>
  </si>
  <si>
    <t>鉄筋規格証明報告書</t>
  </si>
  <si>
    <t>ガス圧接施工結果報告書</t>
  </si>
  <si>
    <t>PC工事施工報告書</t>
    <rPh sb="2" eb="4">
      <t>コウジ</t>
    </rPh>
    <rPh sb="4" eb="6">
      <t>セコウ</t>
    </rPh>
    <rPh sb="6" eb="9">
      <t>ホウコクショ</t>
    </rPh>
    <phoneticPr fontId="4"/>
  </si>
  <si>
    <t>鉄骨規格証明書</t>
    <phoneticPr fontId="4"/>
  </si>
  <si>
    <t>鉄骨施工結果報告書</t>
  </si>
  <si>
    <t>材料・強度等試験結果（コンクリート以外）</t>
    <rPh sb="0" eb="2">
      <t>ザイリョウ</t>
    </rPh>
    <rPh sb="3" eb="5">
      <t>キョウド</t>
    </rPh>
    <rPh sb="5" eb="6">
      <t>トウ</t>
    </rPh>
    <rPh sb="6" eb="8">
      <t>シケン</t>
    </rPh>
    <rPh sb="8" eb="10">
      <t>ケッカ</t>
    </rPh>
    <rPh sb="17" eb="19">
      <t>イガイ</t>
    </rPh>
    <phoneticPr fontId="4"/>
  </si>
  <si>
    <r>
      <t>建設副産物の処理結果報告</t>
    </r>
    <r>
      <rPr>
        <sz val="11"/>
        <rFont val="ＭＳ Ｐゴシック"/>
        <family val="3"/>
        <charset val="128"/>
      </rPr>
      <t>（様式：共-8-1、添付書類共）</t>
    </r>
    <rPh sb="8" eb="10">
      <t>ケッカ</t>
    </rPh>
    <rPh sb="13" eb="15">
      <t>ヨウシキ</t>
    </rPh>
    <rPh sb="16" eb="17">
      <t>キョウ</t>
    </rPh>
    <rPh sb="22" eb="24">
      <t>テンプ</t>
    </rPh>
    <rPh sb="24" eb="26">
      <t>ショルイ</t>
    </rPh>
    <rPh sb="26" eb="27">
      <t>トモ</t>
    </rPh>
    <phoneticPr fontId="4"/>
  </si>
  <si>
    <r>
      <t>解体対象物の調査結果報告書</t>
    </r>
    <r>
      <rPr>
        <sz val="11"/>
        <rFont val="ＭＳ Ｐゴシック"/>
        <family val="3"/>
        <charset val="128"/>
      </rPr>
      <t>（様式：共-10-1～10-3）</t>
    </r>
    <rPh sb="0" eb="2">
      <t>カイタイ</t>
    </rPh>
    <rPh sb="2" eb="5">
      <t>タイショウブツ</t>
    </rPh>
    <rPh sb="6" eb="8">
      <t>チョウサ</t>
    </rPh>
    <rPh sb="8" eb="10">
      <t>ケッカ</t>
    </rPh>
    <rPh sb="10" eb="12">
      <t>ホウコク</t>
    </rPh>
    <rPh sb="12" eb="13">
      <t>ショ</t>
    </rPh>
    <rPh sb="14" eb="16">
      <t>ヨウシキ</t>
    </rPh>
    <rPh sb="17" eb="18">
      <t>キョウ</t>
    </rPh>
    <phoneticPr fontId="4"/>
  </si>
  <si>
    <t>化学物質の室内濃度測定結果（原本）</t>
    <rPh sb="0" eb="2">
      <t>カガク</t>
    </rPh>
    <rPh sb="2" eb="4">
      <t>ブッシツ</t>
    </rPh>
    <rPh sb="5" eb="7">
      <t>シツナイ</t>
    </rPh>
    <rPh sb="7" eb="9">
      <t>ノウド</t>
    </rPh>
    <rPh sb="9" eb="11">
      <t>ソクテイ</t>
    </rPh>
    <rPh sb="11" eb="13">
      <t>ケッカ</t>
    </rPh>
    <rPh sb="14" eb="16">
      <t>ゲンポン</t>
    </rPh>
    <phoneticPr fontId="4"/>
  </si>
  <si>
    <t>官公署届出一覧（様式：共-6）</t>
    <rPh sb="8" eb="10">
      <t>ヨウシキ</t>
    </rPh>
    <rPh sb="11" eb="12">
      <t>キョウ</t>
    </rPh>
    <phoneticPr fontId="4"/>
  </si>
  <si>
    <t>官公署届出書（原本）</t>
    <phoneticPr fontId="4"/>
  </si>
  <si>
    <r>
      <t>官公署検査済証（住宅工事：写し</t>
    </r>
    <r>
      <rPr>
        <sz val="11"/>
        <rFont val="ＭＳ Ｐゴシック"/>
        <family val="3"/>
        <charset val="128"/>
      </rPr>
      <t>、営繕工事：原本）</t>
    </r>
    <rPh sb="0" eb="3">
      <t>カンコウショ</t>
    </rPh>
    <rPh sb="8" eb="10">
      <t>ジュウタク</t>
    </rPh>
    <rPh sb="10" eb="12">
      <t>コウジ</t>
    </rPh>
    <rPh sb="13" eb="14">
      <t>ウツ</t>
    </rPh>
    <rPh sb="16" eb="18">
      <t>エイゼン</t>
    </rPh>
    <rPh sb="18" eb="20">
      <t>コウジ</t>
    </rPh>
    <rPh sb="21" eb="23">
      <t>ゲンポン</t>
    </rPh>
    <phoneticPr fontId="4"/>
  </si>
  <si>
    <r>
      <t>保証書（住宅工事：写し</t>
    </r>
    <r>
      <rPr>
        <sz val="11"/>
        <rFont val="ＭＳ Ｐゴシック"/>
        <family val="3"/>
        <charset val="128"/>
      </rPr>
      <t>、営繕工事：原本）</t>
    </r>
    <phoneticPr fontId="4"/>
  </si>
  <si>
    <t>※「提出欄」○印が竣工図書、部数は全て1部。</t>
    <rPh sb="2" eb="4">
      <t>テイシュツ</t>
    </rPh>
    <rPh sb="4" eb="5">
      <t>ラン</t>
    </rPh>
    <rPh sb="7" eb="8">
      <t>シルシ</t>
    </rPh>
    <rPh sb="9" eb="11">
      <t>シュンコウ</t>
    </rPh>
    <rPh sb="11" eb="13">
      <t>トショ</t>
    </rPh>
    <rPh sb="14" eb="16">
      <t>ブスウ</t>
    </rPh>
    <rPh sb="17" eb="18">
      <t>スベ</t>
    </rPh>
    <rPh sb="20" eb="21">
      <t>ブ</t>
    </rPh>
    <phoneticPr fontId="4"/>
  </si>
  <si>
    <t>※保証書の宛名は福岡県知事とすること。</t>
    <rPh sb="1" eb="4">
      <t>ホショウショ</t>
    </rPh>
    <rPh sb="5" eb="7">
      <t>アテナ</t>
    </rPh>
    <rPh sb="8" eb="10">
      <t>フクオカ</t>
    </rPh>
    <rPh sb="10" eb="13">
      <t>ケンチジ</t>
    </rPh>
    <phoneticPr fontId="4"/>
  </si>
  <si>
    <t>（様式：建-2-2）</t>
    <rPh sb="1" eb="3">
      <t>ヨウシキ</t>
    </rPh>
    <rPh sb="4" eb="5">
      <t>ケン</t>
    </rPh>
    <phoneticPr fontId="4"/>
  </si>
  <si>
    <t>設計担当用</t>
    <rPh sb="0" eb="2">
      <t>セッケイ</t>
    </rPh>
    <rPh sb="2" eb="3">
      <t>タン</t>
    </rPh>
    <rPh sb="3" eb="4">
      <t>トウ</t>
    </rPh>
    <rPh sb="4" eb="5">
      <t>ヨウ</t>
    </rPh>
    <phoneticPr fontId="4"/>
  </si>
  <si>
    <r>
      <t>竣 工 図 書 （B） リ ス ト 　</t>
    </r>
    <r>
      <rPr>
        <b/>
        <sz val="12"/>
        <rFont val="ＭＳ Ｐゴシック"/>
        <family val="3"/>
        <charset val="128"/>
      </rPr>
      <t>（ 建 築 ）</t>
    </r>
    <phoneticPr fontId="4"/>
  </si>
  <si>
    <t>～</t>
    <phoneticPr fontId="4"/>
  </si>
  <si>
    <t>竣工写真（サービスサイズ）</t>
    <rPh sb="0" eb="2">
      <t>シュンコウ</t>
    </rPh>
    <rPh sb="2" eb="4">
      <t>シャシン</t>
    </rPh>
    <phoneticPr fontId="4"/>
  </si>
  <si>
    <t>国土交通省提出用写真（住宅工事のみ）</t>
    <rPh sb="0" eb="2">
      <t>コクド</t>
    </rPh>
    <rPh sb="2" eb="5">
      <t>コウツウショウ</t>
    </rPh>
    <rPh sb="5" eb="8">
      <t>テイシュツヨウ</t>
    </rPh>
    <rPh sb="8" eb="10">
      <t>シャシン</t>
    </rPh>
    <rPh sb="11" eb="13">
      <t>ジュウタク</t>
    </rPh>
    <rPh sb="13" eb="15">
      <t>コウジ</t>
    </rPh>
    <phoneticPr fontId="4"/>
  </si>
  <si>
    <t>（竣工、出来形（工事報告書（月報）の工程写真）、杭工事等（別途指示する）の写真の電子データ）</t>
    <rPh sb="1" eb="3">
      <t>シュンコウ</t>
    </rPh>
    <rPh sb="4" eb="6">
      <t>デキ</t>
    </rPh>
    <rPh sb="6" eb="7">
      <t>カタ</t>
    </rPh>
    <rPh sb="8" eb="10">
      <t>コウジ</t>
    </rPh>
    <rPh sb="10" eb="13">
      <t>ホウコクショ</t>
    </rPh>
    <rPh sb="14" eb="16">
      <t>ゲッポウ</t>
    </rPh>
    <rPh sb="18" eb="20">
      <t>コウテイ</t>
    </rPh>
    <rPh sb="20" eb="22">
      <t>シャシン</t>
    </rPh>
    <rPh sb="24" eb="25">
      <t>クイ</t>
    </rPh>
    <rPh sb="25" eb="27">
      <t>コウジ</t>
    </rPh>
    <rPh sb="27" eb="28">
      <t>トウ</t>
    </rPh>
    <rPh sb="29" eb="31">
      <t>ベット</t>
    </rPh>
    <rPh sb="31" eb="33">
      <t>シジ</t>
    </rPh>
    <rPh sb="37" eb="39">
      <t>シャシン</t>
    </rPh>
    <rPh sb="40" eb="42">
      <t>デンシ</t>
    </rPh>
    <phoneticPr fontId="4"/>
  </si>
  <si>
    <t>質疑回答書（様式：共-5）</t>
    <rPh sb="0" eb="2">
      <t>シツギ</t>
    </rPh>
    <rPh sb="2" eb="5">
      <t>カイトウショ</t>
    </rPh>
    <rPh sb="6" eb="8">
      <t>ヨウシキ</t>
    </rPh>
    <rPh sb="9" eb="10">
      <t>キョウ</t>
    </rPh>
    <phoneticPr fontId="4"/>
  </si>
  <si>
    <t>変更箇所一覧表（様式：共-14）</t>
    <rPh sb="0" eb="2">
      <t>ヘンコウ</t>
    </rPh>
    <rPh sb="2" eb="4">
      <t>カショ</t>
    </rPh>
    <rPh sb="4" eb="6">
      <t>イチラン</t>
    </rPh>
    <rPh sb="6" eb="7">
      <t>ヒョウ</t>
    </rPh>
    <rPh sb="8" eb="10">
      <t>ヨウシキ</t>
    </rPh>
    <rPh sb="11" eb="12">
      <t>キョウ</t>
    </rPh>
    <phoneticPr fontId="4"/>
  </si>
  <si>
    <t>再資源化等報告書（様式：共-8-5、添付資料共）</t>
    <rPh sb="0" eb="4">
      <t>サイシゲンカ</t>
    </rPh>
    <rPh sb="4" eb="5">
      <t>トウ</t>
    </rPh>
    <rPh sb="5" eb="8">
      <t>ホウコクショ</t>
    </rPh>
    <phoneticPr fontId="4"/>
  </si>
  <si>
    <t>再生資源利用実施書及び利用促進実施書</t>
    <rPh sb="0" eb="2">
      <t>サイセイ</t>
    </rPh>
    <rPh sb="2" eb="4">
      <t>シゲン</t>
    </rPh>
    <rPh sb="4" eb="6">
      <t>リヨウ</t>
    </rPh>
    <rPh sb="6" eb="8">
      <t>ジッシ</t>
    </rPh>
    <rPh sb="8" eb="9">
      <t>ショ</t>
    </rPh>
    <rPh sb="9" eb="10">
      <t>オヨ</t>
    </rPh>
    <rPh sb="11" eb="13">
      <t>リヨウ</t>
    </rPh>
    <rPh sb="13" eb="15">
      <t>ソクシン</t>
    </rPh>
    <rPh sb="15" eb="17">
      <t>ジッシ</t>
    </rPh>
    <rPh sb="17" eb="18">
      <t>ショ</t>
    </rPh>
    <phoneticPr fontId="4"/>
  </si>
  <si>
    <r>
      <rPr>
        <sz val="11"/>
        <rFont val="ＭＳ Ｐゴシック"/>
        <family val="3"/>
        <charset val="128"/>
      </rPr>
      <t>施工体系図（様式：福岡県発注工事用様式3）</t>
    </r>
    <rPh sb="0" eb="2">
      <t>セコウ</t>
    </rPh>
    <rPh sb="2" eb="5">
      <t>タイケイズ</t>
    </rPh>
    <rPh sb="6" eb="8">
      <t>ヨウシキ</t>
    </rPh>
    <rPh sb="9" eb="12">
      <t>フクオカケン</t>
    </rPh>
    <rPh sb="12" eb="14">
      <t>ハッチュウ</t>
    </rPh>
    <rPh sb="14" eb="17">
      <t>コウジヨウ</t>
    </rPh>
    <rPh sb="17" eb="19">
      <t>ヨウシキ</t>
    </rPh>
    <phoneticPr fontId="4"/>
  </si>
  <si>
    <t>選定理由書（様式：契-10）</t>
    <rPh sb="0" eb="2">
      <t>センテイ</t>
    </rPh>
    <rPh sb="2" eb="5">
      <t>リユウショ</t>
    </rPh>
    <rPh sb="6" eb="8">
      <t>ヨウシキ</t>
    </rPh>
    <rPh sb="9" eb="10">
      <t>ケイ</t>
    </rPh>
    <phoneticPr fontId="4"/>
  </si>
  <si>
    <t>主要資材発注一覧表（木材は別表）（様式：共-13-1）</t>
    <rPh sb="0" eb="2">
      <t>シュヨウ</t>
    </rPh>
    <rPh sb="2" eb="4">
      <t>シザイ</t>
    </rPh>
    <rPh sb="4" eb="6">
      <t>ハッチュウ</t>
    </rPh>
    <rPh sb="6" eb="8">
      <t>イチラン</t>
    </rPh>
    <rPh sb="8" eb="9">
      <t>ヒョウ</t>
    </rPh>
    <rPh sb="10" eb="12">
      <t>モクザイ</t>
    </rPh>
    <rPh sb="13" eb="14">
      <t>ベツ</t>
    </rPh>
    <rPh sb="14" eb="15">
      <t>ヒョウ</t>
    </rPh>
    <rPh sb="17" eb="19">
      <t>ヨウシキ</t>
    </rPh>
    <rPh sb="20" eb="21">
      <t>キョウ</t>
    </rPh>
    <phoneticPr fontId="4"/>
  </si>
  <si>
    <t>県産資材不使用理由書（様式：共-13-2）</t>
    <rPh sb="0" eb="1">
      <t>ケン</t>
    </rPh>
    <rPh sb="1" eb="2">
      <t>サン</t>
    </rPh>
    <rPh sb="2" eb="4">
      <t>シザイ</t>
    </rPh>
    <rPh sb="4" eb="7">
      <t>フシヨウ</t>
    </rPh>
    <rPh sb="7" eb="10">
      <t>リユウショ</t>
    </rPh>
    <rPh sb="11" eb="13">
      <t>ヨウシキ</t>
    </rPh>
    <rPh sb="14" eb="15">
      <t>キョウ</t>
    </rPh>
    <phoneticPr fontId="4"/>
  </si>
  <si>
    <t>大型車輌進入出・特殊機械使用管理簿（様式：共-18）</t>
    <rPh sb="0" eb="2">
      <t>オオガタ</t>
    </rPh>
    <rPh sb="2" eb="4">
      <t>シャリョウ</t>
    </rPh>
    <rPh sb="4" eb="6">
      <t>シンニュウ</t>
    </rPh>
    <rPh sb="6" eb="7">
      <t>シュツ</t>
    </rPh>
    <rPh sb="8" eb="10">
      <t>トクシュ</t>
    </rPh>
    <rPh sb="10" eb="12">
      <t>キカイ</t>
    </rPh>
    <rPh sb="12" eb="14">
      <t>シヨウ</t>
    </rPh>
    <rPh sb="14" eb="16">
      <t>カンリ</t>
    </rPh>
    <rPh sb="16" eb="17">
      <t>ボ</t>
    </rPh>
    <phoneticPr fontId="4"/>
  </si>
  <si>
    <t>認定リサイクル製品　不使用理由書（様式：共-23）</t>
    <rPh sb="0" eb="2">
      <t>ニンテイ</t>
    </rPh>
    <rPh sb="7" eb="9">
      <t>セイヒン</t>
    </rPh>
    <rPh sb="10" eb="13">
      <t>フシヨウ</t>
    </rPh>
    <rPh sb="13" eb="16">
      <t>リユウショ</t>
    </rPh>
    <rPh sb="17" eb="19">
      <t>ヨウシキ</t>
    </rPh>
    <rPh sb="20" eb="21">
      <t>キョウ</t>
    </rPh>
    <phoneticPr fontId="4"/>
  </si>
  <si>
    <r>
      <t>木材使用状況調査表（県産木材証明書含む）</t>
    </r>
    <r>
      <rPr>
        <sz val="11"/>
        <rFont val="ＭＳ Ｐゴシック"/>
        <family val="3"/>
        <charset val="128"/>
      </rPr>
      <t>（様式：建-3）</t>
    </r>
    <rPh sb="0" eb="2">
      <t>モクザイ</t>
    </rPh>
    <rPh sb="2" eb="4">
      <t>シヨウ</t>
    </rPh>
    <rPh sb="4" eb="6">
      <t>ジョウキョウ</t>
    </rPh>
    <rPh sb="6" eb="8">
      <t>チョウサ</t>
    </rPh>
    <rPh sb="8" eb="9">
      <t>ヒョウ</t>
    </rPh>
    <rPh sb="10" eb="12">
      <t>ケンサン</t>
    </rPh>
    <rPh sb="12" eb="14">
      <t>モクザイ</t>
    </rPh>
    <rPh sb="14" eb="16">
      <t>ショウメイ</t>
    </rPh>
    <rPh sb="16" eb="17">
      <t>ショ</t>
    </rPh>
    <rPh sb="17" eb="18">
      <t>フク</t>
    </rPh>
    <rPh sb="21" eb="23">
      <t>ヨウシキ</t>
    </rPh>
    <rPh sb="24" eb="25">
      <t>ケン</t>
    </rPh>
    <phoneticPr fontId="4"/>
  </si>
  <si>
    <t>化学物質の室内濃度測定結果（写し）（住宅工事のみ）</t>
    <rPh sb="0" eb="2">
      <t>カガク</t>
    </rPh>
    <rPh sb="2" eb="4">
      <t>ブッシツ</t>
    </rPh>
    <rPh sb="5" eb="7">
      <t>シツナイ</t>
    </rPh>
    <rPh sb="7" eb="9">
      <t>ノウド</t>
    </rPh>
    <rPh sb="9" eb="11">
      <t>ソクテイ</t>
    </rPh>
    <rPh sb="11" eb="13">
      <t>ケッカ</t>
    </rPh>
    <rPh sb="14" eb="15">
      <t>ウツ</t>
    </rPh>
    <rPh sb="18" eb="20">
      <t>ジュウタク</t>
    </rPh>
    <rPh sb="20" eb="22">
      <t>コウジ</t>
    </rPh>
    <phoneticPr fontId="4"/>
  </si>
  <si>
    <r>
      <t>官公署検査済証（住宅工事：原本</t>
    </r>
    <r>
      <rPr>
        <sz val="11"/>
        <rFont val="ＭＳ Ｐゴシック"/>
        <family val="3"/>
        <charset val="128"/>
      </rPr>
      <t>、営繕工事：写し）</t>
    </r>
    <rPh sb="0" eb="3">
      <t>カンコウショ</t>
    </rPh>
    <rPh sb="8" eb="10">
      <t>ジュウタク</t>
    </rPh>
    <rPh sb="10" eb="12">
      <t>コウジ</t>
    </rPh>
    <rPh sb="13" eb="15">
      <t>ゲンポン</t>
    </rPh>
    <rPh sb="16" eb="18">
      <t>エイゼン</t>
    </rPh>
    <rPh sb="18" eb="20">
      <t>コウジ</t>
    </rPh>
    <rPh sb="21" eb="22">
      <t>ウツ</t>
    </rPh>
    <phoneticPr fontId="4"/>
  </si>
  <si>
    <t>保証書（写し）（住宅工事のみ）</t>
    <rPh sb="0" eb="3">
      <t>ホショウショ</t>
    </rPh>
    <rPh sb="4" eb="5">
      <t>ウツ</t>
    </rPh>
    <rPh sb="8" eb="10">
      <t>ジュウタク</t>
    </rPh>
    <rPh sb="10" eb="12">
      <t>コウジ</t>
    </rPh>
    <phoneticPr fontId="4"/>
  </si>
  <si>
    <t>（原則として全ての工事算定、舗装は求積図共）</t>
    <rPh sb="1" eb="3">
      <t>ゲンソク</t>
    </rPh>
    <rPh sb="6" eb="7">
      <t>スベ</t>
    </rPh>
    <rPh sb="9" eb="11">
      <t>コウジ</t>
    </rPh>
    <rPh sb="11" eb="13">
      <t>サンテイ</t>
    </rPh>
    <rPh sb="14" eb="16">
      <t>ホソウ</t>
    </rPh>
    <rPh sb="17" eb="18">
      <t>キュウ</t>
    </rPh>
    <rPh sb="18" eb="19">
      <t>セキ</t>
    </rPh>
    <rPh sb="19" eb="20">
      <t>ズ</t>
    </rPh>
    <rPh sb="20" eb="21">
      <t>トモ</t>
    </rPh>
    <phoneticPr fontId="4"/>
  </si>
  <si>
    <r>
      <t>引渡書（写し）（共-16-1</t>
    </r>
    <r>
      <rPr>
        <sz val="11"/>
        <rFont val="ＭＳ Ｐゴシック"/>
        <family val="3"/>
        <charset val="128"/>
      </rPr>
      <t>,16-4）</t>
    </r>
    <rPh sb="0" eb="2">
      <t>ヒキワタシ</t>
    </rPh>
    <rPh sb="2" eb="3">
      <t>ショ</t>
    </rPh>
    <rPh sb="4" eb="5">
      <t>ウツ</t>
    </rPh>
    <rPh sb="8" eb="9">
      <t>キョウ</t>
    </rPh>
    <phoneticPr fontId="4"/>
  </si>
  <si>
    <t>　・緊急時の連絡先</t>
    <rPh sb="2" eb="5">
      <t>キンキュウジ</t>
    </rPh>
    <rPh sb="6" eb="9">
      <t>レンラクサキ</t>
    </rPh>
    <phoneticPr fontId="4"/>
  </si>
  <si>
    <t>（様式：建-2-3）</t>
    <rPh sb="1" eb="3">
      <t>ヨウシキ</t>
    </rPh>
    <rPh sb="4" eb="5">
      <t>ケン</t>
    </rPh>
    <phoneticPr fontId="4"/>
  </si>
  <si>
    <t>監督員用</t>
    <rPh sb="0" eb="3">
      <t>カントクイン</t>
    </rPh>
    <rPh sb="3" eb="4">
      <t>ヨウ</t>
    </rPh>
    <phoneticPr fontId="4"/>
  </si>
  <si>
    <t>－</t>
    <phoneticPr fontId="4"/>
  </si>
  <si>
    <r>
      <t>竣 工 図 書 （C） リ ス ト 　</t>
    </r>
    <r>
      <rPr>
        <b/>
        <sz val="12"/>
        <rFont val="ＭＳ Ｐゴシック"/>
        <family val="3"/>
        <charset val="128"/>
      </rPr>
      <t>（ 建 築 ）</t>
    </r>
    <phoneticPr fontId="4"/>
  </si>
  <si>
    <r>
      <t>総合定例会議議事録（様式：共-</t>
    </r>
    <r>
      <rPr>
        <sz val="11"/>
        <rFont val="ＭＳ Ｐゴシック"/>
        <family val="3"/>
        <charset val="128"/>
      </rPr>
      <t>3-3）</t>
    </r>
    <rPh sb="0" eb="2">
      <t>ソウゴウ</t>
    </rPh>
    <rPh sb="2" eb="4">
      <t>テイレイ</t>
    </rPh>
    <rPh sb="4" eb="5">
      <t>カイ</t>
    </rPh>
    <rPh sb="5" eb="6">
      <t>ギ</t>
    </rPh>
    <rPh sb="6" eb="9">
      <t>ギジロク</t>
    </rPh>
    <rPh sb="10" eb="12">
      <t>ヨウシキ</t>
    </rPh>
    <rPh sb="13" eb="14">
      <t>キョウ</t>
    </rPh>
    <phoneticPr fontId="4"/>
  </si>
  <si>
    <t>定例会議議事録（様式：共-4-4）</t>
    <rPh sb="0" eb="2">
      <t>テイレイ</t>
    </rPh>
    <rPh sb="2" eb="4">
      <t>カイギ</t>
    </rPh>
    <rPh sb="4" eb="7">
      <t>ギジロク</t>
    </rPh>
    <phoneticPr fontId="4"/>
  </si>
  <si>
    <t>施工体系図（様式：福岡県発注工事様式3）</t>
    <rPh sb="0" eb="2">
      <t>セコウ</t>
    </rPh>
    <rPh sb="2" eb="5">
      <t>タイケイズ</t>
    </rPh>
    <rPh sb="6" eb="8">
      <t>ヨウシキ</t>
    </rPh>
    <rPh sb="9" eb="12">
      <t>フクオカケン</t>
    </rPh>
    <rPh sb="12" eb="14">
      <t>ハッチュウ</t>
    </rPh>
    <rPh sb="14" eb="16">
      <t>コウジ</t>
    </rPh>
    <rPh sb="16" eb="18">
      <t>ヨウシキ</t>
    </rPh>
    <phoneticPr fontId="4"/>
  </si>
  <si>
    <r>
      <t>技能士一覧表（技能士の適用がある工事、請負者</t>
    </r>
    <r>
      <rPr>
        <sz val="11"/>
        <rFont val="ＭＳ Ｐゴシック"/>
        <family val="3"/>
        <charset val="128"/>
      </rPr>
      <t>任意様式）</t>
    </r>
    <rPh sb="0" eb="3">
      <t>ギノウシ</t>
    </rPh>
    <rPh sb="3" eb="5">
      <t>イチラン</t>
    </rPh>
    <rPh sb="5" eb="6">
      <t>ヒョウ</t>
    </rPh>
    <rPh sb="7" eb="10">
      <t>ギノウシ</t>
    </rPh>
    <rPh sb="11" eb="13">
      <t>テキヨウ</t>
    </rPh>
    <rPh sb="16" eb="18">
      <t>コウジ</t>
    </rPh>
    <rPh sb="19" eb="21">
      <t>ウケオイ</t>
    </rPh>
    <rPh sb="21" eb="22">
      <t>シャ</t>
    </rPh>
    <rPh sb="22" eb="24">
      <t>ニンイ</t>
    </rPh>
    <rPh sb="24" eb="26">
      <t>ヨウシキ</t>
    </rPh>
    <phoneticPr fontId="4"/>
  </si>
  <si>
    <r>
      <t>建設副産物の処理計画（変更）</t>
    </r>
    <r>
      <rPr>
        <sz val="11"/>
        <rFont val="ＭＳ Ｐゴシック"/>
        <family val="3"/>
        <charset val="128"/>
      </rPr>
      <t>（様式：共-7-1、添付書類共）</t>
    </r>
    <rPh sb="15" eb="17">
      <t>ヨウシキ</t>
    </rPh>
    <rPh sb="18" eb="19">
      <t>キョウ</t>
    </rPh>
    <rPh sb="24" eb="26">
      <t>テンプ</t>
    </rPh>
    <rPh sb="26" eb="28">
      <t>ショルイ</t>
    </rPh>
    <rPh sb="28" eb="29">
      <t>トモ</t>
    </rPh>
    <phoneticPr fontId="4"/>
  </si>
  <si>
    <t>検査結果通知書（是正写真共）</t>
    <rPh sb="0" eb="2">
      <t>ケンサ</t>
    </rPh>
    <rPh sb="2" eb="4">
      <t>ケッカ</t>
    </rPh>
    <rPh sb="4" eb="6">
      <t>ツウチ</t>
    </rPh>
    <rPh sb="6" eb="7">
      <t>ショ</t>
    </rPh>
    <rPh sb="8" eb="10">
      <t>ゼセイ</t>
    </rPh>
    <rPh sb="10" eb="12">
      <t>シャシン</t>
    </rPh>
    <rPh sb="12" eb="13">
      <t>トモ</t>
    </rPh>
    <phoneticPr fontId="4"/>
  </si>
  <si>
    <t>簡易な施工計画不履行確認通知書（写し）</t>
    <rPh sb="0" eb="2">
      <t>カンイ</t>
    </rPh>
    <rPh sb="3" eb="5">
      <t>セコウ</t>
    </rPh>
    <rPh sb="5" eb="7">
      <t>ケイカク</t>
    </rPh>
    <rPh sb="7" eb="10">
      <t>フリコウ</t>
    </rPh>
    <rPh sb="10" eb="12">
      <t>カクニン</t>
    </rPh>
    <rPh sb="12" eb="15">
      <t>ツウチショ</t>
    </rPh>
    <rPh sb="16" eb="17">
      <t>ウツ</t>
    </rPh>
    <phoneticPr fontId="4"/>
  </si>
  <si>
    <t>施工図</t>
    <rPh sb="0" eb="3">
      <t>セコウズ</t>
    </rPh>
    <phoneticPr fontId="4"/>
  </si>
  <si>
    <t>施工計画書</t>
    <rPh sb="0" eb="2">
      <t>セコウ</t>
    </rPh>
    <rPh sb="2" eb="5">
      <t>ケイカクショ</t>
    </rPh>
    <phoneticPr fontId="4"/>
  </si>
  <si>
    <t>（様式：建-2-4）</t>
    <rPh sb="1" eb="3">
      <t>ヨウシキ</t>
    </rPh>
    <rPh sb="4" eb="5">
      <t>ケン</t>
    </rPh>
    <phoneticPr fontId="4"/>
  </si>
  <si>
    <t>県営住宅課業務係用</t>
    <rPh sb="0" eb="2">
      <t>ケンエイ</t>
    </rPh>
    <rPh sb="2" eb="4">
      <t>ジュウタク</t>
    </rPh>
    <rPh sb="4" eb="5">
      <t>カ</t>
    </rPh>
    <rPh sb="5" eb="7">
      <t>ギョウム</t>
    </rPh>
    <rPh sb="7" eb="8">
      <t>カカリ</t>
    </rPh>
    <rPh sb="8" eb="9">
      <t>ヨウ</t>
    </rPh>
    <phoneticPr fontId="4"/>
  </si>
  <si>
    <t>住宅工事のみ</t>
    <rPh sb="0" eb="2">
      <t>ジュウタク</t>
    </rPh>
    <rPh sb="2" eb="4">
      <t>コウジ</t>
    </rPh>
    <phoneticPr fontId="4"/>
  </si>
  <si>
    <r>
      <t>竣 工 図 書 （D） リ ス ト</t>
    </r>
    <r>
      <rPr>
        <b/>
        <sz val="12"/>
        <rFont val="ＭＳ Ｐゴシック"/>
        <family val="3"/>
        <charset val="128"/>
      </rPr>
      <t>（建築）</t>
    </r>
    <rPh sb="18" eb="20">
      <t>ケンチク</t>
    </rPh>
    <phoneticPr fontId="4"/>
  </si>
  <si>
    <r>
      <t>建物概要</t>
    </r>
    <r>
      <rPr>
        <sz val="11"/>
        <rFont val="ＭＳ Ｐゴシック"/>
        <family val="3"/>
        <charset val="128"/>
      </rPr>
      <t>・内部仕上表（様式：共-19-A,B(住宅工事)）</t>
    </r>
    <rPh sb="0" eb="2">
      <t>タテモノ</t>
    </rPh>
    <rPh sb="2" eb="4">
      <t>ガイヨウ</t>
    </rPh>
    <rPh sb="11" eb="13">
      <t>ヨウシキ</t>
    </rPh>
    <rPh sb="14" eb="15">
      <t>キョウ</t>
    </rPh>
    <rPh sb="23" eb="25">
      <t>ジュウタク</t>
    </rPh>
    <rPh sb="25" eb="27">
      <t>コウジ</t>
    </rPh>
    <phoneticPr fontId="4"/>
  </si>
  <si>
    <r>
      <t>施工者一覧表（請負者</t>
    </r>
    <r>
      <rPr>
        <sz val="11"/>
        <rFont val="ＭＳ Ｐゴシック"/>
        <family val="3"/>
        <charset val="128"/>
      </rPr>
      <t>任意様式）</t>
    </r>
    <rPh sb="0" eb="3">
      <t>セコウシャ</t>
    </rPh>
    <rPh sb="3" eb="5">
      <t>イチラン</t>
    </rPh>
    <rPh sb="5" eb="6">
      <t>ヒョウ</t>
    </rPh>
    <rPh sb="7" eb="9">
      <t>ウケオイ</t>
    </rPh>
    <rPh sb="9" eb="10">
      <t>シャ</t>
    </rPh>
    <rPh sb="10" eb="12">
      <t>ニンイ</t>
    </rPh>
    <rPh sb="12" eb="14">
      <t>ヨウシキ</t>
    </rPh>
    <phoneticPr fontId="4"/>
  </si>
  <si>
    <r>
      <t>　※緊急連絡先一覧表</t>
    </r>
    <r>
      <rPr>
        <sz val="11"/>
        <rFont val="ＭＳ Ｐゴシック"/>
        <family val="3"/>
        <charset val="128"/>
      </rPr>
      <t>（様式：共-2-1）でも可</t>
    </r>
    <rPh sb="11" eb="13">
      <t>ヨウシキ</t>
    </rPh>
    <rPh sb="14" eb="15">
      <t>キョウ</t>
    </rPh>
    <phoneticPr fontId="4"/>
  </si>
  <si>
    <r>
      <t>防水の保証書（原本</t>
    </r>
    <r>
      <rPr>
        <sz val="11"/>
        <rFont val="ＭＳ Ｐゴシック"/>
        <family val="3"/>
        <charset val="128"/>
      </rPr>
      <t>+写し）</t>
    </r>
    <rPh sb="0" eb="2">
      <t>ボウスイ</t>
    </rPh>
    <rPh sb="3" eb="6">
      <t>ホショウショ</t>
    </rPh>
    <rPh sb="7" eb="9">
      <t>ゲンポン</t>
    </rPh>
    <rPh sb="10" eb="11">
      <t>ウツ</t>
    </rPh>
    <phoneticPr fontId="4"/>
  </si>
  <si>
    <r>
      <t>流し台の保証書（原本</t>
    </r>
    <r>
      <rPr>
        <sz val="11"/>
        <rFont val="ＭＳ Ｐゴシック"/>
        <family val="3"/>
        <charset val="128"/>
      </rPr>
      <t>+写し）</t>
    </r>
    <rPh sb="0" eb="1">
      <t>ナガ</t>
    </rPh>
    <rPh sb="2" eb="3">
      <t>ダイ</t>
    </rPh>
    <rPh sb="4" eb="7">
      <t>ホショウショ</t>
    </rPh>
    <phoneticPr fontId="4"/>
  </si>
  <si>
    <r>
      <t>インフィル製品保証制度保証書（原本</t>
    </r>
    <r>
      <rPr>
        <sz val="11"/>
        <rFont val="ＭＳ Ｐゴシック"/>
        <family val="3"/>
        <charset val="128"/>
      </rPr>
      <t>+写し）</t>
    </r>
    <rPh sb="5" eb="7">
      <t>セイヒン</t>
    </rPh>
    <rPh sb="7" eb="9">
      <t>ホショウ</t>
    </rPh>
    <rPh sb="9" eb="11">
      <t>セイド</t>
    </rPh>
    <rPh sb="11" eb="14">
      <t>ホショウショ</t>
    </rPh>
    <phoneticPr fontId="4"/>
  </si>
  <si>
    <r>
      <t>ユニットバスの保証書（原本</t>
    </r>
    <r>
      <rPr>
        <sz val="11"/>
        <rFont val="ＭＳ Ｐゴシック"/>
        <family val="3"/>
        <charset val="128"/>
      </rPr>
      <t>+写し）</t>
    </r>
    <rPh sb="7" eb="10">
      <t>ホショウショ</t>
    </rPh>
    <phoneticPr fontId="4"/>
  </si>
  <si>
    <r>
      <t>住宅瑕疵担保責任の保険証書（原本</t>
    </r>
    <r>
      <rPr>
        <sz val="11"/>
        <rFont val="ＭＳ Ｐゴシック"/>
        <family val="3"/>
        <charset val="128"/>
      </rPr>
      <t>+写し）</t>
    </r>
    <phoneticPr fontId="4"/>
  </si>
  <si>
    <t>取扱説明書（写しを２部）</t>
    <rPh sb="0" eb="2">
      <t>トリアツカイ</t>
    </rPh>
    <rPh sb="2" eb="5">
      <t>セツメイショ</t>
    </rPh>
    <rPh sb="6" eb="7">
      <t>ウツ</t>
    </rPh>
    <rPh sb="10" eb="11">
      <t>ブ</t>
    </rPh>
    <phoneticPr fontId="4"/>
  </si>
  <si>
    <r>
      <t>鍵</t>
    </r>
    <r>
      <rPr>
        <sz val="11"/>
        <rFont val="ＭＳ Ｐゴシック"/>
        <family val="3"/>
        <charset val="128"/>
      </rPr>
      <t>番号リスト（様式：共-16-4）・位置図</t>
    </r>
    <rPh sb="0" eb="1">
      <t>カギ</t>
    </rPh>
    <rPh sb="1" eb="3">
      <t>バンゴウ</t>
    </rPh>
    <rPh sb="7" eb="9">
      <t>ヨウシキ</t>
    </rPh>
    <rPh sb="10" eb="11">
      <t>キョウ</t>
    </rPh>
    <rPh sb="18" eb="20">
      <t>イチ</t>
    </rPh>
    <rPh sb="20" eb="21">
      <t>ズ</t>
    </rPh>
    <phoneticPr fontId="4"/>
  </si>
  <si>
    <r>
      <t>完成図の電子データ（TIFF・JWW）</t>
    </r>
    <r>
      <rPr>
        <sz val="9"/>
        <rFont val="ＭＳ Ｐゴシック"/>
        <family val="3"/>
        <charset val="128"/>
      </rPr>
      <t>（CD-ROM又はDVD-ROMに整理）</t>
    </r>
    <rPh sb="0" eb="2">
      <t>カンセイ</t>
    </rPh>
    <rPh sb="2" eb="3">
      <t>ズ</t>
    </rPh>
    <rPh sb="4" eb="6">
      <t>デンシ</t>
    </rPh>
    <rPh sb="26" eb="27">
      <t>マタ</t>
    </rPh>
    <rPh sb="36" eb="38">
      <t>セイリ</t>
    </rPh>
    <phoneticPr fontId="4"/>
  </si>
  <si>
    <t>〇</t>
  </si>
  <si>
    <t>/</t>
    <phoneticPr fontId="3"/>
  </si>
  <si>
    <t>1</t>
    <phoneticPr fontId="3"/>
  </si>
  <si>
    <t>2</t>
    <phoneticPr fontId="3"/>
  </si>
  <si>
    <t>冊番号</t>
    <rPh sb="0" eb="1">
      <t>サツ</t>
    </rPh>
    <rPh sb="1" eb="3">
      <t>バンゴウ</t>
    </rPh>
    <phoneticPr fontId="4"/>
  </si>
  <si>
    <t>3</t>
    <phoneticPr fontId="3"/>
  </si>
  <si>
    <t>1</t>
  </si>
  <si>
    <t>1.2.3</t>
    <phoneticPr fontId="3"/>
  </si>
  <si>
    <t>4</t>
    <phoneticPr fontId="3"/>
  </si>
  <si>
    <t>1</t>
    <phoneticPr fontId="3"/>
  </si>
  <si>
    <t>1</t>
    <phoneticPr fontId="3"/>
  </si>
  <si>
    <t>1</t>
    <phoneticPr fontId="3"/>
  </si>
  <si>
    <t>監理委託</t>
    <rPh sb="0" eb="2">
      <t>カンリ</t>
    </rPh>
    <rPh sb="2" eb="4">
      <t>イタク</t>
    </rPh>
    <phoneticPr fontId="4"/>
  </si>
  <si>
    <t>●●設計事務所</t>
    <rPh sb="2" eb="4">
      <t>セッケイ</t>
    </rPh>
    <rPh sb="4" eb="6">
      <t>ジム</t>
    </rPh>
    <rPh sb="6" eb="7">
      <t>ショ</t>
    </rPh>
    <phoneticPr fontId="4"/>
  </si>
  <si>
    <t>（1/1）</t>
  </si>
  <si>
    <t>（1/1）</t>
    <phoneticPr fontId="4"/>
  </si>
  <si>
    <t>（1/1）</t>
    <phoneticPr fontId="4"/>
  </si>
  <si>
    <t>竣工図書</t>
    <rPh sb="0" eb="4">
      <t>シュンコウトショ</t>
    </rPh>
    <phoneticPr fontId="4"/>
  </si>
  <si>
    <t>安全に関する資料</t>
    <rPh sb="0" eb="2">
      <t>アンゼン</t>
    </rPh>
    <rPh sb="3" eb="4">
      <t>カン</t>
    </rPh>
    <rPh sb="6" eb="8">
      <t>シリョウ</t>
    </rPh>
    <phoneticPr fontId="4"/>
  </si>
  <si>
    <t>実施工程表の電子データ（PDF形式）</t>
    <rPh sb="0" eb="2">
      <t>ジッシ</t>
    </rPh>
    <rPh sb="2" eb="5">
      <t>コウテイヒョウ</t>
    </rPh>
    <rPh sb="6" eb="8">
      <t>デンシ</t>
    </rPh>
    <rPh sb="15" eb="17">
      <t>ケイシキ</t>
    </rPh>
    <phoneticPr fontId="4"/>
  </si>
  <si>
    <t>竣工写真の電子データ（JPEG形式）</t>
    <rPh sb="0" eb="2">
      <t>シュンコウ</t>
    </rPh>
    <rPh sb="2" eb="4">
      <t>シャシン</t>
    </rPh>
    <phoneticPr fontId="4"/>
  </si>
  <si>
    <t>※19～21の電子データはCD-ROM又はDVD-ROMに整理。</t>
    <rPh sb="7" eb="9">
      <t>デンシ</t>
    </rPh>
    <phoneticPr fontId="4"/>
  </si>
  <si>
    <t>※「提出欄」○印が竣工図書、特記なき場合は1部提出。 　</t>
    <rPh sb="2" eb="4">
      <t>テイシュツ</t>
    </rPh>
    <rPh sb="4" eb="5">
      <t>ラン</t>
    </rPh>
    <rPh sb="7" eb="8">
      <t>シルシ</t>
    </rPh>
    <rPh sb="9" eb="11">
      <t>シュンコウ</t>
    </rPh>
    <rPh sb="11" eb="13">
      <t>トショ</t>
    </rPh>
    <rPh sb="14" eb="16">
      <t>トッキ</t>
    </rPh>
    <rPh sb="18" eb="20">
      <t>バアイ</t>
    </rPh>
    <rPh sb="22" eb="23">
      <t>ブ</t>
    </rPh>
    <rPh sb="23" eb="25">
      <t>テイシュツ</t>
    </rPh>
    <phoneticPr fontId="4"/>
  </si>
  <si>
    <t>完成図の電子データ(PDF・JWW各形式で保存)</t>
    <rPh sb="0" eb="2">
      <t>カンセイ</t>
    </rPh>
    <rPh sb="2" eb="3">
      <t>ズ</t>
    </rPh>
    <rPh sb="4" eb="6">
      <t>デンシ</t>
    </rPh>
    <rPh sb="17" eb="18">
      <t>カク</t>
    </rPh>
    <rPh sb="18" eb="20">
      <t>ケイシキ</t>
    </rPh>
    <rPh sb="21" eb="23">
      <t>ホゾン</t>
    </rPh>
    <phoneticPr fontId="4"/>
  </si>
  <si>
    <t>レディーミクストコンクリートの単位水量測定状況写真</t>
    <rPh sb="15" eb="17">
      <t>タンイ</t>
    </rPh>
    <rPh sb="17" eb="19">
      <t>スイリョウ</t>
    </rPh>
    <rPh sb="19" eb="21">
      <t>ソクテイ</t>
    </rPh>
    <rPh sb="21" eb="23">
      <t>ジョウキョウ</t>
    </rPh>
    <rPh sb="23" eb="25">
      <t>シャシン</t>
    </rPh>
    <phoneticPr fontId="4"/>
  </si>
  <si>
    <t>工事名</t>
    <rPh sb="0" eb="3">
      <t>コウジメイ</t>
    </rPh>
    <phoneticPr fontId="4"/>
  </si>
  <si>
    <t>コンクリート製造所名</t>
    <rPh sb="6" eb="9">
      <t>セイゾウショ</t>
    </rPh>
    <rPh sb="9" eb="10">
      <t>メイ</t>
    </rPh>
    <phoneticPr fontId="4"/>
  </si>
  <si>
    <t>ＪＩＳ表示許可番号</t>
    <rPh sb="3" eb="5">
      <t>ヒョウジ</t>
    </rPh>
    <rPh sb="5" eb="7">
      <t>キョカ</t>
    </rPh>
    <rPh sb="7" eb="9">
      <t>バンゴウ</t>
    </rPh>
    <phoneticPr fontId="4"/>
  </si>
  <si>
    <t>監査適合マークの有無</t>
    <rPh sb="0" eb="2">
      <t>カンサ</t>
    </rPh>
    <rPh sb="2" eb="4">
      <t>テキゴウ</t>
    </rPh>
    <rPh sb="8" eb="10">
      <t>ウム</t>
    </rPh>
    <phoneticPr fontId="4"/>
  </si>
  <si>
    <r>
      <rPr>
        <sz val="11"/>
        <color theme="1"/>
        <rFont val="ＭＳ Ｐゴシック"/>
        <family val="2"/>
        <charset val="128"/>
        <scheme val="minor"/>
      </rPr>
      <t>元請業者施工管理技術者の資格</t>
    </r>
    <rPh sb="0" eb="1">
      <t>モト</t>
    </rPh>
    <rPh sb="2" eb="4">
      <t>ギョウシャ</t>
    </rPh>
    <rPh sb="4" eb="6">
      <t>セコウ</t>
    </rPh>
    <rPh sb="6" eb="8">
      <t>カンリ</t>
    </rPh>
    <rPh sb="8" eb="11">
      <t>ギジュツシャ</t>
    </rPh>
    <rPh sb="12" eb="14">
      <t>シカク</t>
    </rPh>
    <phoneticPr fontId="4"/>
  </si>
  <si>
    <t>打設
部位</t>
    <rPh sb="0" eb="2">
      <t>ダセツ</t>
    </rPh>
    <rPh sb="3" eb="5">
      <t>ブイ</t>
    </rPh>
    <phoneticPr fontId="4"/>
  </si>
  <si>
    <t>打設日</t>
    <rPh sb="0" eb="2">
      <t>ダセツ</t>
    </rPh>
    <rPh sb="2" eb="3">
      <t>ビ</t>
    </rPh>
    <phoneticPr fontId="4"/>
  </si>
  <si>
    <t>計画
調合</t>
    <rPh sb="0" eb="2">
      <t>ケイカク</t>
    </rPh>
    <rPh sb="3" eb="5">
      <t>チョウゴウ</t>
    </rPh>
    <phoneticPr fontId="4"/>
  </si>
  <si>
    <r>
      <t>予定
打設量
（m</t>
    </r>
    <r>
      <rPr>
        <vertAlign val="superscript"/>
        <sz val="8"/>
        <rFont val="ＭＳ Ｐゴシック"/>
        <family val="3"/>
        <charset val="128"/>
      </rPr>
      <t>3</t>
    </r>
    <r>
      <rPr>
        <sz val="11"/>
        <color theme="1"/>
        <rFont val="ＭＳ Ｐゴシック"/>
        <family val="2"/>
        <charset val="128"/>
        <scheme val="minor"/>
      </rPr>
      <t>）</t>
    </r>
    <rPh sb="0" eb="2">
      <t>ヨテイ</t>
    </rPh>
    <rPh sb="3" eb="5">
      <t>ダセツ</t>
    </rPh>
    <rPh sb="5" eb="6">
      <t>リョウ</t>
    </rPh>
    <phoneticPr fontId="4"/>
  </si>
  <si>
    <t>測定
ロット
番号</t>
    <rPh sb="0" eb="2">
      <t>ソクテイ</t>
    </rPh>
    <rPh sb="7" eb="9">
      <t>バンゴウ</t>
    </rPh>
    <phoneticPr fontId="4"/>
  </si>
  <si>
    <t>測定
時間</t>
    <rPh sb="0" eb="2">
      <t>ソクテイ</t>
    </rPh>
    <rPh sb="3" eb="5">
      <t>ジカン</t>
    </rPh>
    <phoneticPr fontId="4"/>
  </si>
  <si>
    <t>測定車
台数</t>
    <rPh sb="0" eb="2">
      <t>ソクテイ</t>
    </rPh>
    <rPh sb="2" eb="3">
      <t>シャ</t>
    </rPh>
    <rPh sb="4" eb="6">
      <t>ダイスウ</t>
    </rPh>
    <phoneticPr fontId="4"/>
  </si>
  <si>
    <r>
      <t>測定時
打設量
（m</t>
    </r>
    <r>
      <rPr>
        <vertAlign val="superscript"/>
        <sz val="8"/>
        <rFont val="ＭＳ Ｐゴシック"/>
        <family val="3"/>
        <charset val="128"/>
      </rPr>
      <t>3</t>
    </r>
    <r>
      <rPr>
        <sz val="11"/>
        <color theme="1"/>
        <rFont val="ＭＳ Ｐゴシック"/>
        <family val="2"/>
        <charset val="128"/>
        <scheme val="minor"/>
      </rPr>
      <t>）</t>
    </r>
    <rPh sb="0" eb="2">
      <t>ソクテイ</t>
    </rPh>
    <rPh sb="2" eb="3">
      <t>ジ</t>
    </rPh>
    <rPh sb="4" eb="6">
      <t>ダセツ</t>
    </rPh>
    <rPh sb="6" eb="7">
      <t>リョウ</t>
    </rPh>
    <phoneticPr fontId="4"/>
  </si>
  <si>
    <t>単位水量測定</t>
    <rPh sb="0" eb="2">
      <t>タンイ</t>
    </rPh>
    <rPh sb="2" eb="4">
      <t>スイリョウ</t>
    </rPh>
    <rPh sb="4" eb="6">
      <t>ソクテイ</t>
    </rPh>
    <phoneticPr fontId="4"/>
  </si>
  <si>
    <t>スランプ値（cm）</t>
    <rPh sb="4" eb="5">
      <t>チ</t>
    </rPh>
    <phoneticPr fontId="4"/>
  </si>
  <si>
    <t>フロー値（cm）</t>
    <rPh sb="3" eb="4">
      <t>チ</t>
    </rPh>
    <phoneticPr fontId="4"/>
  </si>
  <si>
    <t>コンクリート温度（℃）</t>
    <rPh sb="6" eb="8">
      <t>オンド</t>
    </rPh>
    <phoneticPr fontId="4"/>
  </si>
  <si>
    <t>測定時気温
（℃）</t>
    <rPh sb="0" eb="2">
      <t>ソクテイ</t>
    </rPh>
    <rPh sb="2" eb="3">
      <t>ジ</t>
    </rPh>
    <rPh sb="3" eb="5">
      <t>キオン</t>
    </rPh>
    <phoneticPr fontId="4"/>
  </si>
  <si>
    <t>測定時
天候</t>
    <rPh sb="0" eb="2">
      <t>ソクテイ</t>
    </rPh>
    <rPh sb="2" eb="3">
      <t>ジ</t>
    </rPh>
    <rPh sb="4" eb="6">
      <t>テンコウ</t>
    </rPh>
    <phoneticPr fontId="4"/>
  </si>
  <si>
    <r>
      <t>A
設計値
（kg/m</t>
    </r>
    <r>
      <rPr>
        <vertAlign val="superscript"/>
        <sz val="8"/>
        <rFont val="ＭＳ Ｐゴシック"/>
        <family val="3"/>
        <charset val="128"/>
      </rPr>
      <t>3</t>
    </r>
    <r>
      <rPr>
        <sz val="11"/>
        <color theme="1"/>
        <rFont val="ＭＳ Ｐゴシック"/>
        <family val="2"/>
        <charset val="128"/>
        <scheme val="minor"/>
      </rPr>
      <t>）</t>
    </r>
    <rPh sb="2" eb="5">
      <t>セッケイチ</t>
    </rPh>
    <phoneticPr fontId="4"/>
  </si>
  <si>
    <r>
      <t>B
測定値
（kg/m</t>
    </r>
    <r>
      <rPr>
        <vertAlign val="superscript"/>
        <sz val="8"/>
        <rFont val="ＭＳ Ｐゴシック"/>
        <family val="3"/>
        <charset val="128"/>
      </rPr>
      <t>3</t>
    </r>
    <r>
      <rPr>
        <sz val="11"/>
        <color theme="1"/>
        <rFont val="ＭＳ Ｐゴシック"/>
        <family val="2"/>
        <charset val="128"/>
        <scheme val="minor"/>
      </rPr>
      <t>）</t>
    </r>
    <rPh sb="2" eb="5">
      <t>ソクテイチ</t>
    </rPh>
    <phoneticPr fontId="4"/>
  </si>
  <si>
    <r>
      <t>A－B
±差引値
（kg/m</t>
    </r>
    <r>
      <rPr>
        <vertAlign val="superscript"/>
        <sz val="8"/>
        <rFont val="ＭＳ Ｐゴシック"/>
        <family val="3"/>
        <charset val="128"/>
      </rPr>
      <t>3</t>
    </r>
    <r>
      <rPr>
        <sz val="11"/>
        <color theme="1"/>
        <rFont val="ＭＳ Ｐゴシック"/>
        <family val="2"/>
        <charset val="128"/>
        <scheme val="minor"/>
      </rPr>
      <t>）</t>
    </r>
    <rPh sb="5" eb="7">
      <t>サシヒキ</t>
    </rPh>
    <rPh sb="7" eb="8">
      <t>アタイ</t>
    </rPh>
    <phoneticPr fontId="4"/>
  </si>
  <si>
    <t>判定</t>
    <rPh sb="0" eb="2">
      <t>ハンテイ</t>
    </rPh>
    <phoneticPr fontId="4"/>
  </si>
  <si>
    <t>レディーミクストコンクリートの単位水量測定状況写真（記載例）</t>
    <rPh sb="15" eb="17">
      <t>タンイ</t>
    </rPh>
    <rPh sb="17" eb="19">
      <t>スイリョウ</t>
    </rPh>
    <rPh sb="19" eb="21">
      <t>ソクテイ</t>
    </rPh>
    <rPh sb="21" eb="23">
      <t>ジョウキョウ</t>
    </rPh>
    <rPh sb="23" eb="25">
      <t>シャシン</t>
    </rPh>
    <rPh sb="26" eb="28">
      <t>キサイ</t>
    </rPh>
    <rPh sb="28" eb="29">
      <t>レイ</t>
    </rPh>
    <phoneticPr fontId="4"/>
  </si>
  <si>
    <r>
      <rPr>
        <sz val="11"/>
        <color theme="1"/>
        <rFont val="ＭＳ Ｐゴシック"/>
        <family val="2"/>
        <charset val="128"/>
        <scheme val="minor"/>
      </rPr>
      <t>元請業者施工管理技術者の資格</t>
    </r>
    <phoneticPr fontId="4"/>
  </si>
  <si>
    <t>基礎
地中梁</t>
    <rPh sb="0" eb="2">
      <t>キソ</t>
    </rPh>
    <rPh sb="3" eb="5">
      <t>チチュウ</t>
    </rPh>
    <rPh sb="5" eb="6">
      <t>ハリ</t>
    </rPh>
    <phoneticPr fontId="4"/>
  </si>
  <si>
    <t>27-18-20</t>
    <phoneticPr fontId="4"/>
  </si>
  <si>
    <t>+5</t>
    <phoneticPr fontId="4"/>
  </si>
  <si>
    <t>○</t>
    <phoneticPr fontId="4"/>
  </si>
  <si>
    <t>27.5×
27.5</t>
    <phoneticPr fontId="4"/>
  </si>
  <si>
    <t>晴れ</t>
    <rPh sb="0" eb="1">
      <t>ハ</t>
    </rPh>
    <phoneticPr fontId="4"/>
  </si>
  <si>
    <t>レディーミクストコンクリートの単位水量等
測定状況写真作成要領
①打設日毎にシートを作成してください。
　シート名：単位水量等測定状況写真20080805
②単位水量測定状況、単位水量測定結果及び
　 スタンプ試験結果状況等の写真を（データ容量を
　 できるだけ小さくして）適宜貼り付けてください。
③状況写真を撮る時は、黒板を設置してください。
④貼り付けた写真の下に表題を明記してください。
注１）単位水量測定時に行うスランプ試験は、
　　　 必須ではありません。監督職員の判断で実施
　　　 してください。</t>
    <rPh sb="15" eb="17">
      <t>タンイ</t>
    </rPh>
    <rPh sb="17" eb="19">
      <t>スイリョウ</t>
    </rPh>
    <rPh sb="19" eb="20">
      <t>ナド</t>
    </rPh>
    <rPh sb="25" eb="27">
      <t>シャシン</t>
    </rPh>
    <rPh sb="27" eb="29">
      <t>サクセイ</t>
    </rPh>
    <rPh sb="29" eb="31">
      <t>ヨウリョウ</t>
    </rPh>
    <rPh sb="34" eb="36">
      <t>ダセツ</t>
    </rPh>
    <rPh sb="36" eb="37">
      <t>ビ</t>
    </rPh>
    <rPh sb="37" eb="38">
      <t>ゴト</t>
    </rPh>
    <rPh sb="43" eb="45">
      <t>サクセイ</t>
    </rPh>
    <rPh sb="57" eb="58">
      <t>メイ</t>
    </rPh>
    <rPh sb="59" eb="61">
      <t>タンイ</t>
    </rPh>
    <rPh sb="61" eb="63">
      <t>スイリョウ</t>
    </rPh>
    <rPh sb="63" eb="64">
      <t>ナド</t>
    </rPh>
    <rPh sb="64" eb="66">
      <t>ソクテイ</t>
    </rPh>
    <rPh sb="66" eb="68">
      <t>ジョウキョウ</t>
    </rPh>
    <rPh sb="68" eb="70">
      <t>シャシン</t>
    </rPh>
    <rPh sb="81" eb="83">
      <t>タンイ</t>
    </rPh>
    <rPh sb="83" eb="85">
      <t>スイリョウ</t>
    </rPh>
    <rPh sb="85" eb="87">
      <t>ソクテイ</t>
    </rPh>
    <rPh sb="87" eb="89">
      <t>ジョウキョウ</t>
    </rPh>
    <rPh sb="90" eb="92">
      <t>タンイ</t>
    </rPh>
    <rPh sb="92" eb="94">
      <t>スイリョウ</t>
    </rPh>
    <rPh sb="94" eb="96">
      <t>ソクテイ</t>
    </rPh>
    <rPh sb="96" eb="98">
      <t>ケッカ</t>
    </rPh>
    <rPh sb="98" eb="99">
      <t>オヨ</t>
    </rPh>
    <rPh sb="107" eb="109">
      <t>シケン</t>
    </rPh>
    <rPh sb="109" eb="111">
      <t>ケッカ</t>
    </rPh>
    <rPh sb="111" eb="113">
      <t>ジョウキョウ</t>
    </rPh>
    <rPh sb="113" eb="114">
      <t>ナド</t>
    </rPh>
    <rPh sb="115" eb="117">
      <t>シャシン</t>
    </rPh>
    <rPh sb="122" eb="124">
      <t>ヨウリョウ</t>
    </rPh>
    <rPh sb="133" eb="134">
      <t>チイ</t>
    </rPh>
    <rPh sb="139" eb="141">
      <t>テキギ</t>
    </rPh>
    <rPh sb="141" eb="142">
      <t>ハ</t>
    </rPh>
    <rPh sb="143" eb="144">
      <t>ツ</t>
    </rPh>
    <rPh sb="154" eb="156">
      <t>ジョウキョウ</t>
    </rPh>
    <rPh sb="156" eb="158">
      <t>シャシン</t>
    </rPh>
    <rPh sb="159" eb="160">
      <t>ト</t>
    </rPh>
    <rPh sb="161" eb="162">
      <t>トキ</t>
    </rPh>
    <rPh sb="164" eb="166">
      <t>コクバン</t>
    </rPh>
    <rPh sb="167" eb="169">
      <t>セッチ</t>
    </rPh>
    <rPh sb="179" eb="180">
      <t>ハ</t>
    </rPh>
    <rPh sb="181" eb="182">
      <t>ツ</t>
    </rPh>
    <rPh sb="184" eb="186">
      <t>シャシン</t>
    </rPh>
    <rPh sb="187" eb="188">
      <t>シタ</t>
    </rPh>
    <rPh sb="189" eb="191">
      <t>ヒョウダイ</t>
    </rPh>
    <rPh sb="192" eb="194">
      <t>メイキ</t>
    </rPh>
    <rPh sb="203" eb="204">
      <t>チュウ</t>
    </rPh>
    <rPh sb="206" eb="208">
      <t>タンイ</t>
    </rPh>
    <rPh sb="208" eb="210">
      <t>スイリョウ</t>
    </rPh>
    <rPh sb="210" eb="212">
      <t>ソクテイ</t>
    </rPh>
    <rPh sb="212" eb="213">
      <t>ジ</t>
    </rPh>
    <rPh sb="214" eb="215">
      <t>オコナ</t>
    </rPh>
    <rPh sb="220" eb="222">
      <t>シケン</t>
    </rPh>
    <rPh sb="229" eb="231">
      <t>ヒッス</t>
    </rPh>
    <rPh sb="239" eb="241">
      <t>カントク</t>
    </rPh>
    <rPh sb="241" eb="243">
      <t>ショクイン</t>
    </rPh>
    <rPh sb="244" eb="246">
      <t>ハンダン</t>
    </rPh>
    <rPh sb="247" eb="249">
      <t>ジッシ</t>
    </rPh>
    <phoneticPr fontId="4"/>
  </si>
  <si>
    <t>写真表題</t>
    <rPh sb="0" eb="2">
      <t>シャシン</t>
    </rPh>
    <rPh sb="2" eb="4">
      <t>ヒョウダイ</t>
    </rPh>
    <phoneticPr fontId="4"/>
  </si>
  <si>
    <t>レディーミクストコンクリートの単位水量管理記録表</t>
    <rPh sb="15" eb="17">
      <t>タンイ</t>
    </rPh>
    <rPh sb="17" eb="19">
      <t>スイリョウ</t>
    </rPh>
    <rPh sb="19" eb="21">
      <t>カンリ</t>
    </rPh>
    <rPh sb="21" eb="23">
      <t>キロク</t>
    </rPh>
    <rPh sb="23" eb="24">
      <t>ヒョウ</t>
    </rPh>
    <phoneticPr fontId="4"/>
  </si>
  <si>
    <t>工 事 名</t>
    <rPh sb="0" eb="1">
      <t>コウ</t>
    </rPh>
    <rPh sb="2" eb="3">
      <t>コト</t>
    </rPh>
    <rPh sb="4" eb="5">
      <t>メイ</t>
    </rPh>
    <phoneticPr fontId="4"/>
  </si>
  <si>
    <t>コンクリート
製造所名</t>
    <rPh sb="7" eb="11">
      <t>セイゾウショメイ</t>
    </rPh>
    <phoneticPr fontId="4"/>
  </si>
  <si>
    <t>単位水量
測定機関</t>
    <rPh sb="0" eb="2">
      <t>タンイ</t>
    </rPh>
    <rPh sb="2" eb="4">
      <t>スイリョウ</t>
    </rPh>
    <rPh sb="5" eb="7">
      <t>ソクテイ</t>
    </rPh>
    <rPh sb="7" eb="9">
      <t>キカン</t>
    </rPh>
    <phoneticPr fontId="4"/>
  </si>
  <si>
    <t>ＪＩＳ表示
許可番号</t>
    <rPh sb="3" eb="5">
      <t>ヒョウジ</t>
    </rPh>
    <rPh sb="6" eb="8">
      <t>キョカ</t>
    </rPh>
    <rPh sb="8" eb="10">
      <t>バンゴウ</t>
    </rPh>
    <phoneticPr fontId="4"/>
  </si>
  <si>
    <t>測定方法
測定機器</t>
    <rPh sb="0" eb="2">
      <t>ソクテイ</t>
    </rPh>
    <rPh sb="2" eb="4">
      <t>ホウホウ</t>
    </rPh>
    <rPh sb="5" eb="7">
      <t>ソクテイ</t>
    </rPh>
    <rPh sb="7" eb="9">
      <t>キキ</t>
    </rPh>
    <phoneticPr fontId="4"/>
  </si>
  <si>
    <t>工　　期</t>
    <rPh sb="0" eb="1">
      <t>コウ</t>
    </rPh>
    <rPh sb="3" eb="4">
      <t>キ</t>
    </rPh>
    <phoneticPr fontId="4"/>
  </si>
  <si>
    <t>監査適合
マークの有無</t>
    <rPh sb="0" eb="2">
      <t>カンサ</t>
    </rPh>
    <rPh sb="2" eb="4">
      <t>テキゴウ</t>
    </rPh>
    <rPh sb="9" eb="11">
      <t>ウム</t>
    </rPh>
    <phoneticPr fontId="4"/>
  </si>
  <si>
    <t>測定費用
（総額）</t>
    <rPh sb="0" eb="2">
      <t>ソクテイ</t>
    </rPh>
    <rPh sb="2" eb="4">
      <t>ヒヨウ</t>
    </rPh>
    <rPh sb="6" eb="8">
      <t>ソウガク</t>
    </rPh>
    <phoneticPr fontId="4"/>
  </si>
  <si>
    <r>
      <rPr>
        <sz val="11"/>
        <color theme="1"/>
        <rFont val="ＭＳ Ｐゴシック"/>
        <family val="2"/>
        <charset val="128"/>
        <scheme val="minor"/>
      </rPr>
      <t>元請業者施工管理技術者の資格</t>
    </r>
    <rPh sb="0" eb="1">
      <t>モト</t>
    </rPh>
    <rPh sb="2" eb="4">
      <t>ギョウシャ</t>
    </rPh>
    <rPh sb="4" eb="6">
      <t>セコウ</t>
    </rPh>
    <rPh sb="6" eb="8">
      <t>カンリ</t>
    </rPh>
    <rPh sb="8" eb="9">
      <t>ワザ</t>
    </rPh>
    <rPh sb="9" eb="10">
      <t>ジュツ</t>
    </rPh>
    <rPh sb="10" eb="11">
      <t>シャ</t>
    </rPh>
    <rPh sb="12" eb="14">
      <t>シカク</t>
    </rPh>
    <phoneticPr fontId="4"/>
  </si>
  <si>
    <t>測定費用
（円／1回）</t>
    <rPh sb="0" eb="2">
      <t>ソクテイ</t>
    </rPh>
    <rPh sb="2" eb="4">
      <t>ヒヨウ</t>
    </rPh>
    <rPh sb="6" eb="7">
      <t>エン</t>
    </rPh>
    <rPh sb="9" eb="10">
      <t>カイ</t>
    </rPh>
    <phoneticPr fontId="4"/>
  </si>
  <si>
    <t>測定
回数</t>
    <rPh sb="0" eb="2">
      <t>ソクテイ</t>
    </rPh>
    <rPh sb="3" eb="5">
      <t>カイスウ</t>
    </rPh>
    <phoneticPr fontId="4"/>
  </si>
  <si>
    <t>±１５kg／ｍ3の範囲内であることを確認するための測定回数</t>
    <rPh sb="9" eb="12">
      <t>ハンイナイ</t>
    </rPh>
    <rPh sb="18" eb="20">
      <t>カクニン</t>
    </rPh>
    <rPh sb="25" eb="27">
      <t>ソクテイ</t>
    </rPh>
    <rPh sb="27" eb="29">
      <t>カイスウ</t>
    </rPh>
    <phoneticPr fontId="4"/>
  </si>
  <si>
    <t>±２０kg／ｍ3の範囲内であることを確認するための測定回数</t>
    <rPh sb="9" eb="12">
      <t>ハンイナイ</t>
    </rPh>
    <rPh sb="18" eb="20">
      <t>カクニン</t>
    </rPh>
    <rPh sb="25" eb="27">
      <t>ソクテイ</t>
    </rPh>
    <rPh sb="27" eb="29">
      <t>カイスウ</t>
    </rPh>
    <phoneticPr fontId="4"/>
  </si>
  <si>
    <t>スランプ測定</t>
    <rPh sb="4" eb="6">
      <t>ソクテイ</t>
    </rPh>
    <phoneticPr fontId="4"/>
  </si>
  <si>
    <t>測定時
の天候</t>
    <rPh sb="0" eb="2">
      <t>ソクテイ</t>
    </rPh>
    <rPh sb="2" eb="3">
      <t>ジ</t>
    </rPh>
    <rPh sb="5" eb="7">
      <t>テンコウ</t>
    </rPh>
    <phoneticPr fontId="4"/>
  </si>
  <si>
    <t>備考</t>
    <rPh sb="0" eb="2">
      <t>ビコウ</t>
    </rPh>
    <phoneticPr fontId="4"/>
  </si>
  <si>
    <t>Ｃ
所要値
（cm）</t>
    <rPh sb="2" eb="3">
      <t>ショ</t>
    </rPh>
    <rPh sb="3" eb="4">
      <t>ヨウ</t>
    </rPh>
    <rPh sb="4" eb="5">
      <t>チ</t>
    </rPh>
    <phoneticPr fontId="4"/>
  </si>
  <si>
    <t>D
測定値
（cm）</t>
    <rPh sb="2" eb="5">
      <t>ソクテイチ</t>
    </rPh>
    <phoneticPr fontId="4"/>
  </si>
  <si>
    <t>C-D
差引値
（cm）</t>
    <rPh sb="4" eb="5">
      <t>サ</t>
    </rPh>
    <rPh sb="5" eb="6">
      <t>ヒ</t>
    </rPh>
    <rPh sb="6" eb="7">
      <t>チ</t>
    </rPh>
    <phoneticPr fontId="4"/>
  </si>
  <si>
    <t>測定方法の特徴（精度・測定時間等）</t>
    <rPh sb="0" eb="2">
      <t>ソクテイ</t>
    </rPh>
    <rPh sb="2" eb="4">
      <t>ホウホウ</t>
    </rPh>
    <rPh sb="5" eb="7">
      <t>トクチョウ</t>
    </rPh>
    <rPh sb="8" eb="10">
      <t>セイド</t>
    </rPh>
    <rPh sb="11" eb="13">
      <t>ソクテイ</t>
    </rPh>
    <rPh sb="13" eb="16">
      <t>ジカンナド</t>
    </rPh>
    <phoneticPr fontId="4"/>
  </si>
  <si>
    <t>監理技術者の所想</t>
    <rPh sb="0" eb="2">
      <t>カンリ</t>
    </rPh>
    <rPh sb="2" eb="5">
      <t>ギジュツシャ</t>
    </rPh>
    <rPh sb="6" eb="7">
      <t>トコロ</t>
    </rPh>
    <rPh sb="7" eb="8">
      <t>ソウ</t>
    </rPh>
    <phoneticPr fontId="4"/>
  </si>
  <si>
    <t>監督職員の所感</t>
    <rPh sb="0" eb="2">
      <t>カントク</t>
    </rPh>
    <rPh sb="2" eb="4">
      <t>ショクイン</t>
    </rPh>
    <rPh sb="5" eb="7">
      <t>ショカン</t>
    </rPh>
    <phoneticPr fontId="4"/>
  </si>
  <si>
    <t>単位測量測定の判定</t>
    <rPh sb="0" eb="2">
      <t>タンイ</t>
    </rPh>
    <rPh sb="2" eb="4">
      <t>ソクリョウ</t>
    </rPh>
    <rPh sb="4" eb="6">
      <t>ソクテイ</t>
    </rPh>
    <rPh sb="7" eb="9">
      <t>ハンテイ</t>
    </rPh>
    <phoneticPr fontId="4"/>
  </si>
  <si>
    <t>スランプ測定の判定</t>
    <rPh sb="4" eb="6">
      <t>ソクテイ</t>
    </rPh>
    <rPh sb="7" eb="9">
      <t>ハンテイ</t>
    </rPh>
    <phoneticPr fontId="4"/>
  </si>
  <si>
    <t>監理技術者名</t>
    <rPh sb="0" eb="2">
      <t>カンリ</t>
    </rPh>
    <rPh sb="2" eb="5">
      <t>ギジュツシャ</t>
    </rPh>
    <rPh sb="5" eb="6">
      <t>メイ</t>
    </rPh>
    <phoneticPr fontId="4"/>
  </si>
  <si>
    <t>所属名</t>
    <rPh sb="0" eb="2">
      <t>ショゾク</t>
    </rPh>
    <rPh sb="2" eb="3">
      <t>メイ</t>
    </rPh>
    <phoneticPr fontId="4"/>
  </si>
  <si>
    <t>○：±15kg/m3の範囲内の場合</t>
    <rPh sb="11" eb="14">
      <t>ハンイナイ</t>
    </rPh>
    <rPh sb="15" eb="17">
      <t>バアイ</t>
    </rPh>
    <phoneticPr fontId="4"/>
  </si>
  <si>
    <t>所要スランプ8.0以上18.0以下</t>
    <rPh sb="0" eb="2">
      <t>ショヨウ</t>
    </rPh>
    <rPh sb="9" eb="11">
      <t>イジョウ</t>
    </rPh>
    <rPh sb="15" eb="17">
      <t>イカ</t>
    </rPh>
    <phoneticPr fontId="4"/>
  </si>
  <si>
    <t>監督職員名</t>
    <rPh sb="0" eb="2">
      <t>カントク</t>
    </rPh>
    <rPh sb="2" eb="5">
      <t>ショクインメイ</t>
    </rPh>
    <phoneticPr fontId="4"/>
  </si>
  <si>
    <t>△：±15kg/m3を超え±20kg/m3の範囲
　　 内の場合</t>
    <rPh sb="11" eb="12">
      <t>コ</t>
    </rPh>
    <rPh sb="22" eb="24">
      <t>ハンイ</t>
    </rPh>
    <rPh sb="28" eb="29">
      <t>ナイ</t>
    </rPh>
    <rPh sb="30" eb="32">
      <t>バアイ</t>
    </rPh>
    <phoneticPr fontId="4"/>
  </si>
  <si>
    <t>○：許容差±2.5cmの範囲内の場合</t>
    <rPh sb="2" eb="4">
      <t>キョヨウ</t>
    </rPh>
    <rPh sb="4" eb="5">
      <t>サ</t>
    </rPh>
    <rPh sb="12" eb="15">
      <t>ハンイナイ</t>
    </rPh>
    <rPh sb="16" eb="18">
      <t>バアイ</t>
    </rPh>
    <phoneticPr fontId="4"/>
  </si>
  <si>
    <t>×：±20kg/m3を超える場合</t>
    <rPh sb="11" eb="12">
      <t>コ</t>
    </rPh>
    <rPh sb="14" eb="16">
      <t>バアイ</t>
    </rPh>
    <phoneticPr fontId="4"/>
  </si>
  <si>
    <t>×：許容差±2.5cmより大きい場合</t>
    <rPh sb="2" eb="4">
      <t>キョヨウ</t>
    </rPh>
    <rPh sb="4" eb="5">
      <t>サ</t>
    </rPh>
    <rPh sb="13" eb="14">
      <t>オオ</t>
    </rPh>
    <rPh sb="16" eb="18">
      <t>バアイ</t>
    </rPh>
    <phoneticPr fontId="4"/>
  </si>
  <si>
    <t>レディーミクストコンクリートの単位水量管理記録表（記載例）</t>
    <rPh sb="15" eb="17">
      <t>タンイ</t>
    </rPh>
    <rPh sb="17" eb="19">
      <t>スイリョウ</t>
    </rPh>
    <rPh sb="19" eb="21">
      <t>カンリ</t>
    </rPh>
    <rPh sb="21" eb="23">
      <t>キロク</t>
    </rPh>
    <rPh sb="23" eb="24">
      <t>ヒョウ</t>
    </rPh>
    <rPh sb="25" eb="27">
      <t>キサイ</t>
    </rPh>
    <rPh sb="27" eb="28">
      <t>レイ</t>
    </rPh>
    <phoneticPr fontId="4"/>
  </si>
  <si>
    <t>基礎・
地中梁</t>
    <rPh sb="0" eb="2">
      <t>キソ</t>
    </rPh>
    <rPh sb="4" eb="6">
      <t>チチュウ</t>
    </rPh>
    <rPh sb="6" eb="7">
      <t>ハリ</t>
    </rPh>
    <phoneticPr fontId="4"/>
  </si>
  <si>
    <t>+1.0</t>
    <phoneticPr fontId="4"/>
  </si>
  <si>
    <t>○</t>
    <phoneticPr fontId="4"/>
  </si>
  <si>
    <t>27.5×27.5</t>
    <phoneticPr fontId="4"/>
  </si>
  <si>
    <t>１階躯体</t>
    <rPh sb="1" eb="2">
      <t>カイ</t>
    </rPh>
    <rPh sb="2" eb="3">
      <t>ク</t>
    </rPh>
    <rPh sb="3" eb="4">
      <t>タイ</t>
    </rPh>
    <phoneticPr fontId="4"/>
  </si>
  <si>
    <t>+5</t>
    <phoneticPr fontId="4"/>
  </si>
  <si>
    <t>+20</t>
    <phoneticPr fontId="4"/>
  </si>
  <si>
    <t>△</t>
    <phoneticPr fontId="4"/>
  </si>
  <si>
    <t>+10</t>
    <phoneticPr fontId="4"/>
  </si>
  <si>
    <t>安定と判断</t>
    <rPh sb="0" eb="2">
      <t>アンテイ</t>
    </rPh>
    <rPh sb="3" eb="5">
      <t>ハンダン</t>
    </rPh>
    <phoneticPr fontId="4"/>
  </si>
  <si>
    <t>+25</t>
    <phoneticPr fontId="4"/>
  </si>
  <si>
    <t>×</t>
    <phoneticPr fontId="4"/>
  </si>
  <si>
    <t>廃棄</t>
    <rPh sb="0" eb="2">
      <t>ハイキ</t>
    </rPh>
    <phoneticPr fontId="4"/>
  </si>
  <si>
    <t>+20</t>
    <phoneticPr fontId="4"/>
  </si>
  <si>
    <t>△</t>
    <phoneticPr fontId="4"/>
  </si>
  <si>
    <t>※「提出欄」○印が竣工図書、提出部数は全て1部。</t>
    <rPh sb="2" eb="4">
      <t>テイシュツ</t>
    </rPh>
    <rPh sb="4" eb="5">
      <t>ラン</t>
    </rPh>
    <rPh sb="7" eb="8">
      <t>シルシ</t>
    </rPh>
    <rPh sb="9" eb="11">
      <t>シュンコウ</t>
    </rPh>
    <rPh sb="11" eb="13">
      <t>トショ</t>
    </rPh>
    <rPh sb="14" eb="16">
      <t>テイシュツ</t>
    </rPh>
    <rPh sb="16" eb="18">
      <t>ブスウ</t>
    </rPh>
    <rPh sb="19" eb="20">
      <t>スベ</t>
    </rPh>
    <rPh sb="22" eb="23">
      <t>ブ</t>
    </rPh>
    <phoneticPr fontId="4"/>
  </si>
  <si>
    <t>（様式：建-3）</t>
    <phoneticPr fontId="4"/>
  </si>
  <si>
    <t>木材使用状況報告書</t>
    <rPh sb="0" eb="2">
      <t>モクザイ</t>
    </rPh>
    <rPh sb="2" eb="4">
      <t>シヨウ</t>
    </rPh>
    <rPh sb="4" eb="6">
      <t>ジョウキョウ</t>
    </rPh>
    <rPh sb="6" eb="9">
      <t>ホウコクショ</t>
    </rPh>
    <phoneticPr fontId="32"/>
  </si>
  <si>
    <t>施設名称
（棟毎）</t>
    <rPh sb="0" eb="2">
      <t>シセツ</t>
    </rPh>
    <rPh sb="2" eb="3">
      <t>メイ</t>
    </rPh>
    <rPh sb="3" eb="4">
      <t>ショウ</t>
    </rPh>
    <rPh sb="6" eb="7">
      <t>トウ</t>
    </rPh>
    <rPh sb="7" eb="8">
      <t>ゴト</t>
    </rPh>
    <phoneticPr fontId="32"/>
  </si>
  <si>
    <t>所在
市町村</t>
    <rPh sb="0" eb="2">
      <t>ショザイ</t>
    </rPh>
    <rPh sb="3" eb="6">
      <t>シチョウソン</t>
    </rPh>
    <phoneticPr fontId="32"/>
  </si>
  <si>
    <t>施工種別
（新築・増築・改築）</t>
    <rPh sb="0" eb="2">
      <t>セコウ</t>
    </rPh>
    <rPh sb="2" eb="4">
      <t>シュベツ</t>
    </rPh>
    <rPh sb="6" eb="8">
      <t>シンチク</t>
    </rPh>
    <rPh sb="9" eb="11">
      <t>ゾウチク</t>
    </rPh>
    <rPh sb="12" eb="14">
      <t>カイチク</t>
    </rPh>
    <phoneticPr fontId="32"/>
  </si>
  <si>
    <t>構造
（木造・RC造・S造 等）</t>
    <rPh sb="0" eb="1">
      <t>ガマエ</t>
    </rPh>
    <rPh sb="1" eb="2">
      <t>ヅクリ</t>
    </rPh>
    <rPh sb="4" eb="6">
      <t>モクゾウ</t>
    </rPh>
    <rPh sb="9" eb="10">
      <t>ゾウ</t>
    </rPh>
    <rPh sb="12" eb="13">
      <t>ゾウ</t>
    </rPh>
    <rPh sb="14" eb="15">
      <t>トウ</t>
    </rPh>
    <phoneticPr fontId="32"/>
  </si>
  <si>
    <t>延床
面積
（m2）</t>
    <rPh sb="0" eb="1">
      <t>ノ</t>
    </rPh>
    <rPh sb="1" eb="2">
      <t>トコ</t>
    </rPh>
    <rPh sb="3" eb="5">
      <t>メンセキ</t>
    </rPh>
    <phoneticPr fontId="4"/>
  </si>
  <si>
    <t>階数</t>
    <rPh sb="0" eb="2">
      <t>カイスウ</t>
    </rPh>
    <phoneticPr fontId="32"/>
  </si>
  <si>
    <t>木材使用有無</t>
    <rPh sb="0" eb="4">
      <t>モクザイシヨウ</t>
    </rPh>
    <rPh sb="4" eb="6">
      <t>ウム</t>
    </rPh>
    <phoneticPr fontId="32"/>
  </si>
  <si>
    <t>木材
使用量A
（m3）</t>
    <rPh sb="0" eb="2">
      <t>モクザイ</t>
    </rPh>
    <rPh sb="3" eb="6">
      <t>シヨウリョウ</t>
    </rPh>
    <phoneticPr fontId="32"/>
  </si>
  <si>
    <t>木材
使用
箇所</t>
    <rPh sb="0" eb="2">
      <t>モクザイ</t>
    </rPh>
    <rPh sb="3" eb="5">
      <t>シヨウ</t>
    </rPh>
    <rPh sb="6" eb="8">
      <t>カショ</t>
    </rPh>
    <phoneticPr fontId="32"/>
  </si>
  <si>
    <t>使用した木材の種類と使用量(m3)</t>
    <rPh sb="0" eb="2">
      <t>シヨウ</t>
    </rPh>
    <rPh sb="4" eb="6">
      <t>モクザイ</t>
    </rPh>
    <rPh sb="7" eb="9">
      <t>シュルイ</t>
    </rPh>
    <rPh sb="10" eb="12">
      <t>シヨウ</t>
    </rPh>
    <rPh sb="12" eb="13">
      <t>リョウ</t>
    </rPh>
    <phoneticPr fontId="32"/>
  </si>
  <si>
    <t>備　考</t>
    <phoneticPr fontId="32"/>
  </si>
  <si>
    <t>チェック
AとBの合計が一致</t>
    <rPh sb="9" eb="11">
      <t>ゴウケイ</t>
    </rPh>
    <rPh sb="12" eb="14">
      <t>イッチ</t>
    </rPh>
    <phoneticPr fontId="32"/>
  </si>
  <si>
    <t>樹種</t>
    <rPh sb="0" eb="2">
      <t>ジュシュ</t>
    </rPh>
    <phoneticPr fontId="32"/>
  </si>
  <si>
    <t>使用量
B</t>
    <rPh sb="0" eb="3">
      <t>シヨウリョウ</t>
    </rPh>
    <phoneticPr fontId="32"/>
  </si>
  <si>
    <t>Bのうち
県産材</t>
    <rPh sb="5" eb="8">
      <t>ケンサンザイ</t>
    </rPh>
    <phoneticPr fontId="32"/>
  </si>
  <si>
    <t>Bのうち
JAS材</t>
    <rPh sb="8" eb="9">
      <t>ザイ</t>
    </rPh>
    <phoneticPr fontId="32"/>
  </si>
  <si>
    <t>Bのうち
輸入木材(外材)</t>
    <rPh sb="5" eb="7">
      <t>ユニュウ</t>
    </rPh>
    <rPh sb="7" eb="9">
      <t>モクザイ</t>
    </rPh>
    <rPh sb="10" eb="12">
      <t>ガイザイ</t>
    </rPh>
    <phoneticPr fontId="32"/>
  </si>
  <si>
    <t>記入例１</t>
    <rPh sb="0" eb="2">
      <t>キニュウ</t>
    </rPh>
    <rPh sb="2" eb="3">
      <t>レイ</t>
    </rPh>
    <phoneticPr fontId="32"/>
  </si>
  <si>
    <t>○○高校○○棟</t>
    <rPh sb="2" eb="4">
      <t>コウコウ</t>
    </rPh>
    <rPh sb="6" eb="7">
      <t>トウ</t>
    </rPh>
    <phoneticPr fontId="32"/>
  </si>
  <si>
    <t>○○町</t>
    <rPh sb="2" eb="3">
      <t>マチ</t>
    </rPh>
    <phoneticPr fontId="32"/>
  </si>
  <si>
    <t>新築</t>
    <rPh sb="0" eb="1">
      <t>シン</t>
    </rPh>
    <rPh sb="1" eb="2">
      <t>チク</t>
    </rPh>
    <phoneticPr fontId="32"/>
  </si>
  <si>
    <t>木造</t>
    <rPh sb="0" eb="2">
      <t>モクゾウ</t>
    </rPh>
    <phoneticPr fontId="32"/>
  </si>
  <si>
    <t>有</t>
    <rPh sb="0" eb="1">
      <t>ア</t>
    </rPh>
    <phoneticPr fontId="32"/>
  </si>
  <si>
    <t>構造・
内装・
外装</t>
    <rPh sb="0" eb="2">
      <t>コウゾウ</t>
    </rPh>
    <rPh sb="4" eb="6">
      <t>ナイソウ</t>
    </rPh>
    <rPh sb="8" eb="10">
      <t>ガイソウ</t>
    </rPh>
    <phoneticPr fontId="32"/>
  </si>
  <si>
    <t>スギ</t>
    <phoneticPr fontId="32"/>
  </si>
  <si>
    <t>○○建設施工</t>
    <rPh sb="2" eb="4">
      <t>ケンセツ</t>
    </rPh>
    <rPh sb="4" eb="6">
      <t>セコウ</t>
    </rPh>
    <phoneticPr fontId="4"/>
  </si>
  <si>
    <t>ヒノキ</t>
    <phoneticPr fontId="32"/>
  </si>
  <si>
    <t>その他</t>
    <rPh sb="2" eb="3">
      <t>タ</t>
    </rPh>
    <phoneticPr fontId="32"/>
  </si>
  <si>
    <t>合計</t>
    <rPh sb="0" eb="2">
      <t>ゴウケイ</t>
    </rPh>
    <phoneticPr fontId="32"/>
  </si>
  <si>
    <t>－</t>
    <phoneticPr fontId="32"/>
  </si>
  <si>
    <t>－</t>
  </si>
  <si>
    <r>
      <t>注）１</t>
    </r>
    <r>
      <rPr>
        <u/>
        <sz val="12"/>
        <rFont val="ＭＳ ゴシック"/>
        <family val="3"/>
        <charset val="128"/>
      </rPr>
      <t xml:space="preserve"> １施設に複数棟がある場合、棟毎に１行使用して下さい。なお、駐輪場、トイレなど小規模な施設も対象です。</t>
    </r>
    <r>
      <rPr>
        <sz val="12"/>
        <rFont val="ＭＳ ゴシック"/>
        <family val="3"/>
        <charset val="128"/>
      </rPr>
      <t>　</t>
    </r>
    <rPh sb="0" eb="1">
      <t>チュウ</t>
    </rPh>
    <phoneticPr fontId="4"/>
  </si>
  <si>
    <t>　　２ 構造については、木造、RC造(鉄筋コンクリート造)、S造(鉄骨造)又はそれらの混構造の中から選んでください。</t>
    <rPh sb="4" eb="6">
      <t>コウゾウ</t>
    </rPh>
    <rPh sb="12" eb="14">
      <t>モクゾウ</t>
    </rPh>
    <rPh sb="17" eb="18">
      <t>ゾウ</t>
    </rPh>
    <rPh sb="19" eb="21">
      <t>テッキン</t>
    </rPh>
    <rPh sb="27" eb="28">
      <t>ゾウ</t>
    </rPh>
    <rPh sb="31" eb="32">
      <t>ゾウ</t>
    </rPh>
    <rPh sb="33" eb="35">
      <t>テッコツ</t>
    </rPh>
    <rPh sb="35" eb="36">
      <t>ゾウ</t>
    </rPh>
    <rPh sb="37" eb="38">
      <t>マタ</t>
    </rPh>
    <rPh sb="43" eb="46">
      <t>コンコウゾウ</t>
    </rPh>
    <rPh sb="47" eb="48">
      <t>ナカ</t>
    </rPh>
    <rPh sb="50" eb="51">
      <t>エラ</t>
    </rPh>
    <phoneticPr fontId="32"/>
  </si>
  <si>
    <t xml:space="preserve">    ３ 各施設の木材使用量は実績値を基本としますが、正確な数値が把握できない場合は、次の換算値で計算してください。</t>
    <rPh sb="6" eb="7">
      <t>カク</t>
    </rPh>
    <rPh sb="7" eb="9">
      <t>シセツ</t>
    </rPh>
    <rPh sb="10" eb="12">
      <t>モクザイ</t>
    </rPh>
    <rPh sb="12" eb="14">
      <t>シヨウ</t>
    </rPh>
    <rPh sb="14" eb="15">
      <t>リョウ</t>
    </rPh>
    <rPh sb="16" eb="19">
      <t>ジッセキチ</t>
    </rPh>
    <rPh sb="20" eb="22">
      <t>キホン</t>
    </rPh>
    <rPh sb="28" eb="30">
      <t>セイカク</t>
    </rPh>
    <rPh sb="31" eb="33">
      <t>スウチ</t>
    </rPh>
    <rPh sb="34" eb="36">
      <t>ハアク</t>
    </rPh>
    <rPh sb="40" eb="42">
      <t>バアイ</t>
    </rPh>
    <rPh sb="44" eb="45">
      <t>ツギ</t>
    </rPh>
    <rPh sb="46" eb="48">
      <t>カンサン</t>
    </rPh>
    <rPh sb="48" eb="49">
      <t>アタイ</t>
    </rPh>
    <rPh sb="50" eb="52">
      <t>ケイサン</t>
    </rPh>
    <phoneticPr fontId="4"/>
  </si>
  <si>
    <t xml:space="preserve">     （１）木造施設　…</t>
    <rPh sb="8" eb="10">
      <t>モクゾウ</t>
    </rPh>
    <phoneticPr fontId="4"/>
  </si>
  <si>
    <t>木材使用量（ｍ3）　＝　延床面積（㎡）×０．２２ （ｍ3／ｍ2）　</t>
    <phoneticPr fontId="32"/>
  </si>
  <si>
    <t xml:space="preserve">     （２）非木造施設の木質化（RC、S、SRC）…</t>
    <rPh sb="8" eb="9">
      <t>ヒ</t>
    </rPh>
    <rPh sb="14" eb="17">
      <t>モクシツカ</t>
    </rPh>
    <phoneticPr fontId="4"/>
  </si>
  <si>
    <t>木材使用量（ｍ3）　＝　延床面積（㎡）×  ０．００７（ｍ3／ｍ2）</t>
    <phoneticPr fontId="32"/>
  </si>
  <si>
    <t xml:space="preserve">  　４ 樹種ごとの使用量の実数が不明なものは割合で算出。また、どうしても不明なものについては、合計欄のみ記載ください。</t>
    <rPh sb="5" eb="7">
      <t>ジュシュ</t>
    </rPh>
    <rPh sb="10" eb="13">
      <t>シヨウリョウ</t>
    </rPh>
    <rPh sb="14" eb="16">
      <t>ジッスウ</t>
    </rPh>
    <rPh sb="17" eb="19">
      <t>フメイ</t>
    </rPh>
    <rPh sb="23" eb="25">
      <t>ワリアイ</t>
    </rPh>
    <rPh sb="26" eb="28">
      <t>サンシュツ</t>
    </rPh>
    <rPh sb="37" eb="39">
      <t>フメイ</t>
    </rPh>
    <rPh sb="48" eb="50">
      <t>ゴウケイ</t>
    </rPh>
    <rPh sb="50" eb="51">
      <t>ラン</t>
    </rPh>
    <rPh sb="53" eb="55">
      <t>キサイ</t>
    </rPh>
    <phoneticPr fontId="32"/>
  </si>
  <si>
    <r>
      <t xml:space="preserve"> 　 ５ </t>
    </r>
    <r>
      <rPr>
        <u/>
        <sz val="12"/>
        <rFont val="ＭＳ ゴシック"/>
        <family val="3"/>
        <charset val="128"/>
      </rPr>
      <t>各木材に関して、県産木材証明書（加工工場の出荷証明及び製材所の県産証明）に工事名称を明記して、添付してください</t>
    </r>
    <r>
      <rPr>
        <sz val="12"/>
        <rFont val="ＭＳ ゴシック"/>
        <family val="3"/>
        <charset val="128"/>
      </rPr>
      <t>。</t>
    </r>
    <rPh sb="5" eb="6">
      <t>カク</t>
    </rPh>
    <rPh sb="6" eb="8">
      <t>モクザイ</t>
    </rPh>
    <rPh sb="9" eb="10">
      <t>カン</t>
    </rPh>
    <rPh sb="13" eb="14">
      <t>ケン</t>
    </rPh>
    <rPh sb="14" eb="15">
      <t>サン</t>
    </rPh>
    <rPh sb="15" eb="17">
      <t>モクザイ</t>
    </rPh>
    <rPh sb="17" eb="20">
      <t>ショウメイショ</t>
    </rPh>
    <rPh sb="21" eb="23">
      <t>カコウ</t>
    </rPh>
    <rPh sb="23" eb="25">
      <t>コウジョウ</t>
    </rPh>
    <rPh sb="26" eb="28">
      <t>シュッカ</t>
    </rPh>
    <rPh sb="28" eb="30">
      <t>ショウメイ</t>
    </rPh>
    <rPh sb="30" eb="31">
      <t>オヨ</t>
    </rPh>
    <rPh sb="32" eb="34">
      <t>セイザイ</t>
    </rPh>
    <rPh sb="34" eb="35">
      <t>ジョ</t>
    </rPh>
    <rPh sb="36" eb="37">
      <t>ケン</t>
    </rPh>
    <rPh sb="37" eb="38">
      <t>サン</t>
    </rPh>
    <rPh sb="38" eb="40">
      <t>ショウメイ</t>
    </rPh>
    <rPh sb="42" eb="44">
      <t>コウジ</t>
    </rPh>
    <rPh sb="44" eb="46">
      <t>メイショウ</t>
    </rPh>
    <rPh sb="47" eb="49">
      <t>メイキ</t>
    </rPh>
    <rPh sb="52" eb="54">
      <t>テンプ</t>
    </rPh>
    <phoneticPr fontId="32"/>
  </si>
  <si>
    <t>リスト</t>
    <phoneticPr fontId="32"/>
  </si>
  <si>
    <t>新築</t>
    <rPh sb="0" eb="2">
      <t>シンチク</t>
    </rPh>
    <phoneticPr fontId="32"/>
  </si>
  <si>
    <t>増築</t>
    <rPh sb="0" eb="2">
      <t>ゾウチク</t>
    </rPh>
    <phoneticPr fontId="32"/>
  </si>
  <si>
    <t>ＲＣ造</t>
    <rPh sb="2" eb="3">
      <t>ゾウ</t>
    </rPh>
    <phoneticPr fontId="32"/>
  </si>
  <si>
    <t>無</t>
    <rPh sb="0" eb="1">
      <t>ナ</t>
    </rPh>
    <phoneticPr fontId="32"/>
  </si>
  <si>
    <t>構造</t>
    <rPh sb="0" eb="2">
      <t>コウゾウ</t>
    </rPh>
    <phoneticPr fontId="32"/>
  </si>
  <si>
    <t>改築</t>
    <rPh sb="0" eb="2">
      <t>カイチク</t>
    </rPh>
    <phoneticPr fontId="32"/>
  </si>
  <si>
    <t>Ｓ造</t>
    <rPh sb="1" eb="2">
      <t>ゾウ</t>
    </rPh>
    <phoneticPr fontId="32"/>
  </si>
  <si>
    <t>内装</t>
    <rPh sb="0" eb="2">
      <t>ナイソウ</t>
    </rPh>
    <phoneticPr fontId="32"/>
  </si>
  <si>
    <t>木・非木
混構造</t>
    <rPh sb="0" eb="1">
      <t>モク</t>
    </rPh>
    <rPh sb="2" eb="3">
      <t>ヒ</t>
    </rPh>
    <rPh sb="3" eb="4">
      <t>モク</t>
    </rPh>
    <rPh sb="5" eb="8">
      <t>コンコウゾウ</t>
    </rPh>
    <phoneticPr fontId="32"/>
  </si>
  <si>
    <t>外装</t>
    <rPh sb="0" eb="2">
      <t>ガイソウ</t>
    </rPh>
    <phoneticPr fontId="32"/>
  </si>
  <si>
    <t>ＳＲＣ造</t>
    <rPh sb="3" eb="4">
      <t>ゾウ</t>
    </rPh>
    <phoneticPr fontId="32"/>
  </si>
  <si>
    <t>構造・内装</t>
    <rPh sb="0" eb="2">
      <t>コウゾウ</t>
    </rPh>
    <rPh sb="3" eb="5">
      <t>ナイソウ</t>
    </rPh>
    <phoneticPr fontId="32"/>
  </si>
  <si>
    <t>構造・外装</t>
    <rPh sb="0" eb="2">
      <t>コウゾウ</t>
    </rPh>
    <rPh sb="3" eb="5">
      <t>ガイソウ</t>
    </rPh>
    <phoneticPr fontId="32"/>
  </si>
  <si>
    <t>内装・外装</t>
    <rPh sb="0" eb="2">
      <t>ナイソウ</t>
    </rPh>
    <rPh sb="3" eb="5">
      <t>ガイソウ</t>
    </rPh>
    <phoneticPr fontId="32"/>
  </si>
  <si>
    <t>構造・内装
・外装</t>
    <rPh sb="0" eb="2">
      <t>コウゾウ</t>
    </rPh>
    <rPh sb="3" eb="5">
      <t>ナイソウ</t>
    </rPh>
    <rPh sb="7" eb="9">
      <t>ガイソウ</t>
    </rPh>
    <phoneticPr fontId="32"/>
  </si>
  <si>
    <t>（様式：建-1）　</t>
    <rPh sb="1" eb="3">
      <t>ヨウシキ</t>
    </rPh>
    <rPh sb="4" eb="5">
      <t>ケン</t>
    </rPh>
    <phoneticPr fontId="4"/>
  </si>
  <si>
    <t>コ ン ク リ ー  ト　試 験 成 績 書 ・ 打 設 量 総 括 表</t>
    <rPh sb="13" eb="14">
      <t>タメシ</t>
    </rPh>
    <rPh sb="15" eb="16">
      <t>シルシ</t>
    </rPh>
    <rPh sb="17" eb="18">
      <t>シゲル</t>
    </rPh>
    <rPh sb="19" eb="20">
      <t>ツムギ</t>
    </rPh>
    <rPh sb="21" eb="22">
      <t>ショ</t>
    </rPh>
    <rPh sb="25" eb="26">
      <t>ダ</t>
    </rPh>
    <rPh sb="27" eb="28">
      <t>セツ</t>
    </rPh>
    <rPh sb="29" eb="30">
      <t>リョウ</t>
    </rPh>
    <rPh sb="31" eb="32">
      <t>フサ</t>
    </rPh>
    <rPh sb="33" eb="34">
      <t>クク</t>
    </rPh>
    <rPh sb="35" eb="36">
      <t>ヒョウ</t>
    </rPh>
    <phoneticPr fontId="4"/>
  </si>
  <si>
    <t>工事名：</t>
    <rPh sb="0" eb="2">
      <t>コウジ</t>
    </rPh>
    <rPh sb="2" eb="3">
      <t>メイ</t>
    </rPh>
    <phoneticPr fontId="4"/>
  </si>
  <si>
    <t>※打設量については生コン会社の納入総量の証明書及び生コンの納品伝票の集計表を添付。</t>
    <rPh sb="1" eb="2">
      <t>ダ</t>
    </rPh>
    <rPh sb="2" eb="3">
      <t>セツ</t>
    </rPh>
    <rPh sb="3" eb="4">
      <t>リョウ</t>
    </rPh>
    <rPh sb="9" eb="10">
      <t>ショウ</t>
    </rPh>
    <rPh sb="12" eb="14">
      <t>カイシャ</t>
    </rPh>
    <rPh sb="15" eb="17">
      <t>ノウニュウ</t>
    </rPh>
    <rPh sb="17" eb="19">
      <t>ソウリョウ</t>
    </rPh>
    <rPh sb="20" eb="23">
      <t>ショウメイショ</t>
    </rPh>
    <rPh sb="23" eb="24">
      <t>オヨ</t>
    </rPh>
    <rPh sb="25" eb="26">
      <t>ナマ</t>
    </rPh>
    <rPh sb="29" eb="31">
      <t>ノウヒン</t>
    </rPh>
    <rPh sb="31" eb="33">
      <t>デンピョウ</t>
    </rPh>
    <rPh sb="34" eb="36">
      <t>シュウケイ</t>
    </rPh>
    <rPh sb="36" eb="37">
      <t>ヒョウ</t>
    </rPh>
    <rPh sb="38" eb="40">
      <t>テンプ</t>
    </rPh>
    <phoneticPr fontId="4"/>
  </si>
  <si>
    <t>打設日</t>
    <rPh sb="0" eb="1">
      <t>ダ</t>
    </rPh>
    <rPh sb="1" eb="2">
      <t>セツ</t>
    </rPh>
    <rPh sb="2" eb="3">
      <t>ヒ</t>
    </rPh>
    <phoneticPr fontId="4"/>
  </si>
  <si>
    <t>打設箇所</t>
    <rPh sb="0" eb="1">
      <t>ダ</t>
    </rPh>
    <rPh sb="1" eb="2">
      <t>セツ</t>
    </rPh>
    <rPh sb="2" eb="4">
      <t>カショ</t>
    </rPh>
    <phoneticPr fontId="4"/>
  </si>
  <si>
    <t>打設量</t>
    <rPh sb="0" eb="1">
      <t>ダ</t>
    </rPh>
    <rPh sb="1" eb="2">
      <t>セツ</t>
    </rPh>
    <rPh sb="2" eb="3">
      <t>リョウ</t>
    </rPh>
    <phoneticPr fontId="4"/>
  </si>
  <si>
    <t>配合設計値</t>
    <rPh sb="0" eb="2">
      <t>ハイゴウ</t>
    </rPh>
    <rPh sb="2" eb="4">
      <t>セッケイ</t>
    </rPh>
    <rPh sb="4" eb="5">
      <t>アタイ</t>
    </rPh>
    <phoneticPr fontId="4"/>
  </si>
  <si>
    <t>養生
方法</t>
    <rPh sb="0" eb="2">
      <t>ヨウジョウ</t>
    </rPh>
    <rPh sb="3" eb="5">
      <t>ホウホウ</t>
    </rPh>
    <phoneticPr fontId="4"/>
  </si>
  <si>
    <t>現場実測値</t>
    <rPh sb="0" eb="2">
      <t>ゲンバ</t>
    </rPh>
    <rPh sb="2" eb="4">
      <t>ジッソク</t>
    </rPh>
    <rPh sb="4" eb="5">
      <t>アタイ</t>
    </rPh>
    <phoneticPr fontId="4"/>
  </si>
  <si>
    <r>
      <t>材令7日圧縮強度（N/mm</t>
    </r>
    <r>
      <rPr>
        <vertAlign val="superscript"/>
        <sz val="10"/>
        <rFont val="ＭＳ Ｐゴシック"/>
        <family val="3"/>
        <charset val="128"/>
      </rPr>
      <t>2</t>
    </r>
    <r>
      <rPr>
        <sz val="10"/>
        <rFont val="ＭＳ Ｐゴシック"/>
        <family val="3"/>
        <charset val="128"/>
      </rPr>
      <t>）</t>
    </r>
    <rPh sb="0" eb="1">
      <t>ザイ</t>
    </rPh>
    <rPh sb="1" eb="2">
      <t>レイ</t>
    </rPh>
    <rPh sb="3" eb="4">
      <t>ニチ</t>
    </rPh>
    <rPh sb="4" eb="6">
      <t>アッシュク</t>
    </rPh>
    <rPh sb="6" eb="8">
      <t>キョウド</t>
    </rPh>
    <phoneticPr fontId="4"/>
  </si>
  <si>
    <t>材令28日圧縮強度（N/mm2）</t>
    <rPh sb="0" eb="1">
      <t>ザイ</t>
    </rPh>
    <rPh sb="1" eb="2">
      <t>レイ</t>
    </rPh>
    <rPh sb="4" eb="5">
      <t>ニチ</t>
    </rPh>
    <rPh sb="5" eb="7">
      <t>アッシュク</t>
    </rPh>
    <rPh sb="7" eb="9">
      <t>キョウド</t>
    </rPh>
    <phoneticPr fontId="4"/>
  </si>
  <si>
    <t>試験日</t>
    <rPh sb="0" eb="3">
      <t>シケンビ</t>
    </rPh>
    <phoneticPr fontId="4"/>
  </si>
  <si>
    <t>供試体強度</t>
    <rPh sb="0" eb="1">
      <t>キョウ</t>
    </rPh>
    <rPh sb="1" eb="2">
      <t>タメシ</t>
    </rPh>
    <rPh sb="2" eb="3">
      <t>カラダ</t>
    </rPh>
    <rPh sb="3" eb="5">
      <t>キョウド</t>
    </rPh>
    <phoneticPr fontId="4"/>
  </si>
  <si>
    <t>平均強度</t>
    <rPh sb="0" eb="2">
      <t>ヘイキン</t>
    </rPh>
    <rPh sb="2" eb="4">
      <t>キョウド</t>
    </rPh>
    <phoneticPr fontId="4"/>
  </si>
  <si>
    <r>
      <t>ｍ</t>
    </r>
    <r>
      <rPr>
        <vertAlign val="superscript"/>
        <sz val="9"/>
        <rFont val="ＭＳ Ｐゴシック"/>
        <family val="3"/>
        <charset val="128"/>
      </rPr>
      <t>3</t>
    </r>
    <phoneticPr fontId="4"/>
  </si>
  <si>
    <t>Fc=</t>
    <phoneticPr fontId="4"/>
  </si>
  <si>
    <r>
      <t>N/mm</t>
    </r>
    <r>
      <rPr>
        <vertAlign val="superscript"/>
        <sz val="9"/>
        <rFont val="ＭＳ Ｐゴシック"/>
        <family val="3"/>
        <charset val="128"/>
      </rPr>
      <t>2</t>
    </r>
    <phoneticPr fontId="4"/>
  </si>
  <si>
    <t>現場
封かん
養生</t>
    <rPh sb="0" eb="2">
      <t>ゲンバ</t>
    </rPh>
    <rPh sb="3" eb="4">
      <t>フウ</t>
    </rPh>
    <rPh sb="7" eb="9">
      <t>ヨウジョウ</t>
    </rPh>
    <phoneticPr fontId="4"/>
  </si>
  <si>
    <t>塩分=</t>
    <rPh sb="0" eb="2">
      <t>エンブン</t>
    </rPh>
    <phoneticPr fontId="4"/>
  </si>
  <si>
    <t>g</t>
    <phoneticPr fontId="4"/>
  </si>
  <si>
    <t>S=</t>
    <phoneticPr fontId="4"/>
  </si>
  <si>
    <t>cm</t>
    <phoneticPr fontId="4"/>
  </si>
  <si>
    <t>A=</t>
    <phoneticPr fontId="4"/>
  </si>
  <si>
    <t>%</t>
    <phoneticPr fontId="4"/>
  </si>
  <si>
    <r>
      <t>単位水量</t>
    </r>
    <r>
      <rPr>
        <sz val="9"/>
        <rFont val="ＭＳ Ｐゴシック"/>
        <family val="3"/>
        <charset val="128"/>
      </rPr>
      <t>=</t>
    </r>
    <rPh sb="0" eb="2">
      <t>タンイ</t>
    </rPh>
    <rPh sb="2" eb="4">
      <t>スイリョウ</t>
    </rPh>
    <phoneticPr fontId="4"/>
  </si>
  <si>
    <t>kg/㎥</t>
    <phoneticPr fontId="4"/>
  </si>
  <si>
    <t>W/C=</t>
    <phoneticPr fontId="4"/>
  </si>
  <si>
    <t>水中
養生</t>
    <rPh sb="0" eb="2">
      <t>スイチュウ</t>
    </rPh>
    <rPh sb="3" eb="5">
      <t>ヨウジョウ</t>
    </rPh>
    <phoneticPr fontId="4"/>
  </si>
  <si>
    <t>A=</t>
    <phoneticPr fontId="4"/>
  </si>
  <si>
    <t>%</t>
    <phoneticPr fontId="4"/>
  </si>
  <si>
    <t>g</t>
    <phoneticPr fontId="4"/>
  </si>
  <si>
    <r>
      <t>N/mm</t>
    </r>
    <r>
      <rPr>
        <vertAlign val="superscript"/>
        <sz val="9"/>
        <rFont val="ＭＳ Ｐゴシック"/>
        <family val="3"/>
        <charset val="128"/>
      </rPr>
      <t>2</t>
    </r>
    <phoneticPr fontId="4"/>
  </si>
  <si>
    <t>kg/㎥</t>
    <phoneticPr fontId="4"/>
  </si>
  <si>
    <t>W/C=</t>
    <phoneticPr fontId="4"/>
  </si>
  <si>
    <t>S=</t>
    <phoneticPr fontId="4"/>
  </si>
  <si>
    <t>W/C=</t>
    <phoneticPr fontId="4"/>
  </si>
  <si>
    <t>打設量合計：</t>
    <rPh sb="0" eb="1">
      <t>ダ</t>
    </rPh>
    <rPh sb="1" eb="2">
      <t>セツ</t>
    </rPh>
    <rPh sb="2" eb="3">
      <t>リョウ</t>
    </rPh>
    <rPh sb="3" eb="5">
      <t>ゴウケイ</t>
    </rPh>
    <phoneticPr fontId="4"/>
  </si>
  <si>
    <t>（様式：建-1-2）</t>
    <rPh sb="1" eb="3">
      <t>ヨウシキ</t>
    </rPh>
    <rPh sb="4" eb="5">
      <t>ケン</t>
    </rPh>
    <phoneticPr fontId="4"/>
  </si>
  <si>
    <t>＊調合計画書、製造管理記録を添付</t>
    <rPh sb="1" eb="3">
      <t>チョウゴウ</t>
    </rPh>
    <rPh sb="3" eb="6">
      <t>ケイカクショ</t>
    </rPh>
    <rPh sb="7" eb="9">
      <t>セイゾウ</t>
    </rPh>
    <rPh sb="9" eb="11">
      <t>カンリ</t>
    </rPh>
    <rPh sb="11" eb="13">
      <t>キロク</t>
    </rPh>
    <rPh sb="14" eb="16">
      <t>テンプ</t>
    </rPh>
    <phoneticPr fontId="52"/>
  </si>
  <si>
    <t>（別紙１）レディーミクストコンクリートの単位水量測定報告書</t>
    <rPh sb="1" eb="3">
      <t>ベッシ</t>
    </rPh>
    <rPh sb="20" eb="22">
      <t>タンイ</t>
    </rPh>
    <rPh sb="22" eb="24">
      <t>スイリョウ</t>
    </rPh>
    <rPh sb="24" eb="26">
      <t>ソクテイ</t>
    </rPh>
    <rPh sb="26" eb="29">
      <t>ホウコクショ</t>
    </rPh>
    <phoneticPr fontId="52"/>
  </si>
  <si>
    <t>元請業者名</t>
    <rPh sb="0" eb="2">
      <t>モトウケ</t>
    </rPh>
    <rPh sb="2" eb="5">
      <t>ギョウシャメイ</t>
    </rPh>
    <phoneticPr fontId="52"/>
  </si>
  <si>
    <t>工事名</t>
    <rPh sb="0" eb="3">
      <t>コウジメイ</t>
    </rPh>
    <phoneticPr fontId="52"/>
  </si>
  <si>
    <t>コンクリート製造所名称</t>
    <rPh sb="6" eb="8">
      <t>セイゾウ</t>
    </rPh>
    <rPh sb="8" eb="9">
      <t>ショ</t>
    </rPh>
    <rPh sb="9" eb="11">
      <t>メイショウ</t>
    </rPh>
    <phoneticPr fontId="52"/>
  </si>
  <si>
    <t>JIS表示許可番号</t>
    <rPh sb="3" eb="5">
      <t>ヒョウジ</t>
    </rPh>
    <rPh sb="5" eb="7">
      <t>キョカ</t>
    </rPh>
    <rPh sb="7" eb="9">
      <t>バンゴウ</t>
    </rPh>
    <phoneticPr fontId="52"/>
  </si>
  <si>
    <t>適マークの有無</t>
    <rPh sb="0" eb="1">
      <t>テキ</t>
    </rPh>
    <rPh sb="5" eb="7">
      <t>ウム</t>
    </rPh>
    <phoneticPr fontId="52"/>
  </si>
  <si>
    <r>
      <rPr>
        <sz val="11"/>
        <color theme="1"/>
        <rFont val="ＭＳ Ｐゴシック"/>
        <family val="2"/>
        <charset val="128"/>
        <scheme val="minor"/>
      </rPr>
      <t>元請業者施工管理技術者の資格</t>
    </r>
    <rPh sb="0" eb="1">
      <t>モト</t>
    </rPh>
    <rPh sb="2" eb="4">
      <t>ギョウシャ</t>
    </rPh>
    <rPh sb="4" eb="6">
      <t>セコウ</t>
    </rPh>
    <rPh sb="6" eb="8">
      <t>カンリ</t>
    </rPh>
    <rPh sb="8" eb="11">
      <t>ギジュツシャ</t>
    </rPh>
    <rPh sb="12" eb="14">
      <t>シカク</t>
    </rPh>
    <phoneticPr fontId="52"/>
  </si>
  <si>
    <t>その他</t>
    <rPh sb="2" eb="3">
      <t>タ</t>
    </rPh>
    <phoneticPr fontId="52"/>
  </si>
  <si>
    <t>製造所が複数の場合はシートを分ける</t>
    <rPh sb="0" eb="3">
      <t>セイゾウショ</t>
    </rPh>
    <rPh sb="4" eb="6">
      <t>フクスウ</t>
    </rPh>
    <rPh sb="7" eb="9">
      <t>バアイ</t>
    </rPh>
    <rPh sb="14" eb="15">
      <t>ワ</t>
    </rPh>
    <phoneticPr fontId="52"/>
  </si>
  <si>
    <t>測定機関名</t>
    <rPh sb="0" eb="2">
      <t>ソクテイ</t>
    </rPh>
    <rPh sb="2" eb="5">
      <t>キカンメイ</t>
    </rPh>
    <phoneticPr fontId="52"/>
  </si>
  <si>
    <t>測定方法</t>
    <rPh sb="0" eb="2">
      <t>ソクテイ</t>
    </rPh>
    <rPh sb="2" eb="4">
      <t>ホウホウ</t>
    </rPh>
    <phoneticPr fontId="52"/>
  </si>
  <si>
    <t>測定費用（総額）</t>
    <rPh sb="0" eb="2">
      <t>ソクテイ</t>
    </rPh>
    <rPh sb="2" eb="4">
      <t>ヒヨウ</t>
    </rPh>
    <rPh sb="5" eb="7">
      <t>ソウガク</t>
    </rPh>
    <phoneticPr fontId="52"/>
  </si>
  <si>
    <t>測定費用（円／回）</t>
    <rPh sb="0" eb="2">
      <t>ソクテイ</t>
    </rPh>
    <rPh sb="2" eb="4">
      <t>ヒヨウ</t>
    </rPh>
    <rPh sb="5" eb="6">
      <t>エン</t>
    </rPh>
    <rPh sb="7" eb="8">
      <t>カイ</t>
    </rPh>
    <phoneticPr fontId="52"/>
  </si>
  <si>
    <t>コンクリート打設量</t>
    <rPh sb="6" eb="8">
      <t>ダセツ</t>
    </rPh>
    <rPh sb="8" eb="9">
      <t>リョウ</t>
    </rPh>
    <phoneticPr fontId="52"/>
  </si>
  <si>
    <t>測定回数</t>
    <rPh sb="0" eb="2">
      <t>ソクテイ</t>
    </rPh>
    <rPh sb="2" eb="4">
      <t>カイスウ</t>
    </rPh>
    <phoneticPr fontId="52"/>
  </si>
  <si>
    <t>測定ロット番号（測定日等）</t>
    <rPh sb="0" eb="2">
      <t>ソクテイ</t>
    </rPh>
    <rPh sb="5" eb="7">
      <t>バンゴウ</t>
    </rPh>
    <rPh sb="8" eb="10">
      <t>ソクテイ</t>
    </rPh>
    <rPh sb="10" eb="11">
      <t>ニチ</t>
    </rPh>
    <rPh sb="11" eb="12">
      <t>ナド</t>
    </rPh>
    <phoneticPr fontId="52"/>
  </si>
  <si>
    <r>
      <t>計画水量（kg/m</t>
    </r>
    <r>
      <rPr>
        <vertAlign val="superscript"/>
        <sz val="8"/>
        <rFont val="ＭＳ 明朝"/>
        <family val="1"/>
        <charset val="128"/>
      </rPr>
      <t>3</t>
    </r>
    <r>
      <rPr>
        <sz val="11"/>
        <color theme="1"/>
        <rFont val="ＭＳ Ｐゴシック"/>
        <family val="2"/>
        <charset val="128"/>
        <scheme val="minor"/>
      </rPr>
      <t>）</t>
    </r>
    <rPh sb="0" eb="2">
      <t>ケイカク</t>
    </rPh>
    <rPh sb="2" eb="4">
      <t>スイリョウ</t>
    </rPh>
    <phoneticPr fontId="52"/>
  </si>
  <si>
    <r>
      <t>測定水量（kg/m</t>
    </r>
    <r>
      <rPr>
        <vertAlign val="superscript"/>
        <sz val="8"/>
        <rFont val="ＭＳ 明朝"/>
        <family val="1"/>
        <charset val="128"/>
      </rPr>
      <t>3</t>
    </r>
    <r>
      <rPr>
        <sz val="11"/>
        <color theme="1"/>
        <rFont val="ＭＳ Ｐゴシック"/>
        <family val="2"/>
        <charset val="128"/>
        <scheme val="minor"/>
      </rPr>
      <t>）</t>
    </r>
    <rPh sb="0" eb="2">
      <t>ソクテイ</t>
    </rPh>
    <rPh sb="2" eb="4">
      <t>スイリョウ</t>
    </rPh>
    <phoneticPr fontId="52"/>
  </si>
  <si>
    <r>
      <t>水量差（±kg/m</t>
    </r>
    <r>
      <rPr>
        <vertAlign val="superscript"/>
        <sz val="8"/>
        <rFont val="ＭＳ 明朝"/>
        <family val="1"/>
        <charset val="128"/>
      </rPr>
      <t>3</t>
    </r>
    <r>
      <rPr>
        <sz val="11"/>
        <color theme="1"/>
        <rFont val="ＭＳ Ｐゴシック"/>
        <family val="2"/>
        <charset val="128"/>
        <scheme val="minor"/>
      </rPr>
      <t>）</t>
    </r>
    <rPh sb="0" eb="2">
      <t>スイリョウ</t>
    </rPh>
    <rPh sb="2" eb="3">
      <t>サ</t>
    </rPh>
    <phoneticPr fontId="52"/>
  </si>
  <si>
    <t>天候・気温・その他</t>
    <rPh sb="0" eb="2">
      <t>テンコウ</t>
    </rPh>
    <rPh sb="3" eb="5">
      <t>キオン</t>
    </rPh>
    <rPh sb="8" eb="9">
      <t>タ</t>
    </rPh>
    <phoneticPr fontId="52"/>
  </si>
  <si>
    <t>測定方法の特徴（精度、測定時間等）＊参考資料があれば添付する</t>
    <rPh sb="0" eb="2">
      <t>ソクテイ</t>
    </rPh>
    <rPh sb="2" eb="4">
      <t>ホウホウ</t>
    </rPh>
    <rPh sb="5" eb="7">
      <t>トクチョウ</t>
    </rPh>
    <rPh sb="8" eb="10">
      <t>セイド</t>
    </rPh>
    <rPh sb="11" eb="13">
      <t>ソクテイ</t>
    </rPh>
    <rPh sb="13" eb="15">
      <t>ジカン</t>
    </rPh>
    <rPh sb="15" eb="16">
      <t>ナド</t>
    </rPh>
    <rPh sb="18" eb="20">
      <t>サンコウ</t>
    </rPh>
    <rPh sb="20" eb="22">
      <t>シリョウ</t>
    </rPh>
    <rPh sb="26" eb="28">
      <t>テンプ</t>
    </rPh>
    <phoneticPr fontId="52"/>
  </si>
  <si>
    <t>元請業者監理技術者の所感</t>
    <rPh sb="0" eb="2">
      <t>モトウケ</t>
    </rPh>
    <rPh sb="2" eb="4">
      <t>ギョウシャ</t>
    </rPh>
    <rPh sb="4" eb="6">
      <t>カンリ</t>
    </rPh>
    <rPh sb="6" eb="9">
      <t>ギジュツシャ</t>
    </rPh>
    <rPh sb="10" eb="12">
      <t>ショカン</t>
    </rPh>
    <phoneticPr fontId="52"/>
  </si>
  <si>
    <t>県の工事監督員の所感</t>
    <rPh sb="0" eb="1">
      <t>ケン</t>
    </rPh>
    <rPh sb="2" eb="4">
      <t>コウジ</t>
    </rPh>
    <rPh sb="4" eb="6">
      <t>カントク</t>
    </rPh>
    <rPh sb="6" eb="7">
      <t>イン</t>
    </rPh>
    <rPh sb="8" eb="10">
      <t>ショカン</t>
    </rPh>
    <phoneticPr fontId="52"/>
  </si>
  <si>
    <t>令和2･3年度</t>
    <rPh sb="0" eb="2">
      <t>レイワ</t>
    </rPh>
    <rPh sb="5" eb="7">
      <t>ネンド</t>
    </rPh>
    <phoneticPr fontId="4"/>
  </si>
  <si>
    <t>□□県土整備事務所</t>
    <rPh sb="2" eb="4">
      <t>ケンド</t>
    </rPh>
    <rPh sb="4" eb="6">
      <t>セイビ</t>
    </rPh>
    <rPh sb="6" eb="8">
      <t>ジム</t>
    </rPh>
    <rPh sb="8" eb="9">
      <t>ショ</t>
    </rPh>
    <phoneticPr fontId="4"/>
  </si>
  <si>
    <t>受注者</t>
    <rPh sb="0" eb="3">
      <t>ジュチュウシャ</t>
    </rPh>
    <phoneticPr fontId="4"/>
  </si>
  <si>
    <t>工期</t>
    <rPh sb="0" eb="2">
      <t>コウキ</t>
    </rPh>
    <phoneticPr fontId="3"/>
  </si>
  <si>
    <t>自</t>
    <rPh sb="0" eb="1">
      <t>ジ</t>
    </rPh>
    <phoneticPr fontId="3"/>
  </si>
  <si>
    <t>至</t>
    <rPh sb="0" eb="1">
      <t>イタ</t>
    </rPh>
    <phoneticPr fontId="3"/>
  </si>
  <si>
    <t>技術提案の変更協議確認通知書（写し）（様式：契-8-8）</t>
    <rPh sb="0" eb="4">
      <t>ギジュツテイアン</t>
    </rPh>
    <rPh sb="5" eb="7">
      <t>ヘンコウ</t>
    </rPh>
    <rPh sb="7" eb="9">
      <t>キョウギ</t>
    </rPh>
    <rPh sb="9" eb="11">
      <t>カクニン</t>
    </rPh>
    <rPh sb="11" eb="14">
      <t>ツウチショ</t>
    </rPh>
    <rPh sb="15" eb="16">
      <t>ウツ</t>
    </rPh>
    <rPh sb="19" eb="21">
      <t>ヨウシキ</t>
    </rPh>
    <rPh sb="22" eb="23">
      <t>ケイ</t>
    </rPh>
    <phoneticPr fontId="3"/>
  </si>
  <si>
    <t>紙</t>
    <rPh sb="0" eb="1">
      <t>カミ</t>
    </rPh>
    <phoneticPr fontId="3"/>
  </si>
  <si>
    <t>データ</t>
    <phoneticPr fontId="3"/>
  </si>
  <si>
    <t>データ</t>
    <phoneticPr fontId="3"/>
  </si>
  <si>
    <t>保全に関する説明書（様式：共-2-1、共-19-A,B、その他関係書類）</t>
    <rPh sb="0" eb="2">
      <t>ホゼン</t>
    </rPh>
    <rPh sb="3" eb="4">
      <t>カン</t>
    </rPh>
    <rPh sb="6" eb="9">
      <t>セツメイショ</t>
    </rPh>
    <rPh sb="13" eb="14">
      <t>キョウ</t>
    </rPh>
    <rPh sb="19" eb="20">
      <t>キョウ</t>
    </rPh>
    <phoneticPr fontId="4"/>
  </si>
  <si>
    <t>引渡書（原本）（共-16-1,16-4）</t>
    <rPh sb="0" eb="3">
      <t>ヒキワタシショ</t>
    </rPh>
    <rPh sb="4" eb="6">
      <t>ゲンポン</t>
    </rPh>
    <rPh sb="8" eb="9">
      <t>キョウ</t>
    </rPh>
    <phoneticPr fontId="4"/>
  </si>
  <si>
    <t>①施工体系図、②施工体制台帳、③再下請通知書</t>
    <rPh sb="1" eb="6">
      <t>セコウタイケイズ</t>
    </rPh>
    <rPh sb="8" eb="14">
      <t>セコウタイセイダイチョウ</t>
    </rPh>
    <rPh sb="16" eb="19">
      <t>サイシタウ</t>
    </rPh>
    <rPh sb="19" eb="22">
      <t>ツウチショ</t>
    </rPh>
    <phoneticPr fontId="3"/>
  </si>
  <si>
    <t>受注者名</t>
    <rPh sb="0" eb="3">
      <t>ジュチュウシャ</t>
    </rPh>
    <rPh sb="3" eb="4">
      <t>メイ</t>
    </rPh>
    <phoneticPr fontId="4"/>
  </si>
  <si>
    <t>受注者：</t>
    <rPh sb="0" eb="3">
      <t>ジュチュウシャ</t>
    </rPh>
    <phoneticPr fontId="4"/>
  </si>
  <si>
    <t>工事工程表（様式：契-1）・実施工程表</t>
    <rPh sb="6" eb="8">
      <t>ヨウシキ</t>
    </rPh>
    <rPh sb="9" eb="10">
      <t>ケイ</t>
    </rPh>
    <rPh sb="14" eb="16">
      <t>ジッシ</t>
    </rPh>
    <rPh sb="16" eb="19">
      <t>コウテイヒョウ</t>
    </rPh>
    <phoneticPr fontId="4"/>
  </si>
  <si>
    <t>屋外付帯工事実施数量表</t>
    <rPh sb="0" eb="2">
      <t>オクガイ</t>
    </rPh>
    <rPh sb="2" eb="4">
      <t>フタイ</t>
    </rPh>
    <rPh sb="4" eb="6">
      <t>コウジ</t>
    </rPh>
    <rPh sb="6" eb="8">
      <t>ジッシ</t>
    </rPh>
    <rPh sb="8" eb="10">
      <t>スウリョウ</t>
    </rPh>
    <rPh sb="10" eb="11">
      <t>ヒョウ</t>
    </rPh>
    <phoneticPr fontId="4"/>
  </si>
  <si>
    <t>（様式：契-8-4　※該当する場合）</t>
    <rPh sb="1" eb="3">
      <t>ヨウシキ</t>
    </rPh>
    <rPh sb="4" eb="5">
      <t>ケイ</t>
    </rPh>
    <phoneticPr fontId="4"/>
  </si>
  <si>
    <t>簡易な施工計画書履行報告書(様式：契-8-5)</t>
    <rPh sb="0" eb="2">
      <t>カンイ</t>
    </rPh>
    <rPh sb="3" eb="5">
      <t>セコウ</t>
    </rPh>
    <rPh sb="5" eb="8">
      <t>ケイカクショ</t>
    </rPh>
    <rPh sb="8" eb="10">
      <t>リコウ</t>
    </rPh>
    <rPh sb="10" eb="13">
      <t>ホウコクショ</t>
    </rPh>
    <rPh sb="14" eb="16">
      <t>ヨウシキ</t>
    </rPh>
    <rPh sb="17" eb="18">
      <t>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</si>
</sst>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0_ ;_ &quot;¥&quot;* \-#,##0_ ;_ &quot;¥&quot;* &quot;-&quot;_ ;_ @_ "/>
    <numFmt numFmtId="176" formatCode="[$-411]ggge&quot;年&quot;m&quot;月&quot;d&quot;日&quot;;@"/>
    <numFmt numFmtId="177" formatCode="#,##0_ "/>
    <numFmt numFmtId="178" formatCode="0.0_ "/>
    <numFmt numFmtId="179" formatCode="0.0"/>
    <numFmt numFmtId="180" formatCode="0_ "/>
    <numFmt numFmtId="181" formatCode="#,##0.0_);[Red]\(#,##0.0\)"/>
    <numFmt numFmtId="182" formatCode="#,##0.0_ "/>
    <numFmt numFmtId="183" formatCode="yyyy/m/d;@"/>
  </numFmts>
  <fonts count="58" x14ac:knownFonts="1">
    <font>
      <sz val="11"/>
      <color theme="1"/>
      <name val="ＭＳ Ｐゴシック"/>
      <family val="2"/>
      <charset val="128"/>
      <scheme val="minor"/>
    </font>
    <font>
      <sz val="11"/>
      <name val="ＭＳ Ｐゴシック"/>
      <family val="3"/>
      <charset val="128"/>
    </font>
    <font>
      <b/>
      <sz val="11"/>
      <color rgb="FFFF0000"/>
      <name val="ＭＳ Ｐゴシック"/>
      <family val="3"/>
      <charset val="128"/>
    </font>
    <font>
      <sz val="6"/>
      <name val="ＭＳ Ｐゴシック"/>
      <family val="2"/>
      <charset val="128"/>
      <scheme val="minor"/>
    </font>
    <font>
      <sz val="6"/>
      <name val="ＭＳ Ｐゴシック"/>
      <family val="3"/>
      <charset val="128"/>
    </font>
    <font>
      <b/>
      <sz val="9"/>
      <color indexed="81"/>
      <name val="ＭＳ Ｐゴシック"/>
      <family val="3"/>
      <charset val="128"/>
    </font>
    <font>
      <b/>
      <sz val="28"/>
      <name val="HGS明朝E"/>
      <family val="1"/>
      <charset val="128"/>
    </font>
    <font>
      <b/>
      <sz val="22"/>
      <name val="HGS明朝E"/>
      <family val="1"/>
      <charset val="128"/>
    </font>
    <font>
      <b/>
      <sz val="14"/>
      <name val="HGS明朝E"/>
      <family val="1"/>
      <charset val="128"/>
    </font>
    <font>
      <b/>
      <sz val="20"/>
      <name val="HGS明朝E"/>
      <family val="1"/>
      <charset val="128"/>
    </font>
    <font>
      <sz val="22"/>
      <name val="HGS明朝E"/>
      <family val="1"/>
      <charset val="128"/>
    </font>
    <font>
      <b/>
      <sz val="18"/>
      <name val="HGS明朝E"/>
      <family val="1"/>
      <charset val="128"/>
    </font>
    <font>
      <sz val="12"/>
      <name val="ＭＳ Ｐゴシック"/>
      <family val="3"/>
      <charset val="128"/>
    </font>
    <font>
      <sz val="9"/>
      <name val="ＭＳ Ｐゴシック"/>
      <family val="3"/>
      <charset val="128"/>
    </font>
    <font>
      <sz val="10"/>
      <name val="ＭＳ Ｐゴシック"/>
      <family val="3"/>
      <charset val="128"/>
    </font>
    <font>
      <b/>
      <sz val="16"/>
      <name val="ＭＳ Ｐゴシック"/>
      <family val="3"/>
      <charset val="128"/>
    </font>
    <font>
      <b/>
      <sz val="12"/>
      <name val="ＭＳ Ｐゴシック"/>
      <family val="3"/>
      <charset val="128"/>
    </font>
    <font>
      <b/>
      <sz val="11"/>
      <name val="ＭＳ Ｐゴシック"/>
      <family val="3"/>
      <charset val="128"/>
    </font>
    <font>
      <sz val="14"/>
      <name val="ＭＳ Ｐゴシック"/>
      <family val="3"/>
      <charset val="128"/>
    </font>
    <font>
      <sz val="11"/>
      <color rgb="FFFF0000"/>
      <name val="ＭＳ Ｐゴシック"/>
      <family val="3"/>
      <charset val="128"/>
    </font>
    <font>
      <sz val="16"/>
      <name val="ＭＳ Ｐゴシック"/>
      <family val="3"/>
      <charset val="128"/>
    </font>
    <font>
      <sz val="9"/>
      <color indexed="81"/>
      <name val="ＭＳ Ｐゴシック"/>
      <family val="3"/>
      <charset val="128"/>
    </font>
    <font>
      <sz val="16"/>
      <color indexed="81"/>
      <name val="ＭＳ Ｐゴシック"/>
      <family val="3"/>
      <charset val="128"/>
    </font>
    <font>
      <b/>
      <sz val="18"/>
      <color theme="1"/>
      <name val="ＭＳ Ｐゴシック"/>
      <family val="3"/>
      <charset val="128"/>
    </font>
    <font>
      <b/>
      <sz val="18"/>
      <name val="ＭＳ Ｐゴシック"/>
      <family val="3"/>
      <charset val="128"/>
    </font>
    <font>
      <sz val="11"/>
      <color theme="1"/>
      <name val="ＭＳ Ｐゴシック"/>
      <family val="2"/>
      <charset val="128"/>
      <scheme val="minor"/>
    </font>
    <font>
      <b/>
      <sz val="14"/>
      <name val="ＭＳ Ｐゴシック"/>
      <family val="3"/>
      <charset val="128"/>
    </font>
    <font>
      <vertAlign val="superscript"/>
      <sz val="8"/>
      <name val="ＭＳ Ｐゴシック"/>
      <family val="3"/>
      <charset val="128"/>
    </font>
    <font>
      <sz val="12"/>
      <name val="ＭＳ 明朝"/>
      <family val="1"/>
      <charset val="128"/>
    </font>
    <font>
      <sz val="12"/>
      <name val="ＭＳ Ｐゴシック"/>
      <family val="3"/>
      <charset val="128"/>
      <scheme val="minor"/>
    </font>
    <font>
      <sz val="12"/>
      <color rgb="FFFF0000"/>
      <name val="ＭＳ 明朝"/>
      <family val="1"/>
      <charset val="128"/>
    </font>
    <font>
      <b/>
      <sz val="14"/>
      <name val="ＭＳ 明朝"/>
      <family val="1"/>
      <charset val="128"/>
    </font>
    <font>
      <sz val="6"/>
      <name val="ＭＳ Ｐ明朝"/>
      <family val="1"/>
      <charset val="128"/>
    </font>
    <font>
      <b/>
      <sz val="16"/>
      <name val="ＭＳ ゴシック"/>
      <family val="3"/>
      <charset val="128"/>
    </font>
    <font>
      <sz val="12"/>
      <name val="ＭＳ ゴシック"/>
      <family val="3"/>
      <charset val="128"/>
    </font>
    <font>
      <sz val="9"/>
      <name val="ＭＳ ゴシック"/>
      <family val="3"/>
      <charset val="128"/>
    </font>
    <font>
      <b/>
      <sz val="10"/>
      <name val="ＭＳ ゴシック"/>
      <family val="3"/>
      <charset val="128"/>
    </font>
    <font>
      <b/>
      <sz val="8"/>
      <name val="ＭＳ ゴシック"/>
      <family val="3"/>
      <charset val="128"/>
    </font>
    <font>
      <sz val="10"/>
      <name val="ＭＳ ゴシック"/>
      <family val="3"/>
      <charset val="128"/>
    </font>
    <font>
      <sz val="8"/>
      <name val="ＭＳ ゴシック"/>
      <family val="3"/>
      <charset val="128"/>
    </font>
    <font>
      <u/>
      <sz val="12"/>
      <name val="ＭＳ ゴシック"/>
      <family val="3"/>
      <charset val="128"/>
    </font>
    <font>
      <sz val="14"/>
      <name val="ＭＳ ゴシック"/>
      <family val="3"/>
      <charset val="128"/>
    </font>
    <font>
      <sz val="14"/>
      <color rgb="FFFF0000"/>
      <name val="ＭＳ ゴシック"/>
      <family val="3"/>
      <charset val="128"/>
    </font>
    <font>
      <sz val="12"/>
      <color rgb="FFFF0000"/>
      <name val="ＭＳ ゴシック"/>
      <family val="3"/>
      <charset val="128"/>
    </font>
    <font>
      <sz val="8"/>
      <name val="ＭＳ 明朝"/>
      <family val="1"/>
      <charset val="128"/>
    </font>
    <font>
      <sz val="8"/>
      <color rgb="FFFF0000"/>
      <name val="ＭＳ ゴシック"/>
      <family val="3"/>
      <charset val="128"/>
    </font>
    <font>
      <sz val="8"/>
      <color rgb="FFFF0000"/>
      <name val="ＭＳ 明朝"/>
      <family val="1"/>
      <charset val="128"/>
    </font>
    <font>
      <sz val="14"/>
      <name val="ＭＳ 明朝"/>
      <family val="1"/>
      <charset val="128"/>
    </font>
    <font>
      <vertAlign val="superscript"/>
      <sz val="10"/>
      <name val="ＭＳ Ｐゴシック"/>
      <family val="3"/>
      <charset val="128"/>
    </font>
    <font>
      <vertAlign val="superscript"/>
      <sz val="9"/>
      <name val="ＭＳ Ｐゴシック"/>
      <family val="3"/>
      <charset val="128"/>
    </font>
    <font>
      <sz val="8"/>
      <name val="ＭＳ Ｐゴシック"/>
      <family val="3"/>
      <charset val="128"/>
    </font>
    <font>
      <sz val="11"/>
      <name val="ＭＳ 明朝"/>
      <family val="1"/>
      <charset val="128"/>
    </font>
    <font>
      <sz val="6"/>
      <name val="ＭＳ 明朝"/>
      <family val="1"/>
      <charset val="128"/>
    </font>
    <font>
      <b/>
      <sz val="11"/>
      <name val="ＭＳ 明朝"/>
      <family val="1"/>
      <charset val="128"/>
    </font>
    <font>
      <vertAlign val="superscript"/>
      <sz val="8"/>
      <name val="ＭＳ 明朝"/>
      <family val="1"/>
      <charset val="128"/>
    </font>
    <font>
      <b/>
      <sz val="22"/>
      <name val="ＭＳ Ｐゴシック"/>
      <family val="3"/>
      <charset val="128"/>
    </font>
    <font>
      <sz val="14"/>
      <name val="HGS明朝E"/>
      <family val="1"/>
      <charset val="128"/>
    </font>
    <font>
      <sz val="1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gray0625"/>
    </fill>
  </fills>
  <borders count="100">
    <border>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medium">
        <color indexed="64"/>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double">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25" fillId="0" borderId="0" applyFont="0" applyFill="0" applyBorder="0" applyAlignment="0" applyProtection="0">
      <alignment vertical="center"/>
    </xf>
    <xf numFmtId="179" fontId="28" fillId="0" borderId="0"/>
    <xf numFmtId="179" fontId="28" fillId="0" borderId="0"/>
  </cellStyleXfs>
  <cellXfs count="519">
    <xf numFmtId="0" fontId="0" fillId="0" borderId="0" xfId="0">
      <alignment vertical="center"/>
    </xf>
    <xf numFmtId="0" fontId="1" fillId="0" borderId="0" xfId="1">
      <alignment vertical="center"/>
    </xf>
    <xf numFmtId="0" fontId="1" fillId="0" borderId="1" xfId="1" applyBorder="1">
      <alignment vertical="center"/>
    </xf>
    <xf numFmtId="0" fontId="1" fillId="0" borderId="2" xfId="1" applyBorder="1">
      <alignment vertical="center"/>
    </xf>
    <xf numFmtId="0" fontId="1" fillId="2" borderId="3" xfId="1" applyFill="1" applyBorder="1">
      <alignment vertical="center"/>
    </xf>
    <xf numFmtId="0" fontId="1" fillId="0" borderId="4" xfId="1" applyBorder="1">
      <alignment vertical="center"/>
    </xf>
    <xf numFmtId="0" fontId="1" fillId="0" borderId="5" xfId="1" applyBorder="1">
      <alignment vertical="center"/>
    </xf>
    <xf numFmtId="42" fontId="1" fillId="2" borderId="6" xfId="2" applyNumberFormat="1" applyFont="1" applyFill="1" applyBorder="1">
      <alignment vertical="center"/>
    </xf>
    <xf numFmtId="14" fontId="1" fillId="2" borderId="6" xfId="1" applyNumberFormat="1" applyFill="1" applyBorder="1" applyAlignment="1">
      <alignment horizontal="right" vertical="center"/>
    </xf>
    <xf numFmtId="0" fontId="1" fillId="2" borderId="6" xfId="1" applyFill="1" applyBorder="1">
      <alignment vertical="center"/>
    </xf>
    <xf numFmtId="0" fontId="1" fillId="0" borderId="6" xfId="1" applyBorder="1">
      <alignment vertical="center"/>
    </xf>
    <xf numFmtId="0" fontId="8" fillId="0" borderId="0" xfId="1" applyFont="1" applyAlignment="1">
      <alignment horizontal="center" vertical="center"/>
    </xf>
    <xf numFmtId="0" fontId="9" fillId="0" borderId="0" xfId="1" applyFont="1">
      <alignment vertical="center"/>
    </xf>
    <xf numFmtId="0" fontId="1" fillId="0" borderId="0" xfId="1" applyAlignment="1">
      <alignment vertical="center" wrapText="1"/>
    </xf>
    <xf numFmtId="14" fontId="10" fillId="0" borderId="0" xfId="1" applyNumberFormat="1" applyFont="1" applyAlignment="1">
      <alignment vertical="top" textRotation="255"/>
    </xf>
    <xf numFmtId="0" fontId="11" fillId="0" borderId="7" xfId="1" applyFont="1" applyBorder="1">
      <alignment vertical="center"/>
    </xf>
    <xf numFmtId="0" fontId="12" fillId="0" borderId="0" xfId="1" applyFont="1" applyAlignment="1">
      <alignment vertical="center" wrapText="1"/>
    </xf>
    <xf numFmtId="0" fontId="13" fillId="0" borderId="0" xfId="1" applyFont="1">
      <alignment vertical="center"/>
    </xf>
    <xf numFmtId="0" fontId="14" fillId="0" borderId="0" xfId="1" applyFont="1">
      <alignment vertical="center"/>
    </xf>
    <xf numFmtId="0" fontId="14" fillId="0" borderId="0" xfId="1" applyFont="1" applyAlignment="1">
      <alignment vertical="center" wrapText="1"/>
    </xf>
    <xf numFmtId="0" fontId="17" fillId="0" borderId="0" xfId="1" applyFont="1">
      <alignment vertical="center"/>
    </xf>
    <xf numFmtId="0" fontId="1" fillId="0" borderId="0" xfId="1" applyAlignment="1">
      <alignment horizontal="left" vertical="center"/>
    </xf>
    <xf numFmtId="0" fontId="1" fillId="0" borderId="0" xfId="1" applyAlignment="1">
      <alignment horizontal="center" vertical="center"/>
    </xf>
    <xf numFmtId="176" fontId="1" fillId="0" borderId="0" xfId="1" applyNumberFormat="1" applyAlignment="1">
      <alignment horizontal="center" vertical="center"/>
    </xf>
    <xf numFmtId="176" fontId="1" fillId="0" borderId="0" xfId="1" applyNumberFormat="1" applyAlignment="1">
      <alignment horizontal="left" vertical="center"/>
    </xf>
    <xf numFmtId="177" fontId="1" fillId="0" borderId="15" xfId="1" applyNumberFormat="1" applyBorder="1">
      <alignment vertical="center"/>
    </xf>
    <xf numFmtId="0" fontId="1" fillId="0" borderId="17" xfId="1" applyBorder="1">
      <alignment vertical="center"/>
    </xf>
    <xf numFmtId="0" fontId="1" fillId="0" borderId="17" xfId="1" applyBorder="1" applyAlignment="1">
      <alignment horizontal="left" vertical="center"/>
    </xf>
    <xf numFmtId="0" fontId="1" fillId="0" borderId="16" xfId="1" applyBorder="1">
      <alignment vertical="center"/>
    </xf>
    <xf numFmtId="177" fontId="1" fillId="0" borderId="11" xfId="1" applyNumberFormat="1" applyBorder="1">
      <alignment vertical="center"/>
    </xf>
    <xf numFmtId="0" fontId="1" fillId="0" borderId="12" xfId="1" applyBorder="1">
      <alignment vertical="center"/>
    </xf>
    <xf numFmtId="0" fontId="1" fillId="0" borderId="9" xfId="1" applyBorder="1">
      <alignment vertical="center"/>
    </xf>
    <xf numFmtId="177" fontId="1" fillId="0" borderId="8" xfId="1" applyNumberFormat="1" applyBorder="1">
      <alignment vertical="center"/>
    </xf>
    <xf numFmtId="0" fontId="1" fillId="0" borderId="10" xfId="1" applyBorder="1">
      <alignment vertical="center"/>
    </xf>
    <xf numFmtId="177" fontId="1" fillId="0" borderId="13" xfId="1" applyNumberFormat="1" applyBorder="1">
      <alignment vertical="center"/>
    </xf>
    <xf numFmtId="0" fontId="1" fillId="0" borderId="7" xfId="1" applyBorder="1">
      <alignment vertical="center"/>
    </xf>
    <xf numFmtId="0" fontId="1" fillId="0" borderId="14" xfId="1" applyBorder="1">
      <alignment vertical="center"/>
    </xf>
    <xf numFmtId="0" fontId="1" fillId="0" borderId="7" xfId="1" applyBorder="1" applyAlignment="1">
      <alignment vertical="center" shrinkToFit="1"/>
    </xf>
    <xf numFmtId="0" fontId="13" fillId="0" borderId="0" xfId="1" applyFont="1" applyAlignment="1">
      <alignment horizontal="right" vertical="center"/>
    </xf>
    <xf numFmtId="0" fontId="13" fillId="0" borderId="0" xfId="1" applyFont="1" applyAlignment="1">
      <alignment horizontal="left" vertical="center"/>
    </xf>
    <xf numFmtId="0" fontId="13" fillId="0" borderId="17" xfId="1" applyFont="1" applyBorder="1" applyAlignment="1">
      <alignment vertical="center" wrapText="1"/>
    </xf>
    <xf numFmtId="0" fontId="13" fillId="0" borderId="16" xfId="1" applyFont="1" applyBorder="1" applyAlignment="1">
      <alignment vertical="center" wrapText="1"/>
    </xf>
    <xf numFmtId="0" fontId="14" fillId="0" borderId="17" xfId="1" applyFont="1" applyBorder="1" applyAlignment="1">
      <alignment vertical="center" wrapText="1"/>
    </xf>
    <xf numFmtId="0" fontId="14" fillId="0" borderId="16" xfId="1" applyFont="1" applyBorder="1" applyAlignment="1">
      <alignment vertical="center" wrapText="1"/>
    </xf>
    <xf numFmtId="0" fontId="14" fillId="0" borderId="12" xfId="1" applyFont="1" applyBorder="1" applyAlignment="1">
      <alignment vertical="center" wrapText="1"/>
    </xf>
    <xf numFmtId="0" fontId="13" fillId="0" borderId="7" xfId="1" applyFont="1" applyBorder="1">
      <alignment vertical="center"/>
    </xf>
    <xf numFmtId="0" fontId="13" fillId="0" borderId="16" xfId="1" applyFont="1" applyBorder="1">
      <alignment vertical="center"/>
    </xf>
    <xf numFmtId="0" fontId="1" fillId="0" borderId="7" xfId="1" applyBorder="1" applyAlignment="1">
      <alignment horizontal="left" vertical="center"/>
    </xf>
    <xf numFmtId="177" fontId="1" fillId="0" borderId="8" xfId="1" applyNumberFormat="1" applyBorder="1" applyAlignment="1">
      <alignment horizontal="right" vertical="center"/>
    </xf>
    <xf numFmtId="0" fontId="1" fillId="0" borderId="9" xfId="1" applyBorder="1" applyAlignment="1">
      <alignment horizontal="left" vertical="center"/>
    </xf>
    <xf numFmtId="0" fontId="13" fillId="0" borderId="17" xfId="1" applyFont="1" applyBorder="1">
      <alignment vertical="center"/>
    </xf>
    <xf numFmtId="177" fontId="1" fillId="0" borderId="0" xfId="1" applyNumberFormat="1">
      <alignment vertical="center"/>
    </xf>
    <xf numFmtId="0" fontId="19" fillId="0" borderId="0" xfId="1" applyFont="1" applyAlignment="1">
      <alignment horizontal="right" vertical="center"/>
    </xf>
    <xf numFmtId="0" fontId="19" fillId="0" borderId="0" xfId="1" applyFont="1">
      <alignment vertical="center"/>
    </xf>
    <xf numFmtId="49" fontId="23" fillId="0" borderId="9" xfId="1" applyNumberFormat="1" applyFont="1" applyBorder="1" applyAlignment="1">
      <alignment horizontal="right" vertical="center"/>
    </xf>
    <xf numFmtId="49" fontId="23" fillId="0" borderId="9" xfId="1" applyNumberFormat="1" applyFont="1" applyBorder="1" applyAlignment="1">
      <alignment horizontal="left" vertical="center"/>
    </xf>
    <xf numFmtId="49" fontId="24" fillId="0" borderId="9" xfId="1" applyNumberFormat="1" applyFont="1" applyBorder="1">
      <alignment vertical="center"/>
    </xf>
    <xf numFmtId="49" fontId="24" fillId="0" borderId="0" xfId="1" applyNumberFormat="1" applyFont="1">
      <alignment vertical="center"/>
    </xf>
    <xf numFmtId="0" fontId="18" fillId="0" borderId="0" xfId="1" applyFont="1">
      <alignment vertical="center"/>
    </xf>
    <xf numFmtId="0" fontId="1" fillId="0" borderId="19" xfId="1" applyBorder="1">
      <alignment vertical="center"/>
    </xf>
    <xf numFmtId="0" fontId="1" fillId="0" borderId="23" xfId="1" applyBorder="1">
      <alignment vertical="center"/>
    </xf>
    <xf numFmtId="0" fontId="1" fillId="0" borderId="22" xfId="1" applyBorder="1">
      <alignment vertical="center"/>
    </xf>
    <xf numFmtId="0" fontId="1" fillId="0" borderId="25" xfId="1" applyBorder="1">
      <alignment vertical="center"/>
    </xf>
    <xf numFmtId="0" fontId="1" fillId="0" borderId="24" xfId="1" applyBorder="1">
      <alignment vertical="center"/>
    </xf>
    <xf numFmtId="0" fontId="1" fillId="0" borderId="27" xfId="1" applyBorder="1">
      <alignment vertical="center"/>
    </xf>
    <xf numFmtId="0" fontId="1" fillId="0" borderId="26" xfId="1" applyBorder="1">
      <alignment vertical="center"/>
    </xf>
    <xf numFmtId="49" fontId="23" fillId="0" borderId="0" xfId="1" applyNumberFormat="1" applyFont="1" applyAlignment="1">
      <alignment horizontal="right" vertical="center"/>
    </xf>
    <xf numFmtId="49" fontId="23" fillId="0" borderId="0" xfId="1" applyNumberFormat="1" applyFont="1" applyAlignment="1">
      <alignment horizontal="left" vertical="center"/>
    </xf>
    <xf numFmtId="0" fontId="0" fillId="0" borderId="17" xfId="0" applyBorder="1" applyAlignment="1">
      <alignment vertical="center" wrapText="1"/>
    </xf>
    <xf numFmtId="0" fontId="0" fillId="0" borderId="16" xfId="0" applyBorder="1" applyAlignment="1">
      <alignment vertical="center" wrapText="1"/>
    </xf>
    <xf numFmtId="0" fontId="0" fillId="0" borderId="19" xfId="0" applyBorder="1" applyAlignment="1">
      <alignment horizontal="center" vertical="center" wrapText="1"/>
    </xf>
    <xf numFmtId="0" fontId="0" fillId="0" borderId="19" xfId="0" applyBorder="1" applyAlignment="1">
      <alignment vertical="center" wrapText="1"/>
    </xf>
    <xf numFmtId="0" fontId="0" fillId="0" borderId="11"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7" xfId="0" applyBorder="1" applyAlignment="1">
      <alignment vertical="center" wrapText="1"/>
    </xf>
    <xf numFmtId="0" fontId="0" fillId="0" borderId="14" xfId="0" applyBorder="1" applyAlignment="1">
      <alignment vertical="center" wrapText="1"/>
    </xf>
    <xf numFmtId="14" fontId="0" fillId="0" borderId="19" xfId="0" applyNumberFormat="1" applyBorder="1" applyAlignment="1">
      <alignment vertical="center" wrapText="1"/>
    </xf>
    <xf numFmtId="20" fontId="0" fillId="0" borderId="19" xfId="0" applyNumberFormat="1" applyBorder="1" applyAlignment="1">
      <alignment vertical="center" wrapText="1"/>
    </xf>
    <xf numFmtId="0" fontId="0" fillId="0" borderId="19" xfId="0" quotePrefix="1" applyBorder="1" applyAlignment="1">
      <alignment horizontal="right" vertical="center" wrapText="1"/>
    </xf>
    <xf numFmtId="178" fontId="0" fillId="0" borderId="19" xfId="0" applyNumberFormat="1" applyBorder="1" applyAlignment="1">
      <alignment vertical="center" wrapText="1"/>
    </xf>
    <xf numFmtId="0" fontId="0" fillId="0" borderId="19" xfId="0" applyBorder="1" applyAlignment="1">
      <alignment horizontal="right" vertical="center" wrapText="1"/>
    </xf>
    <xf numFmtId="0" fontId="0" fillId="0" borderId="19" xfId="0" applyBorder="1">
      <alignment vertical="center"/>
    </xf>
    <xf numFmtId="0" fontId="0" fillId="0" borderId="17" xfId="0" applyBorder="1" applyAlignment="1">
      <alignment horizontal="center" vertical="center" wrapText="1"/>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7" xfId="0" applyBorder="1">
      <alignment vertical="center"/>
    </xf>
    <xf numFmtId="0" fontId="0" fillId="0" borderId="14" xfId="0" applyBorder="1">
      <alignment vertical="center"/>
    </xf>
    <xf numFmtId="178" fontId="0" fillId="0" borderId="19" xfId="0" applyNumberFormat="1" applyBorder="1" applyAlignment="1">
      <alignment horizontal="center" vertical="center" wrapText="1"/>
    </xf>
    <xf numFmtId="178" fontId="0" fillId="0" borderId="19" xfId="0" quotePrefix="1" applyNumberFormat="1" applyBorder="1" applyAlignment="1">
      <alignment horizontal="center" vertical="center" wrapText="1"/>
    </xf>
    <xf numFmtId="0" fontId="13" fillId="0" borderId="19" xfId="0" applyFont="1" applyBorder="1" applyAlignment="1">
      <alignment horizontal="right" vertical="center" wrapText="1"/>
    </xf>
    <xf numFmtId="0" fontId="13" fillId="0" borderId="0" xfId="0" applyFont="1" applyAlignment="1">
      <alignment horizontal="right" vertical="center"/>
    </xf>
    <xf numFmtId="0" fontId="28" fillId="0" borderId="0" xfId="5" applyNumberFormat="1" applyProtection="1">
      <protection locked="0"/>
    </xf>
    <xf numFmtId="0" fontId="29" fillId="0" borderId="0" xfId="5" applyNumberFormat="1" applyFont="1" applyProtection="1">
      <protection locked="0"/>
    </xf>
    <xf numFmtId="0" fontId="12" fillId="0" borderId="0" xfId="0" applyFont="1">
      <alignment vertical="center"/>
    </xf>
    <xf numFmtId="0" fontId="30" fillId="0" borderId="0" xfId="5" applyNumberFormat="1" applyFont="1" applyProtection="1">
      <protection locked="0"/>
    </xf>
    <xf numFmtId="0" fontId="28" fillId="0" borderId="0" xfId="6" applyNumberFormat="1" applyAlignment="1" applyProtection="1">
      <alignment horizontal="center" vertical="center"/>
      <protection locked="0"/>
    </xf>
    <xf numFmtId="0" fontId="31" fillId="0" borderId="0" xfId="6" applyNumberFormat="1" applyFont="1" applyAlignment="1" applyProtection="1">
      <alignment horizontal="left" vertical="center"/>
      <protection locked="0"/>
    </xf>
    <xf numFmtId="0" fontId="33" fillId="0" borderId="0" xfId="6" applyNumberFormat="1" applyFont="1" applyAlignment="1" applyProtection="1">
      <alignment vertical="center"/>
      <protection locked="0"/>
    </xf>
    <xf numFmtId="0" fontId="34" fillId="0" borderId="0" xfId="6" applyNumberFormat="1" applyFont="1" applyAlignment="1" applyProtection="1">
      <alignment horizontal="center" vertical="center"/>
      <protection locked="0"/>
    </xf>
    <xf numFmtId="0" fontId="35" fillId="0" borderId="0" xfId="6" applyNumberFormat="1" applyFont="1" applyAlignment="1" applyProtection="1">
      <alignment horizontal="center" vertical="center"/>
      <protection locked="0"/>
    </xf>
    <xf numFmtId="0" fontId="30" fillId="0" borderId="0" xfId="6" applyNumberFormat="1" applyFont="1" applyAlignment="1" applyProtection="1">
      <alignment horizontal="center" vertical="center"/>
      <protection locked="0"/>
    </xf>
    <xf numFmtId="0" fontId="33" fillId="0" borderId="0" xfId="6" applyNumberFormat="1" applyFont="1" applyAlignment="1" applyProtection="1">
      <alignment horizontal="center" vertical="center"/>
      <protection locked="0"/>
    </xf>
    <xf numFmtId="0" fontId="28" fillId="0" borderId="0" xfId="6" applyNumberFormat="1" applyAlignment="1" applyProtection="1">
      <alignment horizontal="center"/>
      <protection locked="0"/>
    </xf>
    <xf numFmtId="0" fontId="30" fillId="0" borderId="0" xfId="6" applyNumberFormat="1" applyFont="1" applyAlignment="1" applyProtection="1">
      <alignment horizontal="center"/>
      <protection locked="0"/>
    </xf>
    <xf numFmtId="0" fontId="37" fillId="0" borderId="20" xfId="6" applyNumberFormat="1" applyFont="1" applyBorder="1" applyAlignment="1" applyProtection="1">
      <alignment horizontal="center" vertical="center" wrapText="1"/>
      <protection locked="0"/>
    </xf>
    <xf numFmtId="179" fontId="37" fillId="0" borderId="20" xfId="6" applyFont="1" applyBorder="1" applyAlignment="1">
      <alignment horizontal="center" vertical="center" wrapText="1"/>
    </xf>
    <xf numFmtId="0" fontId="39" fillId="3" borderId="37" xfId="6" applyNumberFormat="1" applyFont="1" applyFill="1" applyBorder="1" applyAlignment="1" applyProtection="1">
      <alignment horizontal="center" vertical="center"/>
      <protection locked="0"/>
    </xf>
    <xf numFmtId="0" fontId="39" fillId="3" borderId="19" xfId="6" applyNumberFormat="1" applyFont="1" applyFill="1" applyBorder="1" applyAlignment="1" applyProtection="1">
      <alignment horizontal="center" vertical="center"/>
      <protection locked="0"/>
    </xf>
    <xf numFmtId="0" fontId="39" fillId="3" borderId="46" xfId="6" applyNumberFormat="1" applyFont="1" applyFill="1" applyBorder="1" applyAlignment="1" applyProtection="1">
      <alignment horizontal="center" vertical="center"/>
      <protection locked="0"/>
    </xf>
    <xf numFmtId="0" fontId="39" fillId="0" borderId="21" xfId="6" applyNumberFormat="1" applyFont="1" applyBorder="1" applyAlignment="1" applyProtection="1">
      <alignment horizontal="center" vertical="center"/>
      <protection locked="0"/>
    </xf>
    <xf numFmtId="0" fontId="39" fillId="0" borderId="19" xfId="6" applyNumberFormat="1" applyFont="1" applyBorder="1" applyAlignment="1" applyProtection="1">
      <alignment horizontal="center" vertical="center"/>
      <protection locked="0"/>
    </xf>
    <xf numFmtId="0" fontId="39" fillId="0" borderId="18" xfId="6" applyNumberFormat="1" applyFont="1" applyBorder="1" applyAlignment="1" applyProtection="1">
      <alignment horizontal="center" vertical="center"/>
      <protection locked="0"/>
    </xf>
    <xf numFmtId="0" fontId="39" fillId="0" borderId="37" xfId="6" applyNumberFormat="1" applyFont="1" applyBorder="1" applyAlignment="1" applyProtection="1">
      <alignment horizontal="center" vertical="center"/>
      <protection locked="0"/>
    </xf>
    <xf numFmtId="0" fontId="39" fillId="0" borderId="46" xfId="6" applyNumberFormat="1" applyFont="1" applyBorder="1" applyAlignment="1" applyProtection="1">
      <alignment horizontal="center" vertical="center"/>
      <protection locked="0"/>
    </xf>
    <xf numFmtId="179" fontId="34" fillId="0" borderId="0" xfId="6" applyFont="1" applyAlignment="1">
      <alignment horizontal="left" vertical="center"/>
    </xf>
    <xf numFmtId="179" fontId="34" fillId="0" borderId="0" xfId="6" applyFont="1" applyAlignment="1">
      <alignment vertical="center" wrapText="1"/>
    </xf>
    <xf numFmtId="0" fontId="30" fillId="0" borderId="0" xfId="6" applyNumberFormat="1" applyFont="1" applyAlignment="1" applyProtection="1">
      <alignment horizontal="left" vertical="center"/>
      <protection locked="0"/>
    </xf>
    <xf numFmtId="0" fontId="28" fillId="0" borderId="0" xfId="6" applyNumberFormat="1" applyAlignment="1" applyProtection="1">
      <alignment horizontal="left" vertical="center"/>
      <protection locked="0"/>
    </xf>
    <xf numFmtId="179" fontId="38" fillId="0" borderId="0" xfId="6" applyFont="1" applyAlignment="1">
      <alignment horizontal="left"/>
    </xf>
    <xf numFmtId="179" fontId="41" fillId="0" borderId="0" xfId="6" applyFont="1" applyAlignment="1">
      <alignment horizontal="left"/>
    </xf>
    <xf numFmtId="179" fontId="42" fillId="0" borderId="0" xfId="6" applyFont="1" applyAlignment="1">
      <alignment horizontal="left"/>
    </xf>
    <xf numFmtId="179" fontId="43" fillId="0" borderId="0" xfId="6" applyFont="1" applyAlignment="1">
      <alignment horizontal="left"/>
    </xf>
    <xf numFmtId="0" fontId="28" fillId="0" borderId="0" xfId="6" applyNumberFormat="1" applyAlignment="1" applyProtection="1">
      <alignment horizontal="left"/>
      <protection locked="0"/>
    </xf>
    <xf numFmtId="179" fontId="34" fillId="0" borderId="0" xfId="6" applyFont="1" applyAlignment="1">
      <alignment horizontal="left"/>
    </xf>
    <xf numFmtId="0" fontId="44" fillId="0" borderId="0" xfId="6" applyNumberFormat="1" applyFont="1" applyAlignment="1" applyProtection="1">
      <alignment horizontal="center"/>
      <protection locked="0"/>
    </xf>
    <xf numFmtId="179" fontId="39" fillId="0" borderId="0" xfId="6" applyFont="1" applyAlignment="1">
      <alignment horizontal="left"/>
    </xf>
    <xf numFmtId="179" fontId="45" fillId="0" borderId="0" xfId="6" applyFont="1" applyAlignment="1">
      <alignment horizontal="center"/>
    </xf>
    <xf numFmtId="179" fontId="45" fillId="0" borderId="0" xfId="6" applyFont="1" applyAlignment="1">
      <alignment horizontal="left"/>
    </xf>
    <xf numFmtId="0" fontId="44" fillId="0" borderId="0" xfId="6" applyNumberFormat="1" applyFont="1" applyAlignment="1" applyProtection="1">
      <alignment horizontal="left"/>
      <protection locked="0"/>
    </xf>
    <xf numFmtId="0" fontId="46" fillId="0" borderId="0" xfId="6" applyNumberFormat="1" applyFont="1" applyAlignment="1" applyProtection="1">
      <alignment horizontal="center"/>
      <protection locked="0"/>
    </xf>
    <xf numFmtId="0" fontId="39" fillId="0" borderId="0" xfId="6" applyNumberFormat="1" applyFont="1" applyAlignment="1" applyProtection="1">
      <alignment horizontal="center"/>
      <protection locked="0"/>
    </xf>
    <xf numFmtId="0" fontId="45" fillId="0" borderId="19" xfId="6" applyNumberFormat="1" applyFont="1" applyBorder="1" applyAlignment="1" applyProtection="1">
      <alignment horizontal="center"/>
      <protection locked="0"/>
    </xf>
    <xf numFmtId="0" fontId="45" fillId="0" borderId="0" xfId="6" applyNumberFormat="1" applyFont="1" applyAlignment="1" applyProtection="1">
      <alignment horizontal="center"/>
      <protection locked="0"/>
    </xf>
    <xf numFmtId="0" fontId="46" fillId="0" borderId="19" xfId="6" applyNumberFormat="1" applyFont="1" applyBorder="1" applyAlignment="1" applyProtection="1">
      <alignment horizontal="center"/>
      <protection locked="0"/>
    </xf>
    <xf numFmtId="0" fontId="45" fillId="0" borderId="8" xfId="6" applyNumberFormat="1" applyFont="1" applyBorder="1" applyAlignment="1" applyProtection="1">
      <alignment horizontal="center"/>
      <protection locked="0"/>
    </xf>
    <xf numFmtId="0" fontId="45" fillId="0" borderId="19" xfId="6" applyNumberFormat="1" applyFont="1" applyBorder="1" applyAlignment="1" applyProtection="1">
      <alignment horizontal="center" wrapText="1"/>
      <protection locked="0"/>
    </xf>
    <xf numFmtId="0" fontId="45" fillId="0" borderId="11" xfId="6" applyNumberFormat="1" applyFont="1" applyBorder="1" applyAlignment="1" applyProtection="1">
      <alignment horizontal="center"/>
      <protection locked="0"/>
    </xf>
    <xf numFmtId="0" fontId="46" fillId="0" borderId="19" xfId="6" applyNumberFormat="1" applyFont="1" applyBorder="1" applyAlignment="1" applyProtection="1">
      <alignment horizontal="center" wrapText="1"/>
      <protection locked="0"/>
    </xf>
    <xf numFmtId="0" fontId="34" fillId="0" borderId="0" xfId="6" applyNumberFormat="1" applyFont="1" applyAlignment="1" applyProtection="1">
      <alignment horizontal="center"/>
      <protection locked="0"/>
    </xf>
    <xf numFmtId="179" fontId="34" fillId="0" borderId="0" xfId="6" applyFont="1" applyAlignment="1">
      <alignment horizontal="center"/>
    </xf>
    <xf numFmtId="0" fontId="47" fillId="0" borderId="0" xfId="6" applyNumberFormat="1" applyFont="1" applyAlignment="1" applyProtection="1">
      <alignment horizontal="center"/>
      <protection locked="0"/>
    </xf>
    <xf numFmtId="179" fontId="38" fillId="0" borderId="0" xfId="6" applyFont="1" applyAlignment="1">
      <alignment horizontal="center"/>
    </xf>
    <xf numFmtId="179" fontId="41" fillId="0" borderId="0" xfId="6" applyFont="1" applyAlignment="1">
      <alignment horizontal="center"/>
    </xf>
    <xf numFmtId="0" fontId="14" fillId="0" borderId="0" xfId="1" applyFont="1" applyAlignment="1">
      <alignment horizontal="right" vertical="center"/>
    </xf>
    <xf numFmtId="0" fontId="13" fillId="0" borderId="0" xfId="1" applyFont="1" applyAlignment="1">
      <alignment horizontal="right"/>
    </xf>
    <xf numFmtId="0" fontId="14" fillId="0" borderId="0" xfId="1" applyFont="1" applyAlignment="1">
      <alignment horizontal="left" vertical="center"/>
    </xf>
    <xf numFmtId="0" fontId="13" fillId="0" borderId="18" xfId="1" applyFont="1" applyBorder="1" applyAlignment="1">
      <alignment horizontal="center" vertical="center"/>
    </xf>
    <xf numFmtId="0" fontId="13" fillId="0" borderId="19" xfId="1" applyFont="1" applyBorder="1" applyAlignment="1">
      <alignment horizontal="center" vertical="center"/>
    </xf>
    <xf numFmtId="0" fontId="13" fillId="0" borderId="59" xfId="1" applyFont="1" applyBorder="1" applyAlignment="1">
      <alignment horizontal="right" vertical="center"/>
    </xf>
    <xf numFmtId="182" fontId="14" fillId="0" borderId="60" xfId="1" applyNumberFormat="1" applyFont="1" applyBorder="1">
      <alignment vertical="center"/>
    </xf>
    <xf numFmtId="0" fontId="13" fillId="0" borderId="61" xfId="1" applyFont="1" applyBorder="1" applyAlignment="1">
      <alignment horizontal="left" vertical="center"/>
    </xf>
    <xf numFmtId="182" fontId="14" fillId="0" borderId="62" xfId="1" applyNumberFormat="1" applyFont="1" applyBorder="1">
      <alignment vertical="center"/>
    </xf>
    <xf numFmtId="0" fontId="13" fillId="0" borderId="66" xfId="1" applyFont="1" applyBorder="1" applyAlignment="1">
      <alignment horizontal="right" vertical="center"/>
    </xf>
    <xf numFmtId="182" fontId="14" fillId="0" borderId="67" xfId="1" applyNumberFormat="1" applyFont="1" applyBorder="1" applyAlignment="1">
      <alignment horizontal="right" vertical="center"/>
    </xf>
    <xf numFmtId="0" fontId="13" fillId="0" borderId="68" xfId="1" applyFont="1" applyBorder="1" applyAlignment="1">
      <alignment horizontal="left" vertical="center"/>
    </xf>
    <xf numFmtId="182" fontId="14" fillId="0" borderId="69" xfId="1" applyNumberFormat="1" applyFont="1" applyBorder="1" applyAlignment="1">
      <alignment horizontal="right" vertical="center"/>
    </xf>
    <xf numFmtId="182" fontId="14" fillId="0" borderId="67" xfId="1" applyNumberFormat="1" applyFont="1" applyBorder="1">
      <alignment vertical="center"/>
    </xf>
    <xf numFmtId="182" fontId="14" fillId="0" borderId="73" xfId="1" applyNumberFormat="1" applyFont="1" applyBorder="1" applyAlignment="1">
      <alignment horizontal="right" vertical="center"/>
    </xf>
    <xf numFmtId="0" fontId="50" fillId="0" borderId="13" xfId="1" applyFont="1" applyBorder="1" applyAlignment="1">
      <alignment horizontal="right" vertical="center"/>
    </xf>
    <xf numFmtId="182" fontId="14" fillId="0" borderId="7" xfId="1" applyNumberFormat="1" applyFont="1" applyBorder="1">
      <alignment vertical="center"/>
    </xf>
    <xf numFmtId="0" fontId="13" fillId="0" borderId="14" xfId="1" applyFont="1" applyBorder="1" applyAlignment="1">
      <alignment horizontal="left" vertical="center"/>
    </xf>
    <xf numFmtId="182" fontId="14" fillId="0" borderId="77" xfId="1" applyNumberFormat="1" applyFont="1" applyBorder="1" applyAlignment="1">
      <alignment horizontal="center" vertical="center"/>
    </xf>
    <xf numFmtId="182" fontId="14" fillId="0" borderId="78" xfId="1" applyNumberFormat="1" applyFont="1" applyBorder="1">
      <alignment vertical="center"/>
    </xf>
    <xf numFmtId="182" fontId="14" fillId="0" borderId="73" xfId="1" applyNumberFormat="1" applyFont="1" applyBorder="1" applyAlignment="1">
      <alignment horizontal="center" vertical="center"/>
    </xf>
    <xf numFmtId="181" fontId="14" fillId="0" borderId="15" xfId="1" applyNumberFormat="1" applyFont="1" applyBorder="1">
      <alignment vertical="center"/>
    </xf>
    <xf numFmtId="0" fontId="13" fillId="0" borderId="16" xfId="1" applyFont="1" applyBorder="1" applyAlignment="1">
      <alignment horizontal="center" vertical="center"/>
    </xf>
    <xf numFmtId="0" fontId="53" fillId="0" borderId="0" xfId="1" applyFont="1">
      <alignment vertical="center"/>
    </xf>
    <xf numFmtId="0" fontId="1" fillId="0" borderId="88" xfId="1" applyBorder="1">
      <alignment vertical="center"/>
    </xf>
    <xf numFmtId="0" fontId="1" fillId="0" borderId="31" xfId="1" applyBorder="1">
      <alignment vertical="center"/>
    </xf>
    <xf numFmtId="0" fontId="1" fillId="0" borderId="32" xfId="1" applyBorder="1">
      <alignment vertical="center"/>
    </xf>
    <xf numFmtId="0" fontId="1" fillId="0" borderId="89" xfId="1" applyBorder="1">
      <alignment vertical="center"/>
    </xf>
    <xf numFmtId="0" fontId="1" fillId="0" borderId="90" xfId="1" applyBorder="1">
      <alignment vertical="center"/>
    </xf>
    <xf numFmtId="0" fontId="1" fillId="0" borderId="88" xfId="1" applyBorder="1" applyAlignment="1">
      <alignment horizontal="center" vertical="center"/>
    </xf>
    <xf numFmtId="0" fontId="1" fillId="0" borderId="94" xfId="1" applyBorder="1" applyAlignment="1">
      <alignment horizontal="center" vertical="center"/>
    </xf>
    <xf numFmtId="0" fontId="1" fillId="0" borderId="94" xfId="1" applyBorder="1" applyAlignment="1">
      <alignment horizontal="center" vertical="center" wrapText="1"/>
    </xf>
    <xf numFmtId="0" fontId="1" fillId="0" borderId="95" xfId="1" applyBorder="1" applyAlignment="1">
      <alignment horizontal="center" vertical="center"/>
    </xf>
    <xf numFmtId="0" fontId="1" fillId="0" borderId="96" xfId="1" applyBorder="1">
      <alignment vertical="center"/>
    </xf>
    <xf numFmtId="0" fontId="1" fillId="0" borderId="97" xfId="1" applyBorder="1">
      <alignment vertical="center"/>
    </xf>
    <xf numFmtId="0" fontId="1" fillId="0" borderId="42" xfId="1" applyBorder="1">
      <alignment vertical="center"/>
    </xf>
    <xf numFmtId="0" fontId="1" fillId="0" borderId="43" xfId="1" applyBorder="1">
      <alignment vertical="center"/>
    </xf>
    <xf numFmtId="0" fontId="1" fillId="0" borderId="98" xfId="1" applyBorder="1">
      <alignment vertical="center"/>
    </xf>
    <xf numFmtId="0" fontId="1" fillId="0" borderId="99" xfId="1" applyBorder="1">
      <alignment vertical="center"/>
    </xf>
    <xf numFmtId="0" fontId="1" fillId="0" borderId="92" xfId="1" applyBorder="1">
      <alignment vertical="center"/>
    </xf>
    <xf numFmtId="0" fontId="1" fillId="0" borderId="93" xfId="1" applyBorder="1">
      <alignment vertical="center"/>
    </xf>
    <xf numFmtId="183" fontId="1" fillId="2" borderId="6" xfId="1" applyNumberFormat="1" applyFill="1" applyBorder="1">
      <alignment vertical="center"/>
    </xf>
    <xf numFmtId="0" fontId="1" fillId="0" borderId="8" xfId="1" applyBorder="1">
      <alignment vertical="center"/>
    </xf>
    <xf numFmtId="0" fontId="1" fillId="0" borderId="9" xfId="1" applyBorder="1" applyAlignment="1">
      <alignment vertical="center" textRotation="255"/>
    </xf>
    <xf numFmtId="0" fontId="1" fillId="0" borderId="10" xfId="1" applyBorder="1" applyAlignment="1">
      <alignment vertical="center" textRotation="255"/>
    </xf>
    <xf numFmtId="0" fontId="1" fillId="0" borderId="8" xfId="1" applyBorder="1" applyAlignment="1">
      <alignment vertical="center" textRotation="255"/>
    </xf>
    <xf numFmtId="0" fontId="1" fillId="0" borderId="11" xfId="1" applyBorder="1">
      <alignment vertical="center"/>
    </xf>
    <xf numFmtId="0" fontId="1" fillId="0" borderId="0" xfId="1" applyAlignment="1">
      <alignment vertical="center" textRotation="255"/>
    </xf>
    <xf numFmtId="0" fontId="1" fillId="0" borderId="12" xfId="1" applyBorder="1" applyAlignment="1">
      <alignment vertical="center" textRotation="255"/>
    </xf>
    <xf numFmtId="0" fontId="1" fillId="0" borderId="11" xfId="1" applyBorder="1" applyAlignment="1">
      <alignment vertical="center" textRotation="255"/>
    </xf>
    <xf numFmtId="0" fontId="1" fillId="0" borderId="13" xfId="1" applyBorder="1">
      <alignment vertical="center"/>
    </xf>
    <xf numFmtId="0" fontId="1" fillId="0" borderId="14" xfId="1" applyBorder="1" applyAlignment="1">
      <alignment vertical="center" textRotation="255"/>
    </xf>
    <xf numFmtId="0" fontId="1" fillId="0" borderId="13" xfId="1" applyBorder="1" applyAlignment="1">
      <alignment vertical="center" textRotation="255"/>
    </xf>
    <xf numFmtId="0" fontId="1" fillId="0" borderId="7" xfId="1" applyBorder="1" applyAlignment="1">
      <alignment vertical="center" textRotation="255"/>
    </xf>
    <xf numFmtId="0" fontId="18" fillId="0" borderId="15" xfId="1" applyFont="1" applyBorder="1" applyAlignment="1">
      <alignment horizontal="center" vertical="center"/>
    </xf>
    <xf numFmtId="0" fontId="18" fillId="0" borderId="8" xfId="1" applyFont="1" applyBorder="1" applyAlignment="1">
      <alignment horizontal="center" vertical="center"/>
    </xf>
    <xf numFmtId="0" fontId="18" fillId="0" borderId="11" xfId="1" applyFont="1" applyBorder="1" applyAlignment="1">
      <alignment horizontal="center" vertical="center"/>
    </xf>
    <xf numFmtId="0" fontId="18" fillId="0" borderId="13" xfId="1" applyFont="1" applyBorder="1" applyAlignment="1">
      <alignment horizontal="center" vertical="center"/>
    </xf>
    <xf numFmtId="0" fontId="18" fillId="0" borderId="15" xfId="1" applyFont="1" applyBorder="1" applyAlignment="1">
      <alignment horizontal="center" vertical="center" shrinkToFit="1"/>
    </xf>
    <xf numFmtId="0" fontId="18" fillId="0" borderId="19" xfId="1" applyFont="1" applyBorder="1" applyAlignment="1">
      <alignment horizontal="center" vertical="center" shrinkToFit="1"/>
    </xf>
    <xf numFmtId="20" fontId="28" fillId="0" borderId="0" xfId="6" applyNumberFormat="1" applyAlignment="1" applyProtection="1">
      <alignment horizontal="center"/>
      <protection locked="0"/>
    </xf>
    <xf numFmtId="20" fontId="1" fillId="0" borderId="0" xfId="1" applyNumberFormat="1">
      <alignment vertical="center"/>
    </xf>
    <xf numFmtId="20" fontId="13" fillId="0" borderId="0" xfId="1" applyNumberFormat="1" applyFont="1">
      <alignment vertical="center"/>
    </xf>
    <xf numFmtId="20" fontId="0" fillId="0" borderId="0" xfId="0" applyNumberFormat="1">
      <alignment vertical="center"/>
    </xf>
    <xf numFmtId="20" fontId="0" fillId="0" borderId="0" xfId="0" applyNumberFormat="1" applyAlignment="1">
      <alignment vertical="center" wrapText="1"/>
    </xf>
    <xf numFmtId="0" fontId="1" fillId="0" borderId="19" xfId="1" applyBorder="1" applyAlignment="1">
      <alignment horizontal="center" vertical="center"/>
    </xf>
    <xf numFmtId="0" fontId="57" fillId="0" borderId="19" xfId="0" applyFont="1" applyBorder="1">
      <alignment vertical="center"/>
    </xf>
    <xf numFmtId="0" fontId="18" fillId="0" borderId="19" xfId="1" applyFont="1" applyBorder="1" applyAlignment="1">
      <alignment horizontal="center" vertical="center"/>
    </xf>
    <xf numFmtId="0" fontId="18" fillId="0" borderId="18" xfId="1" applyFont="1" applyBorder="1" applyAlignment="1">
      <alignment horizontal="center" vertical="center"/>
    </xf>
    <xf numFmtId="177" fontId="1" fillId="0" borderId="13" xfId="1" applyNumberFormat="1" applyBorder="1" applyAlignment="1">
      <alignment horizontal="right" vertical="center"/>
    </xf>
    <xf numFmtId="177" fontId="1" fillId="0" borderId="15" xfId="1" applyNumberFormat="1" applyBorder="1" applyAlignment="1">
      <alignment horizontal="right" vertical="center"/>
    </xf>
    <xf numFmtId="0" fontId="2" fillId="2" borderId="0" xfId="1" applyFont="1" applyFill="1" applyAlignment="1">
      <alignment horizontal="center" vertical="center"/>
    </xf>
    <xf numFmtId="0" fontId="9" fillId="0" borderId="0" xfId="1" applyFont="1" applyAlignment="1">
      <alignment horizontal="center" vertical="center"/>
    </xf>
    <xf numFmtId="20" fontId="6" fillId="0" borderId="0" xfId="1" applyNumberFormat="1" applyFont="1" applyAlignment="1">
      <alignment horizontal="center" vertical="center"/>
    </xf>
    <xf numFmtId="14" fontId="7" fillId="0" borderId="0" xfId="1" applyNumberFormat="1"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distributed" vertical="center" wrapText="1" indent="2"/>
    </xf>
    <xf numFmtId="0" fontId="7" fillId="0" borderId="0" xfId="1" applyFont="1" applyAlignment="1">
      <alignment horizontal="distributed" vertical="center" indent="2"/>
    </xf>
    <xf numFmtId="0" fontId="9" fillId="0" borderId="0" xfId="1" applyFont="1" applyAlignment="1">
      <alignment horizontal="distributed" vertical="center" indent="1"/>
    </xf>
    <xf numFmtId="0" fontId="9" fillId="0" borderId="0" xfId="1" applyFont="1" applyAlignment="1">
      <alignment horizontal="left" vertical="center" indent="1"/>
    </xf>
    <xf numFmtId="0" fontId="56" fillId="0" borderId="0" xfId="1" applyFont="1" applyAlignment="1">
      <alignment horizontal="center" vertical="center"/>
    </xf>
    <xf numFmtId="176" fontId="56" fillId="0" borderId="0" xfId="1" applyNumberFormat="1" applyFont="1" applyAlignment="1">
      <alignment horizontal="center" vertical="center"/>
    </xf>
    <xf numFmtId="0" fontId="11" fillId="0" borderId="0" xfId="1" applyFont="1" applyAlignment="1">
      <alignment horizontal="center" vertical="center" wrapText="1"/>
    </xf>
    <xf numFmtId="0" fontId="11" fillId="0" borderId="0" xfId="1" applyFont="1" applyAlignment="1">
      <alignment horizontal="center" vertical="center"/>
    </xf>
    <xf numFmtId="0" fontId="9" fillId="0" borderId="0" xfId="1" applyFont="1" applyAlignment="1">
      <alignment horizontal="center" vertical="top" textRotation="255"/>
    </xf>
    <xf numFmtId="0" fontId="55" fillId="0" borderId="7" xfId="1" applyFont="1" applyBorder="1" applyAlignment="1">
      <alignment horizontal="center" vertical="center"/>
    </xf>
    <xf numFmtId="14" fontId="9" fillId="0" borderId="0" xfId="1" applyNumberFormat="1" applyFont="1" applyAlignment="1">
      <alignment horizontal="center" vertical="top" textRotation="255"/>
    </xf>
    <xf numFmtId="20" fontId="55" fillId="0" borderId="7" xfId="1" applyNumberFormat="1" applyFont="1" applyBorder="1" applyAlignment="1">
      <alignment horizontal="center" vertical="center"/>
    </xf>
    <xf numFmtId="0" fontId="14" fillId="0" borderId="18" xfId="1" applyFont="1" applyBorder="1" applyAlignment="1">
      <alignment horizontal="center" vertical="center"/>
    </xf>
    <xf numFmtId="0" fontId="14" fillId="0" borderId="20" xfId="1" applyFont="1" applyBorder="1" applyAlignment="1">
      <alignment horizontal="center" vertical="center"/>
    </xf>
    <xf numFmtId="0" fontId="14" fillId="0" borderId="21" xfId="1" applyFont="1" applyBorder="1" applyAlignment="1">
      <alignment horizontal="center" vertical="center"/>
    </xf>
    <xf numFmtId="0" fontId="14" fillId="0" borderId="18" xfId="1" applyFont="1" applyBorder="1" applyAlignment="1">
      <alignment horizontal="center" vertical="center" wrapText="1"/>
    </xf>
    <xf numFmtId="0" fontId="14" fillId="0" borderId="20" xfId="1" applyFont="1" applyBorder="1" applyAlignment="1">
      <alignment horizontal="center" vertical="center" wrapText="1"/>
    </xf>
    <xf numFmtId="0" fontId="14" fillId="0" borderId="21" xfId="1" applyFont="1" applyBorder="1" applyAlignment="1">
      <alignment horizontal="center" vertical="center" wrapText="1"/>
    </xf>
    <xf numFmtId="181" fontId="14" fillId="0" borderId="8" xfId="1" applyNumberFormat="1" applyFont="1" applyBorder="1" applyAlignment="1">
      <alignment horizontal="center" vertical="center"/>
    </xf>
    <xf numFmtId="181" fontId="14" fillId="0" borderId="11" xfId="1" applyNumberFormat="1" applyFont="1" applyBorder="1" applyAlignment="1">
      <alignment horizontal="center" vertical="center"/>
    </xf>
    <xf numFmtId="181" fontId="14" fillId="0" borderId="13" xfId="1" applyNumberFormat="1" applyFont="1" applyBorder="1" applyAlignment="1">
      <alignment horizontal="center" vertical="center"/>
    </xf>
    <xf numFmtId="0" fontId="13" fillId="0" borderId="10" xfId="1" applyFont="1" applyBorder="1" applyAlignment="1">
      <alignment horizontal="center" vertical="center"/>
    </xf>
    <xf numFmtId="0" fontId="13" fillId="0" borderId="12" xfId="1" applyFont="1" applyBorder="1" applyAlignment="1">
      <alignment horizontal="center" vertical="center"/>
    </xf>
    <xf numFmtId="0" fontId="13" fillId="0" borderId="14" xfId="1" applyFont="1" applyBorder="1" applyAlignment="1">
      <alignment horizontal="center" vertical="center"/>
    </xf>
    <xf numFmtId="0" fontId="13" fillId="0" borderId="8" xfId="1" applyFont="1" applyBorder="1" applyAlignment="1">
      <alignment horizontal="right" vertical="center"/>
    </xf>
    <xf numFmtId="0" fontId="1" fillId="0" borderId="63" xfId="1" applyBorder="1">
      <alignment vertical="center"/>
    </xf>
    <xf numFmtId="0" fontId="14" fillId="0" borderId="60" xfId="1" applyFont="1" applyBorder="1">
      <alignment vertical="center"/>
    </xf>
    <xf numFmtId="0" fontId="1" fillId="0" borderId="67" xfId="1" applyBorder="1">
      <alignment vertical="center"/>
    </xf>
    <xf numFmtId="0" fontId="1" fillId="0" borderId="83" xfId="1" applyBorder="1">
      <alignment vertical="center"/>
    </xf>
    <xf numFmtId="0" fontId="1" fillId="0" borderId="87" xfId="1" applyBorder="1">
      <alignment vertical="center"/>
    </xf>
    <xf numFmtId="181" fontId="14" fillId="0" borderId="10" xfId="1" applyNumberFormat="1" applyFont="1" applyBorder="1">
      <alignment vertical="center"/>
    </xf>
    <xf numFmtId="181" fontId="1" fillId="0" borderId="12" xfId="1" applyNumberFormat="1" applyBorder="1">
      <alignment vertical="center"/>
    </xf>
    <xf numFmtId="181" fontId="1" fillId="0" borderId="14" xfId="1" applyNumberFormat="1" applyBorder="1">
      <alignment vertical="center"/>
    </xf>
    <xf numFmtId="0" fontId="50" fillId="0" borderId="82" xfId="1" applyFont="1" applyBorder="1" applyAlignment="1">
      <alignment horizontal="right" vertical="center"/>
    </xf>
    <xf numFmtId="0" fontId="50" fillId="0" borderId="13" xfId="1" applyFont="1" applyBorder="1" applyAlignment="1">
      <alignment horizontal="right" vertical="center"/>
    </xf>
    <xf numFmtId="182" fontId="14" fillId="0" borderId="83" xfId="1" applyNumberFormat="1" applyFont="1" applyBorder="1">
      <alignment vertical="center"/>
    </xf>
    <xf numFmtId="182" fontId="14" fillId="0" borderId="7" xfId="1" applyNumberFormat="1" applyFont="1" applyBorder="1">
      <alignment vertical="center"/>
    </xf>
    <xf numFmtId="0" fontId="13" fillId="0" borderId="84" xfId="1" applyFont="1" applyBorder="1" applyAlignment="1">
      <alignment horizontal="left" vertical="center"/>
    </xf>
    <xf numFmtId="0" fontId="13" fillId="0" borderId="14" xfId="1" applyFont="1" applyBorder="1" applyAlignment="1">
      <alignment horizontal="left" vertical="center"/>
    </xf>
    <xf numFmtId="0" fontId="14" fillId="0" borderId="18" xfId="1" applyFont="1" applyBorder="1">
      <alignment vertical="center"/>
    </xf>
    <xf numFmtId="0" fontId="1" fillId="0" borderId="20" xfId="1" applyBorder="1">
      <alignment vertical="center"/>
    </xf>
    <xf numFmtId="0" fontId="1" fillId="0" borderId="21" xfId="1" applyBorder="1">
      <alignment vertical="center"/>
    </xf>
    <xf numFmtId="0" fontId="13" fillId="0" borderId="70" xfId="1" applyFont="1" applyBorder="1" applyAlignment="1">
      <alignment horizontal="right" vertical="center"/>
    </xf>
    <xf numFmtId="0" fontId="1" fillId="0" borderId="74" xfId="1" applyBorder="1">
      <alignment vertical="center"/>
    </xf>
    <xf numFmtId="182" fontId="14" fillId="0" borderId="71" xfId="1" applyNumberFormat="1" applyFont="1" applyBorder="1" applyAlignment="1">
      <alignment horizontal="right" vertical="center"/>
    </xf>
    <xf numFmtId="0" fontId="1" fillId="0" borderId="75" xfId="1" applyBorder="1">
      <alignment vertical="center"/>
    </xf>
    <xf numFmtId="0" fontId="13" fillId="0" borderId="72" xfId="1" applyFont="1" applyBorder="1">
      <alignment vertical="center"/>
    </xf>
    <xf numFmtId="0" fontId="1" fillId="0" borderId="76" xfId="1" applyBorder="1">
      <alignment vertical="center"/>
    </xf>
    <xf numFmtId="0" fontId="13" fillId="0" borderId="74" xfId="1" applyFont="1" applyBorder="1" applyAlignment="1">
      <alignment horizontal="right" vertical="center"/>
    </xf>
    <xf numFmtId="0" fontId="13" fillId="0" borderId="79" xfId="1" applyFont="1" applyBorder="1" applyAlignment="1">
      <alignment horizontal="right" vertical="center"/>
    </xf>
    <xf numFmtId="182" fontId="14" fillId="0" borderId="75" xfId="1" applyNumberFormat="1" applyFont="1" applyBorder="1" applyAlignment="1">
      <alignment horizontal="center" vertical="center"/>
    </xf>
    <xf numFmtId="0" fontId="1" fillId="0" borderId="80" xfId="1" applyBorder="1">
      <alignment vertical="center"/>
    </xf>
    <xf numFmtId="0" fontId="13" fillId="0" borderId="76" xfId="1" applyFont="1" applyBorder="1">
      <alignment vertical="center"/>
    </xf>
    <xf numFmtId="0" fontId="13" fillId="0" borderId="81" xfId="1" applyFont="1" applyBorder="1">
      <alignment vertical="center"/>
    </xf>
    <xf numFmtId="0" fontId="13" fillId="0" borderId="18" xfId="1" applyFont="1" applyBorder="1" applyAlignment="1">
      <alignment horizontal="center" vertical="center" wrapText="1"/>
    </xf>
    <xf numFmtId="0" fontId="13" fillId="0" borderId="20" xfId="1" applyFont="1" applyBorder="1" applyAlignment="1">
      <alignment horizontal="center" vertical="center"/>
    </xf>
    <xf numFmtId="0" fontId="13" fillId="0" borderId="21" xfId="1" applyFont="1" applyBorder="1" applyAlignment="1">
      <alignment horizontal="center" vertical="center"/>
    </xf>
    <xf numFmtId="0" fontId="14" fillId="0" borderId="59" xfId="1" applyFont="1" applyBorder="1">
      <alignment vertical="center"/>
    </xf>
    <xf numFmtId="0" fontId="1" fillId="0" borderId="66" xfId="1" applyBorder="1">
      <alignment vertical="center"/>
    </xf>
    <xf numFmtId="0" fontId="1" fillId="0" borderId="82" xfId="1" applyBorder="1">
      <alignment vertical="center"/>
    </xf>
    <xf numFmtId="0" fontId="1" fillId="0" borderId="85" xfId="1" applyBorder="1">
      <alignment vertical="center"/>
    </xf>
    <xf numFmtId="181" fontId="14" fillId="0" borderId="61" xfId="1" applyNumberFormat="1" applyFont="1" applyBorder="1">
      <alignment vertical="center"/>
    </xf>
    <xf numFmtId="181" fontId="1" fillId="0" borderId="68" xfId="1" applyNumberFormat="1" applyBorder="1">
      <alignment vertical="center"/>
    </xf>
    <xf numFmtId="181" fontId="1" fillId="0" borderId="84" xfId="1" applyNumberFormat="1" applyBorder="1">
      <alignment vertical="center"/>
    </xf>
    <xf numFmtId="181" fontId="1" fillId="0" borderId="86" xfId="1" applyNumberFormat="1" applyBorder="1">
      <alignment vertical="center"/>
    </xf>
    <xf numFmtId="182" fontId="14" fillId="0" borderId="9" xfId="1" applyNumberFormat="1" applyFont="1" applyBorder="1" applyAlignment="1">
      <alignment horizontal="right" vertical="center"/>
    </xf>
    <xf numFmtId="0" fontId="1" fillId="0" borderId="64" xfId="1" applyBorder="1">
      <alignment vertical="center"/>
    </xf>
    <xf numFmtId="0" fontId="13" fillId="0" borderId="10" xfId="1" applyFont="1" applyBorder="1">
      <alignment vertical="center"/>
    </xf>
    <xf numFmtId="0" fontId="1" fillId="0" borderId="65" xfId="1" applyBorder="1">
      <alignment vertical="center"/>
    </xf>
    <xf numFmtId="0" fontId="14" fillId="0" borderId="63" xfId="1" applyFont="1" applyBorder="1">
      <alignment vertical="center"/>
    </xf>
    <xf numFmtId="181" fontId="14" fillId="0" borderId="65" xfId="1" applyNumberFormat="1" applyFont="1" applyBorder="1">
      <alignment vertical="center"/>
    </xf>
    <xf numFmtId="0" fontId="14" fillId="0" borderId="64" xfId="1" applyFont="1" applyBorder="1">
      <alignment vertical="center"/>
    </xf>
    <xf numFmtId="0" fontId="14" fillId="0" borderId="19" xfId="1" applyFont="1" applyBorder="1" applyAlignment="1">
      <alignment horizontal="center" vertical="center"/>
    </xf>
    <xf numFmtId="0" fontId="1" fillId="0" borderId="19" xfId="1" applyBorder="1" applyAlignment="1">
      <alignment horizontal="center" vertical="center"/>
    </xf>
    <xf numFmtId="20" fontId="26" fillId="0" borderId="0" xfId="1" applyNumberFormat="1" applyFont="1" applyAlignment="1">
      <alignment horizontal="center" vertical="center"/>
    </xf>
    <xf numFmtId="0" fontId="26" fillId="0" borderId="0" xfId="1" applyFont="1" applyAlignment="1">
      <alignment horizontal="center" vertical="center"/>
    </xf>
    <xf numFmtId="0" fontId="14" fillId="0" borderId="0" xfId="1" applyFont="1">
      <alignment vertical="center"/>
    </xf>
    <xf numFmtId="0" fontId="1" fillId="0" borderId="0" xfId="1">
      <alignment vertical="center"/>
    </xf>
    <xf numFmtId="0" fontId="1" fillId="0" borderId="15" xfId="1" applyBorder="1" applyAlignment="1">
      <alignment horizontal="center" vertical="center"/>
    </xf>
    <xf numFmtId="0" fontId="1" fillId="0" borderId="18" xfId="1" applyBorder="1" applyAlignment="1">
      <alignment horizontal="center" vertical="center"/>
    </xf>
    <xf numFmtId="0" fontId="1" fillId="0" borderId="8" xfId="1" applyBorder="1" applyAlignment="1">
      <alignment horizontal="center" vertical="center"/>
    </xf>
    <xf numFmtId="0" fontId="51" fillId="0" borderId="0" xfId="1" applyFont="1" applyAlignment="1">
      <alignment horizontal="left" vertical="center" wrapText="1"/>
    </xf>
    <xf numFmtId="0" fontId="1" fillId="0" borderId="91" xfId="1" applyBorder="1" applyAlignment="1">
      <alignment horizontal="left" vertical="center"/>
    </xf>
    <xf numFmtId="0" fontId="1" fillId="0" borderId="92" xfId="1" applyBorder="1" applyAlignment="1">
      <alignment horizontal="left" vertical="center"/>
    </xf>
    <xf numFmtId="0" fontId="1" fillId="0" borderId="93" xfId="1" applyBorder="1" applyAlignment="1">
      <alignment horizontal="left" vertical="center"/>
    </xf>
    <xf numFmtId="0" fontId="0" fillId="0" borderId="19" xfId="0" applyBorder="1" applyAlignment="1">
      <alignment horizontal="center" vertical="center"/>
    </xf>
    <xf numFmtId="0" fontId="0" fillId="0" borderId="11" xfId="0"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9" xfId="0" applyBorder="1" applyAlignment="1">
      <alignment horizontal="left" vertical="center"/>
    </xf>
    <xf numFmtId="0" fontId="0" fillId="0" borderId="15" xfId="0" applyBorder="1" applyAlignment="1">
      <alignment horizontal="left" vertical="center"/>
    </xf>
    <xf numFmtId="0" fontId="0" fillId="0" borderId="17" xfId="0" applyBorder="1" applyAlignment="1">
      <alignment horizontal="left" vertical="center"/>
    </xf>
    <xf numFmtId="0" fontId="0" fillId="0" borderId="16"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8"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14" fontId="0" fillId="0" borderId="18" xfId="0" applyNumberFormat="1" applyBorder="1" applyAlignment="1">
      <alignment horizontal="left" vertical="top" wrapText="1"/>
    </xf>
    <xf numFmtId="14" fontId="0" fillId="0" borderId="20" xfId="0" applyNumberFormat="1" applyBorder="1" applyAlignment="1">
      <alignment horizontal="left" vertical="top" wrapText="1"/>
    </xf>
    <xf numFmtId="14" fontId="0" fillId="0" borderId="21" xfId="0" applyNumberFormat="1" applyBorder="1" applyAlignment="1">
      <alignment horizontal="left" vertical="top" wrapText="1"/>
    </xf>
    <xf numFmtId="0" fontId="0" fillId="0" borderId="18"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0" fillId="0" borderId="19" xfId="0" applyBorder="1" applyAlignment="1">
      <alignment horizontal="center" vertical="center" wrapText="1"/>
    </xf>
    <xf numFmtId="0" fontId="0" fillId="0" borderId="18" xfId="0" applyBorder="1" applyAlignment="1">
      <alignment horizontal="left" vertical="center" wrapText="1"/>
    </xf>
    <xf numFmtId="0" fontId="0" fillId="0" borderId="21" xfId="0" applyBorder="1" applyAlignment="1">
      <alignment horizontal="left" vertical="center" wrapText="1"/>
    </xf>
    <xf numFmtId="14" fontId="0" fillId="0" borderId="18" xfId="0" applyNumberFormat="1" applyBorder="1" applyAlignment="1">
      <alignment horizontal="center" vertical="center" wrapText="1"/>
    </xf>
    <xf numFmtId="14" fontId="0" fillId="0" borderId="21" xfId="0" applyNumberFormat="1" applyBorder="1" applyAlignment="1">
      <alignment horizontal="center" vertical="center" wrapText="1"/>
    </xf>
    <xf numFmtId="0" fontId="0" fillId="0" borderId="18" xfId="0" applyBorder="1" applyAlignment="1">
      <alignment horizontal="center" vertical="center" wrapText="1"/>
    </xf>
    <xf numFmtId="0" fontId="0" fillId="0" borderId="21" xfId="0" applyBorder="1" applyAlignment="1">
      <alignment horizontal="center" vertical="center" wrapText="1"/>
    </xf>
    <xf numFmtId="0" fontId="0" fillId="0" borderId="18" xfId="0" applyBorder="1" applyAlignment="1">
      <alignment horizontal="right" vertical="center" wrapText="1"/>
    </xf>
    <xf numFmtId="0" fontId="0" fillId="0" borderId="21" xfId="0" applyBorder="1" applyAlignment="1">
      <alignment horizontal="right"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6" xfId="0" applyBorder="1" applyAlignment="1">
      <alignment horizontal="center" vertical="center" wrapText="1"/>
    </xf>
    <xf numFmtId="0" fontId="0" fillId="0" borderId="19" xfId="0" applyBorder="1" applyAlignment="1">
      <alignment horizontal="left" vertical="center" wrapText="1"/>
    </xf>
    <xf numFmtId="176" fontId="0" fillId="0" borderId="15" xfId="0" applyNumberFormat="1" applyBorder="1" applyAlignment="1">
      <alignment horizontal="center" vertical="center" wrapText="1"/>
    </xf>
    <xf numFmtId="176" fontId="0" fillId="0" borderId="17" xfId="0" applyNumberFormat="1" applyBorder="1" applyAlignment="1">
      <alignment horizontal="center" vertical="center" wrapText="1"/>
    </xf>
    <xf numFmtId="176" fontId="0" fillId="0" borderId="16" xfId="0" applyNumberFormat="1" applyBorder="1" applyAlignment="1">
      <alignment horizontal="center" vertical="center" wrapText="1"/>
    </xf>
    <xf numFmtId="0" fontId="26" fillId="0" borderId="7" xfId="0" applyFont="1" applyBorder="1" applyAlignment="1">
      <alignment horizontal="center" vertical="center"/>
    </xf>
    <xf numFmtId="0" fontId="0" fillId="0" borderId="13" xfId="0" applyBorder="1" applyAlignment="1">
      <alignment horizontal="center" vertical="center" wrapText="1"/>
    </xf>
    <xf numFmtId="0" fontId="0" fillId="0" borderId="7" xfId="0" applyBorder="1" applyAlignment="1">
      <alignment horizontal="center" vertical="center" wrapText="1"/>
    </xf>
    <xf numFmtId="0" fontId="0" fillId="0" borderId="14" xfId="0"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57" fillId="0" borderId="19" xfId="0" applyFont="1" applyBorder="1" applyAlignment="1">
      <alignment horizontal="left" vertical="center" wrapText="1"/>
    </xf>
    <xf numFmtId="0" fontId="26" fillId="0" borderId="7" xfId="0" applyFont="1" applyBorder="1" applyAlignment="1">
      <alignment horizontal="center"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0" fillId="0" borderId="16" xfId="0" applyBorder="1" applyAlignment="1">
      <alignment horizontal="left" vertical="center" wrapText="1"/>
    </xf>
    <xf numFmtId="0" fontId="20" fillId="0" borderId="19" xfId="1" applyFont="1" applyBorder="1" applyAlignment="1">
      <alignment horizontal="center" vertical="center"/>
    </xf>
    <xf numFmtId="0" fontId="20" fillId="0" borderId="17" xfId="1" applyFont="1" applyBorder="1" applyAlignment="1">
      <alignment horizontal="center" vertical="center"/>
    </xf>
    <xf numFmtId="0" fontId="20" fillId="0" borderId="16" xfId="1" applyFont="1" applyBorder="1" applyAlignment="1">
      <alignment horizontal="center" vertical="center"/>
    </xf>
    <xf numFmtId="0" fontId="1" fillId="0" borderId="9" xfId="1" applyBorder="1" applyAlignment="1">
      <alignment vertical="center" shrinkToFit="1"/>
    </xf>
    <xf numFmtId="0" fontId="1" fillId="0" borderId="0" xfId="1" applyAlignment="1">
      <alignment horizontal="distributed" vertical="center"/>
    </xf>
    <xf numFmtId="176" fontId="1" fillId="0" borderId="0" xfId="1" applyNumberFormat="1" applyAlignment="1">
      <alignment horizontal="center" vertical="center"/>
    </xf>
    <xf numFmtId="0" fontId="1" fillId="0" borderId="0" xfId="1" applyAlignment="1">
      <alignment horizontal="left" vertical="center"/>
    </xf>
    <xf numFmtId="38" fontId="20" fillId="0" borderId="9" xfId="4" applyFont="1" applyBorder="1" applyAlignment="1">
      <alignment horizontal="center" vertical="center"/>
    </xf>
    <xf numFmtId="38" fontId="20" fillId="0" borderId="10" xfId="4" applyFont="1" applyBorder="1" applyAlignment="1">
      <alignment horizontal="center" vertical="center"/>
    </xf>
    <xf numFmtId="38" fontId="20" fillId="0" borderId="7" xfId="4" applyFont="1" applyBorder="1" applyAlignment="1">
      <alignment horizontal="center" vertical="center"/>
    </xf>
    <xf numFmtId="38" fontId="20" fillId="0" borderId="14" xfId="4" applyFont="1" applyBorder="1" applyAlignment="1">
      <alignment horizontal="center" vertical="center"/>
    </xf>
    <xf numFmtId="49" fontId="18" fillId="0" borderId="17" xfId="3" applyNumberFormat="1" applyFont="1" applyBorder="1" applyAlignment="1" applyProtection="1">
      <alignment horizontal="center" vertical="center"/>
      <protection locked="0"/>
    </xf>
    <xf numFmtId="49" fontId="18" fillId="0" borderId="16" xfId="3" applyNumberFormat="1" applyFont="1" applyBorder="1" applyAlignment="1" applyProtection="1">
      <alignment horizontal="center" vertical="center"/>
      <protection locked="0"/>
    </xf>
    <xf numFmtId="49" fontId="18" fillId="0" borderId="17" xfId="3" applyNumberFormat="1" applyFont="1" applyBorder="1" applyAlignment="1">
      <alignment horizontal="center" vertical="center"/>
    </xf>
    <xf numFmtId="49" fontId="18" fillId="0" borderId="16" xfId="3" applyNumberFormat="1" applyFont="1" applyBorder="1" applyAlignment="1">
      <alignment horizontal="center" vertical="center"/>
    </xf>
    <xf numFmtId="0" fontId="18" fillId="0" borderId="19" xfId="1" applyFont="1" applyBorder="1" applyAlignment="1">
      <alignment horizontal="center" vertical="center"/>
    </xf>
    <xf numFmtId="0" fontId="20" fillId="0" borderId="0" xfId="1" applyFont="1" applyAlignment="1">
      <alignment horizontal="center" vertical="center"/>
    </xf>
    <xf numFmtId="0" fontId="20" fillId="0" borderId="12" xfId="1" applyFont="1" applyBorder="1" applyAlignment="1">
      <alignment horizontal="center" vertical="center"/>
    </xf>
    <xf numFmtId="0" fontId="20" fillId="0" borderId="7" xfId="1" applyFont="1" applyBorder="1" applyAlignment="1">
      <alignment horizontal="center" vertical="center"/>
    </xf>
    <xf numFmtId="0" fontId="20" fillId="0" borderId="14" xfId="1" applyFont="1" applyBorder="1" applyAlignment="1">
      <alignment horizontal="center" vertical="center"/>
    </xf>
    <xf numFmtId="20" fontId="13" fillId="0" borderId="15" xfId="1" applyNumberFormat="1" applyFont="1" applyBorder="1" applyAlignment="1">
      <alignment horizontal="center" vertical="center"/>
    </xf>
    <xf numFmtId="20" fontId="13" fillId="0" borderId="17" xfId="1" applyNumberFormat="1" applyFont="1" applyBorder="1" applyAlignment="1">
      <alignment horizontal="center" vertical="center"/>
    </xf>
    <xf numFmtId="0" fontId="13" fillId="0" borderId="16" xfId="1" applyFont="1" applyBorder="1" applyAlignment="1">
      <alignment horizontal="center" vertical="center"/>
    </xf>
    <xf numFmtId="0" fontId="13" fillId="0" borderId="15" xfId="1" applyFont="1" applyBorder="1" applyAlignment="1">
      <alignment horizontal="center" vertical="center"/>
    </xf>
    <xf numFmtId="0" fontId="13" fillId="0" borderId="17" xfId="1" applyFont="1" applyBorder="1" applyAlignment="1">
      <alignment horizontal="center" vertical="center"/>
    </xf>
    <xf numFmtId="0" fontId="15" fillId="0" borderId="0" xfId="1" applyFont="1" applyAlignment="1">
      <alignment horizontal="center" vertical="center"/>
    </xf>
    <xf numFmtId="14" fontId="1" fillId="0" borderId="0" xfId="1" applyNumberFormat="1" applyAlignment="1">
      <alignment horizontal="left" vertical="center"/>
    </xf>
    <xf numFmtId="0" fontId="1" fillId="0" borderId="10" xfId="1" applyBorder="1" applyAlignment="1">
      <alignment horizontal="center" vertical="center"/>
    </xf>
    <xf numFmtId="0" fontId="1" fillId="0" borderId="9" xfId="1" applyBorder="1" applyAlignment="1">
      <alignment horizontal="center" vertical="center"/>
    </xf>
    <xf numFmtId="0" fontId="1" fillId="0" borderId="13" xfId="1" applyBorder="1" applyAlignment="1">
      <alignment horizontal="center" vertical="center"/>
    </xf>
    <xf numFmtId="0" fontId="1" fillId="0" borderId="7" xfId="1" applyBorder="1" applyAlignment="1">
      <alignment horizontal="center" vertical="center"/>
    </xf>
    <xf numFmtId="0" fontId="1" fillId="0" borderId="14" xfId="1" applyBorder="1" applyAlignment="1">
      <alignment horizontal="center" vertical="center"/>
    </xf>
    <xf numFmtId="0" fontId="20" fillId="0" borderId="9" xfId="1" applyFont="1" applyBorder="1" applyAlignment="1">
      <alignment horizontal="center" vertical="center"/>
    </xf>
    <xf numFmtId="0" fontId="20" fillId="0" borderId="10" xfId="1" applyFont="1" applyBorder="1" applyAlignment="1">
      <alignment horizontal="center" vertical="center"/>
    </xf>
    <xf numFmtId="0" fontId="1" fillId="0" borderId="16" xfId="1" applyBorder="1" applyAlignment="1">
      <alignment horizontal="center" vertical="center"/>
    </xf>
    <xf numFmtId="0" fontId="18" fillId="0" borderId="16" xfId="1" applyFont="1" applyBorder="1" applyAlignment="1">
      <alignment horizontal="center" vertical="center" shrinkToFit="1"/>
    </xf>
    <xf numFmtId="0" fontId="18" fillId="0" borderId="19" xfId="1" applyFont="1" applyBorder="1" applyAlignment="1">
      <alignment horizontal="center" vertical="center" shrinkToFit="1"/>
    </xf>
    <xf numFmtId="0" fontId="18" fillId="0" borderId="17" xfId="1" applyFont="1" applyBorder="1" applyAlignment="1">
      <alignment horizontal="center" vertical="center" shrinkToFit="1"/>
    </xf>
    <xf numFmtId="0" fontId="18" fillId="0" borderId="8" xfId="1" applyFont="1" applyBorder="1" applyAlignment="1">
      <alignment horizontal="center" vertical="center"/>
    </xf>
    <xf numFmtId="0" fontId="18" fillId="0" borderId="13" xfId="1" applyFont="1" applyBorder="1" applyAlignment="1">
      <alignment horizontal="center" vertical="center"/>
    </xf>
    <xf numFmtId="0" fontId="18" fillId="0" borderId="17" xfId="1" applyFont="1" applyBorder="1" applyAlignment="1">
      <alignment horizontal="center" vertical="center"/>
    </xf>
    <xf numFmtId="0" fontId="18" fillId="0" borderId="16" xfId="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7" xfId="1" applyFont="1" applyBorder="1" applyAlignment="1">
      <alignment horizontal="center" vertical="center"/>
    </xf>
    <xf numFmtId="0" fontId="18" fillId="0" borderId="14" xfId="1" applyFont="1" applyBorder="1" applyAlignment="1">
      <alignment horizontal="center" vertical="center"/>
    </xf>
    <xf numFmtId="0" fontId="13" fillId="0" borderId="0" xfId="1" applyFont="1" applyAlignment="1">
      <alignment vertical="center" wrapText="1"/>
    </xf>
    <xf numFmtId="0" fontId="13" fillId="0" borderId="12" xfId="1" applyFont="1" applyBorder="1" applyAlignment="1">
      <alignment vertical="center" wrapText="1"/>
    </xf>
    <xf numFmtId="49" fontId="18" fillId="0" borderId="19" xfId="3" applyNumberFormat="1" applyFont="1" applyBorder="1" applyAlignment="1" applyProtection="1">
      <alignment horizontal="center" vertical="center"/>
      <protection locked="0"/>
    </xf>
    <xf numFmtId="49" fontId="18" fillId="0" borderId="9" xfId="3" applyNumberFormat="1" applyFont="1" applyBorder="1" applyAlignment="1" applyProtection="1">
      <alignment horizontal="center" vertical="center"/>
      <protection locked="0"/>
    </xf>
    <xf numFmtId="49" fontId="18" fillId="0" borderId="10" xfId="3" applyNumberFormat="1" applyFont="1" applyBorder="1" applyAlignment="1" applyProtection="1">
      <alignment horizontal="center" vertical="center"/>
      <protection locked="0"/>
    </xf>
    <xf numFmtId="49" fontId="18" fillId="0" borderId="7" xfId="3" applyNumberFormat="1" applyFont="1" applyBorder="1" applyAlignment="1" applyProtection="1">
      <alignment horizontal="center" vertical="center"/>
      <protection locked="0"/>
    </xf>
    <xf numFmtId="49" fontId="18" fillId="0" borderId="14" xfId="3" applyNumberFormat="1" applyFont="1" applyBorder="1" applyAlignment="1" applyProtection="1">
      <alignment horizontal="center" vertical="center"/>
      <protection locked="0"/>
    </xf>
    <xf numFmtId="0" fontId="1" fillId="0" borderId="17" xfId="1" applyBorder="1" applyAlignment="1">
      <alignment horizontal="center" vertical="center"/>
    </xf>
    <xf numFmtId="49" fontId="18" fillId="0" borderId="9" xfId="1" applyNumberFormat="1" applyFont="1" applyBorder="1" applyAlignment="1">
      <alignment horizontal="center" vertical="center"/>
    </xf>
    <xf numFmtId="49" fontId="18" fillId="0" borderId="10" xfId="1" applyNumberFormat="1" applyFont="1" applyBorder="1" applyAlignment="1">
      <alignment horizontal="center" vertical="center"/>
    </xf>
    <xf numFmtId="49" fontId="18" fillId="0" borderId="7" xfId="1" applyNumberFormat="1" applyFont="1" applyBorder="1" applyAlignment="1">
      <alignment horizontal="center" vertical="center"/>
    </xf>
    <xf numFmtId="49" fontId="18" fillId="0" borderId="14" xfId="1" applyNumberFormat="1" applyFont="1" applyBorder="1" applyAlignment="1">
      <alignment horizontal="center" vertical="center"/>
    </xf>
    <xf numFmtId="179" fontId="34" fillId="0" borderId="0" xfId="6" applyFont="1" applyAlignment="1">
      <alignment horizontal="left" vertical="center"/>
    </xf>
    <xf numFmtId="0" fontId="28" fillId="0" borderId="0" xfId="6" applyNumberFormat="1" applyAlignment="1" applyProtection="1">
      <alignment horizontal="left" vertical="center"/>
      <protection locked="0"/>
    </xf>
    <xf numFmtId="0" fontId="38" fillId="0" borderId="50" xfId="6" applyNumberFormat="1" applyFont="1" applyBorder="1" applyAlignment="1" applyProtection="1">
      <alignment horizontal="center" vertical="center"/>
      <protection locked="0"/>
    </xf>
    <xf numFmtId="0" fontId="38" fillId="0" borderId="34" xfId="6" applyNumberFormat="1" applyFont="1" applyBorder="1" applyAlignment="1" applyProtection="1">
      <alignment horizontal="center" vertical="center"/>
      <protection locked="0"/>
    </xf>
    <xf numFmtId="0" fontId="38" fillId="0" borderId="54" xfId="6" applyNumberFormat="1" applyFont="1" applyBorder="1" applyAlignment="1" applyProtection="1">
      <alignment horizontal="center" vertical="center"/>
      <protection locked="0"/>
    </xf>
    <xf numFmtId="0" fontId="38" fillId="0" borderId="39" xfId="6" applyNumberFormat="1" applyFont="1" applyBorder="1" applyAlignment="1">
      <alignment horizontal="center" vertical="center"/>
    </xf>
    <xf numFmtId="0" fontId="38" fillId="0" borderId="16" xfId="6" applyNumberFormat="1" applyFont="1" applyBorder="1" applyAlignment="1">
      <alignment horizontal="center" vertical="center"/>
    </xf>
    <xf numFmtId="0" fontId="38" fillId="0" borderId="48" xfId="6" applyNumberFormat="1" applyFont="1" applyBorder="1" applyAlignment="1">
      <alignment horizontal="center" vertical="center"/>
    </xf>
    <xf numFmtId="0" fontId="38" fillId="0" borderId="37" xfId="6" applyNumberFormat="1" applyFont="1" applyBorder="1" applyAlignment="1">
      <alignment horizontal="center" vertical="center" wrapText="1"/>
    </xf>
    <xf numFmtId="0" fontId="38" fillId="0" borderId="19" xfId="6" applyNumberFormat="1" applyFont="1" applyBorder="1" applyAlignment="1">
      <alignment horizontal="center" vertical="center" wrapText="1"/>
    </xf>
    <xf numFmtId="0" fontId="38" fillId="0" borderId="46" xfId="6" applyNumberFormat="1" applyFont="1" applyBorder="1" applyAlignment="1">
      <alignment horizontal="center" vertical="center" wrapText="1"/>
    </xf>
    <xf numFmtId="0" fontId="38" fillId="0" borderId="56" xfId="6" applyNumberFormat="1" applyFont="1" applyBorder="1" applyAlignment="1">
      <alignment horizontal="center" vertical="center" wrapText="1"/>
    </xf>
    <xf numFmtId="0" fontId="38" fillId="0" borderId="57" xfId="6" applyNumberFormat="1" applyFont="1" applyBorder="1" applyAlignment="1">
      <alignment horizontal="center" vertical="center" wrapText="1"/>
    </xf>
    <xf numFmtId="0" fontId="38" fillId="0" borderId="58" xfId="6" applyNumberFormat="1" applyFont="1" applyBorder="1" applyAlignment="1">
      <alignment horizontal="center" vertical="center" wrapText="1"/>
    </xf>
    <xf numFmtId="0" fontId="30" fillId="0" borderId="0" xfId="6" applyNumberFormat="1" applyFont="1" applyAlignment="1" applyProtection="1">
      <alignment horizontal="center" vertical="center"/>
      <protection locked="0"/>
    </xf>
    <xf numFmtId="0" fontId="28" fillId="0" borderId="35" xfId="6" applyNumberFormat="1" applyBorder="1" applyAlignment="1" applyProtection="1">
      <alignment horizontal="center" vertical="center" textRotation="255"/>
      <protection locked="0"/>
    </xf>
    <xf numFmtId="0" fontId="28" fillId="0" borderId="41" xfId="6" applyNumberFormat="1" applyBorder="1" applyAlignment="1" applyProtection="1">
      <alignment horizontal="center" vertical="center" textRotation="255"/>
      <protection locked="0"/>
    </xf>
    <xf numFmtId="0" fontId="28" fillId="0" borderId="44" xfId="6" applyNumberFormat="1" applyBorder="1" applyAlignment="1" applyProtection="1">
      <alignment horizontal="center" vertical="center" textRotation="255"/>
      <protection locked="0"/>
    </xf>
    <xf numFmtId="0" fontId="38" fillId="0" borderId="36" xfId="6" applyNumberFormat="1" applyFont="1" applyBorder="1" applyAlignment="1">
      <alignment horizontal="center" vertical="center" wrapText="1"/>
    </xf>
    <xf numFmtId="0" fontId="38" fillId="0" borderId="42" xfId="6" applyNumberFormat="1" applyFont="1" applyBorder="1" applyAlignment="1">
      <alignment horizontal="center" vertical="center" wrapText="1"/>
    </xf>
    <xf numFmtId="0" fontId="38" fillId="0" borderId="45" xfId="6" applyNumberFormat="1" applyFont="1" applyBorder="1" applyAlignment="1">
      <alignment horizontal="center" vertical="center" wrapText="1"/>
    </xf>
    <xf numFmtId="0" fontId="28" fillId="0" borderId="34" xfId="6" applyNumberFormat="1" applyBorder="1" applyAlignment="1" applyProtection="1">
      <alignment horizontal="center" vertical="center" textRotation="255"/>
      <protection locked="0"/>
    </xf>
    <xf numFmtId="0" fontId="28" fillId="0" borderId="54" xfId="6" applyNumberFormat="1" applyBorder="1" applyAlignment="1" applyProtection="1">
      <alignment horizontal="center" vertical="center" textRotation="255"/>
      <protection locked="0"/>
    </xf>
    <xf numFmtId="0" fontId="38" fillId="0" borderId="51" xfId="6" applyNumberFormat="1" applyFont="1" applyBorder="1" applyAlignment="1">
      <alignment horizontal="center" vertical="center" wrapText="1"/>
    </xf>
    <xf numFmtId="0" fontId="38" fillId="0" borderId="55" xfId="6" applyNumberFormat="1" applyFont="1" applyBorder="1" applyAlignment="1">
      <alignment horizontal="center" vertical="center" wrapText="1"/>
    </xf>
    <xf numFmtId="0" fontId="38" fillId="0" borderId="21" xfId="6" applyNumberFormat="1" applyFont="1" applyBorder="1" applyAlignment="1">
      <alignment horizontal="center" vertical="center" wrapText="1"/>
    </xf>
    <xf numFmtId="0" fontId="38" fillId="0" borderId="18" xfId="6" applyNumberFormat="1" applyFont="1" applyBorder="1" applyAlignment="1">
      <alignment horizontal="center" vertical="center" wrapText="1"/>
    </xf>
    <xf numFmtId="49" fontId="38" fillId="0" borderId="21" xfId="6" applyNumberFormat="1" applyFont="1" applyBorder="1" applyAlignment="1">
      <alignment horizontal="center" vertical="center" wrapText="1"/>
    </xf>
    <xf numFmtId="49" fontId="38" fillId="0" borderId="19" xfId="6" applyNumberFormat="1" applyFont="1" applyBorder="1" applyAlignment="1">
      <alignment horizontal="center" vertical="center" wrapText="1"/>
    </xf>
    <xf numFmtId="49" fontId="38" fillId="0" borderId="18" xfId="6" applyNumberFormat="1" applyFont="1" applyBorder="1" applyAlignment="1">
      <alignment horizontal="center" vertical="center" wrapText="1"/>
    </xf>
    <xf numFmtId="0" fontId="38" fillId="0" borderId="21" xfId="6" applyNumberFormat="1" applyFont="1" applyBorder="1" applyAlignment="1">
      <alignment horizontal="center" vertical="center"/>
    </xf>
    <xf numFmtId="0" fontId="38" fillId="0" borderId="19" xfId="6" applyNumberFormat="1" applyFont="1" applyBorder="1" applyAlignment="1">
      <alignment horizontal="center" vertical="center"/>
    </xf>
    <xf numFmtId="0" fontId="38" fillId="0" borderId="18" xfId="6" applyNumberFormat="1" applyFont="1" applyBorder="1" applyAlignment="1">
      <alignment horizontal="center" vertical="center"/>
    </xf>
    <xf numFmtId="0" fontId="38" fillId="0" borderId="21" xfId="6" applyNumberFormat="1" applyFont="1" applyBorder="1" applyAlignment="1" applyProtection="1">
      <alignment horizontal="center" vertical="center"/>
      <protection locked="0"/>
    </xf>
    <xf numFmtId="0" fontId="38" fillId="0" borderId="19" xfId="6" applyNumberFormat="1" applyFont="1" applyBorder="1" applyAlignment="1" applyProtection="1">
      <alignment horizontal="center" vertical="center"/>
      <protection locked="0"/>
    </xf>
    <xf numFmtId="0" fontId="38" fillId="0" borderId="18" xfId="6" applyNumberFormat="1" applyFont="1" applyBorder="1" applyAlignment="1" applyProtection="1">
      <alignment horizontal="center" vertical="center"/>
      <protection locked="0"/>
    </xf>
    <xf numFmtId="0" fontId="38" fillId="0" borderId="52" xfId="6" applyNumberFormat="1" applyFont="1" applyBorder="1" applyAlignment="1" applyProtection="1">
      <alignment horizontal="center" vertical="center"/>
      <protection locked="0"/>
    </xf>
    <xf numFmtId="0" fontId="38" fillId="0" borderId="43" xfId="6" applyNumberFormat="1" applyFont="1" applyBorder="1" applyAlignment="1" applyProtection="1">
      <alignment horizontal="center" vertical="center"/>
      <protection locked="0"/>
    </xf>
    <xf numFmtId="0" fontId="38" fillId="0" borderId="53" xfId="6" applyNumberFormat="1" applyFont="1" applyBorder="1" applyAlignment="1" applyProtection="1">
      <alignment horizontal="center" vertical="center"/>
      <protection locked="0"/>
    </xf>
    <xf numFmtId="0" fontId="38" fillId="0" borderId="14" xfId="6" applyNumberFormat="1" applyFont="1" applyBorder="1" applyAlignment="1">
      <alignment horizontal="center" vertical="center"/>
    </xf>
    <xf numFmtId="0" fontId="38" fillId="0" borderId="10" xfId="6" applyNumberFormat="1" applyFont="1" applyBorder="1" applyAlignment="1">
      <alignment horizontal="center" vertical="center"/>
    </xf>
    <xf numFmtId="0" fontId="38" fillId="0" borderId="52" xfId="6" applyNumberFormat="1" applyFont="1" applyBorder="1" applyAlignment="1">
      <alignment horizontal="center" vertical="center" wrapText="1"/>
    </xf>
    <xf numFmtId="0" fontId="38" fillId="0" borderId="43" xfId="6" applyNumberFormat="1" applyFont="1" applyBorder="1" applyAlignment="1">
      <alignment horizontal="center" vertical="center" wrapText="1"/>
    </xf>
    <xf numFmtId="0" fontId="38" fillId="0" borderId="53" xfId="6" applyNumberFormat="1" applyFont="1" applyBorder="1" applyAlignment="1">
      <alignment horizontal="center" vertical="center" wrapText="1"/>
    </xf>
    <xf numFmtId="0" fontId="28" fillId="0" borderId="53" xfId="6" applyNumberFormat="1" applyBorder="1" applyAlignment="1" applyProtection="1">
      <alignment horizontal="center" vertical="center" textRotation="255"/>
      <protection locked="0"/>
    </xf>
    <xf numFmtId="0" fontId="28" fillId="0" borderId="52" xfId="6" applyNumberFormat="1" applyBorder="1" applyAlignment="1" applyProtection="1">
      <alignment horizontal="center" vertical="center" textRotation="255"/>
      <protection locked="0"/>
    </xf>
    <xf numFmtId="0" fontId="28" fillId="0" borderId="50" xfId="6" applyNumberFormat="1" applyBorder="1" applyAlignment="1" applyProtection="1">
      <alignment horizontal="center" vertical="center" textRotation="255"/>
      <protection locked="0"/>
    </xf>
    <xf numFmtId="0" fontId="28" fillId="0" borderId="35" xfId="6" applyNumberFormat="1" applyBorder="1" applyAlignment="1" applyProtection="1">
      <alignment horizontal="center" vertical="center" textRotation="255" shrinkToFit="1"/>
      <protection locked="0"/>
    </xf>
    <xf numFmtId="0" fontId="28" fillId="0" borderId="41" xfId="6" applyNumberFormat="1" applyBorder="1" applyAlignment="1" applyProtection="1">
      <alignment horizontal="center" vertical="center" textRotation="255" shrinkToFit="1"/>
      <protection locked="0"/>
    </xf>
    <xf numFmtId="0" fontId="28" fillId="0" borderId="44" xfId="6" applyNumberFormat="1" applyBorder="1" applyAlignment="1" applyProtection="1">
      <alignment horizontal="center" vertical="center" textRotation="255" shrinkToFit="1"/>
      <protection locked="0"/>
    </xf>
    <xf numFmtId="0" fontId="38" fillId="3" borderId="36" xfId="6" applyNumberFormat="1" applyFont="1" applyFill="1" applyBorder="1" applyAlignment="1">
      <alignment horizontal="center" vertical="center" wrapText="1"/>
    </xf>
    <xf numFmtId="0" fontId="38" fillId="3" borderId="42" xfId="6" applyNumberFormat="1" applyFont="1" applyFill="1" applyBorder="1" applyAlignment="1">
      <alignment horizontal="center" vertical="center" wrapText="1"/>
    </xf>
    <xf numFmtId="0" fontId="38" fillId="3" borderId="45" xfId="6" applyNumberFormat="1" applyFont="1" applyFill="1" applyBorder="1" applyAlignment="1">
      <alignment horizontal="center" vertical="center" wrapText="1"/>
    </xf>
    <xf numFmtId="0" fontId="38" fillId="3" borderId="37" xfId="6" applyNumberFormat="1" applyFont="1" applyFill="1" applyBorder="1" applyAlignment="1">
      <alignment horizontal="center" vertical="center" wrapText="1"/>
    </xf>
    <xf numFmtId="0" fontId="38" fillId="3" borderId="19" xfId="6" applyNumberFormat="1" applyFont="1" applyFill="1" applyBorder="1" applyAlignment="1">
      <alignment horizontal="center" vertical="center" wrapText="1"/>
    </xf>
    <xf numFmtId="0" fontId="38" fillId="3" borderId="46" xfId="6" applyNumberFormat="1" applyFont="1" applyFill="1" applyBorder="1" applyAlignment="1">
      <alignment horizontal="center" vertical="center" wrapText="1"/>
    </xf>
    <xf numFmtId="49" fontId="38" fillId="3" borderId="37" xfId="6" applyNumberFormat="1" applyFont="1" applyFill="1" applyBorder="1" applyAlignment="1">
      <alignment horizontal="center" vertical="center" wrapText="1"/>
    </xf>
    <xf numFmtId="49" fontId="38" fillId="3" borderId="19" xfId="6" applyNumberFormat="1" applyFont="1" applyFill="1" applyBorder="1" applyAlignment="1">
      <alignment horizontal="center" vertical="center" wrapText="1"/>
    </xf>
    <xf numFmtId="49" fontId="38" fillId="3" borderId="46" xfId="6" applyNumberFormat="1" applyFont="1" applyFill="1" applyBorder="1" applyAlignment="1">
      <alignment horizontal="center" vertical="center" wrapText="1"/>
    </xf>
    <xf numFmtId="0" fontId="38" fillId="3" borderId="37" xfId="6" applyNumberFormat="1" applyFont="1" applyFill="1" applyBorder="1" applyAlignment="1">
      <alignment horizontal="center" vertical="center"/>
    </xf>
    <xf numFmtId="0" fontId="38" fillId="3" borderId="19" xfId="6" applyNumberFormat="1" applyFont="1" applyFill="1" applyBorder="1" applyAlignment="1">
      <alignment horizontal="center" vertical="center"/>
    </xf>
    <xf numFmtId="0" fontId="38" fillId="3" borderId="46" xfId="6" applyNumberFormat="1" applyFont="1" applyFill="1" applyBorder="1" applyAlignment="1">
      <alignment horizontal="center" vertical="center"/>
    </xf>
    <xf numFmtId="0" fontId="38" fillId="3" borderId="37" xfId="6" applyNumberFormat="1" applyFont="1" applyFill="1" applyBorder="1" applyAlignment="1" applyProtection="1">
      <alignment horizontal="center" vertical="center"/>
      <protection locked="0"/>
    </xf>
    <xf numFmtId="0" fontId="38" fillId="3" borderId="19" xfId="6" applyNumberFormat="1" applyFont="1" applyFill="1" applyBorder="1" applyAlignment="1" applyProtection="1">
      <alignment horizontal="center" vertical="center"/>
      <protection locked="0"/>
    </xf>
    <xf numFmtId="0" fontId="38" fillId="3" borderId="46" xfId="6" applyNumberFormat="1" applyFont="1" applyFill="1" applyBorder="1" applyAlignment="1" applyProtection="1">
      <alignment horizontal="center" vertical="center"/>
      <protection locked="0"/>
    </xf>
    <xf numFmtId="0" fontId="38" fillId="3" borderId="38" xfId="6" applyNumberFormat="1" applyFont="1" applyFill="1" applyBorder="1" applyAlignment="1" applyProtection="1">
      <alignment horizontal="center" vertical="center"/>
      <protection locked="0"/>
    </xf>
    <xf numFmtId="0" fontId="38" fillId="3" borderId="43" xfId="6" applyNumberFormat="1" applyFont="1" applyFill="1" applyBorder="1" applyAlignment="1" applyProtection="1">
      <alignment horizontal="center" vertical="center"/>
      <protection locked="0"/>
    </xf>
    <xf numFmtId="0" fontId="38" fillId="3" borderId="47" xfId="6" applyNumberFormat="1" applyFont="1" applyFill="1" applyBorder="1" applyAlignment="1" applyProtection="1">
      <alignment horizontal="center" vertical="center"/>
      <protection locked="0"/>
    </xf>
    <xf numFmtId="0" fontId="38" fillId="3" borderId="39" xfId="6" applyNumberFormat="1" applyFont="1" applyFill="1" applyBorder="1" applyAlignment="1">
      <alignment horizontal="center" vertical="center"/>
    </xf>
    <xf numFmtId="0" fontId="38" fillId="3" borderId="16" xfId="6" applyNumberFormat="1" applyFont="1" applyFill="1" applyBorder="1" applyAlignment="1">
      <alignment horizontal="center" vertical="center"/>
    </xf>
    <xf numFmtId="0" fontId="38" fillId="3" borderId="48" xfId="6" applyNumberFormat="1" applyFont="1" applyFill="1" applyBorder="1" applyAlignment="1">
      <alignment horizontal="center" vertical="center"/>
    </xf>
    <xf numFmtId="0" fontId="38" fillId="3" borderId="40" xfId="6" applyNumberFormat="1" applyFont="1" applyFill="1" applyBorder="1" applyAlignment="1">
      <alignment horizontal="center" vertical="center" wrapText="1"/>
    </xf>
    <xf numFmtId="0" fontId="38" fillId="3" borderId="20" xfId="6" applyNumberFormat="1" applyFont="1" applyFill="1" applyBorder="1" applyAlignment="1">
      <alignment horizontal="center" vertical="center" wrapText="1"/>
    </xf>
    <xf numFmtId="0" fontId="38" fillId="3" borderId="49" xfId="6" applyNumberFormat="1" applyFont="1" applyFill="1" applyBorder="1" applyAlignment="1">
      <alignment horizontal="center" vertical="center" wrapText="1"/>
    </xf>
    <xf numFmtId="0" fontId="38" fillId="3" borderId="38" xfId="6" applyNumberFormat="1" applyFont="1" applyFill="1" applyBorder="1" applyAlignment="1">
      <alignment horizontal="center" vertical="center" wrapText="1"/>
    </xf>
    <xf numFmtId="0" fontId="38" fillId="3" borderId="43" xfId="6" applyNumberFormat="1" applyFont="1" applyFill="1" applyBorder="1" applyAlignment="1">
      <alignment horizontal="center" vertical="center" wrapText="1"/>
    </xf>
    <xf numFmtId="0" fontId="38" fillId="3" borderId="47" xfId="6" applyNumberFormat="1" applyFont="1" applyFill="1" applyBorder="1" applyAlignment="1">
      <alignment horizontal="center" vertical="center" wrapText="1"/>
    </xf>
    <xf numFmtId="0" fontId="30" fillId="0" borderId="0" xfId="6" applyNumberFormat="1" applyFont="1" applyAlignment="1" applyProtection="1">
      <alignment horizontal="center" vertical="center" wrapText="1"/>
      <protection locked="0"/>
    </xf>
    <xf numFmtId="0" fontId="36" fillId="0" borderId="28" xfId="6" applyNumberFormat="1" applyFont="1" applyBorder="1" applyAlignment="1">
      <alignment horizontal="center" vertical="center" wrapText="1"/>
    </xf>
    <xf numFmtId="0" fontId="36" fillId="0" borderId="33" xfId="6" applyNumberFormat="1" applyFont="1" applyBorder="1" applyAlignment="1">
      <alignment horizontal="center" vertical="center" wrapText="1"/>
    </xf>
    <xf numFmtId="0" fontId="36" fillId="0" borderId="29" xfId="6" applyNumberFormat="1" applyFont="1" applyBorder="1" applyAlignment="1">
      <alignment horizontal="center" vertical="center" wrapText="1"/>
    </xf>
    <xf numFmtId="0" fontId="36" fillId="0" borderId="20" xfId="6" applyNumberFormat="1" applyFont="1" applyBorder="1" applyAlignment="1">
      <alignment horizontal="center" vertical="center" wrapText="1"/>
    </xf>
    <xf numFmtId="0" fontId="36" fillId="0" borderId="29" xfId="6" applyNumberFormat="1" applyFont="1" applyBorder="1" applyAlignment="1" applyProtection="1">
      <alignment horizontal="center" vertical="center" wrapText="1"/>
      <protection locked="0"/>
    </xf>
    <xf numFmtId="0" fontId="36" fillId="0" borderId="20" xfId="6" applyNumberFormat="1" applyFont="1" applyBorder="1" applyAlignment="1" applyProtection="1">
      <alignment horizontal="center" vertical="center"/>
      <protection locked="0"/>
    </xf>
    <xf numFmtId="179" fontId="36" fillId="0" borderId="29" xfId="6" applyFont="1" applyBorder="1" applyAlignment="1">
      <alignment horizontal="center" vertical="center" wrapText="1"/>
    </xf>
    <xf numFmtId="179" fontId="36" fillId="0" borderId="20" xfId="6" applyFont="1" applyBorder="1" applyAlignment="1">
      <alignment horizontal="center" vertical="center" wrapText="1"/>
    </xf>
    <xf numFmtId="179" fontId="36" fillId="0" borderId="30" xfId="6" applyFont="1" applyBorder="1" applyAlignment="1">
      <alignment horizontal="center" vertical="center" wrapText="1"/>
    </xf>
    <xf numFmtId="179" fontId="36" fillId="0" borderId="34" xfId="6" applyFont="1" applyBorder="1" applyAlignment="1">
      <alignment horizontal="center" vertical="center" wrapText="1"/>
    </xf>
    <xf numFmtId="180" fontId="36" fillId="0" borderId="28" xfId="6" applyNumberFormat="1" applyFont="1" applyBorder="1" applyAlignment="1" applyProtection="1">
      <alignment horizontal="center" vertical="center" wrapText="1"/>
      <protection locked="0"/>
    </xf>
    <xf numFmtId="180" fontId="36" fillId="0" borderId="33" xfId="6" applyNumberFormat="1" applyFont="1" applyBorder="1" applyAlignment="1" applyProtection="1">
      <alignment horizontal="center" vertical="center" wrapText="1"/>
      <protection locked="0"/>
    </xf>
    <xf numFmtId="180" fontId="36" fillId="0" borderId="29" xfId="6" applyNumberFormat="1" applyFont="1" applyBorder="1" applyAlignment="1" applyProtection="1">
      <alignment horizontal="center" vertical="center" wrapText="1"/>
      <protection locked="0"/>
    </xf>
    <xf numFmtId="180" fontId="36" fillId="0" borderId="20" xfId="6" applyNumberFormat="1" applyFont="1" applyBorder="1" applyAlignment="1" applyProtection="1">
      <alignment horizontal="center" vertical="center" wrapText="1"/>
      <protection locked="0"/>
    </xf>
    <xf numFmtId="179" fontId="36" fillId="0" borderId="31" xfId="6" applyFont="1" applyBorder="1" applyAlignment="1">
      <alignment horizontal="center" vertical="center"/>
    </xf>
    <xf numFmtId="179" fontId="36" fillId="0" borderId="32" xfId="6" applyFont="1" applyBorder="1" applyAlignment="1">
      <alignment horizontal="center" vertical="center"/>
    </xf>
    <xf numFmtId="0" fontId="36" fillId="0" borderId="30" xfId="6" applyNumberFormat="1" applyFont="1" applyBorder="1" applyAlignment="1">
      <alignment horizontal="center" vertical="center" wrapText="1"/>
    </xf>
    <xf numFmtId="0" fontId="36" fillId="0" borderId="34" xfId="6" applyNumberFormat="1" applyFont="1" applyBorder="1" applyAlignment="1">
      <alignment horizontal="center" vertical="center" wrapText="1"/>
    </xf>
  </cellXfs>
  <cellStyles count="7">
    <cellStyle name="パーセント 2" xfId="3" xr:uid="{00000000-0005-0000-0000-000000000000}"/>
    <cellStyle name="桁区切り" xfId="4" builtinId="6"/>
    <cellStyle name="桁区切り 2" xfId="2" xr:uid="{00000000-0005-0000-0000-000002000000}"/>
    <cellStyle name="標準" xfId="0" builtinId="0"/>
    <cellStyle name="標準 2" xfId="1" xr:uid="{00000000-0005-0000-0000-000004000000}"/>
    <cellStyle name="標準 3" xfId="6" xr:uid="{00000000-0005-0000-0000-000005000000}"/>
    <cellStyle name="標準_学校設計用　H23木材使用状況調査表" xfId="5" xr:uid="{00000000-0005-0000-0000-000006000000}"/>
  </cellStyles>
  <dxfs count="4">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0849;&#26377;_HD\BTM3\&#35531;&#27714;&#26360;&#12513;&#12540;&#12459;&#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イン"/>
      <sheetName val="請求書"/>
      <sheetName val="設定"/>
      <sheetName val="org"/>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7"/>
  <sheetViews>
    <sheetView zoomScaleNormal="100" workbookViewId="0">
      <selection sqref="A1:C1"/>
    </sheetView>
  </sheetViews>
  <sheetFormatPr defaultRowHeight="13.5" x14ac:dyDescent="0.15"/>
  <cols>
    <col min="1" max="1" width="9" style="1"/>
    <col min="2" max="2" width="15.125" style="1" customWidth="1"/>
    <col min="3" max="3" width="37.5" style="1" customWidth="1"/>
    <col min="4" max="4" width="9" style="1"/>
    <col min="5" max="5" width="0" style="1" hidden="1" customWidth="1"/>
    <col min="6" max="257" width="9" style="1"/>
    <col min="258" max="258" width="15.125" style="1" customWidth="1"/>
    <col min="259" max="259" width="37.5" style="1" customWidth="1"/>
    <col min="260" max="260" width="9" style="1"/>
    <col min="261" max="261" width="0" style="1" hidden="1" customWidth="1"/>
    <col min="262" max="513" width="9" style="1"/>
    <col min="514" max="514" width="15.125" style="1" customWidth="1"/>
    <col min="515" max="515" width="37.5" style="1" customWidth="1"/>
    <col min="516" max="516" width="9" style="1"/>
    <col min="517" max="517" width="0" style="1" hidden="1" customWidth="1"/>
    <col min="518" max="769" width="9" style="1"/>
    <col min="770" max="770" width="15.125" style="1" customWidth="1"/>
    <col min="771" max="771" width="37.5" style="1" customWidth="1"/>
    <col min="772" max="772" width="9" style="1"/>
    <col min="773" max="773" width="0" style="1" hidden="1" customWidth="1"/>
    <col min="774" max="1025" width="9" style="1"/>
    <col min="1026" max="1026" width="15.125" style="1" customWidth="1"/>
    <col min="1027" max="1027" width="37.5" style="1" customWidth="1"/>
    <col min="1028" max="1028" width="9" style="1"/>
    <col min="1029" max="1029" width="0" style="1" hidden="1" customWidth="1"/>
    <col min="1030" max="1281" width="9" style="1"/>
    <col min="1282" max="1282" width="15.125" style="1" customWidth="1"/>
    <col min="1283" max="1283" width="37.5" style="1" customWidth="1"/>
    <col min="1284" max="1284" width="9" style="1"/>
    <col min="1285" max="1285" width="0" style="1" hidden="1" customWidth="1"/>
    <col min="1286" max="1537" width="9" style="1"/>
    <col min="1538" max="1538" width="15.125" style="1" customWidth="1"/>
    <col min="1539" max="1539" width="37.5" style="1" customWidth="1"/>
    <col min="1540" max="1540" width="9" style="1"/>
    <col min="1541" max="1541" width="0" style="1" hidden="1" customWidth="1"/>
    <col min="1542" max="1793" width="9" style="1"/>
    <col min="1794" max="1794" width="15.125" style="1" customWidth="1"/>
    <col min="1795" max="1795" width="37.5" style="1" customWidth="1"/>
    <col min="1796" max="1796" width="9" style="1"/>
    <col min="1797" max="1797" width="0" style="1" hidden="1" customWidth="1"/>
    <col min="1798" max="2049" width="9" style="1"/>
    <col min="2050" max="2050" width="15.125" style="1" customWidth="1"/>
    <col min="2051" max="2051" width="37.5" style="1" customWidth="1"/>
    <col min="2052" max="2052" width="9" style="1"/>
    <col min="2053" max="2053" width="0" style="1" hidden="1" customWidth="1"/>
    <col min="2054" max="2305" width="9" style="1"/>
    <col min="2306" max="2306" width="15.125" style="1" customWidth="1"/>
    <col min="2307" max="2307" width="37.5" style="1" customWidth="1"/>
    <col min="2308" max="2308" width="9" style="1"/>
    <col min="2309" max="2309" width="0" style="1" hidden="1" customWidth="1"/>
    <col min="2310" max="2561" width="9" style="1"/>
    <col min="2562" max="2562" width="15.125" style="1" customWidth="1"/>
    <col min="2563" max="2563" width="37.5" style="1" customWidth="1"/>
    <col min="2564" max="2564" width="9" style="1"/>
    <col min="2565" max="2565" width="0" style="1" hidden="1" customWidth="1"/>
    <col min="2566" max="2817" width="9" style="1"/>
    <col min="2818" max="2818" width="15.125" style="1" customWidth="1"/>
    <col min="2819" max="2819" width="37.5" style="1" customWidth="1"/>
    <col min="2820" max="2820" width="9" style="1"/>
    <col min="2821" max="2821" width="0" style="1" hidden="1" customWidth="1"/>
    <col min="2822" max="3073" width="9" style="1"/>
    <col min="3074" max="3074" width="15.125" style="1" customWidth="1"/>
    <col min="3075" max="3075" width="37.5" style="1" customWidth="1"/>
    <col min="3076" max="3076" width="9" style="1"/>
    <col min="3077" max="3077" width="0" style="1" hidden="1" customWidth="1"/>
    <col min="3078" max="3329" width="9" style="1"/>
    <col min="3330" max="3330" width="15.125" style="1" customWidth="1"/>
    <col min="3331" max="3331" width="37.5" style="1" customWidth="1"/>
    <col min="3332" max="3332" width="9" style="1"/>
    <col min="3333" max="3333" width="0" style="1" hidden="1" customWidth="1"/>
    <col min="3334" max="3585" width="9" style="1"/>
    <col min="3586" max="3586" width="15.125" style="1" customWidth="1"/>
    <col min="3587" max="3587" width="37.5" style="1" customWidth="1"/>
    <col min="3588" max="3588" width="9" style="1"/>
    <col min="3589" max="3589" width="0" style="1" hidden="1" customWidth="1"/>
    <col min="3590" max="3841" width="9" style="1"/>
    <col min="3842" max="3842" width="15.125" style="1" customWidth="1"/>
    <col min="3843" max="3843" width="37.5" style="1" customWidth="1"/>
    <col min="3844" max="3844" width="9" style="1"/>
    <col min="3845" max="3845" width="0" style="1" hidden="1" customWidth="1"/>
    <col min="3846" max="4097" width="9" style="1"/>
    <col min="4098" max="4098" width="15.125" style="1" customWidth="1"/>
    <col min="4099" max="4099" width="37.5" style="1" customWidth="1"/>
    <col min="4100" max="4100" width="9" style="1"/>
    <col min="4101" max="4101" width="0" style="1" hidden="1" customWidth="1"/>
    <col min="4102" max="4353" width="9" style="1"/>
    <col min="4354" max="4354" width="15.125" style="1" customWidth="1"/>
    <col min="4355" max="4355" width="37.5" style="1" customWidth="1"/>
    <col min="4356" max="4356" width="9" style="1"/>
    <col min="4357" max="4357" width="0" style="1" hidden="1" customWidth="1"/>
    <col min="4358" max="4609" width="9" style="1"/>
    <col min="4610" max="4610" width="15.125" style="1" customWidth="1"/>
    <col min="4611" max="4611" width="37.5" style="1" customWidth="1"/>
    <col min="4612" max="4612" width="9" style="1"/>
    <col min="4613" max="4613" width="0" style="1" hidden="1" customWidth="1"/>
    <col min="4614" max="4865" width="9" style="1"/>
    <col min="4866" max="4866" width="15.125" style="1" customWidth="1"/>
    <col min="4867" max="4867" width="37.5" style="1" customWidth="1"/>
    <col min="4868" max="4868" width="9" style="1"/>
    <col min="4869" max="4869" width="0" style="1" hidden="1" customWidth="1"/>
    <col min="4870" max="5121" width="9" style="1"/>
    <col min="5122" max="5122" width="15.125" style="1" customWidth="1"/>
    <col min="5123" max="5123" width="37.5" style="1" customWidth="1"/>
    <col min="5124" max="5124" width="9" style="1"/>
    <col min="5125" max="5125" width="0" style="1" hidden="1" customWidth="1"/>
    <col min="5126" max="5377" width="9" style="1"/>
    <col min="5378" max="5378" width="15.125" style="1" customWidth="1"/>
    <col min="5379" max="5379" width="37.5" style="1" customWidth="1"/>
    <col min="5380" max="5380" width="9" style="1"/>
    <col min="5381" max="5381" width="0" style="1" hidden="1" customWidth="1"/>
    <col min="5382" max="5633" width="9" style="1"/>
    <col min="5634" max="5634" width="15.125" style="1" customWidth="1"/>
    <col min="5635" max="5635" width="37.5" style="1" customWidth="1"/>
    <col min="5636" max="5636" width="9" style="1"/>
    <col min="5637" max="5637" width="0" style="1" hidden="1" customWidth="1"/>
    <col min="5638" max="5889" width="9" style="1"/>
    <col min="5890" max="5890" width="15.125" style="1" customWidth="1"/>
    <col min="5891" max="5891" width="37.5" style="1" customWidth="1"/>
    <col min="5892" max="5892" width="9" style="1"/>
    <col min="5893" max="5893" width="0" style="1" hidden="1" customWidth="1"/>
    <col min="5894" max="6145" width="9" style="1"/>
    <col min="6146" max="6146" width="15.125" style="1" customWidth="1"/>
    <col min="6147" max="6147" width="37.5" style="1" customWidth="1"/>
    <col min="6148" max="6148" width="9" style="1"/>
    <col min="6149" max="6149" width="0" style="1" hidden="1" customWidth="1"/>
    <col min="6150" max="6401" width="9" style="1"/>
    <col min="6402" max="6402" width="15.125" style="1" customWidth="1"/>
    <col min="6403" max="6403" width="37.5" style="1" customWidth="1"/>
    <col min="6404" max="6404" width="9" style="1"/>
    <col min="6405" max="6405" width="0" style="1" hidden="1" customWidth="1"/>
    <col min="6406" max="6657" width="9" style="1"/>
    <col min="6658" max="6658" width="15.125" style="1" customWidth="1"/>
    <col min="6659" max="6659" width="37.5" style="1" customWidth="1"/>
    <col min="6660" max="6660" width="9" style="1"/>
    <col min="6661" max="6661" width="0" style="1" hidden="1" customWidth="1"/>
    <col min="6662" max="6913" width="9" style="1"/>
    <col min="6914" max="6914" width="15.125" style="1" customWidth="1"/>
    <col min="6915" max="6915" width="37.5" style="1" customWidth="1"/>
    <col min="6916" max="6916" width="9" style="1"/>
    <col min="6917" max="6917" width="0" style="1" hidden="1" customWidth="1"/>
    <col min="6918" max="7169" width="9" style="1"/>
    <col min="7170" max="7170" width="15.125" style="1" customWidth="1"/>
    <col min="7171" max="7171" width="37.5" style="1" customWidth="1"/>
    <col min="7172" max="7172" width="9" style="1"/>
    <col min="7173" max="7173" width="0" style="1" hidden="1" customWidth="1"/>
    <col min="7174" max="7425" width="9" style="1"/>
    <col min="7426" max="7426" width="15.125" style="1" customWidth="1"/>
    <col min="7427" max="7427" width="37.5" style="1" customWidth="1"/>
    <col min="7428" max="7428" width="9" style="1"/>
    <col min="7429" max="7429" width="0" style="1" hidden="1" customWidth="1"/>
    <col min="7430" max="7681" width="9" style="1"/>
    <col min="7682" max="7682" width="15.125" style="1" customWidth="1"/>
    <col min="7683" max="7683" width="37.5" style="1" customWidth="1"/>
    <col min="7684" max="7684" width="9" style="1"/>
    <col min="7685" max="7685" width="0" style="1" hidden="1" customWidth="1"/>
    <col min="7686" max="7937" width="9" style="1"/>
    <col min="7938" max="7938" width="15.125" style="1" customWidth="1"/>
    <col min="7939" max="7939" width="37.5" style="1" customWidth="1"/>
    <col min="7940" max="7940" width="9" style="1"/>
    <col min="7941" max="7941" width="0" style="1" hidden="1" customWidth="1"/>
    <col min="7942" max="8193" width="9" style="1"/>
    <col min="8194" max="8194" width="15.125" style="1" customWidth="1"/>
    <col min="8195" max="8195" width="37.5" style="1" customWidth="1"/>
    <col min="8196" max="8196" width="9" style="1"/>
    <col min="8197" max="8197" width="0" style="1" hidden="1" customWidth="1"/>
    <col min="8198" max="8449" width="9" style="1"/>
    <col min="8450" max="8450" width="15.125" style="1" customWidth="1"/>
    <col min="8451" max="8451" width="37.5" style="1" customWidth="1"/>
    <col min="8452" max="8452" width="9" style="1"/>
    <col min="8453" max="8453" width="0" style="1" hidden="1" customWidth="1"/>
    <col min="8454" max="8705" width="9" style="1"/>
    <col min="8706" max="8706" width="15.125" style="1" customWidth="1"/>
    <col min="8707" max="8707" width="37.5" style="1" customWidth="1"/>
    <col min="8708" max="8708" width="9" style="1"/>
    <col min="8709" max="8709" width="0" style="1" hidden="1" customWidth="1"/>
    <col min="8710" max="8961" width="9" style="1"/>
    <col min="8962" max="8962" width="15.125" style="1" customWidth="1"/>
    <col min="8963" max="8963" width="37.5" style="1" customWidth="1"/>
    <col min="8964" max="8964" width="9" style="1"/>
    <col min="8965" max="8965" width="0" style="1" hidden="1" customWidth="1"/>
    <col min="8966" max="9217" width="9" style="1"/>
    <col min="9218" max="9218" width="15.125" style="1" customWidth="1"/>
    <col min="9219" max="9219" width="37.5" style="1" customWidth="1"/>
    <col min="9220" max="9220" width="9" style="1"/>
    <col min="9221" max="9221" width="0" style="1" hidden="1" customWidth="1"/>
    <col min="9222" max="9473" width="9" style="1"/>
    <col min="9474" max="9474" width="15.125" style="1" customWidth="1"/>
    <col min="9475" max="9475" width="37.5" style="1" customWidth="1"/>
    <col min="9476" max="9476" width="9" style="1"/>
    <col min="9477" max="9477" width="0" style="1" hidden="1" customWidth="1"/>
    <col min="9478" max="9729" width="9" style="1"/>
    <col min="9730" max="9730" width="15.125" style="1" customWidth="1"/>
    <col min="9731" max="9731" width="37.5" style="1" customWidth="1"/>
    <col min="9732" max="9732" width="9" style="1"/>
    <col min="9733" max="9733" width="0" style="1" hidden="1" customWidth="1"/>
    <col min="9734" max="9985" width="9" style="1"/>
    <col min="9986" max="9986" width="15.125" style="1" customWidth="1"/>
    <col min="9987" max="9987" width="37.5" style="1" customWidth="1"/>
    <col min="9988" max="9988" width="9" style="1"/>
    <col min="9989" max="9989" width="0" style="1" hidden="1" customWidth="1"/>
    <col min="9990" max="10241" width="9" style="1"/>
    <col min="10242" max="10242" width="15.125" style="1" customWidth="1"/>
    <col min="10243" max="10243" width="37.5" style="1" customWidth="1"/>
    <col min="10244" max="10244" width="9" style="1"/>
    <col min="10245" max="10245" width="0" style="1" hidden="1" customWidth="1"/>
    <col min="10246" max="10497" width="9" style="1"/>
    <col min="10498" max="10498" width="15.125" style="1" customWidth="1"/>
    <col min="10499" max="10499" width="37.5" style="1" customWidth="1"/>
    <col min="10500" max="10500" width="9" style="1"/>
    <col min="10501" max="10501" width="0" style="1" hidden="1" customWidth="1"/>
    <col min="10502" max="10753" width="9" style="1"/>
    <col min="10754" max="10754" width="15.125" style="1" customWidth="1"/>
    <col min="10755" max="10755" width="37.5" style="1" customWidth="1"/>
    <col min="10756" max="10756" width="9" style="1"/>
    <col min="10757" max="10757" width="0" style="1" hidden="1" customWidth="1"/>
    <col min="10758" max="11009" width="9" style="1"/>
    <col min="11010" max="11010" width="15.125" style="1" customWidth="1"/>
    <col min="11011" max="11011" width="37.5" style="1" customWidth="1"/>
    <col min="11012" max="11012" width="9" style="1"/>
    <col min="11013" max="11013" width="0" style="1" hidden="1" customWidth="1"/>
    <col min="11014" max="11265" width="9" style="1"/>
    <col min="11266" max="11266" width="15.125" style="1" customWidth="1"/>
    <col min="11267" max="11267" width="37.5" style="1" customWidth="1"/>
    <col min="11268" max="11268" width="9" style="1"/>
    <col min="11269" max="11269" width="0" style="1" hidden="1" customWidth="1"/>
    <col min="11270" max="11521" width="9" style="1"/>
    <col min="11522" max="11522" width="15.125" style="1" customWidth="1"/>
    <col min="11523" max="11523" width="37.5" style="1" customWidth="1"/>
    <col min="11524" max="11524" width="9" style="1"/>
    <col min="11525" max="11525" width="0" style="1" hidden="1" customWidth="1"/>
    <col min="11526" max="11777" width="9" style="1"/>
    <col min="11778" max="11778" width="15.125" style="1" customWidth="1"/>
    <col min="11779" max="11779" width="37.5" style="1" customWidth="1"/>
    <col min="11780" max="11780" width="9" style="1"/>
    <col min="11781" max="11781" width="0" style="1" hidden="1" customWidth="1"/>
    <col min="11782" max="12033" width="9" style="1"/>
    <col min="12034" max="12034" width="15.125" style="1" customWidth="1"/>
    <col min="12035" max="12035" width="37.5" style="1" customWidth="1"/>
    <col min="12036" max="12036" width="9" style="1"/>
    <col min="12037" max="12037" width="0" style="1" hidden="1" customWidth="1"/>
    <col min="12038" max="12289" width="9" style="1"/>
    <col min="12290" max="12290" width="15.125" style="1" customWidth="1"/>
    <col min="12291" max="12291" width="37.5" style="1" customWidth="1"/>
    <col min="12292" max="12292" width="9" style="1"/>
    <col min="12293" max="12293" width="0" style="1" hidden="1" customWidth="1"/>
    <col min="12294" max="12545" width="9" style="1"/>
    <col min="12546" max="12546" width="15.125" style="1" customWidth="1"/>
    <col min="12547" max="12547" width="37.5" style="1" customWidth="1"/>
    <col min="12548" max="12548" width="9" style="1"/>
    <col min="12549" max="12549" width="0" style="1" hidden="1" customWidth="1"/>
    <col min="12550" max="12801" width="9" style="1"/>
    <col min="12802" max="12802" width="15.125" style="1" customWidth="1"/>
    <col min="12803" max="12803" width="37.5" style="1" customWidth="1"/>
    <col min="12804" max="12804" width="9" style="1"/>
    <col min="12805" max="12805" width="0" style="1" hidden="1" customWidth="1"/>
    <col min="12806" max="13057" width="9" style="1"/>
    <col min="13058" max="13058" width="15.125" style="1" customWidth="1"/>
    <col min="13059" max="13059" width="37.5" style="1" customWidth="1"/>
    <col min="13060" max="13060" width="9" style="1"/>
    <col min="13061" max="13061" width="0" style="1" hidden="1" customWidth="1"/>
    <col min="13062" max="13313" width="9" style="1"/>
    <col min="13314" max="13314" width="15.125" style="1" customWidth="1"/>
    <col min="13315" max="13315" width="37.5" style="1" customWidth="1"/>
    <col min="13316" max="13316" width="9" style="1"/>
    <col min="13317" max="13317" width="0" style="1" hidden="1" customWidth="1"/>
    <col min="13318" max="13569" width="9" style="1"/>
    <col min="13570" max="13570" width="15.125" style="1" customWidth="1"/>
    <col min="13571" max="13571" width="37.5" style="1" customWidth="1"/>
    <col min="13572" max="13572" width="9" style="1"/>
    <col min="13573" max="13573" width="0" style="1" hidden="1" customWidth="1"/>
    <col min="13574" max="13825" width="9" style="1"/>
    <col min="13826" max="13826" width="15.125" style="1" customWidth="1"/>
    <col min="13827" max="13827" width="37.5" style="1" customWidth="1"/>
    <col min="13828" max="13828" width="9" style="1"/>
    <col min="13829" max="13829" width="0" style="1" hidden="1" customWidth="1"/>
    <col min="13830" max="14081" width="9" style="1"/>
    <col min="14082" max="14082" width="15.125" style="1" customWidth="1"/>
    <col min="14083" max="14083" width="37.5" style="1" customWidth="1"/>
    <col min="14084" max="14084" width="9" style="1"/>
    <col min="14085" max="14085" width="0" style="1" hidden="1" customWidth="1"/>
    <col min="14086" max="14337" width="9" style="1"/>
    <col min="14338" max="14338" width="15.125" style="1" customWidth="1"/>
    <col min="14339" max="14339" width="37.5" style="1" customWidth="1"/>
    <col min="14340" max="14340" width="9" style="1"/>
    <col min="14341" max="14341" width="0" style="1" hidden="1" customWidth="1"/>
    <col min="14342" max="14593" width="9" style="1"/>
    <col min="14594" max="14594" width="15.125" style="1" customWidth="1"/>
    <col min="14595" max="14595" width="37.5" style="1" customWidth="1"/>
    <col min="14596" max="14596" width="9" style="1"/>
    <col min="14597" max="14597" width="0" style="1" hidden="1" customWidth="1"/>
    <col min="14598" max="14849" width="9" style="1"/>
    <col min="14850" max="14850" width="15.125" style="1" customWidth="1"/>
    <col min="14851" max="14851" width="37.5" style="1" customWidth="1"/>
    <col min="14852" max="14852" width="9" style="1"/>
    <col min="14853" max="14853" width="0" style="1" hidden="1" customWidth="1"/>
    <col min="14854" max="15105" width="9" style="1"/>
    <col min="15106" max="15106" width="15.125" style="1" customWidth="1"/>
    <col min="15107" max="15107" width="37.5" style="1" customWidth="1"/>
    <col min="15108" max="15108" width="9" style="1"/>
    <col min="15109" max="15109" width="0" style="1" hidden="1" customWidth="1"/>
    <col min="15110" max="15361" width="9" style="1"/>
    <col min="15362" max="15362" width="15.125" style="1" customWidth="1"/>
    <col min="15363" max="15363" width="37.5" style="1" customWidth="1"/>
    <col min="15364" max="15364" width="9" style="1"/>
    <col min="15365" max="15365" width="0" style="1" hidden="1" customWidth="1"/>
    <col min="15366" max="15617" width="9" style="1"/>
    <col min="15618" max="15618" width="15.125" style="1" customWidth="1"/>
    <col min="15619" max="15619" width="37.5" style="1" customWidth="1"/>
    <col min="15620" max="15620" width="9" style="1"/>
    <col min="15621" max="15621" width="0" style="1" hidden="1" customWidth="1"/>
    <col min="15622" max="15873" width="9" style="1"/>
    <col min="15874" max="15874" width="15.125" style="1" customWidth="1"/>
    <col min="15875" max="15875" width="37.5" style="1" customWidth="1"/>
    <col min="15876" max="15876" width="9" style="1"/>
    <col min="15877" max="15877" width="0" style="1" hidden="1" customWidth="1"/>
    <col min="15878" max="16129" width="9" style="1"/>
    <col min="16130" max="16130" width="15.125" style="1" customWidth="1"/>
    <col min="16131" max="16131" width="37.5" style="1" customWidth="1"/>
    <col min="16132" max="16132" width="9" style="1"/>
    <col min="16133" max="16133" width="0" style="1" hidden="1" customWidth="1"/>
    <col min="16134" max="16384" width="9" style="1"/>
  </cols>
  <sheetData>
    <row r="1" spans="1:5" ht="21.75" customHeight="1" thickBot="1" x14ac:dyDescent="0.2">
      <c r="A1" s="219" t="s">
        <v>0</v>
      </c>
      <c r="B1" s="219"/>
      <c r="C1" s="219"/>
      <c r="E1" s="1" t="s">
        <v>1</v>
      </c>
    </row>
    <row r="2" spans="1:5" ht="23.25" customHeight="1" x14ac:dyDescent="0.15">
      <c r="A2" s="2" t="s">
        <v>2</v>
      </c>
      <c r="B2" s="3"/>
      <c r="C2" s="4" t="s">
        <v>3</v>
      </c>
      <c r="E2" s="1" t="s">
        <v>4</v>
      </c>
    </row>
    <row r="3" spans="1:5" ht="23.25" customHeight="1" x14ac:dyDescent="0.15">
      <c r="A3" s="5" t="s">
        <v>5</v>
      </c>
      <c r="B3" s="6"/>
      <c r="C3" s="7">
        <v>123456789</v>
      </c>
    </row>
    <row r="4" spans="1:5" ht="23.25" customHeight="1" x14ac:dyDescent="0.15">
      <c r="A4" s="5" t="s">
        <v>6</v>
      </c>
      <c r="B4" s="6" t="s">
        <v>7</v>
      </c>
      <c r="C4" s="189">
        <v>44114</v>
      </c>
      <c r="E4" s="1" t="s">
        <v>8</v>
      </c>
    </row>
    <row r="5" spans="1:5" ht="23.25" customHeight="1" x14ac:dyDescent="0.15">
      <c r="A5" s="5"/>
      <c r="B5" s="6" t="s">
        <v>9</v>
      </c>
      <c r="C5" s="189">
        <v>44542</v>
      </c>
      <c r="E5" s="1" t="s">
        <v>10</v>
      </c>
    </row>
    <row r="6" spans="1:5" ht="23.25" customHeight="1" x14ac:dyDescent="0.15">
      <c r="A6" s="5" t="s">
        <v>11</v>
      </c>
      <c r="B6" s="6"/>
      <c r="C6" s="8" t="s">
        <v>370</v>
      </c>
    </row>
    <row r="7" spans="1:5" ht="23.25" customHeight="1" x14ac:dyDescent="0.15">
      <c r="A7" s="5" t="s">
        <v>372</v>
      </c>
      <c r="B7" s="6" t="s">
        <v>12</v>
      </c>
      <c r="C7" s="9" t="s">
        <v>13</v>
      </c>
    </row>
    <row r="8" spans="1:5" ht="23.25" customHeight="1" x14ac:dyDescent="0.15">
      <c r="A8" s="5"/>
      <c r="B8" s="6" t="s">
        <v>14</v>
      </c>
      <c r="C8" s="9" t="s">
        <v>15</v>
      </c>
    </row>
    <row r="9" spans="1:5" ht="23.25" customHeight="1" x14ac:dyDescent="0.15">
      <c r="A9" s="5"/>
      <c r="B9" s="6" t="s">
        <v>16</v>
      </c>
      <c r="C9" s="9" t="s">
        <v>17</v>
      </c>
    </row>
    <row r="10" spans="1:5" ht="23.25" customHeight="1" x14ac:dyDescent="0.15">
      <c r="A10" s="5"/>
      <c r="B10" s="6" t="s">
        <v>18</v>
      </c>
      <c r="C10" s="9" t="s">
        <v>19</v>
      </c>
    </row>
    <row r="11" spans="1:5" ht="23.25" customHeight="1" x14ac:dyDescent="0.15">
      <c r="A11" s="5"/>
      <c r="B11" s="6" t="s">
        <v>20</v>
      </c>
      <c r="C11" s="9" t="s">
        <v>21</v>
      </c>
    </row>
    <row r="12" spans="1:5" ht="23.25" customHeight="1" x14ac:dyDescent="0.15">
      <c r="A12" s="5" t="s">
        <v>22</v>
      </c>
      <c r="B12" s="6"/>
      <c r="C12" s="9" t="s">
        <v>23</v>
      </c>
    </row>
    <row r="13" spans="1:5" ht="23.25" customHeight="1" x14ac:dyDescent="0.15">
      <c r="A13" s="5" t="s">
        <v>24</v>
      </c>
      <c r="B13" s="6"/>
      <c r="C13" s="9" t="s">
        <v>1</v>
      </c>
    </row>
    <row r="14" spans="1:5" ht="23.25" customHeight="1" x14ac:dyDescent="0.15">
      <c r="A14" s="5"/>
      <c r="B14" s="6"/>
      <c r="C14" s="10" t="str">
        <f>IF(C13="北九州","福岡県北九州県土整備事務所建築指導課","福岡県那珂県土整備事務所建築指導課")</f>
        <v>福岡県北九州県土整備事務所建築指導課</v>
      </c>
    </row>
    <row r="15" spans="1:5" ht="23.25" customHeight="1" x14ac:dyDescent="0.15">
      <c r="A15" s="5" t="s">
        <v>25</v>
      </c>
      <c r="B15" s="6"/>
      <c r="C15" s="9" t="s">
        <v>26</v>
      </c>
    </row>
    <row r="16" spans="1:5" ht="23.25" customHeight="1" x14ac:dyDescent="0.15">
      <c r="A16" s="61" t="s">
        <v>27</v>
      </c>
      <c r="B16" s="63"/>
      <c r="C16" s="65" t="s">
        <v>28</v>
      </c>
    </row>
    <row r="17" spans="1:3" ht="23.25" customHeight="1" thickBot="1" x14ac:dyDescent="0.2">
      <c r="A17" s="60" t="s">
        <v>152</v>
      </c>
      <c r="B17" s="62"/>
      <c r="C17" s="64" t="s">
        <v>153</v>
      </c>
    </row>
  </sheetData>
  <mergeCells count="1">
    <mergeCell ref="A1:C1"/>
  </mergeCells>
  <phoneticPr fontId="3"/>
  <dataValidations disablePrompts="1" count="1">
    <dataValidation type="list" allowBlank="1" showInputMessage="1" showErrorMessage="1"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xr:uid="{00000000-0002-0000-0000-000000000000}">
      <formula1>$E$1:$E$2</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156"/>
  <sheetViews>
    <sheetView view="pageBreakPreview" zoomScale="75" zoomScaleNormal="75" zoomScaleSheetLayoutView="75" workbookViewId="0"/>
  </sheetViews>
  <sheetFormatPr defaultRowHeight="13.5" x14ac:dyDescent="0.15"/>
  <cols>
    <col min="1" max="1" width="2.625" style="1" customWidth="1"/>
    <col min="2" max="2" width="8.625" style="1" customWidth="1"/>
    <col min="3" max="5" width="5.625" style="1" customWidth="1"/>
    <col min="6" max="7" width="10.625" style="1" customWidth="1"/>
    <col min="8" max="8" width="25.625" style="1" customWidth="1"/>
    <col min="9" max="10" width="6.625" style="1" customWidth="1"/>
    <col min="11" max="11" width="2.625" style="1" customWidth="1"/>
    <col min="12" max="12" width="6.625" style="1" customWidth="1"/>
    <col min="13" max="13" width="14.125" style="1" customWidth="1"/>
    <col min="14" max="14" width="9" style="1"/>
    <col min="15" max="15" width="0.125" style="1" customWidth="1"/>
    <col min="16" max="258" width="9" style="1"/>
    <col min="259" max="259" width="1.75" style="1" customWidth="1"/>
    <col min="260" max="260" width="9.625" style="1" customWidth="1"/>
    <col min="261" max="261" width="5.25" style="1" customWidth="1"/>
    <col min="262" max="262" width="6.75" style="1" customWidth="1"/>
    <col min="263" max="263" width="7.75" style="1" customWidth="1"/>
    <col min="264" max="264" width="8.625" style="1" customWidth="1"/>
    <col min="265" max="265" width="7.75" style="1" customWidth="1"/>
    <col min="266" max="266" width="24.625" style="1" customWidth="1"/>
    <col min="267" max="267" width="7.125" style="1" customWidth="1"/>
    <col min="268" max="268" width="7.625" style="1" customWidth="1"/>
    <col min="269" max="269" width="14.125" style="1" customWidth="1"/>
    <col min="270" max="270" width="9" style="1"/>
    <col min="271" max="271" width="0.125" style="1" customWidth="1"/>
    <col min="272" max="514" width="9" style="1"/>
    <col min="515" max="515" width="1.75" style="1" customWidth="1"/>
    <col min="516" max="516" width="9.625" style="1" customWidth="1"/>
    <col min="517" max="517" width="5.25" style="1" customWidth="1"/>
    <col min="518" max="518" width="6.75" style="1" customWidth="1"/>
    <col min="519" max="519" width="7.75" style="1" customWidth="1"/>
    <col min="520" max="520" width="8.625" style="1" customWidth="1"/>
    <col min="521" max="521" width="7.75" style="1" customWidth="1"/>
    <col min="522" max="522" width="24.625" style="1" customWidth="1"/>
    <col min="523" max="523" width="7.125" style="1" customWidth="1"/>
    <col min="524" max="524" width="7.625" style="1" customWidth="1"/>
    <col min="525" max="525" width="14.125" style="1" customWidth="1"/>
    <col min="526" max="526" width="9" style="1"/>
    <col min="527" max="527" width="0.125" style="1" customWidth="1"/>
    <col min="528" max="770" width="9" style="1"/>
    <col min="771" max="771" width="1.75" style="1" customWidth="1"/>
    <col min="772" max="772" width="9.625" style="1" customWidth="1"/>
    <col min="773" max="773" width="5.25" style="1" customWidth="1"/>
    <col min="774" max="774" width="6.75" style="1" customWidth="1"/>
    <col min="775" max="775" width="7.75" style="1" customWidth="1"/>
    <col min="776" max="776" width="8.625" style="1" customWidth="1"/>
    <col min="777" max="777" width="7.75" style="1" customWidth="1"/>
    <col min="778" max="778" width="24.625" style="1" customWidth="1"/>
    <col min="779" max="779" width="7.125" style="1" customWidth="1"/>
    <col min="780" max="780" width="7.625" style="1" customWidth="1"/>
    <col min="781" max="781" width="14.125" style="1" customWidth="1"/>
    <col min="782" max="782" width="9" style="1"/>
    <col min="783" max="783" width="0.125" style="1" customWidth="1"/>
    <col min="784" max="1026" width="9" style="1"/>
    <col min="1027" max="1027" width="1.75" style="1" customWidth="1"/>
    <col min="1028" max="1028" width="9.625" style="1" customWidth="1"/>
    <col min="1029" max="1029" width="5.25" style="1" customWidth="1"/>
    <col min="1030" max="1030" width="6.75" style="1" customWidth="1"/>
    <col min="1031" max="1031" width="7.75" style="1" customWidth="1"/>
    <col min="1032" max="1032" width="8.625" style="1" customWidth="1"/>
    <col min="1033" max="1033" width="7.75" style="1" customWidth="1"/>
    <col min="1034" max="1034" width="24.625" style="1" customWidth="1"/>
    <col min="1035" max="1035" width="7.125" style="1" customWidth="1"/>
    <col min="1036" max="1036" width="7.625" style="1" customWidth="1"/>
    <col min="1037" max="1037" width="14.125" style="1" customWidth="1"/>
    <col min="1038" max="1038" width="9" style="1"/>
    <col min="1039" max="1039" width="0.125" style="1" customWidth="1"/>
    <col min="1040" max="1282" width="9" style="1"/>
    <col min="1283" max="1283" width="1.75" style="1" customWidth="1"/>
    <col min="1284" max="1284" width="9.625" style="1" customWidth="1"/>
    <col min="1285" max="1285" width="5.25" style="1" customWidth="1"/>
    <col min="1286" max="1286" width="6.75" style="1" customWidth="1"/>
    <col min="1287" max="1287" width="7.75" style="1" customWidth="1"/>
    <col min="1288" max="1288" width="8.625" style="1" customWidth="1"/>
    <col min="1289" max="1289" width="7.75" style="1" customWidth="1"/>
    <col min="1290" max="1290" width="24.625" style="1" customWidth="1"/>
    <col min="1291" max="1291" width="7.125" style="1" customWidth="1"/>
    <col min="1292" max="1292" width="7.625" style="1" customWidth="1"/>
    <col min="1293" max="1293" width="14.125" style="1" customWidth="1"/>
    <col min="1294" max="1294" width="9" style="1"/>
    <col min="1295" max="1295" width="0.125" style="1" customWidth="1"/>
    <col min="1296" max="1538" width="9" style="1"/>
    <col min="1539" max="1539" width="1.75" style="1" customWidth="1"/>
    <col min="1540" max="1540" width="9.625" style="1" customWidth="1"/>
    <col min="1541" max="1541" width="5.25" style="1" customWidth="1"/>
    <col min="1542" max="1542" width="6.75" style="1" customWidth="1"/>
    <col min="1543" max="1543" width="7.75" style="1" customWidth="1"/>
    <col min="1544" max="1544" width="8.625" style="1" customWidth="1"/>
    <col min="1545" max="1545" width="7.75" style="1" customWidth="1"/>
    <col min="1546" max="1546" width="24.625" style="1" customWidth="1"/>
    <col min="1547" max="1547" width="7.125" style="1" customWidth="1"/>
    <col min="1548" max="1548" width="7.625" style="1" customWidth="1"/>
    <col min="1549" max="1549" width="14.125" style="1" customWidth="1"/>
    <col min="1550" max="1550" width="9" style="1"/>
    <col min="1551" max="1551" width="0.125" style="1" customWidth="1"/>
    <col min="1552" max="1794" width="9" style="1"/>
    <col min="1795" max="1795" width="1.75" style="1" customWidth="1"/>
    <col min="1796" max="1796" width="9.625" style="1" customWidth="1"/>
    <col min="1797" max="1797" width="5.25" style="1" customWidth="1"/>
    <col min="1798" max="1798" width="6.75" style="1" customWidth="1"/>
    <col min="1799" max="1799" width="7.75" style="1" customWidth="1"/>
    <col min="1800" max="1800" width="8.625" style="1" customWidth="1"/>
    <col min="1801" max="1801" width="7.75" style="1" customWidth="1"/>
    <col min="1802" max="1802" width="24.625" style="1" customWidth="1"/>
    <col min="1803" max="1803" width="7.125" style="1" customWidth="1"/>
    <col min="1804" max="1804" width="7.625" style="1" customWidth="1"/>
    <col min="1805" max="1805" width="14.125" style="1" customWidth="1"/>
    <col min="1806" max="1806" width="9" style="1"/>
    <col min="1807" max="1807" width="0.125" style="1" customWidth="1"/>
    <col min="1808" max="2050" width="9" style="1"/>
    <col min="2051" max="2051" width="1.75" style="1" customWidth="1"/>
    <col min="2052" max="2052" width="9.625" style="1" customWidth="1"/>
    <col min="2053" max="2053" width="5.25" style="1" customWidth="1"/>
    <col min="2054" max="2054" width="6.75" style="1" customWidth="1"/>
    <col min="2055" max="2055" width="7.75" style="1" customWidth="1"/>
    <col min="2056" max="2056" width="8.625" style="1" customWidth="1"/>
    <col min="2057" max="2057" width="7.75" style="1" customWidth="1"/>
    <col min="2058" max="2058" width="24.625" style="1" customWidth="1"/>
    <col min="2059" max="2059" width="7.125" style="1" customWidth="1"/>
    <col min="2060" max="2060" width="7.625" style="1" customWidth="1"/>
    <col min="2061" max="2061" width="14.125" style="1" customWidth="1"/>
    <col min="2062" max="2062" width="9" style="1"/>
    <col min="2063" max="2063" width="0.125" style="1" customWidth="1"/>
    <col min="2064" max="2306" width="9" style="1"/>
    <col min="2307" max="2307" width="1.75" style="1" customWidth="1"/>
    <col min="2308" max="2308" width="9.625" style="1" customWidth="1"/>
    <col min="2309" max="2309" width="5.25" style="1" customWidth="1"/>
    <col min="2310" max="2310" width="6.75" style="1" customWidth="1"/>
    <col min="2311" max="2311" width="7.75" style="1" customWidth="1"/>
    <col min="2312" max="2312" width="8.625" style="1" customWidth="1"/>
    <col min="2313" max="2313" width="7.75" style="1" customWidth="1"/>
    <col min="2314" max="2314" width="24.625" style="1" customWidth="1"/>
    <col min="2315" max="2315" width="7.125" style="1" customWidth="1"/>
    <col min="2316" max="2316" width="7.625" style="1" customWidth="1"/>
    <col min="2317" max="2317" width="14.125" style="1" customWidth="1"/>
    <col min="2318" max="2318" width="9" style="1"/>
    <col min="2319" max="2319" width="0.125" style="1" customWidth="1"/>
    <col min="2320" max="2562" width="9" style="1"/>
    <col min="2563" max="2563" width="1.75" style="1" customWidth="1"/>
    <col min="2564" max="2564" width="9.625" style="1" customWidth="1"/>
    <col min="2565" max="2565" width="5.25" style="1" customWidth="1"/>
    <col min="2566" max="2566" width="6.75" style="1" customWidth="1"/>
    <col min="2567" max="2567" width="7.75" style="1" customWidth="1"/>
    <col min="2568" max="2568" width="8.625" style="1" customWidth="1"/>
    <col min="2569" max="2569" width="7.75" style="1" customWidth="1"/>
    <col min="2570" max="2570" width="24.625" style="1" customWidth="1"/>
    <col min="2571" max="2571" width="7.125" style="1" customWidth="1"/>
    <col min="2572" max="2572" width="7.625" style="1" customWidth="1"/>
    <col min="2573" max="2573" width="14.125" style="1" customWidth="1"/>
    <col min="2574" max="2574" width="9" style="1"/>
    <col min="2575" max="2575" width="0.125" style="1" customWidth="1"/>
    <col min="2576" max="2818" width="9" style="1"/>
    <col min="2819" max="2819" width="1.75" style="1" customWidth="1"/>
    <col min="2820" max="2820" width="9.625" style="1" customWidth="1"/>
    <col min="2821" max="2821" width="5.25" style="1" customWidth="1"/>
    <col min="2822" max="2822" width="6.75" style="1" customWidth="1"/>
    <col min="2823" max="2823" width="7.75" style="1" customWidth="1"/>
    <col min="2824" max="2824" width="8.625" style="1" customWidth="1"/>
    <col min="2825" max="2825" width="7.75" style="1" customWidth="1"/>
    <col min="2826" max="2826" width="24.625" style="1" customWidth="1"/>
    <col min="2827" max="2827" width="7.125" style="1" customWidth="1"/>
    <col min="2828" max="2828" width="7.625" style="1" customWidth="1"/>
    <col min="2829" max="2829" width="14.125" style="1" customWidth="1"/>
    <col min="2830" max="2830" width="9" style="1"/>
    <col min="2831" max="2831" width="0.125" style="1" customWidth="1"/>
    <col min="2832" max="3074" width="9" style="1"/>
    <col min="3075" max="3075" width="1.75" style="1" customWidth="1"/>
    <col min="3076" max="3076" width="9.625" style="1" customWidth="1"/>
    <col min="3077" max="3077" width="5.25" style="1" customWidth="1"/>
    <col min="3078" max="3078" width="6.75" style="1" customWidth="1"/>
    <col min="3079" max="3079" width="7.75" style="1" customWidth="1"/>
    <col min="3080" max="3080" width="8.625" style="1" customWidth="1"/>
    <col min="3081" max="3081" width="7.75" style="1" customWidth="1"/>
    <col min="3082" max="3082" width="24.625" style="1" customWidth="1"/>
    <col min="3083" max="3083" width="7.125" style="1" customWidth="1"/>
    <col min="3084" max="3084" width="7.625" style="1" customWidth="1"/>
    <col min="3085" max="3085" width="14.125" style="1" customWidth="1"/>
    <col min="3086" max="3086" width="9" style="1"/>
    <col min="3087" max="3087" width="0.125" style="1" customWidth="1"/>
    <col min="3088" max="3330" width="9" style="1"/>
    <col min="3331" max="3331" width="1.75" style="1" customWidth="1"/>
    <col min="3332" max="3332" width="9.625" style="1" customWidth="1"/>
    <col min="3333" max="3333" width="5.25" style="1" customWidth="1"/>
    <col min="3334" max="3334" width="6.75" style="1" customWidth="1"/>
    <col min="3335" max="3335" width="7.75" style="1" customWidth="1"/>
    <col min="3336" max="3336" width="8.625" style="1" customWidth="1"/>
    <col min="3337" max="3337" width="7.75" style="1" customWidth="1"/>
    <col min="3338" max="3338" width="24.625" style="1" customWidth="1"/>
    <col min="3339" max="3339" width="7.125" style="1" customWidth="1"/>
    <col min="3340" max="3340" width="7.625" style="1" customWidth="1"/>
    <col min="3341" max="3341" width="14.125" style="1" customWidth="1"/>
    <col min="3342" max="3342" width="9" style="1"/>
    <col min="3343" max="3343" width="0.125" style="1" customWidth="1"/>
    <col min="3344" max="3586" width="9" style="1"/>
    <col min="3587" max="3587" width="1.75" style="1" customWidth="1"/>
    <col min="3588" max="3588" width="9.625" style="1" customWidth="1"/>
    <col min="3589" max="3589" width="5.25" style="1" customWidth="1"/>
    <col min="3590" max="3590" width="6.75" style="1" customWidth="1"/>
    <col min="3591" max="3591" width="7.75" style="1" customWidth="1"/>
    <col min="3592" max="3592" width="8.625" style="1" customWidth="1"/>
    <col min="3593" max="3593" width="7.75" style="1" customWidth="1"/>
    <col min="3594" max="3594" width="24.625" style="1" customWidth="1"/>
    <col min="3595" max="3595" width="7.125" style="1" customWidth="1"/>
    <col min="3596" max="3596" width="7.625" style="1" customWidth="1"/>
    <col min="3597" max="3597" width="14.125" style="1" customWidth="1"/>
    <col min="3598" max="3598" width="9" style="1"/>
    <col min="3599" max="3599" width="0.125" style="1" customWidth="1"/>
    <col min="3600" max="3842" width="9" style="1"/>
    <col min="3843" max="3843" width="1.75" style="1" customWidth="1"/>
    <col min="3844" max="3844" width="9.625" style="1" customWidth="1"/>
    <col min="3845" max="3845" width="5.25" style="1" customWidth="1"/>
    <col min="3846" max="3846" width="6.75" style="1" customWidth="1"/>
    <col min="3847" max="3847" width="7.75" style="1" customWidth="1"/>
    <col min="3848" max="3848" width="8.625" style="1" customWidth="1"/>
    <col min="3849" max="3849" width="7.75" style="1" customWidth="1"/>
    <col min="3850" max="3850" width="24.625" style="1" customWidth="1"/>
    <col min="3851" max="3851" width="7.125" style="1" customWidth="1"/>
    <col min="3852" max="3852" width="7.625" style="1" customWidth="1"/>
    <col min="3853" max="3853" width="14.125" style="1" customWidth="1"/>
    <col min="3854" max="3854" width="9" style="1"/>
    <col min="3855" max="3855" width="0.125" style="1" customWidth="1"/>
    <col min="3856" max="4098" width="9" style="1"/>
    <col min="4099" max="4099" width="1.75" style="1" customWidth="1"/>
    <col min="4100" max="4100" width="9.625" style="1" customWidth="1"/>
    <col min="4101" max="4101" width="5.25" style="1" customWidth="1"/>
    <col min="4102" max="4102" width="6.75" style="1" customWidth="1"/>
    <col min="4103" max="4103" width="7.75" style="1" customWidth="1"/>
    <col min="4104" max="4104" width="8.625" style="1" customWidth="1"/>
    <col min="4105" max="4105" width="7.75" style="1" customWidth="1"/>
    <col min="4106" max="4106" width="24.625" style="1" customWidth="1"/>
    <col min="4107" max="4107" width="7.125" style="1" customWidth="1"/>
    <col min="4108" max="4108" width="7.625" style="1" customWidth="1"/>
    <col min="4109" max="4109" width="14.125" style="1" customWidth="1"/>
    <col min="4110" max="4110" width="9" style="1"/>
    <col min="4111" max="4111" width="0.125" style="1" customWidth="1"/>
    <col min="4112" max="4354" width="9" style="1"/>
    <col min="4355" max="4355" width="1.75" style="1" customWidth="1"/>
    <col min="4356" max="4356" width="9.625" style="1" customWidth="1"/>
    <col min="4357" max="4357" width="5.25" style="1" customWidth="1"/>
    <col min="4358" max="4358" width="6.75" style="1" customWidth="1"/>
    <col min="4359" max="4359" width="7.75" style="1" customWidth="1"/>
    <col min="4360" max="4360" width="8.625" style="1" customWidth="1"/>
    <col min="4361" max="4361" width="7.75" style="1" customWidth="1"/>
    <col min="4362" max="4362" width="24.625" style="1" customWidth="1"/>
    <col min="4363" max="4363" width="7.125" style="1" customWidth="1"/>
    <col min="4364" max="4364" width="7.625" style="1" customWidth="1"/>
    <col min="4365" max="4365" width="14.125" style="1" customWidth="1"/>
    <col min="4366" max="4366" width="9" style="1"/>
    <col min="4367" max="4367" width="0.125" style="1" customWidth="1"/>
    <col min="4368" max="4610" width="9" style="1"/>
    <col min="4611" max="4611" width="1.75" style="1" customWidth="1"/>
    <col min="4612" max="4612" width="9.625" style="1" customWidth="1"/>
    <col min="4613" max="4613" width="5.25" style="1" customWidth="1"/>
    <col min="4614" max="4614" width="6.75" style="1" customWidth="1"/>
    <col min="4615" max="4615" width="7.75" style="1" customWidth="1"/>
    <col min="4616" max="4616" width="8.625" style="1" customWidth="1"/>
    <col min="4617" max="4617" width="7.75" style="1" customWidth="1"/>
    <col min="4618" max="4618" width="24.625" style="1" customWidth="1"/>
    <col min="4619" max="4619" width="7.125" style="1" customWidth="1"/>
    <col min="4620" max="4620" width="7.625" style="1" customWidth="1"/>
    <col min="4621" max="4621" width="14.125" style="1" customWidth="1"/>
    <col min="4622" max="4622" width="9" style="1"/>
    <col min="4623" max="4623" width="0.125" style="1" customWidth="1"/>
    <col min="4624" max="4866" width="9" style="1"/>
    <col min="4867" max="4867" width="1.75" style="1" customWidth="1"/>
    <col min="4868" max="4868" width="9.625" style="1" customWidth="1"/>
    <col min="4869" max="4869" width="5.25" style="1" customWidth="1"/>
    <col min="4870" max="4870" width="6.75" style="1" customWidth="1"/>
    <col min="4871" max="4871" width="7.75" style="1" customWidth="1"/>
    <col min="4872" max="4872" width="8.625" style="1" customWidth="1"/>
    <col min="4873" max="4873" width="7.75" style="1" customWidth="1"/>
    <col min="4874" max="4874" width="24.625" style="1" customWidth="1"/>
    <col min="4875" max="4875" width="7.125" style="1" customWidth="1"/>
    <col min="4876" max="4876" width="7.625" style="1" customWidth="1"/>
    <col min="4877" max="4877" width="14.125" style="1" customWidth="1"/>
    <col min="4878" max="4878" width="9" style="1"/>
    <col min="4879" max="4879" width="0.125" style="1" customWidth="1"/>
    <col min="4880" max="5122" width="9" style="1"/>
    <col min="5123" max="5123" width="1.75" style="1" customWidth="1"/>
    <col min="5124" max="5124" width="9.625" style="1" customWidth="1"/>
    <col min="5125" max="5125" width="5.25" style="1" customWidth="1"/>
    <col min="5126" max="5126" width="6.75" style="1" customWidth="1"/>
    <col min="5127" max="5127" width="7.75" style="1" customWidth="1"/>
    <col min="5128" max="5128" width="8.625" style="1" customWidth="1"/>
    <col min="5129" max="5129" width="7.75" style="1" customWidth="1"/>
    <col min="5130" max="5130" width="24.625" style="1" customWidth="1"/>
    <col min="5131" max="5131" width="7.125" style="1" customWidth="1"/>
    <col min="5132" max="5132" width="7.625" style="1" customWidth="1"/>
    <col min="5133" max="5133" width="14.125" style="1" customWidth="1"/>
    <col min="5134" max="5134" width="9" style="1"/>
    <col min="5135" max="5135" width="0.125" style="1" customWidth="1"/>
    <col min="5136" max="5378" width="9" style="1"/>
    <col min="5379" max="5379" width="1.75" style="1" customWidth="1"/>
    <col min="5380" max="5380" width="9.625" style="1" customWidth="1"/>
    <col min="5381" max="5381" width="5.25" style="1" customWidth="1"/>
    <col min="5382" max="5382" width="6.75" style="1" customWidth="1"/>
    <col min="5383" max="5383" width="7.75" style="1" customWidth="1"/>
    <col min="5384" max="5384" width="8.625" style="1" customWidth="1"/>
    <col min="5385" max="5385" width="7.75" style="1" customWidth="1"/>
    <col min="5386" max="5386" width="24.625" style="1" customWidth="1"/>
    <col min="5387" max="5387" width="7.125" style="1" customWidth="1"/>
    <col min="5388" max="5388" width="7.625" style="1" customWidth="1"/>
    <col min="5389" max="5389" width="14.125" style="1" customWidth="1"/>
    <col min="5390" max="5390" width="9" style="1"/>
    <col min="5391" max="5391" width="0.125" style="1" customWidth="1"/>
    <col min="5392" max="5634" width="9" style="1"/>
    <col min="5635" max="5635" width="1.75" style="1" customWidth="1"/>
    <col min="5636" max="5636" width="9.625" style="1" customWidth="1"/>
    <col min="5637" max="5637" width="5.25" style="1" customWidth="1"/>
    <col min="5638" max="5638" width="6.75" style="1" customWidth="1"/>
    <col min="5639" max="5639" width="7.75" style="1" customWidth="1"/>
    <col min="5640" max="5640" width="8.625" style="1" customWidth="1"/>
    <col min="5641" max="5641" width="7.75" style="1" customWidth="1"/>
    <col min="5642" max="5642" width="24.625" style="1" customWidth="1"/>
    <col min="5643" max="5643" width="7.125" style="1" customWidth="1"/>
    <col min="5644" max="5644" width="7.625" style="1" customWidth="1"/>
    <col min="5645" max="5645" width="14.125" style="1" customWidth="1"/>
    <col min="5646" max="5646" width="9" style="1"/>
    <col min="5647" max="5647" width="0.125" style="1" customWidth="1"/>
    <col min="5648" max="5890" width="9" style="1"/>
    <col min="5891" max="5891" width="1.75" style="1" customWidth="1"/>
    <col min="5892" max="5892" width="9.625" style="1" customWidth="1"/>
    <col min="5893" max="5893" width="5.25" style="1" customWidth="1"/>
    <col min="5894" max="5894" width="6.75" style="1" customWidth="1"/>
    <col min="5895" max="5895" width="7.75" style="1" customWidth="1"/>
    <col min="5896" max="5896" width="8.625" style="1" customWidth="1"/>
    <col min="5897" max="5897" width="7.75" style="1" customWidth="1"/>
    <col min="5898" max="5898" width="24.625" style="1" customWidth="1"/>
    <col min="5899" max="5899" width="7.125" style="1" customWidth="1"/>
    <col min="5900" max="5900" width="7.625" style="1" customWidth="1"/>
    <col min="5901" max="5901" width="14.125" style="1" customWidth="1"/>
    <col min="5902" max="5902" width="9" style="1"/>
    <col min="5903" max="5903" width="0.125" style="1" customWidth="1"/>
    <col min="5904" max="6146" width="9" style="1"/>
    <col min="6147" max="6147" width="1.75" style="1" customWidth="1"/>
    <col min="6148" max="6148" width="9.625" style="1" customWidth="1"/>
    <col min="6149" max="6149" width="5.25" style="1" customWidth="1"/>
    <col min="6150" max="6150" width="6.75" style="1" customWidth="1"/>
    <col min="6151" max="6151" width="7.75" style="1" customWidth="1"/>
    <col min="6152" max="6152" width="8.625" style="1" customWidth="1"/>
    <col min="6153" max="6153" width="7.75" style="1" customWidth="1"/>
    <col min="6154" max="6154" width="24.625" style="1" customWidth="1"/>
    <col min="6155" max="6155" width="7.125" style="1" customWidth="1"/>
    <col min="6156" max="6156" width="7.625" style="1" customWidth="1"/>
    <col min="6157" max="6157" width="14.125" style="1" customWidth="1"/>
    <col min="6158" max="6158" width="9" style="1"/>
    <col min="6159" max="6159" width="0.125" style="1" customWidth="1"/>
    <col min="6160" max="6402" width="9" style="1"/>
    <col min="6403" max="6403" width="1.75" style="1" customWidth="1"/>
    <col min="6404" max="6404" width="9.625" style="1" customWidth="1"/>
    <col min="6405" max="6405" width="5.25" style="1" customWidth="1"/>
    <col min="6406" max="6406" width="6.75" style="1" customWidth="1"/>
    <col min="6407" max="6407" width="7.75" style="1" customWidth="1"/>
    <col min="6408" max="6408" width="8.625" style="1" customWidth="1"/>
    <col min="6409" max="6409" width="7.75" style="1" customWidth="1"/>
    <col min="6410" max="6410" width="24.625" style="1" customWidth="1"/>
    <col min="6411" max="6411" width="7.125" style="1" customWidth="1"/>
    <col min="6412" max="6412" width="7.625" style="1" customWidth="1"/>
    <col min="6413" max="6413" width="14.125" style="1" customWidth="1"/>
    <col min="6414" max="6414" width="9" style="1"/>
    <col min="6415" max="6415" width="0.125" style="1" customWidth="1"/>
    <col min="6416" max="6658" width="9" style="1"/>
    <col min="6659" max="6659" width="1.75" style="1" customWidth="1"/>
    <col min="6660" max="6660" width="9.625" style="1" customWidth="1"/>
    <col min="6661" max="6661" width="5.25" style="1" customWidth="1"/>
    <col min="6662" max="6662" width="6.75" style="1" customWidth="1"/>
    <col min="6663" max="6663" width="7.75" style="1" customWidth="1"/>
    <col min="6664" max="6664" width="8.625" style="1" customWidth="1"/>
    <col min="6665" max="6665" width="7.75" style="1" customWidth="1"/>
    <col min="6666" max="6666" width="24.625" style="1" customWidth="1"/>
    <col min="6667" max="6667" width="7.125" style="1" customWidth="1"/>
    <col min="6668" max="6668" width="7.625" style="1" customWidth="1"/>
    <col min="6669" max="6669" width="14.125" style="1" customWidth="1"/>
    <col min="6670" max="6670" width="9" style="1"/>
    <col min="6671" max="6671" width="0.125" style="1" customWidth="1"/>
    <col min="6672" max="6914" width="9" style="1"/>
    <col min="6915" max="6915" width="1.75" style="1" customWidth="1"/>
    <col min="6916" max="6916" width="9.625" style="1" customWidth="1"/>
    <col min="6917" max="6917" width="5.25" style="1" customWidth="1"/>
    <col min="6918" max="6918" width="6.75" style="1" customWidth="1"/>
    <col min="6919" max="6919" width="7.75" style="1" customWidth="1"/>
    <col min="6920" max="6920" width="8.625" style="1" customWidth="1"/>
    <col min="6921" max="6921" width="7.75" style="1" customWidth="1"/>
    <col min="6922" max="6922" width="24.625" style="1" customWidth="1"/>
    <col min="6923" max="6923" width="7.125" style="1" customWidth="1"/>
    <col min="6924" max="6924" width="7.625" style="1" customWidth="1"/>
    <col min="6925" max="6925" width="14.125" style="1" customWidth="1"/>
    <col min="6926" max="6926" width="9" style="1"/>
    <col min="6927" max="6927" width="0.125" style="1" customWidth="1"/>
    <col min="6928" max="7170" width="9" style="1"/>
    <col min="7171" max="7171" width="1.75" style="1" customWidth="1"/>
    <col min="7172" max="7172" width="9.625" style="1" customWidth="1"/>
    <col min="7173" max="7173" width="5.25" style="1" customWidth="1"/>
    <col min="7174" max="7174" width="6.75" style="1" customWidth="1"/>
    <col min="7175" max="7175" width="7.75" style="1" customWidth="1"/>
    <col min="7176" max="7176" width="8.625" style="1" customWidth="1"/>
    <col min="7177" max="7177" width="7.75" style="1" customWidth="1"/>
    <col min="7178" max="7178" width="24.625" style="1" customWidth="1"/>
    <col min="7179" max="7179" width="7.125" style="1" customWidth="1"/>
    <col min="7180" max="7180" width="7.625" style="1" customWidth="1"/>
    <col min="7181" max="7181" width="14.125" style="1" customWidth="1"/>
    <col min="7182" max="7182" width="9" style="1"/>
    <col min="7183" max="7183" width="0.125" style="1" customWidth="1"/>
    <col min="7184" max="7426" width="9" style="1"/>
    <col min="7427" max="7427" width="1.75" style="1" customWidth="1"/>
    <col min="7428" max="7428" width="9.625" style="1" customWidth="1"/>
    <col min="7429" max="7429" width="5.25" style="1" customWidth="1"/>
    <col min="7430" max="7430" width="6.75" style="1" customWidth="1"/>
    <col min="7431" max="7431" width="7.75" style="1" customWidth="1"/>
    <col min="7432" max="7432" width="8.625" style="1" customWidth="1"/>
    <col min="7433" max="7433" width="7.75" style="1" customWidth="1"/>
    <col min="7434" max="7434" width="24.625" style="1" customWidth="1"/>
    <col min="7435" max="7435" width="7.125" style="1" customWidth="1"/>
    <col min="7436" max="7436" width="7.625" style="1" customWidth="1"/>
    <col min="7437" max="7437" width="14.125" style="1" customWidth="1"/>
    <col min="7438" max="7438" width="9" style="1"/>
    <col min="7439" max="7439" width="0.125" style="1" customWidth="1"/>
    <col min="7440" max="7682" width="9" style="1"/>
    <col min="7683" max="7683" width="1.75" style="1" customWidth="1"/>
    <col min="7684" max="7684" width="9.625" style="1" customWidth="1"/>
    <col min="7685" max="7685" width="5.25" style="1" customWidth="1"/>
    <col min="7686" max="7686" width="6.75" style="1" customWidth="1"/>
    <col min="7687" max="7687" width="7.75" style="1" customWidth="1"/>
    <col min="7688" max="7688" width="8.625" style="1" customWidth="1"/>
    <col min="7689" max="7689" width="7.75" style="1" customWidth="1"/>
    <col min="7690" max="7690" width="24.625" style="1" customWidth="1"/>
    <col min="7691" max="7691" width="7.125" style="1" customWidth="1"/>
    <col min="7692" max="7692" width="7.625" style="1" customWidth="1"/>
    <col min="7693" max="7693" width="14.125" style="1" customWidth="1"/>
    <col min="7694" max="7694" width="9" style="1"/>
    <col min="7695" max="7695" width="0.125" style="1" customWidth="1"/>
    <col min="7696" max="7938" width="9" style="1"/>
    <col min="7939" max="7939" width="1.75" style="1" customWidth="1"/>
    <col min="7940" max="7940" width="9.625" style="1" customWidth="1"/>
    <col min="7941" max="7941" width="5.25" style="1" customWidth="1"/>
    <col min="7942" max="7942" width="6.75" style="1" customWidth="1"/>
    <col min="7943" max="7943" width="7.75" style="1" customWidth="1"/>
    <col min="7944" max="7944" width="8.625" style="1" customWidth="1"/>
    <col min="7945" max="7945" width="7.75" style="1" customWidth="1"/>
    <col min="7946" max="7946" width="24.625" style="1" customWidth="1"/>
    <col min="7947" max="7947" width="7.125" style="1" customWidth="1"/>
    <col min="7948" max="7948" width="7.625" style="1" customWidth="1"/>
    <col min="7949" max="7949" width="14.125" style="1" customWidth="1"/>
    <col min="7950" max="7950" width="9" style="1"/>
    <col min="7951" max="7951" width="0.125" style="1" customWidth="1"/>
    <col min="7952" max="8194" width="9" style="1"/>
    <col min="8195" max="8195" width="1.75" style="1" customWidth="1"/>
    <col min="8196" max="8196" width="9.625" style="1" customWidth="1"/>
    <col min="8197" max="8197" width="5.25" style="1" customWidth="1"/>
    <col min="8198" max="8198" width="6.75" style="1" customWidth="1"/>
    <col min="8199" max="8199" width="7.75" style="1" customWidth="1"/>
    <col min="8200" max="8200" width="8.625" style="1" customWidth="1"/>
    <col min="8201" max="8201" width="7.75" style="1" customWidth="1"/>
    <col min="8202" max="8202" width="24.625" style="1" customWidth="1"/>
    <col min="8203" max="8203" width="7.125" style="1" customWidth="1"/>
    <col min="8204" max="8204" width="7.625" style="1" customWidth="1"/>
    <col min="8205" max="8205" width="14.125" style="1" customWidth="1"/>
    <col min="8206" max="8206" width="9" style="1"/>
    <col min="8207" max="8207" width="0.125" style="1" customWidth="1"/>
    <col min="8208" max="8450" width="9" style="1"/>
    <col min="8451" max="8451" width="1.75" style="1" customWidth="1"/>
    <col min="8452" max="8452" width="9.625" style="1" customWidth="1"/>
    <col min="8453" max="8453" width="5.25" style="1" customWidth="1"/>
    <col min="8454" max="8454" width="6.75" style="1" customWidth="1"/>
    <col min="8455" max="8455" width="7.75" style="1" customWidth="1"/>
    <col min="8456" max="8456" width="8.625" style="1" customWidth="1"/>
    <col min="8457" max="8457" width="7.75" style="1" customWidth="1"/>
    <col min="8458" max="8458" width="24.625" style="1" customWidth="1"/>
    <col min="8459" max="8459" width="7.125" style="1" customWidth="1"/>
    <col min="8460" max="8460" width="7.625" style="1" customWidth="1"/>
    <col min="8461" max="8461" width="14.125" style="1" customWidth="1"/>
    <col min="8462" max="8462" width="9" style="1"/>
    <col min="8463" max="8463" width="0.125" style="1" customWidth="1"/>
    <col min="8464" max="8706" width="9" style="1"/>
    <col min="8707" max="8707" width="1.75" style="1" customWidth="1"/>
    <col min="8708" max="8708" width="9.625" style="1" customWidth="1"/>
    <col min="8709" max="8709" width="5.25" style="1" customWidth="1"/>
    <col min="8710" max="8710" width="6.75" style="1" customWidth="1"/>
    <col min="8711" max="8711" width="7.75" style="1" customWidth="1"/>
    <col min="8712" max="8712" width="8.625" style="1" customWidth="1"/>
    <col min="8713" max="8713" width="7.75" style="1" customWidth="1"/>
    <col min="8714" max="8714" width="24.625" style="1" customWidth="1"/>
    <col min="8715" max="8715" width="7.125" style="1" customWidth="1"/>
    <col min="8716" max="8716" width="7.625" style="1" customWidth="1"/>
    <col min="8717" max="8717" width="14.125" style="1" customWidth="1"/>
    <col min="8718" max="8718" width="9" style="1"/>
    <col min="8719" max="8719" width="0.125" style="1" customWidth="1"/>
    <col min="8720" max="8962" width="9" style="1"/>
    <col min="8963" max="8963" width="1.75" style="1" customWidth="1"/>
    <col min="8964" max="8964" width="9.625" style="1" customWidth="1"/>
    <col min="8965" max="8965" width="5.25" style="1" customWidth="1"/>
    <col min="8966" max="8966" width="6.75" style="1" customWidth="1"/>
    <col min="8967" max="8967" width="7.75" style="1" customWidth="1"/>
    <col min="8968" max="8968" width="8.625" style="1" customWidth="1"/>
    <col min="8969" max="8969" width="7.75" style="1" customWidth="1"/>
    <col min="8970" max="8970" width="24.625" style="1" customWidth="1"/>
    <col min="8971" max="8971" width="7.125" style="1" customWidth="1"/>
    <col min="8972" max="8972" width="7.625" style="1" customWidth="1"/>
    <col min="8973" max="8973" width="14.125" style="1" customWidth="1"/>
    <col min="8974" max="8974" width="9" style="1"/>
    <col min="8975" max="8975" width="0.125" style="1" customWidth="1"/>
    <col min="8976" max="9218" width="9" style="1"/>
    <col min="9219" max="9219" width="1.75" style="1" customWidth="1"/>
    <col min="9220" max="9220" width="9.625" style="1" customWidth="1"/>
    <col min="9221" max="9221" width="5.25" style="1" customWidth="1"/>
    <col min="9222" max="9222" width="6.75" style="1" customWidth="1"/>
    <col min="9223" max="9223" width="7.75" style="1" customWidth="1"/>
    <col min="9224" max="9224" width="8.625" style="1" customWidth="1"/>
    <col min="9225" max="9225" width="7.75" style="1" customWidth="1"/>
    <col min="9226" max="9226" width="24.625" style="1" customWidth="1"/>
    <col min="9227" max="9227" width="7.125" style="1" customWidth="1"/>
    <col min="9228" max="9228" width="7.625" style="1" customWidth="1"/>
    <col min="9229" max="9229" width="14.125" style="1" customWidth="1"/>
    <col min="9230" max="9230" width="9" style="1"/>
    <col min="9231" max="9231" width="0.125" style="1" customWidth="1"/>
    <col min="9232" max="9474" width="9" style="1"/>
    <col min="9475" max="9475" width="1.75" style="1" customWidth="1"/>
    <col min="9476" max="9476" width="9.625" style="1" customWidth="1"/>
    <col min="9477" max="9477" width="5.25" style="1" customWidth="1"/>
    <col min="9478" max="9478" width="6.75" style="1" customWidth="1"/>
    <col min="9479" max="9479" width="7.75" style="1" customWidth="1"/>
    <col min="9480" max="9480" width="8.625" style="1" customWidth="1"/>
    <col min="9481" max="9481" width="7.75" style="1" customWidth="1"/>
    <col min="9482" max="9482" width="24.625" style="1" customWidth="1"/>
    <col min="9483" max="9483" width="7.125" style="1" customWidth="1"/>
    <col min="9484" max="9484" width="7.625" style="1" customWidth="1"/>
    <col min="9485" max="9485" width="14.125" style="1" customWidth="1"/>
    <col min="9486" max="9486" width="9" style="1"/>
    <col min="9487" max="9487" width="0.125" style="1" customWidth="1"/>
    <col min="9488" max="9730" width="9" style="1"/>
    <col min="9731" max="9731" width="1.75" style="1" customWidth="1"/>
    <col min="9732" max="9732" width="9.625" style="1" customWidth="1"/>
    <col min="9733" max="9733" width="5.25" style="1" customWidth="1"/>
    <col min="9734" max="9734" width="6.75" style="1" customWidth="1"/>
    <col min="9735" max="9735" width="7.75" style="1" customWidth="1"/>
    <col min="9736" max="9736" width="8.625" style="1" customWidth="1"/>
    <col min="9737" max="9737" width="7.75" style="1" customWidth="1"/>
    <col min="9738" max="9738" width="24.625" style="1" customWidth="1"/>
    <col min="9739" max="9739" width="7.125" style="1" customWidth="1"/>
    <col min="9740" max="9740" width="7.625" style="1" customWidth="1"/>
    <col min="9741" max="9741" width="14.125" style="1" customWidth="1"/>
    <col min="9742" max="9742" width="9" style="1"/>
    <col min="9743" max="9743" width="0.125" style="1" customWidth="1"/>
    <col min="9744" max="9986" width="9" style="1"/>
    <col min="9987" max="9987" width="1.75" style="1" customWidth="1"/>
    <col min="9988" max="9988" width="9.625" style="1" customWidth="1"/>
    <col min="9989" max="9989" width="5.25" style="1" customWidth="1"/>
    <col min="9990" max="9990" width="6.75" style="1" customWidth="1"/>
    <col min="9991" max="9991" width="7.75" style="1" customWidth="1"/>
    <col min="9992" max="9992" width="8.625" style="1" customWidth="1"/>
    <col min="9993" max="9993" width="7.75" style="1" customWidth="1"/>
    <col min="9994" max="9994" width="24.625" style="1" customWidth="1"/>
    <col min="9995" max="9995" width="7.125" style="1" customWidth="1"/>
    <col min="9996" max="9996" width="7.625" style="1" customWidth="1"/>
    <col min="9997" max="9997" width="14.125" style="1" customWidth="1"/>
    <col min="9998" max="9998" width="9" style="1"/>
    <col min="9999" max="9999" width="0.125" style="1" customWidth="1"/>
    <col min="10000" max="10242" width="9" style="1"/>
    <col min="10243" max="10243" width="1.75" style="1" customWidth="1"/>
    <col min="10244" max="10244" width="9.625" style="1" customWidth="1"/>
    <col min="10245" max="10245" width="5.25" style="1" customWidth="1"/>
    <col min="10246" max="10246" width="6.75" style="1" customWidth="1"/>
    <col min="10247" max="10247" width="7.75" style="1" customWidth="1"/>
    <col min="10248" max="10248" width="8.625" style="1" customWidth="1"/>
    <col min="10249" max="10249" width="7.75" style="1" customWidth="1"/>
    <col min="10250" max="10250" width="24.625" style="1" customWidth="1"/>
    <col min="10251" max="10251" width="7.125" style="1" customWidth="1"/>
    <col min="10252" max="10252" width="7.625" style="1" customWidth="1"/>
    <col min="10253" max="10253" width="14.125" style="1" customWidth="1"/>
    <col min="10254" max="10254" width="9" style="1"/>
    <col min="10255" max="10255" width="0.125" style="1" customWidth="1"/>
    <col min="10256" max="10498" width="9" style="1"/>
    <col min="10499" max="10499" width="1.75" style="1" customWidth="1"/>
    <col min="10500" max="10500" width="9.625" style="1" customWidth="1"/>
    <col min="10501" max="10501" width="5.25" style="1" customWidth="1"/>
    <col min="10502" max="10502" width="6.75" style="1" customWidth="1"/>
    <col min="10503" max="10503" width="7.75" style="1" customWidth="1"/>
    <col min="10504" max="10504" width="8.625" style="1" customWidth="1"/>
    <col min="10505" max="10505" width="7.75" style="1" customWidth="1"/>
    <col min="10506" max="10506" width="24.625" style="1" customWidth="1"/>
    <col min="10507" max="10507" width="7.125" style="1" customWidth="1"/>
    <col min="10508" max="10508" width="7.625" style="1" customWidth="1"/>
    <col min="10509" max="10509" width="14.125" style="1" customWidth="1"/>
    <col min="10510" max="10510" width="9" style="1"/>
    <col min="10511" max="10511" width="0.125" style="1" customWidth="1"/>
    <col min="10512" max="10754" width="9" style="1"/>
    <col min="10755" max="10755" width="1.75" style="1" customWidth="1"/>
    <col min="10756" max="10756" width="9.625" style="1" customWidth="1"/>
    <col min="10757" max="10757" width="5.25" style="1" customWidth="1"/>
    <col min="10758" max="10758" width="6.75" style="1" customWidth="1"/>
    <col min="10759" max="10759" width="7.75" style="1" customWidth="1"/>
    <col min="10760" max="10760" width="8.625" style="1" customWidth="1"/>
    <col min="10761" max="10761" width="7.75" style="1" customWidth="1"/>
    <col min="10762" max="10762" width="24.625" style="1" customWidth="1"/>
    <col min="10763" max="10763" width="7.125" style="1" customWidth="1"/>
    <col min="10764" max="10764" width="7.625" style="1" customWidth="1"/>
    <col min="10765" max="10765" width="14.125" style="1" customWidth="1"/>
    <col min="10766" max="10766" width="9" style="1"/>
    <col min="10767" max="10767" width="0.125" style="1" customWidth="1"/>
    <col min="10768" max="11010" width="9" style="1"/>
    <col min="11011" max="11011" width="1.75" style="1" customWidth="1"/>
    <col min="11012" max="11012" width="9.625" style="1" customWidth="1"/>
    <col min="11013" max="11013" width="5.25" style="1" customWidth="1"/>
    <col min="11014" max="11014" width="6.75" style="1" customWidth="1"/>
    <col min="11015" max="11015" width="7.75" style="1" customWidth="1"/>
    <col min="11016" max="11016" width="8.625" style="1" customWidth="1"/>
    <col min="11017" max="11017" width="7.75" style="1" customWidth="1"/>
    <col min="11018" max="11018" width="24.625" style="1" customWidth="1"/>
    <col min="11019" max="11019" width="7.125" style="1" customWidth="1"/>
    <col min="11020" max="11020" width="7.625" style="1" customWidth="1"/>
    <col min="11021" max="11021" width="14.125" style="1" customWidth="1"/>
    <col min="11022" max="11022" width="9" style="1"/>
    <col min="11023" max="11023" width="0.125" style="1" customWidth="1"/>
    <col min="11024" max="11266" width="9" style="1"/>
    <col min="11267" max="11267" width="1.75" style="1" customWidth="1"/>
    <col min="11268" max="11268" width="9.625" style="1" customWidth="1"/>
    <col min="11269" max="11269" width="5.25" style="1" customWidth="1"/>
    <col min="11270" max="11270" width="6.75" style="1" customWidth="1"/>
    <col min="11271" max="11271" width="7.75" style="1" customWidth="1"/>
    <col min="11272" max="11272" width="8.625" style="1" customWidth="1"/>
    <col min="11273" max="11273" width="7.75" style="1" customWidth="1"/>
    <col min="11274" max="11274" width="24.625" style="1" customWidth="1"/>
    <col min="11275" max="11275" width="7.125" style="1" customWidth="1"/>
    <col min="11276" max="11276" width="7.625" style="1" customWidth="1"/>
    <col min="11277" max="11277" width="14.125" style="1" customWidth="1"/>
    <col min="11278" max="11278" width="9" style="1"/>
    <col min="11279" max="11279" width="0.125" style="1" customWidth="1"/>
    <col min="11280" max="11522" width="9" style="1"/>
    <col min="11523" max="11523" width="1.75" style="1" customWidth="1"/>
    <col min="11524" max="11524" width="9.625" style="1" customWidth="1"/>
    <col min="11525" max="11525" width="5.25" style="1" customWidth="1"/>
    <col min="11526" max="11526" width="6.75" style="1" customWidth="1"/>
    <col min="11527" max="11527" width="7.75" style="1" customWidth="1"/>
    <col min="11528" max="11528" width="8.625" style="1" customWidth="1"/>
    <col min="11529" max="11529" width="7.75" style="1" customWidth="1"/>
    <col min="11530" max="11530" width="24.625" style="1" customWidth="1"/>
    <col min="11531" max="11531" width="7.125" style="1" customWidth="1"/>
    <col min="11532" max="11532" width="7.625" style="1" customWidth="1"/>
    <col min="11533" max="11533" width="14.125" style="1" customWidth="1"/>
    <col min="11534" max="11534" width="9" style="1"/>
    <col min="11535" max="11535" width="0.125" style="1" customWidth="1"/>
    <col min="11536" max="11778" width="9" style="1"/>
    <col min="11779" max="11779" width="1.75" style="1" customWidth="1"/>
    <col min="11780" max="11780" width="9.625" style="1" customWidth="1"/>
    <col min="11781" max="11781" width="5.25" style="1" customWidth="1"/>
    <col min="11782" max="11782" width="6.75" style="1" customWidth="1"/>
    <col min="11783" max="11783" width="7.75" style="1" customWidth="1"/>
    <col min="11784" max="11784" width="8.625" style="1" customWidth="1"/>
    <col min="11785" max="11785" width="7.75" style="1" customWidth="1"/>
    <col min="11786" max="11786" width="24.625" style="1" customWidth="1"/>
    <col min="11787" max="11787" width="7.125" style="1" customWidth="1"/>
    <col min="11788" max="11788" width="7.625" style="1" customWidth="1"/>
    <col min="11789" max="11789" width="14.125" style="1" customWidth="1"/>
    <col min="11790" max="11790" width="9" style="1"/>
    <col min="11791" max="11791" width="0.125" style="1" customWidth="1"/>
    <col min="11792" max="12034" width="9" style="1"/>
    <col min="12035" max="12035" width="1.75" style="1" customWidth="1"/>
    <col min="12036" max="12036" width="9.625" style="1" customWidth="1"/>
    <col min="12037" max="12037" width="5.25" style="1" customWidth="1"/>
    <col min="12038" max="12038" width="6.75" style="1" customWidth="1"/>
    <col min="12039" max="12039" width="7.75" style="1" customWidth="1"/>
    <col min="12040" max="12040" width="8.625" style="1" customWidth="1"/>
    <col min="12041" max="12041" width="7.75" style="1" customWidth="1"/>
    <col min="12042" max="12042" width="24.625" style="1" customWidth="1"/>
    <col min="12043" max="12043" width="7.125" style="1" customWidth="1"/>
    <col min="12044" max="12044" width="7.625" style="1" customWidth="1"/>
    <col min="12045" max="12045" width="14.125" style="1" customWidth="1"/>
    <col min="12046" max="12046" width="9" style="1"/>
    <col min="12047" max="12047" width="0.125" style="1" customWidth="1"/>
    <col min="12048" max="12290" width="9" style="1"/>
    <col min="12291" max="12291" width="1.75" style="1" customWidth="1"/>
    <col min="12292" max="12292" width="9.625" style="1" customWidth="1"/>
    <col min="12293" max="12293" width="5.25" style="1" customWidth="1"/>
    <col min="12294" max="12294" width="6.75" style="1" customWidth="1"/>
    <col min="12295" max="12295" width="7.75" style="1" customWidth="1"/>
    <col min="12296" max="12296" width="8.625" style="1" customWidth="1"/>
    <col min="12297" max="12297" width="7.75" style="1" customWidth="1"/>
    <col min="12298" max="12298" width="24.625" style="1" customWidth="1"/>
    <col min="12299" max="12299" width="7.125" style="1" customWidth="1"/>
    <col min="12300" max="12300" width="7.625" style="1" customWidth="1"/>
    <col min="12301" max="12301" width="14.125" style="1" customWidth="1"/>
    <col min="12302" max="12302" width="9" style="1"/>
    <col min="12303" max="12303" width="0.125" style="1" customWidth="1"/>
    <col min="12304" max="12546" width="9" style="1"/>
    <col min="12547" max="12547" width="1.75" style="1" customWidth="1"/>
    <col min="12548" max="12548" width="9.625" style="1" customWidth="1"/>
    <col min="12549" max="12549" width="5.25" style="1" customWidth="1"/>
    <col min="12550" max="12550" width="6.75" style="1" customWidth="1"/>
    <col min="12551" max="12551" width="7.75" style="1" customWidth="1"/>
    <col min="12552" max="12552" width="8.625" style="1" customWidth="1"/>
    <col min="12553" max="12553" width="7.75" style="1" customWidth="1"/>
    <col min="12554" max="12554" width="24.625" style="1" customWidth="1"/>
    <col min="12555" max="12555" width="7.125" style="1" customWidth="1"/>
    <col min="12556" max="12556" width="7.625" style="1" customWidth="1"/>
    <col min="12557" max="12557" width="14.125" style="1" customWidth="1"/>
    <col min="12558" max="12558" width="9" style="1"/>
    <col min="12559" max="12559" width="0.125" style="1" customWidth="1"/>
    <col min="12560" max="12802" width="9" style="1"/>
    <col min="12803" max="12803" width="1.75" style="1" customWidth="1"/>
    <col min="12804" max="12804" width="9.625" style="1" customWidth="1"/>
    <col min="12805" max="12805" width="5.25" style="1" customWidth="1"/>
    <col min="12806" max="12806" width="6.75" style="1" customWidth="1"/>
    <col min="12807" max="12807" width="7.75" style="1" customWidth="1"/>
    <col min="12808" max="12808" width="8.625" style="1" customWidth="1"/>
    <col min="12809" max="12809" width="7.75" style="1" customWidth="1"/>
    <col min="12810" max="12810" width="24.625" style="1" customWidth="1"/>
    <col min="12811" max="12811" width="7.125" style="1" customWidth="1"/>
    <col min="12812" max="12812" width="7.625" style="1" customWidth="1"/>
    <col min="12813" max="12813" width="14.125" style="1" customWidth="1"/>
    <col min="12814" max="12814" width="9" style="1"/>
    <col min="12815" max="12815" width="0.125" style="1" customWidth="1"/>
    <col min="12816" max="13058" width="9" style="1"/>
    <col min="13059" max="13059" width="1.75" style="1" customWidth="1"/>
    <col min="13060" max="13060" width="9.625" style="1" customWidth="1"/>
    <col min="13061" max="13061" width="5.25" style="1" customWidth="1"/>
    <col min="13062" max="13062" width="6.75" style="1" customWidth="1"/>
    <col min="13063" max="13063" width="7.75" style="1" customWidth="1"/>
    <col min="13064" max="13064" width="8.625" style="1" customWidth="1"/>
    <col min="13065" max="13065" width="7.75" style="1" customWidth="1"/>
    <col min="13066" max="13066" width="24.625" style="1" customWidth="1"/>
    <col min="13067" max="13067" width="7.125" style="1" customWidth="1"/>
    <col min="13068" max="13068" width="7.625" style="1" customWidth="1"/>
    <col min="13069" max="13069" width="14.125" style="1" customWidth="1"/>
    <col min="13070" max="13070" width="9" style="1"/>
    <col min="13071" max="13071" width="0.125" style="1" customWidth="1"/>
    <col min="13072" max="13314" width="9" style="1"/>
    <col min="13315" max="13315" width="1.75" style="1" customWidth="1"/>
    <col min="13316" max="13316" width="9.625" style="1" customWidth="1"/>
    <col min="13317" max="13317" width="5.25" style="1" customWidth="1"/>
    <col min="13318" max="13318" width="6.75" style="1" customWidth="1"/>
    <col min="13319" max="13319" width="7.75" style="1" customWidth="1"/>
    <col min="13320" max="13320" width="8.625" style="1" customWidth="1"/>
    <col min="13321" max="13321" width="7.75" style="1" customWidth="1"/>
    <col min="13322" max="13322" width="24.625" style="1" customWidth="1"/>
    <col min="13323" max="13323" width="7.125" style="1" customWidth="1"/>
    <col min="13324" max="13324" width="7.625" style="1" customWidth="1"/>
    <col min="13325" max="13325" width="14.125" style="1" customWidth="1"/>
    <col min="13326" max="13326" width="9" style="1"/>
    <col min="13327" max="13327" width="0.125" style="1" customWidth="1"/>
    <col min="13328" max="13570" width="9" style="1"/>
    <col min="13571" max="13571" width="1.75" style="1" customWidth="1"/>
    <col min="13572" max="13572" width="9.625" style="1" customWidth="1"/>
    <col min="13573" max="13573" width="5.25" style="1" customWidth="1"/>
    <col min="13574" max="13574" width="6.75" style="1" customWidth="1"/>
    <col min="13575" max="13575" width="7.75" style="1" customWidth="1"/>
    <col min="13576" max="13576" width="8.625" style="1" customWidth="1"/>
    <col min="13577" max="13577" width="7.75" style="1" customWidth="1"/>
    <col min="13578" max="13578" width="24.625" style="1" customWidth="1"/>
    <col min="13579" max="13579" width="7.125" style="1" customWidth="1"/>
    <col min="13580" max="13580" width="7.625" style="1" customWidth="1"/>
    <col min="13581" max="13581" width="14.125" style="1" customWidth="1"/>
    <col min="13582" max="13582" width="9" style="1"/>
    <col min="13583" max="13583" width="0.125" style="1" customWidth="1"/>
    <col min="13584" max="13826" width="9" style="1"/>
    <col min="13827" max="13827" width="1.75" style="1" customWidth="1"/>
    <col min="13828" max="13828" width="9.625" style="1" customWidth="1"/>
    <col min="13829" max="13829" width="5.25" style="1" customWidth="1"/>
    <col min="13830" max="13830" width="6.75" style="1" customWidth="1"/>
    <col min="13831" max="13831" width="7.75" style="1" customWidth="1"/>
    <col min="13832" max="13832" width="8.625" style="1" customWidth="1"/>
    <col min="13833" max="13833" width="7.75" style="1" customWidth="1"/>
    <col min="13834" max="13834" width="24.625" style="1" customWidth="1"/>
    <col min="13835" max="13835" width="7.125" style="1" customWidth="1"/>
    <col min="13836" max="13836" width="7.625" style="1" customWidth="1"/>
    <col min="13837" max="13837" width="14.125" style="1" customWidth="1"/>
    <col min="13838" max="13838" width="9" style="1"/>
    <col min="13839" max="13839" width="0.125" style="1" customWidth="1"/>
    <col min="13840" max="14082" width="9" style="1"/>
    <col min="14083" max="14083" width="1.75" style="1" customWidth="1"/>
    <col min="14084" max="14084" width="9.625" style="1" customWidth="1"/>
    <col min="14085" max="14085" width="5.25" style="1" customWidth="1"/>
    <col min="14086" max="14086" width="6.75" style="1" customWidth="1"/>
    <col min="14087" max="14087" width="7.75" style="1" customWidth="1"/>
    <col min="14088" max="14088" width="8.625" style="1" customWidth="1"/>
    <col min="14089" max="14089" width="7.75" style="1" customWidth="1"/>
    <col min="14090" max="14090" width="24.625" style="1" customWidth="1"/>
    <col min="14091" max="14091" width="7.125" style="1" customWidth="1"/>
    <col min="14092" max="14092" width="7.625" style="1" customWidth="1"/>
    <col min="14093" max="14093" width="14.125" style="1" customWidth="1"/>
    <col min="14094" max="14094" width="9" style="1"/>
    <col min="14095" max="14095" width="0.125" style="1" customWidth="1"/>
    <col min="14096" max="14338" width="9" style="1"/>
    <col min="14339" max="14339" width="1.75" style="1" customWidth="1"/>
    <col min="14340" max="14340" width="9.625" style="1" customWidth="1"/>
    <col min="14341" max="14341" width="5.25" style="1" customWidth="1"/>
    <col min="14342" max="14342" width="6.75" style="1" customWidth="1"/>
    <col min="14343" max="14343" width="7.75" style="1" customWidth="1"/>
    <col min="14344" max="14344" width="8.625" style="1" customWidth="1"/>
    <col min="14345" max="14345" width="7.75" style="1" customWidth="1"/>
    <col min="14346" max="14346" width="24.625" style="1" customWidth="1"/>
    <col min="14347" max="14347" width="7.125" style="1" customWidth="1"/>
    <col min="14348" max="14348" width="7.625" style="1" customWidth="1"/>
    <col min="14349" max="14349" width="14.125" style="1" customWidth="1"/>
    <col min="14350" max="14350" width="9" style="1"/>
    <col min="14351" max="14351" width="0.125" style="1" customWidth="1"/>
    <col min="14352" max="14594" width="9" style="1"/>
    <col min="14595" max="14595" width="1.75" style="1" customWidth="1"/>
    <col min="14596" max="14596" width="9.625" style="1" customWidth="1"/>
    <col min="14597" max="14597" width="5.25" style="1" customWidth="1"/>
    <col min="14598" max="14598" width="6.75" style="1" customWidth="1"/>
    <col min="14599" max="14599" width="7.75" style="1" customWidth="1"/>
    <col min="14600" max="14600" width="8.625" style="1" customWidth="1"/>
    <col min="14601" max="14601" width="7.75" style="1" customWidth="1"/>
    <col min="14602" max="14602" width="24.625" style="1" customWidth="1"/>
    <col min="14603" max="14603" width="7.125" style="1" customWidth="1"/>
    <col min="14604" max="14604" width="7.625" style="1" customWidth="1"/>
    <col min="14605" max="14605" width="14.125" style="1" customWidth="1"/>
    <col min="14606" max="14606" width="9" style="1"/>
    <col min="14607" max="14607" width="0.125" style="1" customWidth="1"/>
    <col min="14608" max="14850" width="9" style="1"/>
    <col min="14851" max="14851" width="1.75" style="1" customWidth="1"/>
    <col min="14852" max="14852" width="9.625" style="1" customWidth="1"/>
    <col min="14853" max="14853" width="5.25" style="1" customWidth="1"/>
    <col min="14854" max="14854" width="6.75" style="1" customWidth="1"/>
    <col min="14855" max="14855" width="7.75" style="1" customWidth="1"/>
    <col min="14856" max="14856" width="8.625" style="1" customWidth="1"/>
    <col min="14857" max="14857" width="7.75" style="1" customWidth="1"/>
    <col min="14858" max="14858" width="24.625" style="1" customWidth="1"/>
    <col min="14859" max="14859" width="7.125" style="1" customWidth="1"/>
    <col min="14860" max="14860" width="7.625" style="1" customWidth="1"/>
    <col min="14861" max="14861" width="14.125" style="1" customWidth="1"/>
    <col min="14862" max="14862" width="9" style="1"/>
    <col min="14863" max="14863" width="0.125" style="1" customWidth="1"/>
    <col min="14864" max="15106" width="9" style="1"/>
    <col min="15107" max="15107" width="1.75" style="1" customWidth="1"/>
    <col min="15108" max="15108" width="9.625" style="1" customWidth="1"/>
    <col min="15109" max="15109" width="5.25" style="1" customWidth="1"/>
    <col min="15110" max="15110" width="6.75" style="1" customWidth="1"/>
    <col min="15111" max="15111" width="7.75" style="1" customWidth="1"/>
    <col min="15112" max="15112" width="8.625" style="1" customWidth="1"/>
    <col min="15113" max="15113" width="7.75" style="1" customWidth="1"/>
    <col min="15114" max="15114" width="24.625" style="1" customWidth="1"/>
    <col min="15115" max="15115" width="7.125" style="1" customWidth="1"/>
    <col min="15116" max="15116" width="7.625" style="1" customWidth="1"/>
    <col min="15117" max="15117" width="14.125" style="1" customWidth="1"/>
    <col min="15118" max="15118" width="9" style="1"/>
    <col min="15119" max="15119" width="0.125" style="1" customWidth="1"/>
    <col min="15120" max="15362" width="9" style="1"/>
    <col min="15363" max="15363" width="1.75" style="1" customWidth="1"/>
    <col min="15364" max="15364" width="9.625" style="1" customWidth="1"/>
    <col min="15365" max="15365" width="5.25" style="1" customWidth="1"/>
    <col min="15366" max="15366" width="6.75" style="1" customWidth="1"/>
    <col min="15367" max="15367" width="7.75" style="1" customWidth="1"/>
    <col min="15368" max="15368" width="8.625" style="1" customWidth="1"/>
    <col min="15369" max="15369" width="7.75" style="1" customWidth="1"/>
    <col min="15370" max="15370" width="24.625" style="1" customWidth="1"/>
    <col min="15371" max="15371" width="7.125" style="1" customWidth="1"/>
    <col min="15372" max="15372" width="7.625" style="1" customWidth="1"/>
    <col min="15373" max="15373" width="14.125" style="1" customWidth="1"/>
    <col min="15374" max="15374" width="9" style="1"/>
    <col min="15375" max="15375" width="0.125" style="1" customWidth="1"/>
    <col min="15376" max="15618" width="9" style="1"/>
    <col min="15619" max="15619" width="1.75" style="1" customWidth="1"/>
    <col min="15620" max="15620" width="9.625" style="1" customWidth="1"/>
    <col min="15621" max="15621" width="5.25" style="1" customWidth="1"/>
    <col min="15622" max="15622" width="6.75" style="1" customWidth="1"/>
    <col min="15623" max="15623" width="7.75" style="1" customWidth="1"/>
    <col min="15624" max="15624" width="8.625" style="1" customWidth="1"/>
    <col min="15625" max="15625" width="7.75" style="1" customWidth="1"/>
    <col min="15626" max="15626" width="24.625" style="1" customWidth="1"/>
    <col min="15627" max="15627" width="7.125" style="1" customWidth="1"/>
    <col min="15628" max="15628" width="7.625" style="1" customWidth="1"/>
    <col min="15629" max="15629" width="14.125" style="1" customWidth="1"/>
    <col min="15630" max="15630" width="9" style="1"/>
    <col min="15631" max="15631" width="0.125" style="1" customWidth="1"/>
    <col min="15632" max="15874" width="9" style="1"/>
    <col min="15875" max="15875" width="1.75" style="1" customWidth="1"/>
    <col min="15876" max="15876" width="9.625" style="1" customWidth="1"/>
    <col min="15877" max="15877" width="5.25" style="1" customWidth="1"/>
    <col min="15878" max="15878" width="6.75" style="1" customWidth="1"/>
    <col min="15879" max="15879" width="7.75" style="1" customWidth="1"/>
    <col min="15880" max="15880" width="8.625" style="1" customWidth="1"/>
    <col min="15881" max="15881" width="7.75" style="1" customWidth="1"/>
    <col min="15882" max="15882" width="24.625" style="1" customWidth="1"/>
    <col min="15883" max="15883" width="7.125" style="1" customWidth="1"/>
    <col min="15884" max="15884" width="7.625" style="1" customWidth="1"/>
    <col min="15885" max="15885" width="14.125" style="1" customWidth="1"/>
    <col min="15886" max="15886" width="9" style="1"/>
    <col min="15887" max="15887" width="0.125" style="1" customWidth="1"/>
    <col min="15888" max="16130" width="9" style="1"/>
    <col min="16131" max="16131" width="1.75" style="1" customWidth="1"/>
    <col min="16132" max="16132" width="9.625" style="1" customWidth="1"/>
    <col min="16133" max="16133" width="5.25" style="1" customWidth="1"/>
    <col min="16134" max="16134" width="6.75" style="1" customWidth="1"/>
    <col min="16135" max="16135" width="7.75" style="1" customWidth="1"/>
    <col min="16136" max="16136" width="8.625" style="1" customWidth="1"/>
    <col min="16137" max="16137" width="7.75" style="1" customWidth="1"/>
    <col min="16138" max="16138" width="24.625" style="1" customWidth="1"/>
    <col min="16139" max="16139" width="7.125" style="1" customWidth="1"/>
    <col min="16140" max="16140" width="7.625" style="1" customWidth="1"/>
    <col min="16141" max="16141" width="14.125" style="1" customWidth="1"/>
    <col min="16142" max="16142" width="9" style="1"/>
    <col min="16143" max="16143" width="0.125" style="1" customWidth="1"/>
    <col min="16144" max="16384" width="9" style="1"/>
  </cols>
  <sheetData>
    <row r="1" spans="1:16" ht="16.5" customHeight="1" x14ac:dyDescent="0.15">
      <c r="A1" s="209"/>
      <c r="B1" s="210" t="s">
        <v>88</v>
      </c>
      <c r="C1" s="209"/>
      <c r="D1" s="209"/>
      <c r="E1" s="209"/>
      <c r="F1" s="209"/>
      <c r="G1" s="209"/>
      <c r="H1" s="209"/>
      <c r="I1" s="385" t="s">
        <v>89</v>
      </c>
      <c r="J1" s="386"/>
      <c r="K1" s="386"/>
      <c r="L1" s="399"/>
      <c r="O1" s="13" t="s">
        <v>55</v>
      </c>
    </row>
    <row r="2" spans="1:16" ht="16.5" customHeight="1" x14ac:dyDescent="0.15">
      <c r="B2" s="17"/>
      <c r="O2" s="13" t="s">
        <v>57</v>
      </c>
    </row>
    <row r="3" spans="1:16" ht="34.5" customHeight="1" x14ac:dyDescent="0.15">
      <c r="B3" s="18"/>
      <c r="C3" s="390" t="s">
        <v>90</v>
      </c>
      <c r="D3" s="390"/>
      <c r="E3" s="390"/>
      <c r="F3" s="390"/>
      <c r="G3" s="390"/>
      <c r="H3" s="390"/>
      <c r="J3" s="66" t="s">
        <v>142</v>
      </c>
      <c r="K3" s="57" t="s">
        <v>141</v>
      </c>
      <c r="L3" s="67" t="s">
        <v>143</v>
      </c>
      <c r="M3" s="18"/>
      <c r="N3" s="18"/>
      <c r="O3" s="19"/>
      <c r="P3" s="18"/>
    </row>
    <row r="4" spans="1:16" ht="21.95" customHeight="1" x14ac:dyDescent="0.15">
      <c r="C4" s="20"/>
      <c r="D4" s="21"/>
      <c r="E4" s="21"/>
      <c r="F4" s="21"/>
      <c r="I4" s="52"/>
      <c r="J4" s="52"/>
      <c r="K4" s="53"/>
      <c r="L4" s="52"/>
      <c r="N4" s="18"/>
      <c r="O4" s="18"/>
      <c r="P4" s="18"/>
    </row>
    <row r="5" spans="1:16" ht="21.95" customHeight="1" x14ac:dyDescent="0.15">
      <c r="D5" s="21"/>
      <c r="E5" s="391" t="str">
        <f>基礎データ入力!C6</f>
        <v>令和2･3年度</v>
      </c>
      <c r="F5" s="391"/>
      <c r="G5" s="391"/>
      <c r="N5" s="18"/>
      <c r="O5" s="18"/>
      <c r="P5" s="18"/>
    </row>
    <row r="6" spans="1:16" ht="21.95" customHeight="1" x14ac:dyDescent="0.15">
      <c r="C6" s="369" t="s">
        <v>59</v>
      </c>
      <c r="D6" s="369"/>
      <c r="E6" s="371" t="str">
        <f>基礎データ入力!C2</f>
        <v>○○高等学校改築工事</v>
      </c>
      <c r="F6" s="371"/>
      <c r="G6" s="371"/>
      <c r="H6" s="371"/>
      <c r="I6" s="22"/>
      <c r="J6" s="22"/>
      <c r="K6" s="22"/>
      <c r="L6" s="21"/>
      <c r="N6" s="18"/>
      <c r="O6" s="18"/>
      <c r="P6" s="18"/>
    </row>
    <row r="7" spans="1:16" ht="21.95" customHeight="1" x14ac:dyDescent="0.15">
      <c r="C7" s="369" t="s">
        <v>60</v>
      </c>
      <c r="D7" s="369"/>
      <c r="E7" s="370">
        <f>基礎データ入力!C4</f>
        <v>44114</v>
      </c>
      <c r="F7" s="370"/>
      <c r="G7" s="23" t="s">
        <v>91</v>
      </c>
      <c r="H7" s="24">
        <f>基礎データ入力!C5</f>
        <v>44542</v>
      </c>
      <c r="N7" s="18"/>
      <c r="O7" s="18"/>
      <c r="P7" s="18"/>
    </row>
    <row r="8" spans="1:16" ht="21.95" customHeight="1" x14ac:dyDescent="0.15">
      <c r="C8" s="369" t="s">
        <v>384</v>
      </c>
      <c r="D8" s="369"/>
      <c r="E8" s="371" t="str">
        <f>基礎データ入力!C8</f>
        <v>○○建設株式会社</v>
      </c>
      <c r="F8" s="301"/>
      <c r="G8" s="301"/>
      <c r="H8" s="301"/>
      <c r="I8" s="301"/>
      <c r="J8" s="301"/>
      <c r="K8" s="301"/>
      <c r="L8" s="301"/>
      <c r="N8" s="18"/>
      <c r="O8" s="18"/>
      <c r="P8" s="18"/>
    </row>
    <row r="9" spans="1:16" ht="21.95" customHeight="1" x14ac:dyDescent="0.15">
      <c r="C9" s="20"/>
      <c r="D9" s="21"/>
      <c r="E9" s="21"/>
      <c r="F9" s="21"/>
      <c r="N9" s="18"/>
      <c r="O9" s="18"/>
      <c r="P9" s="18"/>
    </row>
    <row r="10" spans="1:16" ht="21.95" customHeight="1" x14ac:dyDescent="0.15">
      <c r="C10" s="304" t="s">
        <v>62</v>
      </c>
      <c r="D10" s="393"/>
      <c r="E10" s="393"/>
      <c r="F10" s="393"/>
      <c r="G10" s="393"/>
      <c r="H10" s="393"/>
      <c r="I10" s="304" t="s">
        <v>63</v>
      </c>
      <c r="J10" s="393"/>
      <c r="K10" s="304" t="s">
        <v>144</v>
      </c>
      <c r="L10" s="392"/>
      <c r="N10" s="18"/>
      <c r="O10" s="18"/>
      <c r="P10" s="18"/>
    </row>
    <row r="11" spans="1:16" ht="21.95" customHeight="1" x14ac:dyDescent="0.15">
      <c r="C11" s="394"/>
      <c r="D11" s="395"/>
      <c r="E11" s="395"/>
      <c r="F11" s="395"/>
      <c r="G11" s="395"/>
      <c r="H11" s="395"/>
      <c r="I11" s="213" t="s">
        <v>377</v>
      </c>
      <c r="J11" s="213" t="s">
        <v>378</v>
      </c>
      <c r="K11" s="395"/>
      <c r="L11" s="396"/>
      <c r="N11" s="18"/>
      <c r="O11" s="18"/>
      <c r="P11" s="18"/>
    </row>
    <row r="12" spans="1:16" ht="21.95" customHeight="1" x14ac:dyDescent="0.15">
      <c r="B12" s="20"/>
      <c r="C12" s="25">
        <v>1</v>
      </c>
      <c r="D12" s="26" t="s">
        <v>92</v>
      </c>
      <c r="E12" s="27"/>
      <c r="F12" s="27"/>
      <c r="G12" s="26"/>
      <c r="H12" s="28"/>
      <c r="I12" s="205" t="s">
        <v>140</v>
      </c>
      <c r="J12" s="215"/>
      <c r="K12" s="376" t="s">
        <v>146</v>
      </c>
      <c r="L12" s="377"/>
      <c r="N12" s="18"/>
      <c r="O12" s="18"/>
      <c r="P12" s="18"/>
    </row>
    <row r="13" spans="1:16" ht="21.95" customHeight="1" x14ac:dyDescent="0.15">
      <c r="B13" s="20"/>
      <c r="C13" s="29">
        <v>2</v>
      </c>
      <c r="D13" s="1" t="s">
        <v>93</v>
      </c>
      <c r="E13" s="21"/>
      <c r="F13" s="21"/>
      <c r="H13" s="30"/>
      <c r="I13" s="403" t="s">
        <v>140</v>
      </c>
      <c r="J13" s="380"/>
      <c r="K13" s="407">
        <v>1</v>
      </c>
      <c r="L13" s="408"/>
      <c r="N13" s="18"/>
      <c r="O13" s="18"/>
      <c r="P13" s="18"/>
    </row>
    <row r="14" spans="1:16" ht="30" customHeight="1" x14ac:dyDescent="0.15">
      <c r="B14" s="20"/>
      <c r="C14" s="29"/>
      <c r="D14" s="411" t="s">
        <v>94</v>
      </c>
      <c r="E14" s="411"/>
      <c r="F14" s="411"/>
      <c r="G14" s="411"/>
      <c r="H14" s="412"/>
      <c r="I14" s="404"/>
      <c r="J14" s="380"/>
      <c r="K14" s="409"/>
      <c r="L14" s="410"/>
      <c r="N14" s="18"/>
      <c r="O14" s="18"/>
      <c r="P14" s="18"/>
    </row>
    <row r="15" spans="1:16" ht="21.95" customHeight="1" x14ac:dyDescent="0.15">
      <c r="B15" s="20"/>
      <c r="C15" s="25">
        <v>3</v>
      </c>
      <c r="D15" s="26" t="s">
        <v>95</v>
      </c>
      <c r="E15" s="40"/>
      <c r="F15" s="40"/>
      <c r="G15" s="40"/>
      <c r="H15" s="41"/>
      <c r="I15" s="202" t="s">
        <v>140</v>
      </c>
      <c r="J15" s="215"/>
      <c r="K15" s="405">
        <v>2</v>
      </c>
      <c r="L15" s="406"/>
      <c r="N15" s="18"/>
      <c r="O15" s="18"/>
      <c r="P15" s="18"/>
    </row>
    <row r="16" spans="1:16" ht="21.95" customHeight="1" x14ac:dyDescent="0.15">
      <c r="C16" s="25">
        <v>4</v>
      </c>
      <c r="D16" s="26" t="s">
        <v>96</v>
      </c>
      <c r="E16" s="26"/>
      <c r="F16" s="26"/>
      <c r="G16" s="26"/>
      <c r="H16" s="28"/>
      <c r="I16" s="202"/>
      <c r="J16" s="215"/>
      <c r="K16" s="405"/>
      <c r="L16" s="406"/>
      <c r="N16" s="18"/>
      <c r="O16" s="18"/>
      <c r="P16" s="18"/>
    </row>
    <row r="17" spans="3:16" ht="21.95" customHeight="1" x14ac:dyDescent="0.15">
      <c r="C17" s="25">
        <v>5</v>
      </c>
      <c r="D17" s="26" t="s">
        <v>97</v>
      </c>
      <c r="E17" s="26"/>
      <c r="F17" s="26"/>
      <c r="G17" s="26"/>
      <c r="H17" s="28"/>
      <c r="I17" s="202"/>
      <c r="J17" s="215"/>
      <c r="K17" s="405"/>
      <c r="L17" s="406"/>
      <c r="N17" s="18"/>
      <c r="O17" s="18"/>
      <c r="P17" s="18"/>
    </row>
    <row r="18" spans="3:16" ht="21.95" customHeight="1" x14ac:dyDescent="0.15">
      <c r="C18" s="29">
        <v>6</v>
      </c>
      <c r="D18" s="1" t="s">
        <v>98</v>
      </c>
      <c r="H18" s="30"/>
      <c r="I18" s="202"/>
      <c r="J18" s="215"/>
      <c r="K18" s="405"/>
      <c r="L18" s="406"/>
      <c r="N18" s="18"/>
      <c r="O18" s="18"/>
      <c r="P18" s="18"/>
    </row>
    <row r="19" spans="3:16" ht="21.95" customHeight="1" x14ac:dyDescent="0.15">
      <c r="C19" s="25">
        <v>7</v>
      </c>
      <c r="D19" s="26" t="s">
        <v>99</v>
      </c>
      <c r="E19" s="26"/>
      <c r="F19" s="26"/>
      <c r="G19" s="26"/>
      <c r="H19" s="28"/>
      <c r="I19" s="202"/>
      <c r="J19" s="215"/>
      <c r="K19" s="405"/>
      <c r="L19" s="406"/>
      <c r="N19" s="18"/>
      <c r="O19" s="18"/>
      <c r="P19" s="18"/>
    </row>
    <row r="20" spans="3:16" ht="21.95" customHeight="1" x14ac:dyDescent="0.15">
      <c r="C20" s="25">
        <v>8</v>
      </c>
      <c r="D20" s="26" t="s">
        <v>100</v>
      </c>
      <c r="E20" s="26"/>
      <c r="F20" s="26"/>
      <c r="G20" s="26"/>
      <c r="H20" s="28"/>
      <c r="I20" s="202"/>
      <c r="J20" s="215"/>
      <c r="K20" s="405"/>
      <c r="L20" s="406"/>
      <c r="N20" s="18"/>
      <c r="O20" s="18"/>
      <c r="P20" s="18"/>
    </row>
    <row r="21" spans="3:16" ht="21.95" customHeight="1" x14ac:dyDescent="0.15">
      <c r="C21" s="25">
        <v>9</v>
      </c>
      <c r="D21" s="26" t="s">
        <v>101</v>
      </c>
      <c r="E21" s="26"/>
      <c r="F21" s="26"/>
      <c r="G21" s="26"/>
      <c r="H21" s="28"/>
      <c r="I21" s="202"/>
      <c r="J21" s="215"/>
      <c r="K21" s="405"/>
      <c r="L21" s="406"/>
      <c r="N21" s="18"/>
      <c r="O21" s="18"/>
      <c r="P21" s="18"/>
    </row>
    <row r="22" spans="3:16" ht="21.95" customHeight="1" x14ac:dyDescent="0.15">
      <c r="C22" s="29">
        <v>10</v>
      </c>
      <c r="D22" s="1" t="s">
        <v>102</v>
      </c>
      <c r="H22" s="30"/>
      <c r="I22" s="202"/>
      <c r="J22" s="215"/>
      <c r="K22" s="405"/>
      <c r="L22" s="406"/>
      <c r="N22" s="18"/>
      <c r="O22" s="18"/>
      <c r="P22" s="18"/>
    </row>
    <row r="23" spans="3:16" ht="21.95" customHeight="1" x14ac:dyDescent="0.15">
      <c r="C23" s="25">
        <v>11</v>
      </c>
      <c r="D23" s="26" t="s">
        <v>103</v>
      </c>
      <c r="E23" s="26"/>
      <c r="F23" s="26"/>
      <c r="G23" s="26"/>
      <c r="H23" s="28"/>
      <c r="I23" s="203"/>
      <c r="J23" s="215"/>
      <c r="K23" s="405"/>
      <c r="L23" s="406"/>
      <c r="N23" s="18"/>
      <c r="O23" s="18"/>
      <c r="P23" s="18"/>
    </row>
    <row r="24" spans="3:16" ht="21.95" customHeight="1" x14ac:dyDescent="0.15">
      <c r="C24" s="29">
        <v>12</v>
      </c>
      <c r="D24" s="26" t="s">
        <v>104</v>
      </c>
      <c r="E24" s="26"/>
      <c r="F24" s="26"/>
      <c r="G24" s="26"/>
      <c r="H24" s="28"/>
      <c r="I24" s="202"/>
      <c r="J24" s="215"/>
      <c r="K24" s="405"/>
      <c r="L24" s="406"/>
      <c r="N24" s="18"/>
      <c r="O24" s="18"/>
      <c r="P24" s="18"/>
    </row>
    <row r="25" spans="3:16" ht="21.95" customHeight="1" x14ac:dyDescent="0.15">
      <c r="C25" s="25">
        <v>13</v>
      </c>
      <c r="D25" s="26" t="s">
        <v>105</v>
      </c>
      <c r="E25" s="26"/>
      <c r="F25" s="26"/>
      <c r="G25" s="26"/>
      <c r="H25" s="28"/>
      <c r="I25" s="204"/>
      <c r="J25" s="215"/>
      <c r="K25" s="405"/>
      <c r="L25" s="406"/>
      <c r="N25" s="18"/>
      <c r="O25" s="18"/>
      <c r="P25" s="18"/>
    </row>
    <row r="26" spans="3:16" ht="21.95" customHeight="1" x14ac:dyDescent="0.15">
      <c r="C26" s="29">
        <v>14</v>
      </c>
      <c r="D26" s="26" t="s">
        <v>106</v>
      </c>
      <c r="E26" s="26"/>
      <c r="F26" s="26"/>
      <c r="G26" s="26"/>
      <c r="H26" s="28"/>
      <c r="I26" s="202"/>
      <c r="J26" s="215"/>
      <c r="K26" s="405"/>
      <c r="L26" s="406"/>
      <c r="N26" s="18"/>
      <c r="O26" s="18"/>
      <c r="P26" s="18"/>
    </row>
    <row r="27" spans="3:16" ht="21.95" customHeight="1" x14ac:dyDescent="0.15">
      <c r="C27" s="25">
        <v>15</v>
      </c>
      <c r="D27" s="26" t="s">
        <v>107</v>
      </c>
      <c r="E27" s="26"/>
      <c r="F27" s="26"/>
      <c r="G27" s="42"/>
      <c r="H27" s="43"/>
      <c r="I27" s="202"/>
      <c r="J27" s="215"/>
      <c r="K27" s="405"/>
      <c r="L27" s="406"/>
      <c r="N27" s="18"/>
      <c r="O27" s="18"/>
      <c r="P27" s="18"/>
    </row>
    <row r="28" spans="3:16" ht="21.95" customHeight="1" x14ac:dyDescent="0.15">
      <c r="C28" s="29">
        <v>16</v>
      </c>
      <c r="D28" s="1" t="s">
        <v>108</v>
      </c>
      <c r="G28" s="19"/>
      <c r="H28" s="44"/>
      <c r="I28" s="205"/>
      <c r="J28" s="215"/>
      <c r="K28" s="405"/>
      <c r="L28" s="406"/>
      <c r="N28" s="18"/>
      <c r="O28" s="18"/>
      <c r="P28" s="18"/>
    </row>
    <row r="29" spans="3:16" ht="21.95" customHeight="1" x14ac:dyDescent="0.15">
      <c r="C29" s="32">
        <v>17</v>
      </c>
      <c r="D29" s="31" t="s">
        <v>386</v>
      </c>
      <c r="E29" s="31"/>
      <c r="F29" s="31"/>
      <c r="G29" s="31"/>
      <c r="H29" s="33"/>
      <c r="I29" s="403"/>
      <c r="J29" s="380"/>
      <c r="K29" s="407"/>
      <c r="L29" s="408"/>
      <c r="N29" s="18"/>
      <c r="O29" s="18"/>
      <c r="P29" s="18"/>
    </row>
    <row r="30" spans="3:16" ht="21.95" customHeight="1" x14ac:dyDescent="0.15">
      <c r="C30" s="34"/>
      <c r="D30" s="45" t="s">
        <v>109</v>
      </c>
      <c r="E30" s="35"/>
      <c r="F30" s="35"/>
      <c r="G30" s="35"/>
      <c r="H30" s="36"/>
      <c r="I30" s="404"/>
      <c r="J30" s="380"/>
      <c r="K30" s="409"/>
      <c r="L30" s="410"/>
      <c r="N30" s="18"/>
      <c r="O30" s="18"/>
      <c r="P30" s="18"/>
    </row>
    <row r="31" spans="3:16" ht="21.95" customHeight="1" x14ac:dyDescent="0.15">
      <c r="C31" s="25">
        <v>18</v>
      </c>
      <c r="D31" s="26" t="s">
        <v>110</v>
      </c>
      <c r="E31" s="26"/>
      <c r="F31" s="26"/>
      <c r="G31" s="26"/>
      <c r="H31" s="28"/>
      <c r="I31" s="206"/>
      <c r="J31" s="207"/>
      <c r="K31" s="402"/>
      <c r="L31" s="400"/>
      <c r="N31" s="18"/>
      <c r="O31" s="18"/>
      <c r="P31" s="18"/>
    </row>
    <row r="32" spans="3:16" ht="21.95" customHeight="1" x14ac:dyDescent="0.15">
      <c r="C32" s="25">
        <v>19</v>
      </c>
      <c r="D32" s="26" t="s">
        <v>163</v>
      </c>
      <c r="E32" s="26"/>
      <c r="F32" s="26"/>
      <c r="G32" s="26"/>
      <c r="H32" s="28"/>
      <c r="I32" s="206"/>
      <c r="J32" s="207"/>
      <c r="K32" s="400"/>
      <c r="L32" s="401"/>
      <c r="N32" s="18"/>
      <c r="O32" s="18"/>
      <c r="P32" s="18"/>
    </row>
    <row r="33" spans="3:16" ht="21.95" customHeight="1" x14ac:dyDescent="0.15">
      <c r="C33" s="25">
        <v>20</v>
      </c>
      <c r="D33" s="26" t="s">
        <v>160</v>
      </c>
      <c r="E33" s="26"/>
      <c r="F33" s="26"/>
      <c r="G33" s="26"/>
      <c r="H33" s="28"/>
      <c r="I33" s="206"/>
      <c r="J33" s="207"/>
      <c r="K33" s="400"/>
      <c r="L33" s="401"/>
      <c r="N33" s="18"/>
      <c r="O33" s="18"/>
      <c r="P33" s="18"/>
    </row>
    <row r="34" spans="3:16" ht="21.95" customHeight="1" x14ac:dyDescent="0.15">
      <c r="C34" s="25">
        <v>21</v>
      </c>
      <c r="D34" s="26" t="s">
        <v>159</v>
      </c>
      <c r="E34" s="26"/>
      <c r="F34" s="26"/>
      <c r="G34" s="26"/>
      <c r="H34" s="28"/>
      <c r="I34" s="206"/>
      <c r="J34" s="207"/>
      <c r="K34" s="400"/>
      <c r="L34" s="401"/>
      <c r="N34" s="18"/>
      <c r="O34" s="18"/>
      <c r="P34" s="18"/>
    </row>
    <row r="35" spans="3:16" ht="21.95" customHeight="1" x14ac:dyDescent="0.15">
      <c r="C35" s="18"/>
      <c r="E35" s="18"/>
      <c r="F35" s="18"/>
      <c r="G35" s="18"/>
      <c r="H35" s="18"/>
      <c r="I35" s="18"/>
      <c r="J35" s="18"/>
      <c r="K35" s="18"/>
      <c r="L35" s="38" t="s">
        <v>162</v>
      </c>
    </row>
    <row r="36" spans="3:16" ht="21.95" customHeight="1" x14ac:dyDescent="0.15">
      <c r="C36" s="18"/>
      <c r="E36" s="18"/>
      <c r="F36" s="18"/>
      <c r="G36" s="18"/>
      <c r="H36" s="18"/>
      <c r="I36" s="18"/>
      <c r="J36" s="18"/>
      <c r="K36" s="18"/>
      <c r="L36" s="38" t="s">
        <v>161</v>
      </c>
    </row>
    <row r="37" spans="3:16" ht="21.95" customHeight="1" x14ac:dyDescent="0.15">
      <c r="C37" s="18"/>
      <c r="E37" s="18"/>
      <c r="F37" s="18"/>
      <c r="G37" s="18"/>
      <c r="H37" s="18"/>
      <c r="I37" s="18"/>
      <c r="J37" s="18"/>
      <c r="K37" s="18"/>
      <c r="L37" s="18"/>
    </row>
    <row r="38" spans="3:16" ht="21.95" customHeight="1" x14ac:dyDescent="0.15"/>
    <row r="39" spans="3:16" ht="21.95" customHeight="1" x14ac:dyDescent="0.15"/>
    <row r="46" spans="3:16" x14ac:dyDescent="0.15">
      <c r="H46" s="17"/>
    </row>
    <row r="156" spans="5:5" x14ac:dyDescent="0.15">
      <c r="E156" s="18" t="s">
        <v>111</v>
      </c>
    </row>
  </sheetData>
  <mergeCells count="38">
    <mergeCell ref="J13:J14"/>
    <mergeCell ref="J29:J30"/>
    <mergeCell ref="K33:L33"/>
    <mergeCell ref="K34:L34"/>
    <mergeCell ref="C8:D8"/>
    <mergeCell ref="E8:L8"/>
    <mergeCell ref="D14:H14"/>
    <mergeCell ref="K12:L12"/>
    <mergeCell ref="K13:L14"/>
    <mergeCell ref="K16:L16"/>
    <mergeCell ref="K17:L17"/>
    <mergeCell ref="K18:L18"/>
    <mergeCell ref="K19:L19"/>
    <mergeCell ref="I10:J10"/>
    <mergeCell ref="C10:H11"/>
    <mergeCell ref="K10:L11"/>
    <mergeCell ref="C3:H3"/>
    <mergeCell ref="E5:G5"/>
    <mergeCell ref="C6:D6"/>
    <mergeCell ref="E6:H6"/>
    <mergeCell ref="C7:D7"/>
    <mergeCell ref="E7:F7"/>
    <mergeCell ref="I1:L1"/>
    <mergeCell ref="K32:L32"/>
    <mergeCell ref="K31:L31"/>
    <mergeCell ref="I29:I30"/>
    <mergeCell ref="I13:I14"/>
    <mergeCell ref="K25:L25"/>
    <mergeCell ref="K26:L26"/>
    <mergeCell ref="K27:L27"/>
    <mergeCell ref="K28:L28"/>
    <mergeCell ref="K29:L30"/>
    <mergeCell ref="K20:L20"/>
    <mergeCell ref="K21:L21"/>
    <mergeCell ref="K22:L22"/>
    <mergeCell ref="K23:L23"/>
    <mergeCell ref="K24:L24"/>
    <mergeCell ref="K15:L15"/>
  </mergeCells>
  <phoneticPr fontId="3"/>
  <dataValidations count="1">
    <dataValidation type="list" allowBlank="1" showInputMessage="1" showErrorMessage="1" sqref="WVS983052:WVS983074 I31:J34 WLW12:WLW34 WCA12:WCA34 VSE12:VSE34 VII12:VII34 UYM12:UYM34 UOQ12:UOQ34 UEU12:UEU34 TUY12:TUY34 TLC12:TLC34 TBG12:TBG34 SRK12:SRK34 SHO12:SHO34 RXS12:RXS34 RNW12:RNW34 REA12:REA34 QUE12:QUE34 QKI12:QKI34 QAM12:QAM34 PQQ12:PQQ34 PGU12:PGU34 OWY12:OWY34 ONC12:ONC34 ODG12:ODG34 NTK12:NTK34 NJO12:NJO34 MZS12:MZS34 MPW12:MPW34 MGA12:MGA34 LWE12:LWE34 LMI12:LMI34 LCM12:LCM34 KSQ12:KSQ34 KIU12:KIU34 JYY12:JYY34 JPC12:JPC34 JFG12:JFG34 IVK12:IVK34 ILO12:ILO34 IBS12:IBS34 HRW12:HRW34 HIA12:HIA34 GYE12:GYE34 GOI12:GOI34 GEM12:GEM34 FUQ12:FUQ34 FKU12:FKU34 FAY12:FAY34 ERC12:ERC34 EHG12:EHG34 DXK12:DXK34 DNO12:DNO34 DDS12:DDS34 CTW12:CTW34 CKA12:CKA34 CAE12:CAE34 BQI12:BQI34 BGM12:BGM34 AWQ12:AWQ34 AMU12:AMU34 ACY12:ACY34 TC12:TC34 JG12:JG34 WVS12:WVS34 I15:J29 I12:J13 I65548:K65570 JG65548:JG65570 TC65548:TC65570 ACY65548:ACY65570 AMU65548:AMU65570 AWQ65548:AWQ65570 BGM65548:BGM65570 BQI65548:BQI65570 CAE65548:CAE65570 CKA65548:CKA65570 CTW65548:CTW65570 DDS65548:DDS65570 DNO65548:DNO65570 DXK65548:DXK65570 EHG65548:EHG65570 ERC65548:ERC65570 FAY65548:FAY65570 FKU65548:FKU65570 FUQ65548:FUQ65570 GEM65548:GEM65570 GOI65548:GOI65570 GYE65548:GYE65570 HIA65548:HIA65570 HRW65548:HRW65570 IBS65548:IBS65570 ILO65548:ILO65570 IVK65548:IVK65570 JFG65548:JFG65570 JPC65548:JPC65570 JYY65548:JYY65570 KIU65548:KIU65570 KSQ65548:KSQ65570 LCM65548:LCM65570 LMI65548:LMI65570 LWE65548:LWE65570 MGA65548:MGA65570 MPW65548:MPW65570 MZS65548:MZS65570 NJO65548:NJO65570 NTK65548:NTK65570 ODG65548:ODG65570 ONC65548:ONC65570 OWY65548:OWY65570 PGU65548:PGU65570 PQQ65548:PQQ65570 QAM65548:QAM65570 QKI65548:QKI65570 QUE65548:QUE65570 REA65548:REA65570 RNW65548:RNW65570 RXS65548:RXS65570 SHO65548:SHO65570 SRK65548:SRK65570 TBG65548:TBG65570 TLC65548:TLC65570 TUY65548:TUY65570 UEU65548:UEU65570 UOQ65548:UOQ65570 UYM65548:UYM65570 VII65548:VII65570 VSE65548:VSE65570 WCA65548:WCA65570 WLW65548:WLW65570 WVS65548:WVS65570 I131084:K131106 JG131084:JG131106 TC131084:TC131106 ACY131084:ACY131106 AMU131084:AMU131106 AWQ131084:AWQ131106 BGM131084:BGM131106 BQI131084:BQI131106 CAE131084:CAE131106 CKA131084:CKA131106 CTW131084:CTW131106 DDS131084:DDS131106 DNO131084:DNO131106 DXK131084:DXK131106 EHG131084:EHG131106 ERC131084:ERC131106 FAY131084:FAY131106 FKU131084:FKU131106 FUQ131084:FUQ131106 GEM131084:GEM131106 GOI131084:GOI131106 GYE131084:GYE131106 HIA131084:HIA131106 HRW131084:HRW131106 IBS131084:IBS131106 ILO131084:ILO131106 IVK131084:IVK131106 JFG131084:JFG131106 JPC131084:JPC131106 JYY131084:JYY131106 KIU131084:KIU131106 KSQ131084:KSQ131106 LCM131084:LCM131106 LMI131084:LMI131106 LWE131084:LWE131106 MGA131084:MGA131106 MPW131084:MPW131106 MZS131084:MZS131106 NJO131084:NJO131106 NTK131084:NTK131106 ODG131084:ODG131106 ONC131084:ONC131106 OWY131084:OWY131106 PGU131084:PGU131106 PQQ131084:PQQ131106 QAM131084:QAM131106 QKI131084:QKI131106 QUE131084:QUE131106 REA131084:REA131106 RNW131084:RNW131106 RXS131084:RXS131106 SHO131084:SHO131106 SRK131084:SRK131106 TBG131084:TBG131106 TLC131084:TLC131106 TUY131084:TUY131106 UEU131084:UEU131106 UOQ131084:UOQ131106 UYM131084:UYM131106 VII131084:VII131106 VSE131084:VSE131106 WCA131084:WCA131106 WLW131084:WLW131106 WVS131084:WVS131106 I196620:K196642 JG196620:JG196642 TC196620:TC196642 ACY196620:ACY196642 AMU196620:AMU196642 AWQ196620:AWQ196642 BGM196620:BGM196642 BQI196620:BQI196642 CAE196620:CAE196642 CKA196620:CKA196642 CTW196620:CTW196642 DDS196620:DDS196642 DNO196620:DNO196642 DXK196620:DXK196642 EHG196620:EHG196642 ERC196620:ERC196642 FAY196620:FAY196642 FKU196620:FKU196642 FUQ196620:FUQ196642 GEM196620:GEM196642 GOI196620:GOI196642 GYE196620:GYE196642 HIA196620:HIA196642 HRW196620:HRW196642 IBS196620:IBS196642 ILO196620:ILO196642 IVK196620:IVK196642 JFG196620:JFG196642 JPC196620:JPC196642 JYY196620:JYY196642 KIU196620:KIU196642 KSQ196620:KSQ196642 LCM196620:LCM196642 LMI196620:LMI196642 LWE196620:LWE196642 MGA196620:MGA196642 MPW196620:MPW196642 MZS196620:MZS196642 NJO196620:NJO196642 NTK196620:NTK196642 ODG196620:ODG196642 ONC196620:ONC196642 OWY196620:OWY196642 PGU196620:PGU196642 PQQ196620:PQQ196642 QAM196620:QAM196642 QKI196620:QKI196642 QUE196620:QUE196642 REA196620:REA196642 RNW196620:RNW196642 RXS196620:RXS196642 SHO196620:SHO196642 SRK196620:SRK196642 TBG196620:TBG196642 TLC196620:TLC196642 TUY196620:TUY196642 UEU196620:UEU196642 UOQ196620:UOQ196642 UYM196620:UYM196642 VII196620:VII196642 VSE196620:VSE196642 WCA196620:WCA196642 WLW196620:WLW196642 WVS196620:WVS196642 I262156:K262178 JG262156:JG262178 TC262156:TC262178 ACY262156:ACY262178 AMU262156:AMU262178 AWQ262156:AWQ262178 BGM262156:BGM262178 BQI262156:BQI262178 CAE262156:CAE262178 CKA262156:CKA262178 CTW262156:CTW262178 DDS262156:DDS262178 DNO262156:DNO262178 DXK262156:DXK262178 EHG262156:EHG262178 ERC262156:ERC262178 FAY262156:FAY262178 FKU262156:FKU262178 FUQ262156:FUQ262178 GEM262156:GEM262178 GOI262156:GOI262178 GYE262156:GYE262178 HIA262156:HIA262178 HRW262156:HRW262178 IBS262156:IBS262178 ILO262156:ILO262178 IVK262156:IVK262178 JFG262156:JFG262178 JPC262156:JPC262178 JYY262156:JYY262178 KIU262156:KIU262178 KSQ262156:KSQ262178 LCM262156:LCM262178 LMI262156:LMI262178 LWE262156:LWE262178 MGA262156:MGA262178 MPW262156:MPW262178 MZS262156:MZS262178 NJO262156:NJO262178 NTK262156:NTK262178 ODG262156:ODG262178 ONC262156:ONC262178 OWY262156:OWY262178 PGU262156:PGU262178 PQQ262156:PQQ262178 QAM262156:QAM262178 QKI262156:QKI262178 QUE262156:QUE262178 REA262156:REA262178 RNW262156:RNW262178 RXS262156:RXS262178 SHO262156:SHO262178 SRK262156:SRK262178 TBG262156:TBG262178 TLC262156:TLC262178 TUY262156:TUY262178 UEU262156:UEU262178 UOQ262156:UOQ262178 UYM262156:UYM262178 VII262156:VII262178 VSE262156:VSE262178 WCA262156:WCA262178 WLW262156:WLW262178 WVS262156:WVS262178 I327692:K327714 JG327692:JG327714 TC327692:TC327714 ACY327692:ACY327714 AMU327692:AMU327714 AWQ327692:AWQ327714 BGM327692:BGM327714 BQI327692:BQI327714 CAE327692:CAE327714 CKA327692:CKA327714 CTW327692:CTW327714 DDS327692:DDS327714 DNO327692:DNO327714 DXK327692:DXK327714 EHG327692:EHG327714 ERC327692:ERC327714 FAY327692:FAY327714 FKU327692:FKU327714 FUQ327692:FUQ327714 GEM327692:GEM327714 GOI327692:GOI327714 GYE327692:GYE327714 HIA327692:HIA327714 HRW327692:HRW327714 IBS327692:IBS327714 ILO327692:ILO327714 IVK327692:IVK327714 JFG327692:JFG327714 JPC327692:JPC327714 JYY327692:JYY327714 KIU327692:KIU327714 KSQ327692:KSQ327714 LCM327692:LCM327714 LMI327692:LMI327714 LWE327692:LWE327714 MGA327692:MGA327714 MPW327692:MPW327714 MZS327692:MZS327714 NJO327692:NJO327714 NTK327692:NTK327714 ODG327692:ODG327714 ONC327692:ONC327714 OWY327692:OWY327714 PGU327692:PGU327714 PQQ327692:PQQ327714 QAM327692:QAM327714 QKI327692:QKI327714 QUE327692:QUE327714 REA327692:REA327714 RNW327692:RNW327714 RXS327692:RXS327714 SHO327692:SHO327714 SRK327692:SRK327714 TBG327692:TBG327714 TLC327692:TLC327714 TUY327692:TUY327714 UEU327692:UEU327714 UOQ327692:UOQ327714 UYM327692:UYM327714 VII327692:VII327714 VSE327692:VSE327714 WCA327692:WCA327714 WLW327692:WLW327714 WVS327692:WVS327714 I393228:K393250 JG393228:JG393250 TC393228:TC393250 ACY393228:ACY393250 AMU393228:AMU393250 AWQ393228:AWQ393250 BGM393228:BGM393250 BQI393228:BQI393250 CAE393228:CAE393250 CKA393228:CKA393250 CTW393228:CTW393250 DDS393228:DDS393250 DNO393228:DNO393250 DXK393228:DXK393250 EHG393228:EHG393250 ERC393228:ERC393250 FAY393228:FAY393250 FKU393228:FKU393250 FUQ393228:FUQ393250 GEM393228:GEM393250 GOI393228:GOI393250 GYE393228:GYE393250 HIA393228:HIA393250 HRW393228:HRW393250 IBS393228:IBS393250 ILO393228:ILO393250 IVK393228:IVK393250 JFG393228:JFG393250 JPC393228:JPC393250 JYY393228:JYY393250 KIU393228:KIU393250 KSQ393228:KSQ393250 LCM393228:LCM393250 LMI393228:LMI393250 LWE393228:LWE393250 MGA393228:MGA393250 MPW393228:MPW393250 MZS393228:MZS393250 NJO393228:NJO393250 NTK393228:NTK393250 ODG393228:ODG393250 ONC393228:ONC393250 OWY393228:OWY393250 PGU393228:PGU393250 PQQ393228:PQQ393250 QAM393228:QAM393250 QKI393228:QKI393250 QUE393228:QUE393250 REA393228:REA393250 RNW393228:RNW393250 RXS393228:RXS393250 SHO393228:SHO393250 SRK393228:SRK393250 TBG393228:TBG393250 TLC393228:TLC393250 TUY393228:TUY393250 UEU393228:UEU393250 UOQ393228:UOQ393250 UYM393228:UYM393250 VII393228:VII393250 VSE393228:VSE393250 WCA393228:WCA393250 WLW393228:WLW393250 WVS393228:WVS393250 I458764:K458786 JG458764:JG458786 TC458764:TC458786 ACY458764:ACY458786 AMU458764:AMU458786 AWQ458764:AWQ458786 BGM458764:BGM458786 BQI458764:BQI458786 CAE458764:CAE458786 CKA458764:CKA458786 CTW458764:CTW458786 DDS458764:DDS458786 DNO458764:DNO458786 DXK458764:DXK458786 EHG458764:EHG458786 ERC458764:ERC458786 FAY458764:FAY458786 FKU458764:FKU458786 FUQ458764:FUQ458786 GEM458764:GEM458786 GOI458764:GOI458786 GYE458764:GYE458786 HIA458764:HIA458786 HRW458764:HRW458786 IBS458764:IBS458786 ILO458764:ILO458786 IVK458764:IVK458786 JFG458764:JFG458786 JPC458764:JPC458786 JYY458764:JYY458786 KIU458764:KIU458786 KSQ458764:KSQ458786 LCM458764:LCM458786 LMI458764:LMI458786 LWE458764:LWE458786 MGA458764:MGA458786 MPW458764:MPW458786 MZS458764:MZS458786 NJO458764:NJO458786 NTK458764:NTK458786 ODG458764:ODG458786 ONC458764:ONC458786 OWY458764:OWY458786 PGU458764:PGU458786 PQQ458764:PQQ458786 QAM458764:QAM458786 QKI458764:QKI458786 QUE458764:QUE458786 REA458764:REA458786 RNW458764:RNW458786 RXS458764:RXS458786 SHO458764:SHO458786 SRK458764:SRK458786 TBG458764:TBG458786 TLC458764:TLC458786 TUY458764:TUY458786 UEU458764:UEU458786 UOQ458764:UOQ458786 UYM458764:UYM458786 VII458764:VII458786 VSE458764:VSE458786 WCA458764:WCA458786 WLW458764:WLW458786 WVS458764:WVS458786 I524300:K524322 JG524300:JG524322 TC524300:TC524322 ACY524300:ACY524322 AMU524300:AMU524322 AWQ524300:AWQ524322 BGM524300:BGM524322 BQI524300:BQI524322 CAE524300:CAE524322 CKA524300:CKA524322 CTW524300:CTW524322 DDS524300:DDS524322 DNO524300:DNO524322 DXK524300:DXK524322 EHG524300:EHG524322 ERC524300:ERC524322 FAY524300:FAY524322 FKU524300:FKU524322 FUQ524300:FUQ524322 GEM524300:GEM524322 GOI524300:GOI524322 GYE524300:GYE524322 HIA524300:HIA524322 HRW524300:HRW524322 IBS524300:IBS524322 ILO524300:ILO524322 IVK524300:IVK524322 JFG524300:JFG524322 JPC524300:JPC524322 JYY524300:JYY524322 KIU524300:KIU524322 KSQ524300:KSQ524322 LCM524300:LCM524322 LMI524300:LMI524322 LWE524300:LWE524322 MGA524300:MGA524322 MPW524300:MPW524322 MZS524300:MZS524322 NJO524300:NJO524322 NTK524300:NTK524322 ODG524300:ODG524322 ONC524300:ONC524322 OWY524300:OWY524322 PGU524300:PGU524322 PQQ524300:PQQ524322 QAM524300:QAM524322 QKI524300:QKI524322 QUE524300:QUE524322 REA524300:REA524322 RNW524300:RNW524322 RXS524300:RXS524322 SHO524300:SHO524322 SRK524300:SRK524322 TBG524300:TBG524322 TLC524300:TLC524322 TUY524300:TUY524322 UEU524300:UEU524322 UOQ524300:UOQ524322 UYM524300:UYM524322 VII524300:VII524322 VSE524300:VSE524322 WCA524300:WCA524322 WLW524300:WLW524322 WVS524300:WVS524322 I589836:K589858 JG589836:JG589858 TC589836:TC589858 ACY589836:ACY589858 AMU589836:AMU589858 AWQ589836:AWQ589858 BGM589836:BGM589858 BQI589836:BQI589858 CAE589836:CAE589858 CKA589836:CKA589858 CTW589836:CTW589858 DDS589836:DDS589858 DNO589836:DNO589858 DXK589836:DXK589858 EHG589836:EHG589858 ERC589836:ERC589858 FAY589836:FAY589858 FKU589836:FKU589858 FUQ589836:FUQ589858 GEM589836:GEM589858 GOI589836:GOI589858 GYE589836:GYE589858 HIA589836:HIA589858 HRW589836:HRW589858 IBS589836:IBS589858 ILO589836:ILO589858 IVK589836:IVK589858 JFG589836:JFG589858 JPC589836:JPC589858 JYY589836:JYY589858 KIU589836:KIU589858 KSQ589836:KSQ589858 LCM589836:LCM589858 LMI589836:LMI589858 LWE589836:LWE589858 MGA589836:MGA589858 MPW589836:MPW589858 MZS589836:MZS589858 NJO589836:NJO589858 NTK589836:NTK589858 ODG589836:ODG589858 ONC589836:ONC589858 OWY589836:OWY589858 PGU589836:PGU589858 PQQ589836:PQQ589858 QAM589836:QAM589858 QKI589836:QKI589858 QUE589836:QUE589858 REA589836:REA589858 RNW589836:RNW589858 RXS589836:RXS589858 SHO589836:SHO589858 SRK589836:SRK589858 TBG589836:TBG589858 TLC589836:TLC589858 TUY589836:TUY589858 UEU589836:UEU589858 UOQ589836:UOQ589858 UYM589836:UYM589858 VII589836:VII589858 VSE589836:VSE589858 WCA589836:WCA589858 WLW589836:WLW589858 WVS589836:WVS589858 I655372:K655394 JG655372:JG655394 TC655372:TC655394 ACY655372:ACY655394 AMU655372:AMU655394 AWQ655372:AWQ655394 BGM655372:BGM655394 BQI655372:BQI655394 CAE655372:CAE655394 CKA655372:CKA655394 CTW655372:CTW655394 DDS655372:DDS655394 DNO655372:DNO655394 DXK655372:DXK655394 EHG655372:EHG655394 ERC655372:ERC655394 FAY655372:FAY655394 FKU655372:FKU655394 FUQ655372:FUQ655394 GEM655372:GEM655394 GOI655372:GOI655394 GYE655372:GYE655394 HIA655372:HIA655394 HRW655372:HRW655394 IBS655372:IBS655394 ILO655372:ILO655394 IVK655372:IVK655394 JFG655372:JFG655394 JPC655372:JPC655394 JYY655372:JYY655394 KIU655372:KIU655394 KSQ655372:KSQ655394 LCM655372:LCM655394 LMI655372:LMI655394 LWE655372:LWE655394 MGA655372:MGA655394 MPW655372:MPW655394 MZS655372:MZS655394 NJO655372:NJO655394 NTK655372:NTK655394 ODG655372:ODG655394 ONC655372:ONC655394 OWY655372:OWY655394 PGU655372:PGU655394 PQQ655372:PQQ655394 QAM655372:QAM655394 QKI655372:QKI655394 QUE655372:QUE655394 REA655372:REA655394 RNW655372:RNW655394 RXS655372:RXS655394 SHO655372:SHO655394 SRK655372:SRK655394 TBG655372:TBG655394 TLC655372:TLC655394 TUY655372:TUY655394 UEU655372:UEU655394 UOQ655372:UOQ655394 UYM655372:UYM655394 VII655372:VII655394 VSE655372:VSE655394 WCA655372:WCA655394 WLW655372:WLW655394 WVS655372:WVS655394 I720908:K720930 JG720908:JG720930 TC720908:TC720930 ACY720908:ACY720930 AMU720908:AMU720930 AWQ720908:AWQ720930 BGM720908:BGM720930 BQI720908:BQI720930 CAE720908:CAE720930 CKA720908:CKA720930 CTW720908:CTW720930 DDS720908:DDS720930 DNO720908:DNO720930 DXK720908:DXK720930 EHG720908:EHG720930 ERC720908:ERC720930 FAY720908:FAY720930 FKU720908:FKU720930 FUQ720908:FUQ720930 GEM720908:GEM720930 GOI720908:GOI720930 GYE720908:GYE720930 HIA720908:HIA720930 HRW720908:HRW720930 IBS720908:IBS720930 ILO720908:ILO720930 IVK720908:IVK720930 JFG720908:JFG720930 JPC720908:JPC720930 JYY720908:JYY720930 KIU720908:KIU720930 KSQ720908:KSQ720930 LCM720908:LCM720930 LMI720908:LMI720930 LWE720908:LWE720930 MGA720908:MGA720930 MPW720908:MPW720930 MZS720908:MZS720930 NJO720908:NJO720930 NTK720908:NTK720930 ODG720908:ODG720930 ONC720908:ONC720930 OWY720908:OWY720930 PGU720908:PGU720930 PQQ720908:PQQ720930 QAM720908:QAM720930 QKI720908:QKI720930 QUE720908:QUE720930 REA720908:REA720930 RNW720908:RNW720930 RXS720908:RXS720930 SHO720908:SHO720930 SRK720908:SRK720930 TBG720908:TBG720930 TLC720908:TLC720930 TUY720908:TUY720930 UEU720908:UEU720930 UOQ720908:UOQ720930 UYM720908:UYM720930 VII720908:VII720930 VSE720908:VSE720930 WCA720908:WCA720930 WLW720908:WLW720930 WVS720908:WVS720930 I786444:K786466 JG786444:JG786466 TC786444:TC786466 ACY786444:ACY786466 AMU786444:AMU786466 AWQ786444:AWQ786466 BGM786444:BGM786466 BQI786444:BQI786466 CAE786444:CAE786466 CKA786444:CKA786466 CTW786444:CTW786466 DDS786444:DDS786466 DNO786444:DNO786466 DXK786444:DXK786466 EHG786444:EHG786466 ERC786444:ERC786466 FAY786444:FAY786466 FKU786444:FKU786466 FUQ786444:FUQ786466 GEM786444:GEM786466 GOI786444:GOI786466 GYE786444:GYE786466 HIA786444:HIA786466 HRW786444:HRW786466 IBS786444:IBS786466 ILO786444:ILO786466 IVK786444:IVK786466 JFG786444:JFG786466 JPC786444:JPC786466 JYY786444:JYY786466 KIU786444:KIU786466 KSQ786444:KSQ786466 LCM786444:LCM786466 LMI786444:LMI786466 LWE786444:LWE786466 MGA786444:MGA786466 MPW786444:MPW786466 MZS786444:MZS786466 NJO786444:NJO786466 NTK786444:NTK786466 ODG786444:ODG786466 ONC786444:ONC786466 OWY786444:OWY786466 PGU786444:PGU786466 PQQ786444:PQQ786466 QAM786444:QAM786466 QKI786444:QKI786466 QUE786444:QUE786466 REA786444:REA786466 RNW786444:RNW786466 RXS786444:RXS786466 SHO786444:SHO786466 SRK786444:SRK786466 TBG786444:TBG786466 TLC786444:TLC786466 TUY786444:TUY786466 UEU786444:UEU786466 UOQ786444:UOQ786466 UYM786444:UYM786466 VII786444:VII786466 VSE786444:VSE786466 WCA786444:WCA786466 WLW786444:WLW786466 WVS786444:WVS786466 I851980:K852002 JG851980:JG852002 TC851980:TC852002 ACY851980:ACY852002 AMU851980:AMU852002 AWQ851980:AWQ852002 BGM851980:BGM852002 BQI851980:BQI852002 CAE851980:CAE852002 CKA851980:CKA852002 CTW851980:CTW852002 DDS851980:DDS852002 DNO851980:DNO852002 DXK851980:DXK852002 EHG851980:EHG852002 ERC851980:ERC852002 FAY851980:FAY852002 FKU851980:FKU852002 FUQ851980:FUQ852002 GEM851980:GEM852002 GOI851980:GOI852002 GYE851980:GYE852002 HIA851980:HIA852002 HRW851980:HRW852002 IBS851980:IBS852002 ILO851980:ILO852002 IVK851980:IVK852002 JFG851980:JFG852002 JPC851980:JPC852002 JYY851980:JYY852002 KIU851980:KIU852002 KSQ851980:KSQ852002 LCM851980:LCM852002 LMI851980:LMI852002 LWE851980:LWE852002 MGA851980:MGA852002 MPW851980:MPW852002 MZS851980:MZS852002 NJO851980:NJO852002 NTK851980:NTK852002 ODG851980:ODG852002 ONC851980:ONC852002 OWY851980:OWY852002 PGU851980:PGU852002 PQQ851980:PQQ852002 QAM851980:QAM852002 QKI851980:QKI852002 QUE851980:QUE852002 REA851980:REA852002 RNW851980:RNW852002 RXS851980:RXS852002 SHO851980:SHO852002 SRK851980:SRK852002 TBG851980:TBG852002 TLC851980:TLC852002 TUY851980:TUY852002 UEU851980:UEU852002 UOQ851980:UOQ852002 UYM851980:UYM852002 VII851980:VII852002 VSE851980:VSE852002 WCA851980:WCA852002 WLW851980:WLW852002 WVS851980:WVS852002 I917516:K917538 JG917516:JG917538 TC917516:TC917538 ACY917516:ACY917538 AMU917516:AMU917538 AWQ917516:AWQ917538 BGM917516:BGM917538 BQI917516:BQI917538 CAE917516:CAE917538 CKA917516:CKA917538 CTW917516:CTW917538 DDS917516:DDS917538 DNO917516:DNO917538 DXK917516:DXK917538 EHG917516:EHG917538 ERC917516:ERC917538 FAY917516:FAY917538 FKU917516:FKU917538 FUQ917516:FUQ917538 GEM917516:GEM917538 GOI917516:GOI917538 GYE917516:GYE917538 HIA917516:HIA917538 HRW917516:HRW917538 IBS917516:IBS917538 ILO917516:ILO917538 IVK917516:IVK917538 JFG917516:JFG917538 JPC917516:JPC917538 JYY917516:JYY917538 KIU917516:KIU917538 KSQ917516:KSQ917538 LCM917516:LCM917538 LMI917516:LMI917538 LWE917516:LWE917538 MGA917516:MGA917538 MPW917516:MPW917538 MZS917516:MZS917538 NJO917516:NJO917538 NTK917516:NTK917538 ODG917516:ODG917538 ONC917516:ONC917538 OWY917516:OWY917538 PGU917516:PGU917538 PQQ917516:PQQ917538 QAM917516:QAM917538 QKI917516:QKI917538 QUE917516:QUE917538 REA917516:REA917538 RNW917516:RNW917538 RXS917516:RXS917538 SHO917516:SHO917538 SRK917516:SRK917538 TBG917516:TBG917538 TLC917516:TLC917538 TUY917516:TUY917538 UEU917516:UEU917538 UOQ917516:UOQ917538 UYM917516:UYM917538 VII917516:VII917538 VSE917516:VSE917538 WCA917516:WCA917538 WLW917516:WLW917538 WVS917516:WVS917538 I983052:K983074 JG983052:JG983074 TC983052:TC983074 ACY983052:ACY983074 AMU983052:AMU983074 AWQ983052:AWQ983074 BGM983052:BGM983074 BQI983052:BQI983074 CAE983052:CAE983074 CKA983052:CKA983074 CTW983052:CTW983074 DDS983052:DDS983074 DNO983052:DNO983074 DXK983052:DXK983074 EHG983052:EHG983074 ERC983052:ERC983074 FAY983052:FAY983074 FKU983052:FKU983074 FUQ983052:FUQ983074 GEM983052:GEM983074 GOI983052:GOI983074 GYE983052:GYE983074 HIA983052:HIA983074 HRW983052:HRW983074 IBS983052:IBS983074 ILO983052:ILO983074 IVK983052:IVK983074 JFG983052:JFG983074 JPC983052:JPC983074 JYY983052:JYY983074 KIU983052:KIU983074 KSQ983052:KSQ983074 LCM983052:LCM983074 LMI983052:LMI983074 LWE983052:LWE983074 MGA983052:MGA983074 MPW983052:MPW983074 MZS983052:MZS983074 NJO983052:NJO983074 NTK983052:NTK983074 ODG983052:ODG983074 ONC983052:ONC983074 OWY983052:OWY983074 PGU983052:PGU983074 PQQ983052:PQQ983074 QAM983052:QAM983074 QKI983052:QKI983074 QUE983052:QUE983074 REA983052:REA983074 RNW983052:RNW983074 RXS983052:RXS983074 SHO983052:SHO983074 SRK983052:SRK983074 TBG983052:TBG983074 TLC983052:TLC983074 TUY983052:TUY983074 UEU983052:UEU983074 UOQ983052:UOQ983074 UYM983052:UYM983074 VII983052:VII983074 VSE983052:VSE983074 WCA983052:WCA983074 WLW983052:WLW983074" xr:uid="{00000000-0002-0000-0900-000000000000}">
      <formula1>$O$1:$O$3</formula1>
    </dataValidation>
  </dataValidations>
  <pageMargins left="0.78740157480314965" right="0.78740157480314965" top="0.78740157480314965" bottom="0.78740157480314965" header="0.51181102362204722" footer="0.51181102362204722"/>
  <pageSetup paperSize="9" scale="89" firstPageNumber="9" orientation="portrait" useFirstPageNumber="1"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ontainsText" priority="6" operator="containsText" id="{B65CA21B-E9CB-4FA5-9E78-70222BD66E58}">
            <xm:f>NOT(ISERROR(SEARCH($J$3,K12)))</xm:f>
            <xm:f>$J$3</xm:f>
            <x14:dxf>
              <font>
                <b/>
                <i val="0"/>
                <color theme="0"/>
              </font>
              <fill>
                <patternFill>
                  <bgColor theme="1"/>
                </patternFill>
              </fill>
            </x14:dxf>
          </x14:cfRule>
          <xm:sqref>K12:L34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0"/>
  <sheetViews>
    <sheetView view="pageBreakPreview" zoomScale="75" zoomScaleNormal="75" zoomScaleSheetLayoutView="75" workbookViewId="0"/>
  </sheetViews>
  <sheetFormatPr defaultRowHeight="13.5" x14ac:dyDescent="0.15"/>
  <cols>
    <col min="1" max="1" width="2.625" style="1" customWidth="1"/>
    <col min="2" max="2" width="8.625" style="1" customWidth="1"/>
    <col min="3" max="5" width="5.625" style="1" customWidth="1"/>
    <col min="6" max="7" width="10.625" style="1" customWidth="1"/>
    <col min="8" max="8" width="25.625" style="1" customWidth="1"/>
    <col min="9" max="10" width="6.625" style="1" customWidth="1"/>
    <col min="11" max="11" width="2.625" style="1" customWidth="1"/>
    <col min="12" max="12" width="6.625" style="1" customWidth="1"/>
    <col min="13" max="13" width="14.125" style="1" customWidth="1"/>
    <col min="14" max="14" width="9" style="1"/>
    <col min="15" max="15" width="0.125" style="1" customWidth="1"/>
    <col min="16" max="258" width="9" style="1"/>
    <col min="259" max="259" width="1.75" style="1" customWidth="1"/>
    <col min="260" max="260" width="9.625" style="1" customWidth="1"/>
    <col min="261" max="261" width="5.25" style="1" customWidth="1"/>
    <col min="262" max="262" width="6.5" style="1" customWidth="1"/>
    <col min="263" max="263" width="7.75" style="1" customWidth="1"/>
    <col min="264" max="264" width="8.625" style="1" customWidth="1"/>
    <col min="265" max="265" width="7.75" style="1" customWidth="1"/>
    <col min="266" max="266" width="24.625" style="1" customWidth="1"/>
    <col min="267" max="267" width="7.125" style="1" customWidth="1"/>
    <col min="268" max="268" width="7.625" style="1" customWidth="1"/>
    <col min="269" max="269" width="14.125" style="1" customWidth="1"/>
    <col min="270" max="270" width="9" style="1"/>
    <col min="271" max="271" width="0.125" style="1" customWidth="1"/>
    <col min="272" max="514" width="9" style="1"/>
    <col min="515" max="515" width="1.75" style="1" customWidth="1"/>
    <col min="516" max="516" width="9.625" style="1" customWidth="1"/>
    <col min="517" max="517" width="5.25" style="1" customWidth="1"/>
    <col min="518" max="518" width="6.5" style="1" customWidth="1"/>
    <col min="519" max="519" width="7.75" style="1" customWidth="1"/>
    <col min="520" max="520" width="8.625" style="1" customWidth="1"/>
    <col min="521" max="521" width="7.75" style="1" customWidth="1"/>
    <col min="522" max="522" width="24.625" style="1" customWidth="1"/>
    <col min="523" max="523" width="7.125" style="1" customWidth="1"/>
    <col min="524" max="524" width="7.625" style="1" customWidth="1"/>
    <col min="525" max="525" width="14.125" style="1" customWidth="1"/>
    <col min="526" max="526" width="9" style="1"/>
    <col min="527" max="527" width="0.125" style="1" customWidth="1"/>
    <col min="528" max="770" width="9" style="1"/>
    <col min="771" max="771" width="1.75" style="1" customWidth="1"/>
    <col min="772" max="772" width="9.625" style="1" customWidth="1"/>
    <col min="773" max="773" width="5.25" style="1" customWidth="1"/>
    <col min="774" max="774" width="6.5" style="1" customWidth="1"/>
    <col min="775" max="775" width="7.75" style="1" customWidth="1"/>
    <col min="776" max="776" width="8.625" style="1" customWidth="1"/>
    <col min="777" max="777" width="7.75" style="1" customWidth="1"/>
    <col min="778" max="778" width="24.625" style="1" customWidth="1"/>
    <col min="779" max="779" width="7.125" style="1" customWidth="1"/>
    <col min="780" max="780" width="7.625" style="1" customWidth="1"/>
    <col min="781" max="781" width="14.125" style="1" customWidth="1"/>
    <col min="782" max="782" width="9" style="1"/>
    <col min="783" max="783" width="0.125" style="1" customWidth="1"/>
    <col min="784" max="1026" width="9" style="1"/>
    <col min="1027" max="1027" width="1.75" style="1" customWidth="1"/>
    <col min="1028" max="1028" width="9.625" style="1" customWidth="1"/>
    <col min="1029" max="1029" width="5.25" style="1" customWidth="1"/>
    <col min="1030" max="1030" width="6.5" style="1" customWidth="1"/>
    <col min="1031" max="1031" width="7.75" style="1" customWidth="1"/>
    <col min="1032" max="1032" width="8.625" style="1" customWidth="1"/>
    <col min="1033" max="1033" width="7.75" style="1" customWidth="1"/>
    <col min="1034" max="1034" width="24.625" style="1" customWidth="1"/>
    <col min="1035" max="1035" width="7.125" style="1" customWidth="1"/>
    <col min="1036" max="1036" width="7.625" style="1" customWidth="1"/>
    <col min="1037" max="1037" width="14.125" style="1" customWidth="1"/>
    <col min="1038" max="1038" width="9" style="1"/>
    <col min="1039" max="1039" width="0.125" style="1" customWidth="1"/>
    <col min="1040" max="1282" width="9" style="1"/>
    <col min="1283" max="1283" width="1.75" style="1" customWidth="1"/>
    <col min="1284" max="1284" width="9.625" style="1" customWidth="1"/>
    <col min="1285" max="1285" width="5.25" style="1" customWidth="1"/>
    <col min="1286" max="1286" width="6.5" style="1" customWidth="1"/>
    <col min="1287" max="1287" width="7.75" style="1" customWidth="1"/>
    <col min="1288" max="1288" width="8.625" style="1" customWidth="1"/>
    <col min="1289" max="1289" width="7.75" style="1" customWidth="1"/>
    <col min="1290" max="1290" width="24.625" style="1" customWidth="1"/>
    <col min="1291" max="1291" width="7.125" style="1" customWidth="1"/>
    <col min="1292" max="1292" width="7.625" style="1" customWidth="1"/>
    <col min="1293" max="1293" width="14.125" style="1" customWidth="1"/>
    <col min="1294" max="1294" width="9" style="1"/>
    <col min="1295" max="1295" width="0.125" style="1" customWidth="1"/>
    <col min="1296" max="1538" width="9" style="1"/>
    <col min="1539" max="1539" width="1.75" style="1" customWidth="1"/>
    <col min="1540" max="1540" width="9.625" style="1" customWidth="1"/>
    <col min="1541" max="1541" width="5.25" style="1" customWidth="1"/>
    <col min="1542" max="1542" width="6.5" style="1" customWidth="1"/>
    <col min="1543" max="1543" width="7.75" style="1" customWidth="1"/>
    <col min="1544" max="1544" width="8.625" style="1" customWidth="1"/>
    <col min="1545" max="1545" width="7.75" style="1" customWidth="1"/>
    <col min="1546" max="1546" width="24.625" style="1" customWidth="1"/>
    <col min="1547" max="1547" width="7.125" style="1" customWidth="1"/>
    <col min="1548" max="1548" width="7.625" style="1" customWidth="1"/>
    <col min="1549" max="1549" width="14.125" style="1" customWidth="1"/>
    <col min="1550" max="1550" width="9" style="1"/>
    <col min="1551" max="1551" width="0.125" style="1" customWidth="1"/>
    <col min="1552" max="1794" width="9" style="1"/>
    <col min="1795" max="1795" width="1.75" style="1" customWidth="1"/>
    <col min="1796" max="1796" width="9.625" style="1" customWidth="1"/>
    <col min="1797" max="1797" width="5.25" style="1" customWidth="1"/>
    <col min="1798" max="1798" width="6.5" style="1" customWidth="1"/>
    <col min="1799" max="1799" width="7.75" style="1" customWidth="1"/>
    <col min="1800" max="1800" width="8.625" style="1" customWidth="1"/>
    <col min="1801" max="1801" width="7.75" style="1" customWidth="1"/>
    <col min="1802" max="1802" width="24.625" style="1" customWidth="1"/>
    <col min="1803" max="1803" width="7.125" style="1" customWidth="1"/>
    <col min="1804" max="1804" width="7.625" style="1" customWidth="1"/>
    <col min="1805" max="1805" width="14.125" style="1" customWidth="1"/>
    <col min="1806" max="1806" width="9" style="1"/>
    <col min="1807" max="1807" width="0.125" style="1" customWidth="1"/>
    <col min="1808" max="2050" width="9" style="1"/>
    <col min="2051" max="2051" width="1.75" style="1" customWidth="1"/>
    <col min="2052" max="2052" width="9.625" style="1" customWidth="1"/>
    <col min="2053" max="2053" width="5.25" style="1" customWidth="1"/>
    <col min="2054" max="2054" width="6.5" style="1" customWidth="1"/>
    <col min="2055" max="2055" width="7.75" style="1" customWidth="1"/>
    <col min="2056" max="2056" width="8.625" style="1" customWidth="1"/>
    <col min="2057" max="2057" width="7.75" style="1" customWidth="1"/>
    <col min="2058" max="2058" width="24.625" style="1" customWidth="1"/>
    <col min="2059" max="2059" width="7.125" style="1" customWidth="1"/>
    <col min="2060" max="2060" width="7.625" style="1" customWidth="1"/>
    <col min="2061" max="2061" width="14.125" style="1" customWidth="1"/>
    <col min="2062" max="2062" width="9" style="1"/>
    <col min="2063" max="2063" width="0.125" style="1" customWidth="1"/>
    <col min="2064" max="2306" width="9" style="1"/>
    <col min="2307" max="2307" width="1.75" style="1" customWidth="1"/>
    <col min="2308" max="2308" width="9.625" style="1" customWidth="1"/>
    <col min="2309" max="2309" width="5.25" style="1" customWidth="1"/>
    <col min="2310" max="2310" width="6.5" style="1" customWidth="1"/>
    <col min="2311" max="2311" width="7.75" style="1" customWidth="1"/>
    <col min="2312" max="2312" width="8.625" style="1" customWidth="1"/>
    <col min="2313" max="2313" width="7.75" style="1" customWidth="1"/>
    <col min="2314" max="2314" width="24.625" style="1" customWidth="1"/>
    <col min="2315" max="2315" width="7.125" style="1" customWidth="1"/>
    <col min="2316" max="2316" width="7.625" style="1" customWidth="1"/>
    <col min="2317" max="2317" width="14.125" style="1" customWidth="1"/>
    <col min="2318" max="2318" width="9" style="1"/>
    <col min="2319" max="2319" width="0.125" style="1" customWidth="1"/>
    <col min="2320" max="2562" width="9" style="1"/>
    <col min="2563" max="2563" width="1.75" style="1" customWidth="1"/>
    <col min="2564" max="2564" width="9.625" style="1" customWidth="1"/>
    <col min="2565" max="2565" width="5.25" style="1" customWidth="1"/>
    <col min="2566" max="2566" width="6.5" style="1" customWidth="1"/>
    <col min="2567" max="2567" width="7.75" style="1" customWidth="1"/>
    <col min="2568" max="2568" width="8.625" style="1" customWidth="1"/>
    <col min="2569" max="2569" width="7.75" style="1" customWidth="1"/>
    <col min="2570" max="2570" width="24.625" style="1" customWidth="1"/>
    <col min="2571" max="2571" width="7.125" style="1" customWidth="1"/>
    <col min="2572" max="2572" width="7.625" style="1" customWidth="1"/>
    <col min="2573" max="2573" width="14.125" style="1" customWidth="1"/>
    <col min="2574" max="2574" width="9" style="1"/>
    <col min="2575" max="2575" width="0.125" style="1" customWidth="1"/>
    <col min="2576" max="2818" width="9" style="1"/>
    <col min="2819" max="2819" width="1.75" style="1" customWidth="1"/>
    <col min="2820" max="2820" width="9.625" style="1" customWidth="1"/>
    <col min="2821" max="2821" width="5.25" style="1" customWidth="1"/>
    <col min="2822" max="2822" width="6.5" style="1" customWidth="1"/>
    <col min="2823" max="2823" width="7.75" style="1" customWidth="1"/>
    <col min="2824" max="2824" width="8.625" style="1" customWidth="1"/>
    <col min="2825" max="2825" width="7.75" style="1" customWidth="1"/>
    <col min="2826" max="2826" width="24.625" style="1" customWidth="1"/>
    <col min="2827" max="2827" width="7.125" style="1" customWidth="1"/>
    <col min="2828" max="2828" width="7.625" style="1" customWidth="1"/>
    <col min="2829" max="2829" width="14.125" style="1" customWidth="1"/>
    <col min="2830" max="2830" width="9" style="1"/>
    <col min="2831" max="2831" width="0.125" style="1" customWidth="1"/>
    <col min="2832" max="3074" width="9" style="1"/>
    <col min="3075" max="3075" width="1.75" style="1" customWidth="1"/>
    <col min="3076" max="3076" width="9.625" style="1" customWidth="1"/>
    <col min="3077" max="3077" width="5.25" style="1" customWidth="1"/>
    <col min="3078" max="3078" width="6.5" style="1" customWidth="1"/>
    <col min="3079" max="3079" width="7.75" style="1" customWidth="1"/>
    <col min="3080" max="3080" width="8.625" style="1" customWidth="1"/>
    <col min="3081" max="3081" width="7.75" style="1" customWidth="1"/>
    <col min="3082" max="3082" width="24.625" style="1" customWidth="1"/>
    <col min="3083" max="3083" width="7.125" style="1" customWidth="1"/>
    <col min="3084" max="3084" width="7.625" style="1" customWidth="1"/>
    <col min="3085" max="3085" width="14.125" style="1" customWidth="1"/>
    <col min="3086" max="3086" width="9" style="1"/>
    <col min="3087" max="3087" width="0.125" style="1" customWidth="1"/>
    <col min="3088" max="3330" width="9" style="1"/>
    <col min="3331" max="3331" width="1.75" style="1" customWidth="1"/>
    <col min="3332" max="3332" width="9.625" style="1" customWidth="1"/>
    <col min="3333" max="3333" width="5.25" style="1" customWidth="1"/>
    <col min="3334" max="3334" width="6.5" style="1" customWidth="1"/>
    <col min="3335" max="3335" width="7.75" style="1" customWidth="1"/>
    <col min="3336" max="3336" width="8.625" style="1" customWidth="1"/>
    <col min="3337" max="3337" width="7.75" style="1" customWidth="1"/>
    <col min="3338" max="3338" width="24.625" style="1" customWidth="1"/>
    <col min="3339" max="3339" width="7.125" style="1" customWidth="1"/>
    <col min="3340" max="3340" width="7.625" style="1" customWidth="1"/>
    <col min="3341" max="3341" width="14.125" style="1" customWidth="1"/>
    <col min="3342" max="3342" width="9" style="1"/>
    <col min="3343" max="3343" width="0.125" style="1" customWidth="1"/>
    <col min="3344" max="3586" width="9" style="1"/>
    <col min="3587" max="3587" width="1.75" style="1" customWidth="1"/>
    <col min="3588" max="3588" width="9.625" style="1" customWidth="1"/>
    <col min="3589" max="3589" width="5.25" style="1" customWidth="1"/>
    <col min="3590" max="3590" width="6.5" style="1" customWidth="1"/>
    <col min="3591" max="3591" width="7.75" style="1" customWidth="1"/>
    <col min="3592" max="3592" width="8.625" style="1" customWidth="1"/>
    <col min="3593" max="3593" width="7.75" style="1" customWidth="1"/>
    <col min="3594" max="3594" width="24.625" style="1" customWidth="1"/>
    <col min="3595" max="3595" width="7.125" style="1" customWidth="1"/>
    <col min="3596" max="3596" width="7.625" style="1" customWidth="1"/>
    <col min="3597" max="3597" width="14.125" style="1" customWidth="1"/>
    <col min="3598" max="3598" width="9" style="1"/>
    <col min="3599" max="3599" width="0.125" style="1" customWidth="1"/>
    <col min="3600" max="3842" width="9" style="1"/>
    <col min="3843" max="3843" width="1.75" style="1" customWidth="1"/>
    <col min="3844" max="3844" width="9.625" style="1" customWidth="1"/>
    <col min="3845" max="3845" width="5.25" style="1" customWidth="1"/>
    <col min="3846" max="3846" width="6.5" style="1" customWidth="1"/>
    <col min="3847" max="3847" width="7.75" style="1" customWidth="1"/>
    <col min="3848" max="3848" width="8.625" style="1" customWidth="1"/>
    <col min="3849" max="3849" width="7.75" style="1" customWidth="1"/>
    <col min="3850" max="3850" width="24.625" style="1" customWidth="1"/>
    <col min="3851" max="3851" width="7.125" style="1" customWidth="1"/>
    <col min="3852" max="3852" width="7.625" style="1" customWidth="1"/>
    <col min="3853" max="3853" width="14.125" style="1" customWidth="1"/>
    <col min="3854" max="3854" width="9" style="1"/>
    <col min="3855" max="3855" width="0.125" style="1" customWidth="1"/>
    <col min="3856" max="4098" width="9" style="1"/>
    <col min="4099" max="4099" width="1.75" style="1" customWidth="1"/>
    <col min="4100" max="4100" width="9.625" style="1" customWidth="1"/>
    <col min="4101" max="4101" width="5.25" style="1" customWidth="1"/>
    <col min="4102" max="4102" width="6.5" style="1" customWidth="1"/>
    <col min="4103" max="4103" width="7.75" style="1" customWidth="1"/>
    <col min="4104" max="4104" width="8.625" style="1" customWidth="1"/>
    <col min="4105" max="4105" width="7.75" style="1" customWidth="1"/>
    <col min="4106" max="4106" width="24.625" style="1" customWidth="1"/>
    <col min="4107" max="4107" width="7.125" style="1" customWidth="1"/>
    <col min="4108" max="4108" width="7.625" style="1" customWidth="1"/>
    <col min="4109" max="4109" width="14.125" style="1" customWidth="1"/>
    <col min="4110" max="4110" width="9" style="1"/>
    <col min="4111" max="4111" width="0.125" style="1" customWidth="1"/>
    <col min="4112" max="4354" width="9" style="1"/>
    <col min="4355" max="4355" width="1.75" style="1" customWidth="1"/>
    <col min="4356" max="4356" width="9.625" style="1" customWidth="1"/>
    <col min="4357" max="4357" width="5.25" style="1" customWidth="1"/>
    <col min="4358" max="4358" width="6.5" style="1" customWidth="1"/>
    <col min="4359" max="4359" width="7.75" style="1" customWidth="1"/>
    <col min="4360" max="4360" width="8.625" style="1" customWidth="1"/>
    <col min="4361" max="4361" width="7.75" style="1" customWidth="1"/>
    <col min="4362" max="4362" width="24.625" style="1" customWidth="1"/>
    <col min="4363" max="4363" width="7.125" style="1" customWidth="1"/>
    <col min="4364" max="4364" width="7.625" style="1" customWidth="1"/>
    <col min="4365" max="4365" width="14.125" style="1" customWidth="1"/>
    <col min="4366" max="4366" width="9" style="1"/>
    <col min="4367" max="4367" width="0.125" style="1" customWidth="1"/>
    <col min="4368" max="4610" width="9" style="1"/>
    <col min="4611" max="4611" width="1.75" style="1" customWidth="1"/>
    <col min="4612" max="4612" width="9.625" style="1" customWidth="1"/>
    <col min="4613" max="4613" width="5.25" style="1" customWidth="1"/>
    <col min="4614" max="4614" width="6.5" style="1" customWidth="1"/>
    <col min="4615" max="4615" width="7.75" style="1" customWidth="1"/>
    <col min="4616" max="4616" width="8.625" style="1" customWidth="1"/>
    <col min="4617" max="4617" width="7.75" style="1" customWidth="1"/>
    <col min="4618" max="4618" width="24.625" style="1" customWidth="1"/>
    <col min="4619" max="4619" width="7.125" style="1" customWidth="1"/>
    <col min="4620" max="4620" width="7.625" style="1" customWidth="1"/>
    <col min="4621" max="4621" width="14.125" style="1" customWidth="1"/>
    <col min="4622" max="4622" width="9" style="1"/>
    <col min="4623" max="4623" width="0.125" style="1" customWidth="1"/>
    <col min="4624" max="4866" width="9" style="1"/>
    <col min="4867" max="4867" width="1.75" style="1" customWidth="1"/>
    <col min="4868" max="4868" width="9.625" style="1" customWidth="1"/>
    <col min="4869" max="4869" width="5.25" style="1" customWidth="1"/>
    <col min="4870" max="4870" width="6.5" style="1" customWidth="1"/>
    <col min="4871" max="4871" width="7.75" style="1" customWidth="1"/>
    <col min="4872" max="4872" width="8.625" style="1" customWidth="1"/>
    <col min="4873" max="4873" width="7.75" style="1" customWidth="1"/>
    <col min="4874" max="4874" width="24.625" style="1" customWidth="1"/>
    <col min="4875" max="4875" width="7.125" style="1" customWidth="1"/>
    <col min="4876" max="4876" width="7.625" style="1" customWidth="1"/>
    <col min="4877" max="4877" width="14.125" style="1" customWidth="1"/>
    <col min="4878" max="4878" width="9" style="1"/>
    <col min="4879" max="4879" width="0.125" style="1" customWidth="1"/>
    <col min="4880" max="5122" width="9" style="1"/>
    <col min="5123" max="5123" width="1.75" style="1" customWidth="1"/>
    <col min="5124" max="5124" width="9.625" style="1" customWidth="1"/>
    <col min="5125" max="5125" width="5.25" style="1" customWidth="1"/>
    <col min="5126" max="5126" width="6.5" style="1" customWidth="1"/>
    <col min="5127" max="5127" width="7.75" style="1" customWidth="1"/>
    <col min="5128" max="5128" width="8.625" style="1" customWidth="1"/>
    <col min="5129" max="5129" width="7.75" style="1" customWidth="1"/>
    <col min="5130" max="5130" width="24.625" style="1" customWidth="1"/>
    <col min="5131" max="5131" width="7.125" style="1" customWidth="1"/>
    <col min="5132" max="5132" width="7.625" style="1" customWidth="1"/>
    <col min="5133" max="5133" width="14.125" style="1" customWidth="1"/>
    <col min="5134" max="5134" width="9" style="1"/>
    <col min="5135" max="5135" width="0.125" style="1" customWidth="1"/>
    <col min="5136" max="5378" width="9" style="1"/>
    <col min="5379" max="5379" width="1.75" style="1" customWidth="1"/>
    <col min="5380" max="5380" width="9.625" style="1" customWidth="1"/>
    <col min="5381" max="5381" width="5.25" style="1" customWidth="1"/>
    <col min="5382" max="5382" width="6.5" style="1" customWidth="1"/>
    <col min="5383" max="5383" width="7.75" style="1" customWidth="1"/>
    <col min="5384" max="5384" width="8.625" style="1" customWidth="1"/>
    <col min="5385" max="5385" width="7.75" style="1" customWidth="1"/>
    <col min="5386" max="5386" width="24.625" style="1" customWidth="1"/>
    <col min="5387" max="5387" width="7.125" style="1" customWidth="1"/>
    <col min="5388" max="5388" width="7.625" style="1" customWidth="1"/>
    <col min="5389" max="5389" width="14.125" style="1" customWidth="1"/>
    <col min="5390" max="5390" width="9" style="1"/>
    <col min="5391" max="5391" width="0.125" style="1" customWidth="1"/>
    <col min="5392" max="5634" width="9" style="1"/>
    <col min="5635" max="5635" width="1.75" style="1" customWidth="1"/>
    <col min="5636" max="5636" width="9.625" style="1" customWidth="1"/>
    <col min="5637" max="5637" width="5.25" style="1" customWidth="1"/>
    <col min="5638" max="5638" width="6.5" style="1" customWidth="1"/>
    <col min="5639" max="5639" width="7.75" style="1" customWidth="1"/>
    <col min="5640" max="5640" width="8.625" style="1" customWidth="1"/>
    <col min="5641" max="5641" width="7.75" style="1" customWidth="1"/>
    <col min="5642" max="5642" width="24.625" style="1" customWidth="1"/>
    <col min="5643" max="5643" width="7.125" style="1" customWidth="1"/>
    <col min="5644" max="5644" width="7.625" style="1" customWidth="1"/>
    <col min="5645" max="5645" width="14.125" style="1" customWidth="1"/>
    <col min="5646" max="5646" width="9" style="1"/>
    <col min="5647" max="5647" width="0.125" style="1" customWidth="1"/>
    <col min="5648" max="5890" width="9" style="1"/>
    <col min="5891" max="5891" width="1.75" style="1" customWidth="1"/>
    <col min="5892" max="5892" width="9.625" style="1" customWidth="1"/>
    <col min="5893" max="5893" width="5.25" style="1" customWidth="1"/>
    <col min="5894" max="5894" width="6.5" style="1" customWidth="1"/>
    <col min="5895" max="5895" width="7.75" style="1" customWidth="1"/>
    <col min="5896" max="5896" width="8.625" style="1" customWidth="1"/>
    <col min="5897" max="5897" width="7.75" style="1" customWidth="1"/>
    <col min="5898" max="5898" width="24.625" style="1" customWidth="1"/>
    <col min="5899" max="5899" width="7.125" style="1" customWidth="1"/>
    <col min="5900" max="5900" width="7.625" style="1" customWidth="1"/>
    <col min="5901" max="5901" width="14.125" style="1" customWidth="1"/>
    <col min="5902" max="5902" width="9" style="1"/>
    <col min="5903" max="5903" width="0.125" style="1" customWidth="1"/>
    <col min="5904" max="6146" width="9" style="1"/>
    <col min="6147" max="6147" width="1.75" style="1" customWidth="1"/>
    <col min="6148" max="6148" width="9.625" style="1" customWidth="1"/>
    <col min="6149" max="6149" width="5.25" style="1" customWidth="1"/>
    <col min="6150" max="6150" width="6.5" style="1" customWidth="1"/>
    <col min="6151" max="6151" width="7.75" style="1" customWidth="1"/>
    <col min="6152" max="6152" width="8.625" style="1" customWidth="1"/>
    <col min="6153" max="6153" width="7.75" style="1" customWidth="1"/>
    <col min="6154" max="6154" width="24.625" style="1" customWidth="1"/>
    <col min="6155" max="6155" width="7.125" style="1" customWidth="1"/>
    <col min="6156" max="6156" width="7.625" style="1" customWidth="1"/>
    <col min="6157" max="6157" width="14.125" style="1" customWidth="1"/>
    <col min="6158" max="6158" width="9" style="1"/>
    <col min="6159" max="6159" width="0.125" style="1" customWidth="1"/>
    <col min="6160" max="6402" width="9" style="1"/>
    <col min="6403" max="6403" width="1.75" style="1" customWidth="1"/>
    <col min="6404" max="6404" width="9.625" style="1" customWidth="1"/>
    <col min="6405" max="6405" width="5.25" style="1" customWidth="1"/>
    <col min="6406" max="6406" width="6.5" style="1" customWidth="1"/>
    <col min="6407" max="6407" width="7.75" style="1" customWidth="1"/>
    <col min="6408" max="6408" width="8.625" style="1" customWidth="1"/>
    <col min="6409" max="6409" width="7.75" style="1" customWidth="1"/>
    <col min="6410" max="6410" width="24.625" style="1" customWidth="1"/>
    <col min="6411" max="6411" width="7.125" style="1" customWidth="1"/>
    <col min="6412" max="6412" width="7.625" style="1" customWidth="1"/>
    <col min="6413" max="6413" width="14.125" style="1" customWidth="1"/>
    <col min="6414" max="6414" width="9" style="1"/>
    <col min="6415" max="6415" width="0.125" style="1" customWidth="1"/>
    <col min="6416" max="6658" width="9" style="1"/>
    <col min="6659" max="6659" width="1.75" style="1" customWidth="1"/>
    <col min="6660" max="6660" width="9.625" style="1" customWidth="1"/>
    <col min="6661" max="6661" width="5.25" style="1" customWidth="1"/>
    <col min="6662" max="6662" width="6.5" style="1" customWidth="1"/>
    <col min="6663" max="6663" width="7.75" style="1" customWidth="1"/>
    <col min="6664" max="6664" width="8.625" style="1" customWidth="1"/>
    <col min="6665" max="6665" width="7.75" style="1" customWidth="1"/>
    <col min="6666" max="6666" width="24.625" style="1" customWidth="1"/>
    <col min="6667" max="6667" width="7.125" style="1" customWidth="1"/>
    <col min="6668" max="6668" width="7.625" style="1" customWidth="1"/>
    <col min="6669" max="6669" width="14.125" style="1" customWidth="1"/>
    <col min="6670" max="6670" width="9" style="1"/>
    <col min="6671" max="6671" width="0.125" style="1" customWidth="1"/>
    <col min="6672" max="6914" width="9" style="1"/>
    <col min="6915" max="6915" width="1.75" style="1" customWidth="1"/>
    <col min="6916" max="6916" width="9.625" style="1" customWidth="1"/>
    <col min="6917" max="6917" width="5.25" style="1" customWidth="1"/>
    <col min="6918" max="6918" width="6.5" style="1" customWidth="1"/>
    <col min="6919" max="6919" width="7.75" style="1" customWidth="1"/>
    <col min="6920" max="6920" width="8.625" style="1" customWidth="1"/>
    <col min="6921" max="6921" width="7.75" style="1" customWidth="1"/>
    <col min="6922" max="6922" width="24.625" style="1" customWidth="1"/>
    <col min="6923" max="6923" width="7.125" style="1" customWidth="1"/>
    <col min="6924" max="6924" width="7.625" style="1" customWidth="1"/>
    <col min="6925" max="6925" width="14.125" style="1" customWidth="1"/>
    <col min="6926" max="6926" width="9" style="1"/>
    <col min="6927" max="6927" width="0.125" style="1" customWidth="1"/>
    <col min="6928" max="7170" width="9" style="1"/>
    <col min="7171" max="7171" width="1.75" style="1" customWidth="1"/>
    <col min="7172" max="7172" width="9.625" style="1" customWidth="1"/>
    <col min="7173" max="7173" width="5.25" style="1" customWidth="1"/>
    <col min="7174" max="7174" width="6.5" style="1" customWidth="1"/>
    <col min="7175" max="7175" width="7.75" style="1" customWidth="1"/>
    <col min="7176" max="7176" width="8.625" style="1" customWidth="1"/>
    <col min="7177" max="7177" width="7.75" style="1" customWidth="1"/>
    <col min="7178" max="7178" width="24.625" style="1" customWidth="1"/>
    <col min="7179" max="7179" width="7.125" style="1" customWidth="1"/>
    <col min="7180" max="7180" width="7.625" style="1" customWidth="1"/>
    <col min="7181" max="7181" width="14.125" style="1" customWidth="1"/>
    <col min="7182" max="7182" width="9" style="1"/>
    <col min="7183" max="7183" width="0.125" style="1" customWidth="1"/>
    <col min="7184" max="7426" width="9" style="1"/>
    <col min="7427" max="7427" width="1.75" style="1" customWidth="1"/>
    <col min="7428" max="7428" width="9.625" style="1" customWidth="1"/>
    <col min="7429" max="7429" width="5.25" style="1" customWidth="1"/>
    <col min="7430" max="7430" width="6.5" style="1" customWidth="1"/>
    <col min="7431" max="7431" width="7.75" style="1" customWidth="1"/>
    <col min="7432" max="7432" width="8.625" style="1" customWidth="1"/>
    <col min="7433" max="7433" width="7.75" style="1" customWidth="1"/>
    <col min="7434" max="7434" width="24.625" style="1" customWidth="1"/>
    <col min="7435" max="7435" width="7.125" style="1" customWidth="1"/>
    <col min="7436" max="7436" width="7.625" style="1" customWidth="1"/>
    <col min="7437" max="7437" width="14.125" style="1" customWidth="1"/>
    <col min="7438" max="7438" width="9" style="1"/>
    <col min="7439" max="7439" width="0.125" style="1" customWidth="1"/>
    <col min="7440" max="7682" width="9" style="1"/>
    <col min="7683" max="7683" width="1.75" style="1" customWidth="1"/>
    <col min="7684" max="7684" width="9.625" style="1" customWidth="1"/>
    <col min="7685" max="7685" width="5.25" style="1" customWidth="1"/>
    <col min="7686" max="7686" width="6.5" style="1" customWidth="1"/>
    <col min="7687" max="7687" width="7.75" style="1" customWidth="1"/>
    <col min="7688" max="7688" width="8.625" style="1" customWidth="1"/>
    <col min="7689" max="7689" width="7.75" style="1" customWidth="1"/>
    <col min="7690" max="7690" width="24.625" style="1" customWidth="1"/>
    <col min="7691" max="7691" width="7.125" style="1" customWidth="1"/>
    <col min="7692" max="7692" width="7.625" style="1" customWidth="1"/>
    <col min="7693" max="7693" width="14.125" style="1" customWidth="1"/>
    <col min="7694" max="7694" width="9" style="1"/>
    <col min="7695" max="7695" width="0.125" style="1" customWidth="1"/>
    <col min="7696" max="7938" width="9" style="1"/>
    <col min="7939" max="7939" width="1.75" style="1" customWidth="1"/>
    <col min="7940" max="7940" width="9.625" style="1" customWidth="1"/>
    <col min="7941" max="7941" width="5.25" style="1" customWidth="1"/>
    <col min="7942" max="7942" width="6.5" style="1" customWidth="1"/>
    <col min="7943" max="7943" width="7.75" style="1" customWidth="1"/>
    <col min="7944" max="7944" width="8.625" style="1" customWidth="1"/>
    <col min="7945" max="7945" width="7.75" style="1" customWidth="1"/>
    <col min="7946" max="7946" width="24.625" style="1" customWidth="1"/>
    <col min="7947" max="7947" width="7.125" style="1" customWidth="1"/>
    <col min="7948" max="7948" width="7.625" style="1" customWidth="1"/>
    <col min="7949" max="7949" width="14.125" style="1" customWidth="1"/>
    <col min="7950" max="7950" width="9" style="1"/>
    <col min="7951" max="7951" width="0.125" style="1" customWidth="1"/>
    <col min="7952" max="8194" width="9" style="1"/>
    <col min="8195" max="8195" width="1.75" style="1" customWidth="1"/>
    <col min="8196" max="8196" width="9.625" style="1" customWidth="1"/>
    <col min="8197" max="8197" width="5.25" style="1" customWidth="1"/>
    <col min="8198" max="8198" width="6.5" style="1" customWidth="1"/>
    <col min="8199" max="8199" width="7.75" style="1" customWidth="1"/>
    <col min="8200" max="8200" width="8.625" style="1" customWidth="1"/>
    <col min="8201" max="8201" width="7.75" style="1" customWidth="1"/>
    <col min="8202" max="8202" width="24.625" style="1" customWidth="1"/>
    <col min="8203" max="8203" width="7.125" style="1" customWidth="1"/>
    <col min="8204" max="8204" width="7.625" style="1" customWidth="1"/>
    <col min="8205" max="8205" width="14.125" style="1" customWidth="1"/>
    <col min="8206" max="8206" width="9" style="1"/>
    <col min="8207" max="8207" width="0.125" style="1" customWidth="1"/>
    <col min="8208" max="8450" width="9" style="1"/>
    <col min="8451" max="8451" width="1.75" style="1" customWidth="1"/>
    <col min="8452" max="8452" width="9.625" style="1" customWidth="1"/>
    <col min="8453" max="8453" width="5.25" style="1" customWidth="1"/>
    <col min="8454" max="8454" width="6.5" style="1" customWidth="1"/>
    <col min="8455" max="8455" width="7.75" style="1" customWidth="1"/>
    <col min="8456" max="8456" width="8.625" style="1" customWidth="1"/>
    <col min="8457" max="8457" width="7.75" style="1" customWidth="1"/>
    <col min="8458" max="8458" width="24.625" style="1" customWidth="1"/>
    <col min="8459" max="8459" width="7.125" style="1" customWidth="1"/>
    <col min="8460" max="8460" width="7.625" style="1" customWidth="1"/>
    <col min="8461" max="8461" width="14.125" style="1" customWidth="1"/>
    <col min="8462" max="8462" width="9" style="1"/>
    <col min="8463" max="8463" width="0.125" style="1" customWidth="1"/>
    <col min="8464" max="8706" width="9" style="1"/>
    <col min="8707" max="8707" width="1.75" style="1" customWidth="1"/>
    <col min="8708" max="8708" width="9.625" style="1" customWidth="1"/>
    <col min="8709" max="8709" width="5.25" style="1" customWidth="1"/>
    <col min="8710" max="8710" width="6.5" style="1" customWidth="1"/>
    <col min="8711" max="8711" width="7.75" style="1" customWidth="1"/>
    <col min="8712" max="8712" width="8.625" style="1" customWidth="1"/>
    <col min="8713" max="8713" width="7.75" style="1" customWidth="1"/>
    <col min="8714" max="8714" width="24.625" style="1" customWidth="1"/>
    <col min="8715" max="8715" width="7.125" style="1" customWidth="1"/>
    <col min="8716" max="8716" width="7.625" style="1" customWidth="1"/>
    <col min="8717" max="8717" width="14.125" style="1" customWidth="1"/>
    <col min="8718" max="8718" width="9" style="1"/>
    <col min="8719" max="8719" width="0.125" style="1" customWidth="1"/>
    <col min="8720" max="8962" width="9" style="1"/>
    <col min="8963" max="8963" width="1.75" style="1" customWidth="1"/>
    <col min="8964" max="8964" width="9.625" style="1" customWidth="1"/>
    <col min="8965" max="8965" width="5.25" style="1" customWidth="1"/>
    <col min="8966" max="8966" width="6.5" style="1" customWidth="1"/>
    <col min="8967" max="8967" width="7.75" style="1" customWidth="1"/>
    <col min="8968" max="8968" width="8.625" style="1" customWidth="1"/>
    <col min="8969" max="8969" width="7.75" style="1" customWidth="1"/>
    <col min="8970" max="8970" width="24.625" style="1" customWidth="1"/>
    <col min="8971" max="8971" width="7.125" style="1" customWidth="1"/>
    <col min="8972" max="8972" width="7.625" style="1" customWidth="1"/>
    <col min="8973" max="8973" width="14.125" style="1" customWidth="1"/>
    <col min="8974" max="8974" width="9" style="1"/>
    <col min="8975" max="8975" width="0.125" style="1" customWidth="1"/>
    <col min="8976" max="9218" width="9" style="1"/>
    <col min="9219" max="9219" width="1.75" style="1" customWidth="1"/>
    <col min="9220" max="9220" width="9.625" style="1" customWidth="1"/>
    <col min="9221" max="9221" width="5.25" style="1" customWidth="1"/>
    <col min="9222" max="9222" width="6.5" style="1" customWidth="1"/>
    <col min="9223" max="9223" width="7.75" style="1" customWidth="1"/>
    <col min="9224" max="9224" width="8.625" style="1" customWidth="1"/>
    <col min="9225" max="9225" width="7.75" style="1" customWidth="1"/>
    <col min="9226" max="9226" width="24.625" style="1" customWidth="1"/>
    <col min="9227" max="9227" width="7.125" style="1" customWidth="1"/>
    <col min="9228" max="9228" width="7.625" style="1" customWidth="1"/>
    <col min="9229" max="9229" width="14.125" style="1" customWidth="1"/>
    <col min="9230" max="9230" width="9" style="1"/>
    <col min="9231" max="9231" width="0.125" style="1" customWidth="1"/>
    <col min="9232" max="9474" width="9" style="1"/>
    <col min="9475" max="9475" width="1.75" style="1" customWidth="1"/>
    <col min="9476" max="9476" width="9.625" style="1" customWidth="1"/>
    <col min="9477" max="9477" width="5.25" style="1" customWidth="1"/>
    <col min="9478" max="9478" width="6.5" style="1" customWidth="1"/>
    <col min="9479" max="9479" width="7.75" style="1" customWidth="1"/>
    <col min="9480" max="9480" width="8.625" style="1" customWidth="1"/>
    <col min="9481" max="9481" width="7.75" style="1" customWidth="1"/>
    <col min="9482" max="9482" width="24.625" style="1" customWidth="1"/>
    <col min="9483" max="9483" width="7.125" style="1" customWidth="1"/>
    <col min="9484" max="9484" width="7.625" style="1" customWidth="1"/>
    <col min="9485" max="9485" width="14.125" style="1" customWidth="1"/>
    <col min="9486" max="9486" width="9" style="1"/>
    <col min="9487" max="9487" width="0.125" style="1" customWidth="1"/>
    <col min="9488" max="9730" width="9" style="1"/>
    <col min="9731" max="9731" width="1.75" style="1" customWidth="1"/>
    <col min="9732" max="9732" width="9.625" style="1" customWidth="1"/>
    <col min="9733" max="9733" width="5.25" style="1" customWidth="1"/>
    <col min="9734" max="9734" width="6.5" style="1" customWidth="1"/>
    <col min="9735" max="9735" width="7.75" style="1" customWidth="1"/>
    <col min="9736" max="9736" width="8.625" style="1" customWidth="1"/>
    <col min="9737" max="9737" width="7.75" style="1" customWidth="1"/>
    <col min="9738" max="9738" width="24.625" style="1" customWidth="1"/>
    <col min="9739" max="9739" width="7.125" style="1" customWidth="1"/>
    <col min="9740" max="9740" width="7.625" style="1" customWidth="1"/>
    <col min="9741" max="9741" width="14.125" style="1" customWidth="1"/>
    <col min="9742" max="9742" width="9" style="1"/>
    <col min="9743" max="9743" width="0.125" style="1" customWidth="1"/>
    <col min="9744" max="9986" width="9" style="1"/>
    <col min="9987" max="9987" width="1.75" style="1" customWidth="1"/>
    <col min="9988" max="9988" width="9.625" style="1" customWidth="1"/>
    <col min="9989" max="9989" width="5.25" style="1" customWidth="1"/>
    <col min="9990" max="9990" width="6.5" style="1" customWidth="1"/>
    <col min="9991" max="9991" width="7.75" style="1" customWidth="1"/>
    <col min="9992" max="9992" width="8.625" style="1" customWidth="1"/>
    <col min="9993" max="9993" width="7.75" style="1" customWidth="1"/>
    <col min="9994" max="9994" width="24.625" style="1" customWidth="1"/>
    <col min="9995" max="9995" width="7.125" style="1" customWidth="1"/>
    <col min="9996" max="9996" width="7.625" style="1" customWidth="1"/>
    <col min="9997" max="9997" width="14.125" style="1" customWidth="1"/>
    <col min="9998" max="9998" width="9" style="1"/>
    <col min="9999" max="9999" width="0.125" style="1" customWidth="1"/>
    <col min="10000" max="10242" width="9" style="1"/>
    <col min="10243" max="10243" width="1.75" style="1" customWidth="1"/>
    <col min="10244" max="10244" width="9.625" style="1" customWidth="1"/>
    <col min="10245" max="10245" width="5.25" style="1" customWidth="1"/>
    <col min="10246" max="10246" width="6.5" style="1" customWidth="1"/>
    <col min="10247" max="10247" width="7.75" style="1" customWidth="1"/>
    <col min="10248" max="10248" width="8.625" style="1" customWidth="1"/>
    <col min="10249" max="10249" width="7.75" style="1" customWidth="1"/>
    <col min="10250" max="10250" width="24.625" style="1" customWidth="1"/>
    <col min="10251" max="10251" width="7.125" style="1" customWidth="1"/>
    <col min="10252" max="10252" width="7.625" style="1" customWidth="1"/>
    <col min="10253" max="10253" width="14.125" style="1" customWidth="1"/>
    <col min="10254" max="10254" width="9" style="1"/>
    <col min="10255" max="10255" width="0.125" style="1" customWidth="1"/>
    <col min="10256" max="10498" width="9" style="1"/>
    <col min="10499" max="10499" width="1.75" style="1" customWidth="1"/>
    <col min="10500" max="10500" width="9.625" style="1" customWidth="1"/>
    <col min="10501" max="10501" width="5.25" style="1" customWidth="1"/>
    <col min="10502" max="10502" width="6.5" style="1" customWidth="1"/>
    <col min="10503" max="10503" width="7.75" style="1" customWidth="1"/>
    <col min="10504" max="10504" width="8.625" style="1" customWidth="1"/>
    <col min="10505" max="10505" width="7.75" style="1" customWidth="1"/>
    <col min="10506" max="10506" width="24.625" style="1" customWidth="1"/>
    <col min="10507" max="10507" width="7.125" style="1" customWidth="1"/>
    <col min="10508" max="10508" width="7.625" style="1" customWidth="1"/>
    <col min="10509" max="10509" width="14.125" style="1" customWidth="1"/>
    <col min="10510" max="10510" width="9" style="1"/>
    <col min="10511" max="10511" width="0.125" style="1" customWidth="1"/>
    <col min="10512" max="10754" width="9" style="1"/>
    <col min="10755" max="10755" width="1.75" style="1" customWidth="1"/>
    <col min="10756" max="10756" width="9.625" style="1" customWidth="1"/>
    <col min="10757" max="10757" width="5.25" style="1" customWidth="1"/>
    <col min="10758" max="10758" width="6.5" style="1" customWidth="1"/>
    <col min="10759" max="10759" width="7.75" style="1" customWidth="1"/>
    <col min="10760" max="10760" width="8.625" style="1" customWidth="1"/>
    <col min="10761" max="10761" width="7.75" style="1" customWidth="1"/>
    <col min="10762" max="10762" width="24.625" style="1" customWidth="1"/>
    <col min="10763" max="10763" width="7.125" style="1" customWidth="1"/>
    <col min="10764" max="10764" width="7.625" style="1" customWidth="1"/>
    <col min="10765" max="10765" width="14.125" style="1" customWidth="1"/>
    <col min="10766" max="10766" width="9" style="1"/>
    <col min="10767" max="10767" width="0.125" style="1" customWidth="1"/>
    <col min="10768" max="11010" width="9" style="1"/>
    <col min="11011" max="11011" width="1.75" style="1" customWidth="1"/>
    <col min="11012" max="11012" width="9.625" style="1" customWidth="1"/>
    <col min="11013" max="11013" width="5.25" style="1" customWidth="1"/>
    <col min="11014" max="11014" width="6.5" style="1" customWidth="1"/>
    <col min="11015" max="11015" width="7.75" style="1" customWidth="1"/>
    <col min="11016" max="11016" width="8.625" style="1" customWidth="1"/>
    <col min="11017" max="11017" width="7.75" style="1" customWidth="1"/>
    <col min="11018" max="11018" width="24.625" style="1" customWidth="1"/>
    <col min="11019" max="11019" width="7.125" style="1" customWidth="1"/>
    <col min="11020" max="11020" width="7.625" style="1" customWidth="1"/>
    <col min="11021" max="11021" width="14.125" style="1" customWidth="1"/>
    <col min="11022" max="11022" width="9" style="1"/>
    <col min="11023" max="11023" width="0.125" style="1" customWidth="1"/>
    <col min="11024" max="11266" width="9" style="1"/>
    <col min="11267" max="11267" width="1.75" style="1" customWidth="1"/>
    <col min="11268" max="11268" width="9.625" style="1" customWidth="1"/>
    <col min="11269" max="11269" width="5.25" style="1" customWidth="1"/>
    <col min="11270" max="11270" width="6.5" style="1" customWidth="1"/>
    <col min="11271" max="11271" width="7.75" style="1" customWidth="1"/>
    <col min="11272" max="11272" width="8.625" style="1" customWidth="1"/>
    <col min="11273" max="11273" width="7.75" style="1" customWidth="1"/>
    <col min="11274" max="11274" width="24.625" style="1" customWidth="1"/>
    <col min="11275" max="11275" width="7.125" style="1" customWidth="1"/>
    <col min="11276" max="11276" width="7.625" style="1" customWidth="1"/>
    <col min="11277" max="11277" width="14.125" style="1" customWidth="1"/>
    <col min="11278" max="11278" width="9" style="1"/>
    <col min="11279" max="11279" width="0.125" style="1" customWidth="1"/>
    <col min="11280" max="11522" width="9" style="1"/>
    <col min="11523" max="11523" width="1.75" style="1" customWidth="1"/>
    <col min="11524" max="11524" width="9.625" style="1" customWidth="1"/>
    <col min="11525" max="11525" width="5.25" style="1" customWidth="1"/>
    <col min="11526" max="11526" width="6.5" style="1" customWidth="1"/>
    <col min="11527" max="11527" width="7.75" style="1" customWidth="1"/>
    <col min="11528" max="11528" width="8.625" style="1" customWidth="1"/>
    <col min="11529" max="11529" width="7.75" style="1" customWidth="1"/>
    <col min="11530" max="11530" width="24.625" style="1" customWidth="1"/>
    <col min="11531" max="11531" width="7.125" style="1" customWidth="1"/>
    <col min="11532" max="11532" width="7.625" style="1" customWidth="1"/>
    <col min="11533" max="11533" width="14.125" style="1" customWidth="1"/>
    <col min="11534" max="11534" width="9" style="1"/>
    <col min="11535" max="11535" width="0.125" style="1" customWidth="1"/>
    <col min="11536" max="11778" width="9" style="1"/>
    <col min="11779" max="11779" width="1.75" style="1" customWidth="1"/>
    <col min="11780" max="11780" width="9.625" style="1" customWidth="1"/>
    <col min="11781" max="11781" width="5.25" style="1" customWidth="1"/>
    <col min="11782" max="11782" width="6.5" style="1" customWidth="1"/>
    <col min="11783" max="11783" width="7.75" style="1" customWidth="1"/>
    <col min="11784" max="11784" width="8.625" style="1" customWidth="1"/>
    <col min="11785" max="11785" width="7.75" style="1" customWidth="1"/>
    <col min="11786" max="11786" width="24.625" style="1" customWidth="1"/>
    <col min="11787" max="11787" width="7.125" style="1" customWidth="1"/>
    <col min="11788" max="11788" width="7.625" style="1" customWidth="1"/>
    <col min="11789" max="11789" width="14.125" style="1" customWidth="1"/>
    <col min="11790" max="11790" width="9" style="1"/>
    <col min="11791" max="11791" width="0.125" style="1" customWidth="1"/>
    <col min="11792" max="12034" width="9" style="1"/>
    <col min="12035" max="12035" width="1.75" style="1" customWidth="1"/>
    <col min="12036" max="12036" width="9.625" style="1" customWidth="1"/>
    <col min="12037" max="12037" width="5.25" style="1" customWidth="1"/>
    <col min="12038" max="12038" width="6.5" style="1" customWidth="1"/>
    <col min="12039" max="12039" width="7.75" style="1" customWidth="1"/>
    <col min="12040" max="12040" width="8.625" style="1" customWidth="1"/>
    <col min="12041" max="12041" width="7.75" style="1" customWidth="1"/>
    <col min="12042" max="12042" width="24.625" style="1" customWidth="1"/>
    <col min="12043" max="12043" width="7.125" style="1" customWidth="1"/>
    <col min="12044" max="12044" width="7.625" style="1" customWidth="1"/>
    <col min="12045" max="12045" width="14.125" style="1" customWidth="1"/>
    <col min="12046" max="12046" width="9" style="1"/>
    <col min="12047" max="12047" width="0.125" style="1" customWidth="1"/>
    <col min="12048" max="12290" width="9" style="1"/>
    <col min="12291" max="12291" width="1.75" style="1" customWidth="1"/>
    <col min="12292" max="12292" width="9.625" style="1" customWidth="1"/>
    <col min="12293" max="12293" width="5.25" style="1" customWidth="1"/>
    <col min="12294" max="12294" width="6.5" style="1" customWidth="1"/>
    <col min="12295" max="12295" width="7.75" style="1" customWidth="1"/>
    <col min="12296" max="12296" width="8.625" style="1" customWidth="1"/>
    <col min="12297" max="12297" width="7.75" style="1" customWidth="1"/>
    <col min="12298" max="12298" width="24.625" style="1" customWidth="1"/>
    <col min="12299" max="12299" width="7.125" style="1" customWidth="1"/>
    <col min="12300" max="12300" width="7.625" style="1" customWidth="1"/>
    <col min="12301" max="12301" width="14.125" style="1" customWidth="1"/>
    <col min="12302" max="12302" width="9" style="1"/>
    <col min="12303" max="12303" width="0.125" style="1" customWidth="1"/>
    <col min="12304" max="12546" width="9" style="1"/>
    <col min="12547" max="12547" width="1.75" style="1" customWidth="1"/>
    <col min="12548" max="12548" width="9.625" style="1" customWidth="1"/>
    <col min="12549" max="12549" width="5.25" style="1" customWidth="1"/>
    <col min="12550" max="12550" width="6.5" style="1" customWidth="1"/>
    <col min="12551" max="12551" width="7.75" style="1" customWidth="1"/>
    <col min="12552" max="12552" width="8.625" style="1" customWidth="1"/>
    <col min="12553" max="12553" width="7.75" style="1" customWidth="1"/>
    <col min="12554" max="12554" width="24.625" style="1" customWidth="1"/>
    <col min="12555" max="12555" width="7.125" style="1" customWidth="1"/>
    <col min="12556" max="12556" width="7.625" style="1" customWidth="1"/>
    <col min="12557" max="12557" width="14.125" style="1" customWidth="1"/>
    <col min="12558" max="12558" width="9" style="1"/>
    <col min="12559" max="12559" width="0.125" style="1" customWidth="1"/>
    <col min="12560" max="12802" width="9" style="1"/>
    <col min="12803" max="12803" width="1.75" style="1" customWidth="1"/>
    <col min="12804" max="12804" width="9.625" style="1" customWidth="1"/>
    <col min="12805" max="12805" width="5.25" style="1" customWidth="1"/>
    <col min="12806" max="12806" width="6.5" style="1" customWidth="1"/>
    <col min="12807" max="12807" width="7.75" style="1" customWidth="1"/>
    <col min="12808" max="12808" width="8.625" style="1" customWidth="1"/>
    <col min="12809" max="12809" width="7.75" style="1" customWidth="1"/>
    <col min="12810" max="12810" width="24.625" style="1" customWidth="1"/>
    <col min="12811" max="12811" width="7.125" style="1" customWidth="1"/>
    <col min="12812" max="12812" width="7.625" style="1" customWidth="1"/>
    <col min="12813" max="12813" width="14.125" style="1" customWidth="1"/>
    <col min="12814" max="12814" width="9" style="1"/>
    <col min="12815" max="12815" width="0.125" style="1" customWidth="1"/>
    <col min="12816" max="13058" width="9" style="1"/>
    <col min="13059" max="13059" width="1.75" style="1" customWidth="1"/>
    <col min="13060" max="13060" width="9.625" style="1" customWidth="1"/>
    <col min="13061" max="13061" width="5.25" style="1" customWidth="1"/>
    <col min="13062" max="13062" width="6.5" style="1" customWidth="1"/>
    <col min="13063" max="13063" width="7.75" style="1" customWidth="1"/>
    <col min="13064" max="13064" width="8.625" style="1" customWidth="1"/>
    <col min="13065" max="13065" width="7.75" style="1" customWidth="1"/>
    <col min="13066" max="13066" width="24.625" style="1" customWidth="1"/>
    <col min="13067" max="13067" width="7.125" style="1" customWidth="1"/>
    <col min="13068" max="13068" width="7.625" style="1" customWidth="1"/>
    <col min="13069" max="13069" width="14.125" style="1" customWidth="1"/>
    <col min="13070" max="13070" width="9" style="1"/>
    <col min="13071" max="13071" width="0.125" style="1" customWidth="1"/>
    <col min="13072" max="13314" width="9" style="1"/>
    <col min="13315" max="13315" width="1.75" style="1" customWidth="1"/>
    <col min="13316" max="13316" width="9.625" style="1" customWidth="1"/>
    <col min="13317" max="13317" width="5.25" style="1" customWidth="1"/>
    <col min="13318" max="13318" width="6.5" style="1" customWidth="1"/>
    <col min="13319" max="13319" width="7.75" style="1" customWidth="1"/>
    <col min="13320" max="13320" width="8.625" style="1" customWidth="1"/>
    <col min="13321" max="13321" width="7.75" style="1" customWidth="1"/>
    <col min="13322" max="13322" width="24.625" style="1" customWidth="1"/>
    <col min="13323" max="13323" width="7.125" style="1" customWidth="1"/>
    <col min="13324" max="13324" width="7.625" style="1" customWidth="1"/>
    <col min="13325" max="13325" width="14.125" style="1" customWidth="1"/>
    <col min="13326" max="13326" width="9" style="1"/>
    <col min="13327" max="13327" width="0.125" style="1" customWidth="1"/>
    <col min="13328" max="13570" width="9" style="1"/>
    <col min="13571" max="13571" width="1.75" style="1" customWidth="1"/>
    <col min="13572" max="13572" width="9.625" style="1" customWidth="1"/>
    <col min="13573" max="13573" width="5.25" style="1" customWidth="1"/>
    <col min="13574" max="13574" width="6.5" style="1" customWidth="1"/>
    <col min="13575" max="13575" width="7.75" style="1" customWidth="1"/>
    <col min="13576" max="13576" width="8.625" style="1" customWidth="1"/>
    <col min="13577" max="13577" width="7.75" style="1" customWidth="1"/>
    <col min="13578" max="13578" width="24.625" style="1" customWidth="1"/>
    <col min="13579" max="13579" width="7.125" style="1" customWidth="1"/>
    <col min="13580" max="13580" width="7.625" style="1" customWidth="1"/>
    <col min="13581" max="13581" width="14.125" style="1" customWidth="1"/>
    <col min="13582" max="13582" width="9" style="1"/>
    <col min="13583" max="13583" width="0.125" style="1" customWidth="1"/>
    <col min="13584" max="13826" width="9" style="1"/>
    <col min="13827" max="13827" width="1.75" style="1" customWidth="1"/>
    <col min="13828" max="13828" width="9.625" style="1" customWidth="1"/>
    <col min="13829" max="13829" width="5.25" style="1" customWidth="1"/>
    <col min="13830" max="13830" width="6.5" style="1" customWidth="1"/>
    <col min="13831" max="13831" width="7.75" style="1" customWidth="1"/>
    <col min="13832" max="13832" width="8.625" style="1" customWidth="1"/>
    <col min="13833" max="13833" width="7.75" style="1" customWidth="1"/>
    <col min="13834" max="13834" width="24.625" style="1" customWidth="1"/>
    <col min="13835" max="13835" width="7.125" style="1" customWidth="1"/>
    <col min="13836" max="13836" width="7.625" style="1" customWidth="1"/>
    <col min="13837" max="13837" width="14.125" style="1" customWidth="1"/>
    <col min="13838" max="13838" width="9" style="1"/>
    <col min="13839" max="13839" width="0.125" style="1" customWidth="1"/>
    <col min="13840" max="14082" width="9" style="1"/>
    <col min="14083" max="14083" width="1.75" style="1" customWidth="1"/>
    <col min="14084" max="14084" width="9.625" style="1" customWidth="1"/>
    <col min="14085" max="14085" width="5.25" style="1" customWidth="1"/>
    <col min="14086" max="14086" width="6.5" style="1" customWidth="1"/>
    <col min="14087" max="14087" width="7.75" style="1" customWidth="1"/>
    <col min="14088" max="14088" width="8.625" style="1" customWidth="1"/>
    <col min="14089" max="14089" width="7.75" style="1" customWidth="1"/>
    <col min="14090" max="14090" width="24.625" style="1" customWidth="1"/>
    <col min="14091" max="14091" width="7.125" style="1" customWidth="1"/>
    <col min="14092" max="14092" width="7.625" style="1" customWidth="1"/>
    <col min="14093" max="14093" width="14.125" style="1" customWidth="1"/>
    <col min="14094" max="14094" width="9" style="1"/>
    <col min="14095" max="14095" width="0.125" style="1" customWidth="1"/>
    <col min="14096" max="14338" width="9" style="1"/>
    <col min="14339" max="14339" width="1.75" style="1" customWidth="1"/>
    <col min="14340" max="14340" width="9.625" style="1" customWidth="1"/>
    <col min="14341" max="14341" width="5.25" style="1" customWidth="1"/>
    <col min="14342" max="14342" width="6.5" style="1" customWidth="1"/>
    <col min="14343" max="14343" width="7.75" style="1" customWidth="1"/>
    <col min="14344" max="14344" width="8.625" style="1" customWidth="1"/>
    <col min="14345" max="14345" width="7.75" style="1" customWidth="1"/>
    <col min="14346" max="14346" width="24.625" style="1" customWidth="1"/>
    <col min="14347" max="14347" width="7.125" style="1" customWidth="1"/>
    <col min="14348" max="14348" width="7.625" style="1" customWidth="1"/>
    <col min="14349" max="14349" width="14.125" style="1" customWidth="1"/>
    <col min="14350" max="14350" width="9" style="1"/>
    <col min="14351" max="14351" width="0.125" style="1" customWidth="1"/>
    <col min="14352" max="14594" width="9" style="1"/>
    <col min="14595" max="14595" width="1.75" style="1" customWidth="1"/>
    <col min="14596" max="14596" width="9.625" style="1" customWidth="1"/>
    <col min="14597" max="14597" width="5.25" style="1" customWidth="1"/>
    <col min="14598" max="14598" width="6.5" style="1" customWidth="1"/>
    <col min="14599" max="14599" width="7.75" style="1" customWidth="1"/>
    <col min="14600" max="14600" width="8.625" style="1" customWidth="1"/>
    <col min="14601" max="14601" width="7.75" style="1" customWidth="1"/>
    <col min="14602" max="14602" width="24.625" style="1" customWidth="1"/>
    <col min="14603" max="14603" width="7.125" style="1" customWidth="1"/>
    <col min="14604" max="14604" width="7.625" style="1" customWidth="1"/>
    <col min="14605" max="14605" width="14.125" style="1" customWidth="1"/>
    <col min="14606" max="14606" width="9" style="1"/>
    <col min="14607" max="14607" width="0.125" style="1" customWidth="1"/>
    <col min="14608" max="14850" width="9" style="1"/>
    <col min="14851" max="14851" width="1.75" style="1" customWidth="1"/>
    <col min="14852" max="14852" width="9.625" style="1" customWidth="1"/>
    <col min="14853" max="14853" width="5.25" style="1" customWidth="1"/>
    <col min="14854" max="14854" width="6.5" style="1" customWidth="1"/>
    <col min="14855" max="14855" width="7.75" style="1" customWidth="1"/>
    <col min="14856" max="14856" width="8.625" style="1" customWidth="1"/>
    <col min="14857" max="14857" width="7.75" style="1" customWidth="1"/>
    <col min="14858" max="14858" width="24.625" style="1" customWidth="1"/>
    <col min="14859" max="14859" width="7.125" style="1" customWidth="1"/>
    <col min="14860" max="14860" width="7.625" style="1" customWidth="1"/>
    <col min="14861" max="14861" width="14.125" style="1" customWidth="1"/>
    <col min="14862" max="14862" width="9" style="1"/>
    <col min="14863" max="14863" width="0.125" style="1" customWidth="1"/>
    <col min="14864" max="15106" width="9" style="1"/>
    <col min="15107" max="15107" width="1.75" style="1" customWidth="1"/>
    <col min="15108" max="15108" width="9.625" style="1" customWidth="1"/>
    <col min="15109" max="15109" width="5.25" style="1" customWidth="1"/>
    <col min="15110" max="15110" width="6.5" style="1" customWidth="1"/>
    <col min="15111" max="15111" width="7.75" style="1" customWidth="1"/>
    <col min="15112" max="15112" width="8.625" style="1" customWidth="1"/>
    <col min="15113" max="15113" width="7.75" style="1" customWidth="1"/>
    <col min="15114" max="15114" width="24.625" style="1" customWidth="1"/>
    <col min="15115" max="15115" width="7.125" style="1" customWidth="1"/>
    <col min="15116" max="15116" width="7.625" style="1" customWidth="1"/>
    <col min="15117" max="15117" width="14.125" style="1" customWidth="1"/>
    <col min="15118" max="15118" width="9" style="1"/>
    <col min="15119" max="15119" width="0.125" style="1" customWidth="1"/>
    <col min="15120" max="15362" width="9" style="1"/>
    <col min="15363" max="15363" width="1.75" style="1" customWidth="1"/>
    <col min="15364" max="15364" width="9.625" style="1" customWidth="1"/>
    <col min="15365" max="15365" width="5.25" style="1" customWidth="1"/>
    <col min="15366" max="15366" width="6.5" style="1" customWidth="1"/>
    <col min="15367" max="15367" width="7.75" style="1" customWidth="1"/>
    <col min="15368" max="15368" width="8.625" style="1" customWidth="1"/>
    <col min="15369" max="15369" width="7.75" style="1" customWidth="1"/>
    <col min="15370" max="15370" width="24.625" style="1" customWidth="1"/>
    <col min="15371" max="15371" width="7.125" style="1" customWidth="1"/>
    <col min="15372" max="15372" width="7.625" style="1" customWidth="1"/>
    <col min="15373" max="15373" width="14.125" style="1" customWidth="1"/>
    <col min="15374" max="15374" width="9" style="1"/>
    <col min="15375" max="15375" width="0.125" style="1" customWidth="1"/>
    <col min="15376" max="15618" width="9" style="1"/>
    <col min="15619" max="15619" width="1.75" style="1" customWidth="1"/>
    <col min="15620" max="15620" width="9.625" style="1" customWidth="1"/>
    <col min="15621" max="15621" width="5.25" style="1" customWidth="1"/>
    <col min="15622" max="15622" width="6.5" style="1" customWidth="1"/>
    <col min="15623" max="15623" width="7.75" style="1" customWidth="1"/>
    <col min="15624" max="15624" width="8.625" style="1" customWidth="1"/>
    <col min="15625" max="15625" width="7.75" style="1" customWidth="1"/>
    <col min="15626" max="15626" width="24.625" style="1" customWidth="1"/>
    <col min="15627" max="15627" width="7.125" style="1" customWidth="1"/>
    <col min="15628" max="15628" width="7.625" style="1" customWidth="1"/>
    <col min="15629" max="15629" width="14.125" style="1" customWidth="1"/>
    <col min="15630" max="15630" width="9" style="1"/>
    <col min="15631" max="15631" width="0.125" style="1" customWidth="1"/>
    <col min="15632" max="15874" width="9" style="1"/>
    <col min="15875" max="15875" width="1.75" style="1" customWidth="1"/>
    <col min="15876" max="15876" width="9.625" style="1" customWidth="1"/>
    <col min="15877" max="15877" width="5.25" style="1" customWidth="1"/>
    <col min="15878" max="15878" width="6.5" style="1" customWidth="1"/>
    <col min="15879" max="15879" width="7.75" style="1" customWidth="1"/>
    <col min="15880" max="15880" width="8.625" style="1" customWidth="1"/>
    <col min="15881" max="15881" width="7.75" style="1" customWidth="1"/>
    <col min="15882" max="15882" width="24.625" style="1" customWidth="1"/>
    <col min="15883" max="15883" width="7.125" style="1" customWidth="1"/>
    <col min="15884" max="15884" width="7.625" style="1" customWidth="1"/>
    <col min="15885" max="15885" width="14.125" style="1" customWidth="1"/>
    <col min="15886" max="15886" width="9" style="1"/>
    <col min="15887" max="15887" width="0.125" style="1" customWidth="1"/>
    <col min="15888" max="16130" width="9" style="1"/>
    <col min="16131" max="16131" width="1.75" style="1" customWidth="1"/>
    <col min="16132" max="16132" width="9.625" style="1" customWidth="1"/>
    <col min="16133" max="16133" width="5.25" style="1" customWidth="1"/>
    <col min="16134" max="16134" width="6.5" style="1" customWidth="1"/>
    <col min="16135" max="16135" width="7.75" style="1" customWidth="1"/>
    <col min="16136" max="16136" width="8.625" style="1" customWidth="1"/>
    <col min="16137" max="16137" width="7.75" style="1" customWidth="1"/>
    <col min="16138" max="16138" width="24.625" style="1" customWidth="1"/>
    <col min="16139" max="16139" width="7.125" style="1" customWidth="1"/>
    <col min="16140" max="16140" width="7.625" style="1" customWidth="1"/>
    <col min="16141" max="16141" width="14.125" style="1" customWidth="1"/>
    <col min="16142" max="16142" width="9" style="1"/>
    <col min="16143" max="16143" width="0.125" style="1" customWidth="1"/>
    <col min="16144" max="16384" width="9" style="1"/>
  </cols>
  <sheetData>
    <row r="1" spans="1:16" ht="16.5" customHeight="1" x14ac:dyDescent="0.15">
      <c r="A1" s="209"/>
      <c r="B1" s="210" t="s">
        <v>112</v>
      </c>
      <c r="C1" s="209"/>
      <c r="D1" s="209"/>
      <c r="E1" s="209"/>
      <c r="F1" s="209"/>
      <c r="G1" s="209"/>
      <c r="H1" s="209"/>
      <c r="I1" s="385" t="s">
        <v>113</v>
      </c>
      <c r="J1" s="386"/>
      <c r="K1" s="386"/>
      <c r="L1" s="387"/>
      <c r="O1" s="13" t="s">
        <v>55</v>
      </c>
    </row>
    <row r="2" spans="1:16" ht="16.5" customHeight="1" x14ac:dyDescent="0.15">
      <c r="B2" s="17"/>
      <c r="O2" s="13" t="s">
        <v>114</v>
      </c>
    </row>
    <row r="3" spans="1:16" ht="34.5" customHeight="1" x14ac:dyDescent="0.15">
      <c r="B3" s="18"/>
      <c r="C3" s="390" t="s">
        <v>115</v>
      </c>
      <c r="D3" s="390"/>
      <c r="E3" s="390"/>
      <c r="F3" s="390"/>
      <c r="G3" s="390"/>
      <c r="H3" s="390"/>
      <c r="J3" s="66" t="s">
        <v>149</v>
      </c>
      <c r="K3" s="57" t="s">
        <v>141</v>
      </c>
      <c r="L3" s="67" t="s">
        <v>143</v>
      </c>
      <c r="M3" s="18"/>
      <c r="N3" s="18"/>
      <c r="O3" s="19"/>
      <c r="P3" s="18"/>
    </row>
    <row r="4" spans="1:16" ht="21.95" customHeight="1" x14ac:dyDescent="0.15">
      <c r="C4" s="20"/>
      <c r="D4" s="21"/>
      <c r="E4" s="21"/>
      <c r="F4" s="21"/>
      <c r="I4" s="52"/>
      <c r="J4" s="52"/>
      <c r="K4" s="53"/>
      <c r="L4" s="52"/>
      <c r="N4" s="18"/>
      <c r="O4" s="18"/>
      <c r="P4" s="18"/>
    </row>
    <row r="5" spans="1:16" ht="21.95" customHeight="1" x14ac:dyDescent="0.15">
      <c r="D5" s="21"/>
      <c r="E5" s="391" t="str">
        <f>基礎データ入力!C6</f>
        <v>令和2･3年度</v>
      </c>
      <c r="F5" s="391"/>
      <c r="G5" s="391"/>
      <c r="N5" s="18"/>
      <c r="O5" s="18"/>
      <c r="P5" s="18"/>
    </row>
    <row r="6" spans="1:16" ht="21.95" customHeight="1" x14ac:dyDescent="0.15">
      <c r="C6" s="369" t="s">
        <v>59</v>
      </c>
      <c r="D6" s="369"/>
      <c r="E6" s="371" t="str">
        <f>基礎データ入力!C2</f>
        <v>○○高等学校改築工事</v>
      </c>
      <c r="F6" s="371"/>
      <c r="G6" s="371"/>
      <c r="H6" s="371"/>
      <c r="I6" s="22"/>
      <c r="J6" s="22"/>
      <c r="K6" s="22"/>
      <c r="L6" s="21"/>
      <c r="N6" s="18"/>
      <c r="O6" s="18"/>
      <c r="P6" s="18"/>
    </row>
    <row r="7" spans="1:16" ht="21.95" customHeight="1" x14ac:dyDescent="0.15">
      <c r="C7" s="369" t="s">
        <v>60</v>
      </c>
      <c r="D7" s="369"/>
      <c r="E7" s="370">
        <f>基礎データ入力!C4</f>
        <v>44114</v>
      </c>
      <c r="F7" s="370"/>
      <c r="G7" s="23" t="s">
        <v>91</v>
      </c>
      <c r="H7" s="24">
        <f>基礎データ入力!C5</f>
        <v>44542</v>
      </c>
      <c r="N7" s="18"/>
      <c r="O7" s="18"/>
      <c r="P7" s="18"/>
    </row>
    <row r="8" spans="1:16" ht="21.95" customHeight="1" x14ac:dyDescent="0.15">
      <c r="C8" s="369" t="s">
        <v>384</v>
      </c>
      <c r="D8" s="369"/>
      <c r="E8" s="371" t="str">
        <f>基礎データ入力!C8</f>
        <v>○○建設株式会社</v>
      </c>
      <c r="F8" s="301"/>
      <c r="G8" s="301"/>
      <c r="H8" s="301"/>
      <c r="I8" s="301"/>
      <c r="J8" s="301"/>
      <c r="K8" s="301"/>
      <c r="L8" s="301"/>
      <c r="N8" s="18"/>
      <c r="O8" s="18"/>
      <c r="P8" s="18"/>
    </row>
    <row r="9" spans="1:16" ht="21.95" customHeight="1" x14ac:dyDescent="0.15">
      <c r="C9" s="20"/>
      <c r="D9" s="21"/>
      <c r="E9" s="21"/>
      <c r="F9" s="21"/>
      <c r="N9" s="18"/>
      <c r="O9" s="18"/>
      <c r="P9" s="18"/>
    </row>
    <row r="10" spans="1:16" ht="21.95" customHeight="1" x14ac:dyDescent="0.15">
      <c r="C10" s="304" t="s">
        <v>62</v>
      </c>
      <c r="D10" s="393"/>
      <c r="E10" s="393"/>
      <c r="F10" s="393"/>
      <c r="G10" s="393"/>
      <c r="H10" s="392"/>
      <c r="I10" s="304" t="s">
        <v>63</v>
      </c>
      <c r="J10" s="393"/>
      <c r="K10" s="304" t="s">
        <v>144</v>
      </c>
      <c r="L10" s="392"/>
      <c r="N10" s="18"/>
      <c r="P10" s="18"/>
    </row>
    <row r="11" spans="1:16" ht="21.95" customHeight="1" x14ac:dyDescent="0.15">
      <c r="C11" s="394"/>
      <c r="D11" s="395"/>
      <c r="E11" s="395"/>
      <c r="F11" s="395"/>
      <c r="G11" s="395"/>
      <c r="H11" s="395"/>
      <c r="I11" s="213" t="s">
        <v>377</v>
      </c>
      <c r="J11" s="213" t="s">
        <v>379</v>
      </c>
      <c r="K11" s="395"/>
      <c r="L11" s="396"/>
      <c r="N11" s="18"/>
      <c r="P11" s="18"/>
    </row>
    <row r="12" spans="1:16" ht="21.95" customHeight="1" x14ac:dyDescent="0.15">
      <c r="B12" s="20"/>
      <c r="C12" s="25">
        <v>1</v>
      </c>
      <c r="D12" s="26" t="s">
        <v>116</v>
      </c>
      <c r="E12" s="27"/>
      <c r="F12" s="27"/>
      <c r="G12" s="26"/>
      <c r="H12" s="28"/>
      <c r="I12" s="205" t="s">
        <v>140</v>
      </c>
      <c r="J12" s="215"/>
      <c r="K12" s="376" t="s">
        <v>146</v>
      </c>
      <c r="L12" s="377"/>
      <c r="N12" s="18"/>
      <c r="P12" s="18"/>
    </row>
    <row r="13" spans="1:16" ht="21.95" customHeight="1" x14ac:dyDescent="0.15">
      <c r="B13" s="20"/>
      <c r="C13" s="25">
        <v>2</v>
      </c>
      <c r="D13" s="26" t="s">
        <v>117</v>
      </c>
      <c r="E13" s="27"/>
      <c r="F13" s="27"/>
      <c r="G13" s="26"/>
      <c r="H13" s="28"/>
      <c r="I13" s="202" t="s">
        <v>140</v>
      </c>
      <c r="J13" s="215"/>
      <c r="K13" s="376" t="s">
        <v>150</v>
      </c>
      <c r="L13" s="377"/>
      <c r="N13" s="18"/>
      <c r="O13" s="18"/>
      <c r="P13" s="18"/>
    </row>
    <row r="14" spans="1:16" ht="21.95" customHeight="1" x14ac:dyDescent="0.15">
      <c r="B14" s="20"/>
      <c r="C14" s="25">
        <v>3</v>
      </c>
      <c r="D14" s="26" t="s">
        <v>118</v>
      </c>
      <c r="E14" s="27"/>
      <c r="F14" s="27"/>
      <c r="G14" s="26"/>
      <c r="H14" s="46"/>
      <c r="I14" s="202" t="s">
        <v>140</v>
      </c>
      <c r="J14" s="215"/>
      <c r="K14" s="376" t="s">
        <v>151</v>
      </c>
      <c r="L14" s="377"/>
      <c r="N14" s="18"/>
      <c r="O14" s="18"/>
      <c r="P14" s="18"/>
    </row>
    <row r="15" spans="1:16" ht="21.95" customHeight="1" x14ac:dyDescent="0.15">
      <c r="B15" s="20"/>
      <c r="C15" s="25">
        <v>4</v>
      </c>
      <c r="D15" s="26" t="s">
        <v>119</v>
      </c>
      <c r="E15" s="47"/>
      <c r="F15" s="47"/>
      <c r="G15" s="35"/>
      <c r="H15" s="36"/>
      <c r="I15" s="202"/>
      <c r="J15" s="215"/>
      <c r="K15" s="376"/>
      <c r="L15" s="377"/>
      <c r="N15" s="18"/>
      <c r="O15" s="18"/>
      <c r="P15" s="18"/>
    </row>
    <row r="16" spans="1:16" ht="21.95" customHeight="1" x14ac:dyDescent="0.15">
      <c r="C16" s="25">
        <v>5</v>
      </c>
      <c r="D16" s="1" t="s">
        <v>120</v>
      </c>
      <c r="E16" s="26"/>
      <c r="F16" s="26"/>
      <c r="G16" s="26"/>
      <c r="H16" s="28"/>
      <c r="I16" s="202"/>
      <c r="J16" s="215"/>
      <c r="K16" s="376"/>
      <c r="L16" s="377"/>
      <c r="N16" s="18"/>
      <c r="O16" s="18"/>
      <c r="P16" s="18"/>
    </row>
    <row r="17" spans="2:16" ht="21.95" customHeight="1" x14ac:dyDescent="0.15">
      <c r="C17" s="25">
        <v>6</v>
      </c>
      <c r="D17" s="26" t="s">
        <v>121</v>
      </c>
      <c r="H17" s="30"/>
      <c r="I17" s="202"/>
      <c r="J17" s="215"/>
      <c r="K17" s="376"/>
      <c r="L17" s="377"/>
      <c r="N17" s="18"/>
      <c r="O17" s="18"/>
      <c r="P17" s="18"/>
    </row>
    <row r="18" spans="2:16" ht="21.95" customHeight="1" x14ac:dyDescent="0.15">
      <c r="C18" s="48">
        <v>7</v>
      </c>
      <c r="D18" s="31" t="s">
        <v>122</v>
      </c>
      <c r="E18" s="49"/>
      <c r="F18" s="49"/>
      <c r="G18" s="31"/>
      <c r="H18" s="33"/>
      <c r="I18" s="403"/>
      <c r="J18" s="380"/>
      <c r="K18" s="414"/>
      <c r="L18" s="415"/>
      <c r="N18" s="18"/>
      <c r="O18" s="18"/>
      <c r="P18" s="18"/>
    </row>
    <row r="19" spans="2:16" ht="21.95" customHeight="1" x14ac:dyDescent="0.15">
      <c r="C19" s="217"/>
      <c r="D19" s="35" t="s">
        <v>387</v>
      </c>
      <c r="E19" s="21"/>
      <c r="F19" s="21"/>
      <c r="H19" s="30"/>
      <c r="I19" s="404"/>
      <c r="J19" s="380"/>
      <c r="K19" s="416"/>
      <c r="L19" s="417"/>
      <c r="N19" s="18"/>
      <c r="O19" s="18"/>
      <c r="P19" s="18"/>
    </row>
    <row r="20" spans="2:16" ht="21.95" customHeight="1" x14ac:dyDescent="0.15">
      <c r="B20" s="20"/>
      <c r="C20" s="32">
        <v>8</v>
      </c>
      <c r="D20" s="31" t="s">
        <v>388</v>
      </c>
      <c r="E20" s="31"/>
      <c r="F20" s="31"/>
      <c r="G20" s="31"/>
      <c r="H20" s="33"/>
      <c r="I20" s="203"/>
      <c r="J20" s="216"/>
      <c r="K20" s="414"/>
      <c r="L20" s="415"/>
      <c r="N20" s="18"/>
      <c r="O20" s="18"/>
      <c r="P20" s="18"/>
    </row>
    <row r="21" spans="2:16" ht="21.95" customHeight="1" x14ac:dyDescent="0.15">
      <c r="B21" s="20"/>
      <c r="C21" s="25">
        <v>9</v>
      </c>
      <c r="D21" s="26" t="s">
        <v>376</v>
      </c>
      <c r="E21" s="26"/>
      <c r="F21" s="26"/>
      <c r="G21" s="26"/>
      <c r="H21" s="28"/>
      <c r="I21" s="215"/>
      <c r="J21" s="215"/>
      <c r="K21" s="413"/>
      <c r="L21" s="413"/>
      <c r="N21" s="18"/>
      <c r="O21" s="18"/>
      <c r="P21" s="18"/>
    </row>
    <row r="22" spans="2:16" ht="21.95" customHeight="1" x14ac:dyDescent="0.15">
      <c r="C22" s="217">
        <v>10</v>
      </c>
      <c r="D22" s="1" t="s">
        <v>123</v>
      </c>
      <c r="E22" s="35"/>
      <c r="F22" s="35"/>
      <c r="G22" s="35"/>
      <c r="H22" s="35"/>
      <c r="I22" s="215"/>
      <c r="J22" s="215"/>
      <c r="K22" s="413"/>
      <c r="L22" s="413"/>
      <c r="N22" s="18"/>
      <c r="O22" s="18"/>
      <c r="P22" s="18"/>
    </row>
    <row r="23" spans="2:16" ht="21.95" customHeight="1" x14ac:dyDescent="0.15">
      <c r="C23" s="218">
        <v>11</v>
      </c>
      <c r="D23" s="26" t="s">
        <v>124</v>
      </c>
      <c r="E23" s="47"/>
      <c r="F23" s="47"/>
      <c r="G23" s="35"/>
      <c r="H23" s="26"/>
      <c r="I23" s="215"/>
      <c r="J23" s="215"/>
      <c r="K23" s="413"/>
      <c r="L23" s="413"/>
      <c r="N23" s="18"/>
      <c r="O23" s="18"/>
      <c r="P23" s="18"/>
    </row>
    <row r="24" spans="2:16" ht="21.95" customHeight="1" x14ac:dyDescent="0.15">
      <c r="C24" s="48">
        <v>12</v>
      </c>
      <c r="D24" s="31" t="s">
        <v>158</v>
      </c>
      <c r="E24" s="21"/>
      <c r="F24" s="21"/>
      <c r="H24" s="31"/>
      <c r="I24" s="215"/>
      <c r="J24" s="215"/>
      <c r="K24" s="413"/>
      <c r="L24" s="413"/>
      <c r="N24" s="18"/>
      <c r="O24" s="18"/>
      <c r="P24" s="18"/>
    </row>
    <row r="25" spans="2:16" ht="21.95" customHeight="1" x14ac:dyDescent="0.15">
      <c r="C25" s="218">
        <v>13</v>
      </c>
      <c r="D25" s="26" t="s">
        <v>380</v>
      </c>
      <c r="E25" s="27"/>
      <c r="F25" s="27"/>
      <c r="G25" s="26"/>
      <c r="H25" s="28"/>
      <c r="I25" s="215"/>
      <c r="J25" s="215"/>
      <c r="K25" s="413"/>
      <c r="L25" s="413"/>
      <c r="N25" s="18"/>
      <c r="O25" s="18"/>
      <c r="P25" s="18"/>
    </row>
    <row r="26" spans="2:16" ht="21.95" customHeight="1" x14ac:dyDescent="0.15">
      <c r="C26" s="18"/>
      <c r="E26" s="18"/>
      <c r="F26" s="18"/>
      <c r="G26" s="18"/>
      <c r="H26" s="18"/>
      <c r="I26" s="58"/>
      <c r="J26" s="58"/>
      <c r="K26" s="58"/>
      <c r="L26" s="95" t="s">
        <v>248</v>
      </c>
      <c r="N26" s="18"/>
      <c r="O26" s="18"/>
      <c r="P26" s="18"/>
    </row>
    <row r="27" spans="2:16" ht="21.95" customHeight="1" x14ac:dyDescent="0.15">
      <c r="C27" s="18"/>
      <c r="E27" s="18"/>
      <c r="F27" s="18"/>
      <c r="G27" s="18"/>
      <c r="H27" s="18"/>
      <c r="I27" s="58"/>
      <c r="J27" s="58"/>
      <c r="K27" s="58"/>
      <c r="L27" s="18"/>
      <c r="N27" s="18"/>
      <c r="O27" s="18"/>
      <c r="P27" s="18"/>
    </row>
    <row r="28" spans="2:16" ht="21.95" customHeight="1" x14ac:dyDescent="0.15">
      <c r="I28" s="58"/>
      <c r="J28" s="58"/>
      <c r="K28" s="58"/>
      <c r="N28" s="18"/>
      <c r="O28" s="18"/>
      <c r="P28" s="18"/>
    </row>
    <row r="29" spans="2:16" ht="21.95" customHeight="1" x14ac:dyDescent="0.15">
      <c r="I29" s="58"/>
      <c r="J29" s="58"/>
      <c r="K29" s="58"/>
      <c r="N29" s="18"/>
      <c r="O29" s="18"/>
      <c r="P29" s="18"/>
    </row>
    <row r="30" spans="2:16" ht="21.95" customHeight="1" x14ac:dyDescent="0.15">
      <c r="I30" s="58"/>
      <c r="J30" s="58"/>
      <c r="K30" s="58"/>
      <c r="N30" s="18"/>
      <c r="O30" s="18"/>
      <c r="P30" s="18"/>
    </row>
    <row r="31" spans="2:16" ht="21.95" customHeight="1" x14ac:dyDescent="0.15">
      <c r="B31" s="18"/>
      <c r="M31" s="18"/>
      <c r="N31" s="18"/>
      <c r="O31" s="18"/>
      <c r="P31" s="18"/>
    </row>
    <row r="32" spans="2:16" ht="21.95" customHeight="1" x14ac:dyDescent="0.15">
      <c r="B32" s="18"/>
      <c r="M32" s="18"/>
      <c r="N32" s="18"/>
      <c r="O32" s="18"/>
      <c r="P32" s="18"/>
    </row>
    <row r="33" spans="2:16" ht="21.95" customHeight="1" x14ac:dyDescent="0.15">
      <c r="B33" s="18"/>
      <c r="M33" s="18"/>
      <c r="N33" s="18"/>
      <c r="O33" s="18"/>
      <c r="P33" s="18"/>
    </row>
    <row r="34" spans="2:16" ht="21.95" customHeight="1" x14ac:dyDescent="0.15"/>
    <row r="35" spans="2:16" ht="21.95" customHeight="1" x14ac:dyDescent="0.15"/>
    <row r="36" spans="2:16" ht="21.95" customHeight="1" x14ac:dyDescent="0.15"/>
    <row r="37" spans="2:16" ht="21.95" customHeight="1" x14ac:dyDescent="0.15"/>
    <row r="38" spans="2:16" ht="21.95" customHeight="1" x14ac:dyDescent="0.15"/>
    <row r="39" spans="2:16" ht="21.95" customHeight="1" x14ac:dyDescent="0.15"/>
    <row r="40" spans="2:16" ht="21.95" customHeight="1" x14ac:dyDescent="0.15">
      <c r="H40" s="17"/>
    </row>
  </sheetData>
  <mergeCells count="27">
    <mergeCell ref="K24:L24"/>
    <mergeCell ref="K20:L20"/>
    <mergeCell ref="K22:L22"/>
    <mergeCell ref="K23:L23"/>
    <mergeCell ref="K18:L19"/>
    <mergeCell ref="K21:L21"/>
    <mergeCell ref="I1:L1"/>
    <mergeCell ref="C3:H3"/>
    <mergeCell ref="E5:G5"/>
    <mergeCell ref="C6:D6"/>
    <mergeCell ref="E6:H6"/>
    <mergeCell ref="K25:L25"/>
    <mergeCell ref="K12:L12"/>
    <mergeCell ref="I18:I19"/>
    <mergeCell ref="C7:D7"/>
    <mergeCell ref="E7:F7"/>
    <mergeCell ref="K13:L13"/>
    <mergeCell ref="K14:L14"/>
    <mergeCell ref="K15:L15"/>
    <mergeCell ref="K16:L16"/>
    <mergeCell ref="K17:L17"/>
    <mergeCell ref="C8:D8"/>
    <mergeCell ref="E8:L8"/>
    <mergeCell ref="C10:H11"/>
    <mergeCell ref="I10:J10"/>
    <mergeCell ref="K10:L11"/>
    <mergeCell ref="J18:J19"/>
  </mergeCells>
  <phoneticPr fontId="3"/>
  <dataValidations count="1">
    <dataValidation type="list" allowBlank="1" showInputMessage="1" showErrorMessage="1" sqref="JG12:JG25 K26:K30 WVS983054:WVS983064 I12:J18 TC12:TC25 ACY12:ACY25 AMU12:AMU25 AWQ12:AWQ25 BGM12:BGM25 BQI12:BQI25 CAE12:CAE25 CKA12:CKA25 CTW12:CTW25 DDS12:DDS25 DNO12:DNO25 DXK12:DXK25 EHG12:EHG25 ERC12:ERC25 FAY12:FAY25 FKU12:FKU25 FUQ12:FUQ25 GEM12:GEM25 GOI12:GOI25 GYE12:GYE25 HIA12:HIA25 HRW12:HRW25 IBS12:IBS25 ILO12:ILO25 IVK12:IVK25 JFG12:JFG25 JPC12:JPC25 JYY12:JYY25 KIU12:KIU25 KSQ12:KSQ25 LCM12:LCM25 LMI12:LMI25 LWE12:LWE25 MGA12:MGA25 MPW12:MPW25 MZS12:MZS25 NJO12:NJO25 NTK12:NTK25 ODG12:ODG25 ONC12:ONC25 OWY12:OWY25 PGU12:PGU25 PQQ12:PQQ25 QAM12:QAM25 QKI12:QKI25 QUE12:QUE25 REA12:REA25 RNW12:RNW25 RXS12:RXS25 SHO12:SHO25 SRK12:SRK25 TBG12:TBG25 TLC12:TLC25 TUY12:TUY25 UEU12:UEU25 UOQ12:UOQ25 UYM12:UYM25 VII12:VII25 VSE12:VSE25 WCA12:WCA25 WLW12:WLW25 WVS12:WVS25 I65550:K65560 JG65550:JG65560 TC65550:TC65560 ACY65550:ACY65560 AMU65550:AMU65560 AWQ65550:AWQ65560 BGM65550:BGM65560 BQI65550:BQI65560 CAE65550:CAE65560 CKA65550:CKA65560 CTW65550:CTW65560 DDS65550:DDS65560 DNO65550:DNO65560 DXK65550:DXK65560 EHG65550:EHG65560 ERC65550:ERC65560 FAY65550:FAY65560 FKU65550:FKU65560 FUQ65550:FUQ65560 GEM65550:GEM65560 GOI65550:GOI65560 GYE65550:GYE65560 HIA65550:HIA65560 HRW65550:HRW65560 IBS65550:IBS65560 ILO65550:ILO65560 IVK65550:IVK65560 JFG65550:JFG65560 JPC65550:JPC65560 JYY65550:JYY65560 KIU65550:KIU65560 KSQ65550:KSQ65560 LCM65550:LCM65560 LMI65550:LMI65560 LWE65550:LWE65560 MGA65550:MGA65560 MPW65550:MPW65560 MZS65550:MZS65560 NJO65550:NJO65560 NTK65550:NTK65560 ODG65550:ODG65560 ONC65550:ONC65560 OWY65550:OWY65560 PGU65550:PGU65560 PQQ65550:PQQ65560 QAM65550:QAM65560 QKI65550:QKI65560 QUE65550:QUE65560 REA65550:REA65560 RNW65550:RNW65560 RXS65550:RXS65560 SHO65550:SHO65560 SRK65550:SRK65560 TBG65550:TBG65560 TLC65550:TLC65560 TUY65550:TUY65560 UEU65550:UEU65560 UOQ65550:UOQ65560 UYM65550:UYM65560 VII65550:VII65560 VSE65550:VSE65560 WCA65550:WCA65560 WLW65550:WLW65560 WVS65550:WVS65560 I131086:K131096 JG131086:JG131096 TC131086:TC131096 ACY131086:ACY131096 AMU131086:AMU131096 AWQ131086:AWQ131096 BGM131086:BGM131096 BQI131086:BQI131096 CAE131086:CAE131096 CKA131086:CKA131096 CTW131086:CTW131096 DDS131086:DDS131096 DNO131086:DNO131096 DXK131086:DXK131096 EHG131086:EHG131096 ERC131086:ERC131096 FAY131086:FAY131096 FKU131086:FKU131096 FUQ131086:FUQ131096 GEM131086:GEM131096 GOI131086:GOI131096 GYE131086:GYE131096 HIA131086:HIA131096 HRW131086:HRW131096 IBS131086:IBS131096 ILO131086:ILO131096 IVK131086:IVK131096 JFG131086:JFG131096 JPC131086:JPC131096 JYY131086:JYY131096 KIU131086:KIU131096 KSQ131086:KSQ131096 LCM131086:LCM131096 LMI131086:LMI131096 LWE131086:LWE131096 MGA131086:MGA131096 MPW131086:MPW131096 MZS131086:MZS131096 NJO131086:NJO131096 NTK131086:NTK131096 ODG131086:ODG131096 ONC131086:ONC131096 OWY131086:OWY131096 PGU131086:PGU131096 PQQ131086:PQQ131096 QAM131086:QAM131096 QKI131086:QKI131096 QUE131086:QUE131096 REA131086:REA131096 RNW131086:RNW131096 RXS131086:RXS131096 SHO131086:SHO131096 SRK131086:SRK131096 TBG131086:TBG131096 TLC131086:TLC131096 TUY131086:TUY131096 UEU131086:UEU131096 UOQ131086:UOQ131096 UYM131086:UYM131096 VII131086:VII131096 VSE131086:VSE131096 WCA131086:WCA131096 WLW131086:WLW131096 WVS131086:WVS131096 I196622:K196632 JG196622:JG196632 TC196622:TC196632 ACY196622:ACY196632 AMU196622:AMU196632 AWQ196622:AWQ196632 BGM196622:BGM196632 BQI196622:BQI196632 CAE196622:CAE196632 CKA196622:CKA196632 CTW196622:CTW196632 DDS196622:DDS196632 DNO196622:DNO196632 DXK196622:DXK196632 EHG196622:EHG196632 ERC196622:ERC196632 FAY196622:FAY196632 FKU196622:FKU196632 FUQ196622:FUQ196632 GEM196622:GEM196632 GOI196622:GOI196632 GYE196622:GYE196632 HIA196622:HIA196632 HRW196622:HRW196632 IBS196622:IBS196632 ILO196622:ILO196632 IVK196622:IVK196632 JFG196622:JFG196632 JPC196622:JPC196632 JYY196622:JYY196632 KIU196622:KIU196632 KSQ196622:KSQ196632 LCM196622:LCM196632 LMI196622:LMI196632 LWE196622:LWE196632 MGA196622:MGA196632 MPW196622:MPW196632 MZS196622:MZS196632 NJO196622:NJO196632 NTK196622:NTK196632 ODG196622:ODG196632 ONC196622:ONC196632 OWY196622:OWY196632 PGU196622:PGU196632 PQQ196622:PQQ196632 QAM196622:QAM196632 QKI196622:QKI196632 QUE196622:QUE196632 REA196622:REA196632 RNW196622:RNW196632 RXS196622:RXS196632 SHO196622:SHO196632 SRK196622:SRK196632 TBG196622:TBG196632 TLC196622:TLC196632 TUY196622:TUY196632 UEU196622:UEU196632 UOQ196622:UOQ196632 UYM196622:UYM196632 VII196622:VII196632 VSE196622:VSE196632 WCA196622:WCA196632 WLW196622:WLW196632 WVS196622:WVS196632 I262158:K262168 JG262158:JG262168 TC262158:TC262168 ACY262158:ACY262168 AMU262158:AMU262168 AWQ262158:AWQ262168 BGM262158:BGM262168 BQI262158:BQI262168 CAE262158:CAE262168 CKA262158:CKA262168 CTW262158:CTW262168 DDS262158:DDS262168 DNO262158:DNO262168 DXK262158:DXK262168 EHG262158:EHG262168 ERC262158:ERC262168 FAY262158:FAY262168 FKU262158:FKU262168 FUQ262158:FUQ262168 GEM262158:GEM262168 GOI262158:GOI262168 GYE262158:GYE262168 HIA262158:HIA262168 HRW262158:HRW262168 IBS262158:IBS262168 ILO262158:ILO262168 IVK262158:IVK262168 JFG262158:JFG262168 JPC262158:JPC262168 JYY262158:JYY262168 KIU262158:KIU262168 KSQ262158:KSQ262168 LCM262158:LCM262168 LMI262158:LMI262168 LWE262158:LWE262168 MGA262158:MGA262168 MPW262158:MPW262168 MZS262158:MZS262168 NJO262158:NJO262168 NTK262158:NTK262168 ODG262158:ODG262168 ONC262158:ONC262168 OWY262158:OWY262168 PGU262158:PGU262168 PQQ262158:PQQ262168 QAM262158:QAM262168 QKI262158:QKI262168 QUE262158:QUE262168 REA262158:REA262168 RNW262158:RNW262168 RXS262158:RXS262168 SHO262158:SHO262168 SRK262158:SRK262168 TBG262158:TBG262168 TLC262158:TLC262168 TUY262158:TUY262168 UEU262158:UEU262168 UOQ262158:UOQ262168 UYM262158:UYM262168 VII262158:VII262168 VSE262158:VSE262168 WCA262158:WCA262168 WLW262158:WLW262168 WVS262158:WVS262168 I327694:K327704 JG327694:JG327704 TC327694:TC327704 ACY327694:ACY327704 AMU327694:AMU327704 AWQ327694:AWQ327704 BGM327694:BGM327704 BQI327694:BQI327704 CAE327694:CAE327704 CKA327694:CKA327704 CTW327694:CTW327704 DDS327694:DDS327704 DNO327694:DNO327704 DXK327694:DXK327704 EHG327694:EHG327704 ERC327694:ERC327704 FAY327694:FAY327704 FKU327694:FKU327704 FUQ327694:FUQ327704 GEM327694:GEM327704 GOI327694:GOI327704 GYE327694:GYE327704 HIA327694:HIA327704 HRW327694:HRW327704 IBS327694:IBS327704 ILO327694:ILO327704 IVK327694:IVK327704 JFG327694:JFG327704 JPC327694:JPC327704 JYY327694:JYY327704 KIU327694:KIU327704 KSQ327694:KSQ327704 LCM327694:LCM327704 LMI327694:LMI327704 LWE327694:LWE327704 MGA327694:MGA327704 MPW327694:MPW327704 MZS327694:MZS327704 NJO327694:NJO327704 NTK327694:NTK327704 ODG327694:ODG327704 ONC327694:ONC327704 OWY327694:OWY327704 PGU327694:PGU327704 PQQ327694:PQQ327704 QAM327694:QAM327704 QKI327694:QKI327704 QUE327694:QUE327704 REA327694:REA327704 RNW327694:RNW327704 RXS327694:RXS327704 SHO327694:SHO327704 SRK327694:SRK327704 TBG327694:TBG327704 TLC327694:TLC327704 TUY327694:TUY327704 UEU327694:UEU327704 UOQ327694:UOQ327704 UYM327694:UYM327704 VII327694:VII327704 VSE327694:VSE327704 WCA327694:WCA327704 WLW327694:WLW327704 WVS327694:WVS327704 I393230:K393240 JG393230:JG393240 TC393230:TC393240 ACY393230:ACY393240 AMU393230:AMU393240 AWQ393230:AWQ393240 BGM393230:BGM393240 BQI393230:BQI393240 CAE393230:CAE393240 CKA393230:CKA393240 CTW393230:CTW393240 DDS393230:DDS393240 DNO393230:DNO393240 DXK393230:DXK393240 EHG393230:EHG393240 ERC393230:ERC393240 FAY393230:FAY393240 FKU393230:FKU393240 FUQ393230:FUQ393240 GEM393230:GEM393240 GOI393230:GOI393240 GYE393230:GYE393240 HIA393230:HIA393240 HRW393230:HRW393240 IBS393230:IBS393240 ILO393230:ILO393240 IVK393230:IVK393240 JFG393230:JFG393240 JPC393230:JPC393240 JYY393230:JYY393240 KIU393230:KIU393240 KSQ393230:KSQ393240 LCM393230:LCM393240 LMI393230:LMI393240 LWE393230:LWE393240 MGA393230:MGA393240 MPW393230:MPW393240 MZS393230:MZS393240 NJO393230:NJO393240 NTK393230:NTK393240 ODG393230:ODG393240 ONC393230:ONC393240 OWY393230:OWY393240 PGU393230:PGU393240 PQQ393230:PQQ393240 QAM393230:QAM393240 QKI393230:QKI393240 QUE393230:QUE393240 REA393230:REA393240 RNW393230:RNW393240 RXS393230:RXS393240 SHO393230:SHO393240 SRK393230:SRK393240 TBG393230:TBG393240 TLC393230:TLC393240 TUY393230:TUY393240 UEU393230:UEU393240 UOQ393230:UOQ393240 UYM393230:UYM393240 VII393230:VII393240 VSE393230:VSE393240 WCA393230:WCA393240 WLW393230:WLW393240 WVS393230:WVS393240 I458766:K458776 JG458766:JG458776 TC458766:TC458776 ACY458766:ACY458776 AMU458766:AMU458776 AWQ458766:AWQ458776 BGM458766:BGM458776 BQI458766:BQI458776 CAE458766:CAE458776 CKA458766:CKA458776 CTW458766:CTW458776 DDS458766:DDS458776 DNO458766:DNO458776 DXK458766:DXK458776 EHG458766:EHG458776 ERC458766:ERC458776 FAY458766:FAY458776 FKU458766:FKU458776 FUQ458766:FUQ458776 GEM458766:GEM458776 GOI458766:GOI458776 GYE458766:GYE458776 HIA458766:HIA458776 HRW458766:HRW458776 IBS458766:IBS458776 ILO458766:ILO458776 IVK458766:IVK458776 JFG458766:JFG458776 JPC458766:JPC458776 JYY458766:JYY458776 KIU458766:KIU458776 KSQ458766:KSQ458776 LCM458766:LCM458776 LMI458766:LMI458776 LWE458766:LWE458776 MGA458766:MGA458776 MPW458766:MPW458776 MZS458766:MZS458776 NJO458766:NJO458776 NTK458766:NTK458776 ODG458766:ODG458776 ONC458766:ONC458776 OWY458766:OWY458776 PGU458766:PGU458776 PQQ458766:PQQ458776 QAM458766:QAM458776 QKI458766:QKI458776 QUE458766:QUE458776 REA458766:REA458776 RNW458766:RNW458776 RXS458766:RXS458776 SHO458766:SHO458776 SRK458766:SRK458776 TBG458766:TBG458776 TLC458766:TLC458776 TUY458766:TUY458776 UEU458766:UEU458776 UOQ458766:UOQ458776 UYM458766:UYM458776 VII458766:VII458776 VSE458766:VSE458776 WCA458766:WCA458776 WLW458766:WLW458776 WVS458766:WVS458776 I524302:K524312 JG524302:JG524312 TC524302:TC524312 ACY524302:ACY524312 AMU524302:AMU524312 AWQ524302:AWQ524312 BGM524302:BGM524312 BQI524302:BQI524312 CAE524302:CAE524312 CKA524302:CKA524312 CTW524302:CTW524312 DDS524302:DDS524312 DNO524302:DNO524312 DXK524302:DXK524312 EHG524302:EHG524312 ERC524302:ERC524312 FAY524302:FAY524312 FKU524302:FKU524312 FUQ524302:FUQ524312 GEM524302:GEM524312 GOI524302:GOI524312 GYE524302:GYE524312 HIA524302:HIA524312 HRW524302:HRW524312 IBS524302:IBS524312 ILO524302:ILO524312 IVK524302:IVK524312 JFG524302:JFG524312 JPC524302:JPC524312 JYY524302:JYY524312 KIU524302:KIU524312 KSQ524302:KSQ524312 LCM524302:LCM524312 LMI524302:LMI524312 LWE524302:LWE524312 MGA524302:MGA524312 MPW524302:MPW524312 MZS524302:MZS524312 NJO524302:NJO524312 NTK524302:NTK524312 ODG524302:ODG524312 ONC524302:ONC524312 OWY524302:OWY524312 PGU524302:PGU524312 PQQ524302:PQQ524312 QAM524302:QAM524312 QKI524302:QKI524312 QUE524302:QUE524312 REA524302:REA524312 RNW524302:RNW524312 RXS524302:RXS524312 SHO524302:SHO524312 SRK524302:SRK524312 TBG524302:TBG524312 TLC524302:TLC524312 TUY524302:TUY524312 UEU524302:UEU524312 UOQ524302:UOQ524312 UYM524302:UYM524312 VII524302:VII524312 VSE524302:VSE524312 WCA524302:WCA524312 WLW524302:WLW524312 WVS524302:WVS524312 I589838:K589848 JG589838:JG589848 TC589838:TC589848 ACY589838:ACY589848 AMU589838:AMU589848 AWQ589838:AWQ589848 BGM589838:BGM589848 BQI589838:BQI589848 CAE589838:CAE589848 CKA589838:CKA589848 CTW589838:CTW589848 DDS589838:DDS589848 DNO589838:DNO589848 DXK589838:DXK589848 EHG589838:EHG589848 ERC589838:ERC589848 FAY589838:FAY589848 FKU589838:FKU589848 FUQ589838:FUQ589848 GEM589838:GEM589848 GOI589838:GOI589848 GYE589838:GYE589848 HIA589838:HIA589848 HRW589838:HRW589848 IBS589838:IBS589848 ILO589838:ILO589848 IVK589838:IVK589848 JFG589838:JFG589848 JPC589838:JPC589848 JYY589838:JYY589848 KIU589838:KIU589848 KSQ589838:KSQ589848 LCM589838:LCM589848 LMI589838:LMI589848 LWE589838:LWE589848 MGA589838:MGA589848 MPW589838:MPW589848 MZS589838:MZS589848 NJO589838:NJO589848 NTK589838:NTK589848 ODG589838:ODG589848 ONC589838:ONC589848 OWY589838:OWY589848 PGU589838:PGU589848 PQQ589838:PQQ589848 QAM589838:QAM589848 QKI589838:QKI589848 QUE589838:QUE589848 REA589838:REA589848 RNW589838:RNW589848 RXS589838:RXS589848 SHO589838:SHO589848 SRK589838:SRK589848 TBG589838:TBG589848 TLC589838:TLC589848 TUY589838:TUY589848 UEU589838:UEU589848 UOQ589838:UOQ589848 UYM589838:UYM589848 VII589838:VII589848 VSE589838:VSE589848 WCA589838:WCA589848 WLW589838:WLW589848 WVS589838:WVS589848 I655374:K655384 JG655374:JG655384 TC655374:TC655384 ACY655374:ACY655384 AMU655374:AMU655384 AWQ655374:AWQ655384 BGM655374:BGM655384 BQI655374:BQI655384 CAE655374:CAE655384 CKA655374:CKA655384 CTW655374:CTW655384 DDS655374:DDS655384 DNO655374:DNO655384 DXK655374:DXK655384 EHG655374:EHG655384 ERC655374:ERC655384 FAY655374:FAY655384 FKU655374:FKU655384 FUQ655374:FUQ655384 GEM655374:GEM655384 GOI655374:GOI655384 GYE655374:GYE655384 HIA655374:HIA655384 HRW655374:HRW655384 IBS655374:IBS655384 ILO655374:ILO655384 IVK655374:IVK655384 JFG655374:JFG655384 JPC655374:JPC655384 JYY655374:JYY655384 KIU655374:KIU655384 KSQ655374:KSQ655384 LCM655374:LCM655384 LMI655374:LMI655384 LWE655374:LWE655384 MGA655374:MGA655384 MPW655374:MPW655384 MZS655374:MZS655384 NJO655374:NJO655384 NTK655374:NTK655384 ODG655374:ODG655384 ONC655374:ONC655384 OWY655374:OWY655384 PGU655374:PGU655384 PQQ655374:PQQ655384 QAM655374:QAM655384 QKI655374:QKI655384 QUE655374:QUE655384 REA655374:REA655384 RNW655374:RNW655384 RXS655374:RXS655384 SHO655374:SHO655384 SRK655374:SRK655384 TBG655374:TBG655384 TLC655374:TLC655384 TUY655374:TUY655384 UEU655374:UEU655384 UOQ655374:UOQ655384 UYM655374:UYM655384 VII655374:VII655384 VSE655374:VSE655384 WCA655374:WCA655384 WLW655374:WLW655384 WVS655374:WVS655384 I720910:K720920 JG720910:JG720920 TC720910:TC720920 ACY720910:ACY720920 AMU720910:AMU720920 AWQ720910:AWQ720920 BGM720910:BGM720920 BQI720910:BQI720920 CAE720910:CAE720920 CKA720910:CKA720920 CTW720910:CTW720920 DDS720910:DDS720920 DNO720910:DNO720920 DXK720910:DXK720920 EHG720910:EHG720920 ERC720910:ERC720920 FAY720910:FAY720920 FKU720910:FKU720920 FUQ720910:FUQ720920 GEM720910:GEM720920 GOI720910:GOI720920 GYE720910:GYE720920 HIA720910:HIA720920 HRW720910:HRW720920 IBS720910:IBS720920 ILO720910:ILO720920 IVK720910:IVK720920 JFG720910:JFG720920 JPC720910:JPC720920 JYY720910:JYY720920 KIU720910:KIU720920 KSQ720910:KSQ720920 LCM720910:LCM720920 LMI720910:LMI720920 LWE720910:LWE720920 MGA720910:MGA720920 MPW720910:MPW720920 MZS720910:MZS720920 NJO720910:NJO720920 NTK720910:NTK720920 ODG720910:ODG720920 ONC720910:ONC720920 OWY720910:OWY720920 PGU720910:PGU720920 PQQ720910:PQQ720920 QAM720910:QAM720920 QKI720910:QKI720920 QUE720910:QUE720920 REA720910:REA720920 RNW720910:RNW720920 RXS720910:RXS720920 SHO720910:SHO720920 SRK720910:SRK720920 TBG720910:TBG720920 TLC720910:TLC720920 TUY720910:TUY720920 UEU720910:UEU720920 UOQ720910:UOQ720920 UYM720910:UYM720920 VII720910:VII720920 VSE720910:VSE720920 WCA720910:WCA720920 WLW720910:WLW720920 WVS720910:WVS720920 I786446:K786456 JG786446:JG786456 TC786446:TC786456 ACY786446:ACY786456 AMU786446:AMU786456 AWQ786446:AWQ786456 BGM786446:BGM786456 BQI786446:BQI786456 CAE786446:CAE786456 CKA786446:CKA786456 CTW786446:CTW786456 DDS786446:DDS786456 DNO786446:DNO786456 DXK786446:DXK786456 EHG786446:EHG786456 ERC786446:ERC786456 FAY786446:FAY786456 FKU786446:FKU786456 FUQ786446:FUQ786456 GEM786446:GEM786456 GOI786446:GOI786456 GYE786446:GYE786456 HIA786446:HIA786456 HRW786446:HRW786456 IBS786446:IBS786456 ILO786446:ILO786456 IVK786446:IVK786456 JFG786446:JFG786456 JPC786446:JPC786456 JYY786446:JYY786456 KIU786446:KIU786456 KSQ786446:KSQ786456 LCM786446:LCM786456 LMI786446:LMI786456 LWE786446:LWE786456 MGA786446:MGA786456 MPW786446:MPW786456 MZS786446:MZS786456 NJO786446:NJO786456 NTK786446:NTK786456 ODG786446:ODG786456 ONC786446:ONC786456 OWY786446:OWY786456 PGU786446:PGU786456 PQQ786446:PQQ786456 QAM786446:QAM786456 QKI786446:QKI786456 QUE786446:QUE786456 REA786446:REA786456 RNW786446:RNW786456 RXS786446:RXS786456 SHO786446:SHO786456 SRK786446:SRK786456 TBG786446:TBG786456 TLC786446:TLC786456 TUY786446:TUY786456 UEU786446:UEU786456 UOQ786446:UOQ786456 UYM786446:UYM786456 VII786446:VII786456 VSE786446:VSE786456 WCA786446:WCA786456 WLW786446:WLW786456 WVS786446:WVS786456 I851982:K851992 JG851982:JG851992 TC851982:TC851992 ACY851982:ACY851992 AMU851982:AMU851992 AWQ851982:AWQ851992 BGM851982:BGM851992 BQI851982:BQI851992 CAE851982:CAE851992 CKA851982:CKA851992 CTW851982:CTW851992 DDS851982:DDS851992 DNO851982:DNO851992 DXK851982:DXK851992 EHG851982:EHG851992 ERC851982:ERC851992 FAY851982:FAY851992 FKU851982:FKU851992 FUQ851982:FUQ851992 GEM851982:GEM851992 GOI851982:GOI851992 GYE851982:GYE851992 HIA851982:HIA851992 HRW851982:HRW851992 IBS851982:IBS851992 ILO851982:ILO851992 IVK851982:IVK851992 JFG851982:JFG851992 JPC851982:JPC851992 JYY851982:JYY851992 KIU851982:KIU851992 KSQ851982:KSQ851992 LCM851982:LCM851992 LMI851982:LMI851992 LWE851982:LWE851992 MGA851982:MGA851992 MPW851982:MPW851992 MZS851982:MZS851992 NJO851982:NJO851992 NTK851982:NTK851992 ODG851982:ODG851992 ONC851982:ONC851992 OWY851982:OWY851992 PGU851982:PGU851992 PQQ851982:PQQ851992 QAM851982:QAM851992 QKI851982:QKI851992 QUE851982:QUE851992 REA851982:REA851992 RNW851982:RNW851992 RXS851982:RXS851992 SHO851982:SHO851992 SRK851982:SRK851992 TBG851982:TBG851992 TLC851982:TLC851992 TUY851982:TUY851992 UEU851982:UEU851992 UOQ851982:UOQ851992 UYM851982:UYM851992 VII851982:VII851992 VSE851982:VSE851992 WCA851982:WCA851992 WLW851982:WLW851992 WVS851982:WVS851992 I917518:K917528 JG917518:JG917528 TC917518:TC917528 ACY917518:ACY917528 AMU917518:AMU917528 AWQ917518:AWQ917528 BGM917518:BGM917528 BQI917518:BQI917528 CAE917518:CAE917528 CKA917518:CKA917528 CTW917518:CTW917528 DDS917518:DDS917528 DNO917518:DNO917528 DXK917518:DXK917528 EHG917518:EHG917528 ERC917518:ERC917528 FAY917518:FAY917528 FKU917518:FKU917528 FUQ917518:FUQ917528 GEM917518:GEM917528 GOI917518:GOI917528 GYE917518:GYE917528 HIA917518:HIA917528 HRW917518:HRW917528 IBS917518:IBS917528 ILO917518:ILO917528 IVK917518:IVK917528 JFG917518:JFG917528 JPC917518:JPC917528 JYY917518:JYY917528 KIU917518:KIU917528 KSQ917518:KSQ917528 LCM917518:LCM917528 LMI917518:LMI917528 LWE917518:LWE917528 MGA917518:MGA917528 MPW917518:MPW917528 MZS917518:MZS917528 NJO917518:NJO917528 NTK917518:NTK917528 ODG917518:ODG917528 ONC917518:ONC917528 OWY917518:OWY917528 PGU917518:PGU917528 PQQ917518:PQQ917528 QAM917518:QAM917528 QKI917518:QKI917528 QUE917518:QUE917528 REA917518:REA917528 RNW917518:RNW917528 RXS917518:RXS917528 SHO917518:SHO917528 SRK917518:SRK917528 TBG917518:TBG917528 TLC917518:TLC917528 TUY917518:TUY917528 UEU917518:UEU917528 UOQ917518:UOQ917528 UYM917518:UYM917528 VII917518:VII917528 VSE917518:VSE917528 WCA917518:WCA917528 WLW917518:WLW917528 WVS917518:WVS917528 I983054:K983064 JG983054:JG983064 TC983054:TC983064 ACY983054:ACY983064 AMU983054:AMU983064 AWQ983054:AWQ983064 BGM983054:BGM983064 BQI983054:BQI983064 CAE983054:CAE983064 CKA983054:CKA983064 CTW983054:CTW983064 DDS983054:DDS983064 DNO983054:DNO983064 DXK983054:DXK983064 EHG983054:EHG983064 ERC983054:ERC983064 FAY983054:FAY983064 FKU983054:FKU983064 FUQ983054:FUQ983064 GEM983054:GEM983064 GOI983054:GOI983064 GYE983054:GYE983064 HIA983054:HIA983064 HRW983054:HRW983064 IBS983054:IBS983064 ILO983054:ILO983064 IVK983054:IVK983064 JFG983054:JFG983064 JPC983054:JPC983064 JYY983054:JYY983064 KIU983054:KIU983064 KSQ983054:KSQ983064 LCM983054:LCM983064 LMI983054:LMI983064 LWE983054:LWE983064 MGA983054:MGA983064 MPW983054:MPW983064 MZS983054:MZS983064 NJO983054:NJO983064 NTK983054:NTK983064 ODG983054:ODG983064 ONC983054:ONC983064 OWY983054:OWY983064 PGU983054:PGU983064 PQQ983054:PQQ983064 QAM983054:QAM983064 QKI983054:QKI983064 QUE983054:QUE983064 REA983054:REA983064 RNW983054:RNW983064 RXS983054:RXS983064 SHO983054:SHO983064 SRK983054:SRK983064 TBG983054:TBG983064 TLC983054:TLC983064 TUY983054:TUY983064 UEU983054:UEU983064 UOQ983054:UOQ983064 UYM983054:UYM983064 VII983054:VII983064 VSE983054:VSE983064 WCA983054:WCA983064 WLW983054:WLW983064 I20:J30" xr:uid="{00000000-0002-0000-0A00-000000000000}">
      <formula1>$O$1:$O$3</formula1>
    </dataValidation>
  </dataValidations>
  <pageMargins left="0.78740157480314965" right="0.78740157480314965" top="0.78740157480314965" bottom="0.78740157480314965" header="0.51181102362204722" footer="0.51181102362204722"/>
  <pageSetup paperSize="9" scale="89" firstPageNumber="9" orientation="portrait" useFirstPageNumber="1"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A54F2715-1541-4838-B971-AF5A8BA17F26}">
            <xm:f>NOT(ISERROR(SEARCH($J$3,K12)))</xm:f>
            <xm:f>$J$3</xm:f>
            <x14:dxf>
              <font>
                <b/>
                <i val="0"/>
                <color theme="0"/>
              </font>
              <fill>
                <patternFill>
                  <bgColor theme="1"/>
                </patternFill>
              </fill>
            </x14:dxf>
          </x14:cfRule>
          <xm:sqref>K12:L25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39"/>
  <sheetViews>
    <sheetView view="pageBreakPreview" zoomScale="75" zoomScaleNormal="75" zoomScaleSheetLayoutView="75" workbookViewId="0"/>
  </sheetViews>
  <sheetFormatPr defaultRowHeight="13.5" x14ac:dyDescent="0.15"/>
  <cols>
    <col min="1" max="1" width="2.625" style="1" customWidth="1"/>
    <col min="2" max="2" width="8.625" style="1" customWidth="1"/>
    <col min="3" max="5" width="5.625" style="1" customWidth="1"/>
    <col min="6" max="7" width="10.625" style="1" customWidth="1"/>
    <col min="8" max="8" width="25.625" style="1" customWidth="1"/>
    <col min="9" max="10" width="6.625" style="1" customWidth="1"/>
    <col min="11" max="11" width="2.625" style="1" customWidth="1"/>
    <col min="12" max="12" width="6.625" style="1" customWidth="1"/>
    <col min="13" max="13" width="14.125" style="1" customWidth="1"/>
    <col min="14" max="14" width="8.625" style="1" customWidth="1"/>
    <col min="15" max="15" width="9" style="1" hidden="1" customWidth="1"/>
    <col min="16" max="258" width="9" style="1"/>
    <col min="259" max="259" width="1.75" style="1" customWidth="1"/>
    <col min="260" max="260" width="9.625" style="1" customWidth="1"/>
    <col min="261" max="261" width="5.25" style="1" customWidth="1"/>
    <col min="262" max="262" width="6.5" style="1" customWidth="1"/>
    <col min="263" max="263" width="7.75" style="1" customWidth="1"/>
    <col min="264" max="264" width="8.625" style="1" customWidth="1"/>
    <col min="265" max="265" width="7.75" style="1" customWidth="1"/>
    <col min="266" max="266" width="24.625" style="1" customWidth="1"/>
    <col min="267" max="267" width="7.125" style="1" customWidth="1"/>
    <col min="268" max="268" width="7.625" style="1" customWidth="1"/>
    <col min="269" max="269" width="14.125" style="1" customWidth="1"/>
    <col min="270" max="270" width="8.625" style="1" customWidth="1"/>
    <col min="271" max="271" width="0" style="1" hidden="1" customWidth="1"/>
    <col min="272" max="514" width="9" style="1"/>
    <col min="515" max="515" width="1.75" style="1" customWidth="1"/>
    <col min="516" max="516" width="9.625" style="1" customWidth="1"/>
    <col min="517" max="517" width="5.25" style="1" customWidth="1"/>
    <col min="518" max="518" width="6.5" style="1" customWidth="1"/>
    <col min="519" max="519" width="7.75" style="1" customWidth="1"/>
    <col min="520" max="520" width="8.625" style="1" customWidth="1"/>
    <col min="521" max="521" width="7.75" style="1" customWidth="1"/>
    <col min="522" max="522" width="24.625" style="1" customWidth="1"/>
    <col min="523" max="523" width="7.125" style="1" customWidth="1"/>
    <col min="524" max="524" width="7.625" style="1" customWidth="1"/>
    <col min="525" max="525" width="14.125" style="1" customWidth="1"/>
    <col min="526" max="526" width="8.625" style="1" customWidth="1"/>
    <col min="527" max="527" width="0" style="1" hidden="1" customWidth="1"/>
    <col min="528" max="770" width="9" style="1"/>
    <col min="771" max="771" width="1.75" style="1" customWidth="1"/>
    <col min="772" max="772" width="9.625" style="1" customWidth="1"/>
    <col min="773" max="773" width="5.25" style="1" customWidth="1"/>
    <col min="774" max="774" width="6.5" style="1" customWidth="1"/>
    <col min="775" max="775" width="7.75" style="1" customWidth="1"/>
    <col min="776" max="776" width="8.625" style="1" customWidth="1"/>
    <col min="777" max="777" width="7.75" style="1" customWidth="1"/>
    <col min="778" max="778" width="24.625" style="1" customWidth="1"/>
    <col min="779" max="779" width="7.125" style="1" customWidth="1"/>
    <col min="780" max="780" width="7.625" style="1" customWidth="1"/>
    <col min="781" max="781" width="14.125" style="1" customWidth="1"/>
    <col min="782" max="782" width="8.625" style="1" customWidth="1"/>
    <col min="783" max="783" width="0" style="1" hidden="1" customWidth="1"/>
    <col min="784" max="1026" width="9" style="1"/>
    <col min="1027" max="1027" width="1.75" style="1" customWidth="1"/>
    <col min="1028" max="1028" width="9.625" style="1" customWidth="1"/>
    <col min="1029" max="1029" width="5.25" style="1" customWidth="1"/>
    <col min="1030" max="1030" width="6.5" style="1" customWidth="1"/>
    <col min="1031" max="1031" width="7.75" style="1" customWidth="1"/>
    <col min="1032" max="1032" width="8.625" style="1" customWidth="1"/>
    <col min="1033" max="1033" width="7.75" style="1" customWidth="1"/>
    <col min="1034" max="1034" width="24.625" style="1" customWidth="1"/>
    <col min="1035" max="1035" width="7.125" style="1" customWidth="1"/>
    <col min="1036" max="1036" width="7.625" style="1" customWidth="1"/>
    <col min="1037" max="1037" width="14.125" style="1" customWidth="1"/>
    <col min="1038" max="1038" width="8.625" style="1" customWidth="1"/>
    <col min="1039" max="1039" width="0" style="1" hidden="1" customWidth="1"/>
    <col min="1040" max="1282" width="9" style="1"/>
    <col min="1283" max="1283" width="1.75" style="1" customWidth="1"/>
    <col min="1284" max="1284" width="9.625" style="1" customWidth="1"/>
    <col min="1285" max="1285" width="5.25" style="1" customWidth="1"/>
    <col min="1286" max="1286" width="6.5" style="1" customWidth="1"/>
    <col min="1287" max="1287" width="7.75" style="1" customWidth="1"/>
    <col min="1288" max="1288" width="8.625" style="1" customWidth="1"/>
    <col min="1289" max="1289" width="7.75" style="1" customWidth="1"/>
    <col min="1290" max="1290" width="24.625" style="1" customWidth="1"/>
    <col min="1291" max="1291" width="7.125" style="1" customWidth="1"/>
    <col min="1292" max="1292" width="7.625" style="1" customWidth="1"/>
    <col min="1293" max="1293" width="14.125" style="1" customWidth="1"/>
    <col min="1294" max="1294" width="8.625" style="1" customWidth="1"/>
    <col min="1295" max="1295" width="0" style="1" hidden="1" customWidth="1"/>
    <col min="1296" max="1538" width="9" style="1"/>
    <col min="1539" max="1539" width="1.75" style="1" customWidth="1"/>
    <col min="1540" max="1540" width="9.625" style="1" customWidth="1"/>
    <col min="1541" max="1541" width="5.25" style="1" customWidth="1"/>
    <col min="1542" max="1542" width="6.5" style="1" customWidth="1"/>
    <col min="1543" max="1543" width="7.75" style="1" customWidth="1"/>
    <col min="1544" max="1544" width="8.625" style="1" customWidth="1"/>
    <col min="1545" max="1545" width="7.75" style="1" customWidth="1"/>
    <col min="1546" max="1546" width="24.625" style="1" customWidth="1"/>
    <col min="1547" max="1547" width="7.125" style="1" customWidth="1"/>
    <col min="1548" max="1548" width="7.625" style="1" customWidth="1"/>
    <col min="1549" max="1549" width="14.125" style="1" customWidth="1"/>
    <col min="1550" max="1550" width="8.625" style="1" customWidth="1"/>
    <col min="1551" max="1551" width="0" style="1" hidden="1" customWidth="1"/>
    <col min="1552" max="1794" width="9" style="1"/>
    <col min="1795" max="1795" width="1.75" style="1" customWidth="1"/>
    <col min="1796" max="1796" width="9.625" style="1" customWidth="1"/>
    <col min="1797" max="1797" width="5.25" style="1" customWidth="1"/>
    <col min="1798" max="1798" width="6.5" style="1" customWidth="1"/>
    <col min="1799" max="1799" width="7.75" style="1" customWidth="1"/>
    <col min="1800" max="1800" width="8.625" style="1" customWidth="1"/>
    <col min="1801" max="1801" width="7.75" style="1" customWidth="1"/>
    <col min="1802" max="1802" width="24.625" style="1" customWidth="1"/>
    <col min="1803" max="1803" width="7.125" style="1" customWidth="1"/>
    <col min="1804" max="1804" width="7.625" style="1" customWidth="1"/>
    <col min="1805" max="1805" width="14.125" style="1" customWidth="1"/>
    <col min="1806" max="1806" width="8.625" style="1" customWidth="1"/>
    <col min="1807" max="1807" width="0" style="1" hidden="1" customWidth="1"/>
    <col min="1808" max="2050" width="9" style="1"/>
    <col min="2051" max="2051" width="1.75" style="1" customWidth="1"/>
    <col min="2052" max="2052" width="9.625" style="1" customWidth="1"/>
    <col min="2053" max="2053" width="5.25" style="1" customWidth="1"/>
    <col min="2054" max="2054" width="6.5" style="1" customWidth="1"/>
    <col min="2055" max="2055" width="7.75" style="1" customWidth="1"/>
    <col min="2056" max="2056" width="8.625" style="1" customWidth="1"/>
    <col min="2057" max="2057" width="7.75" style="1" customWidth="1"/>
    <col min="2058" max="2058" width="24.625" style="1" customWidth="1"/>
    <col min="2059" max="2059" width="7.125" style="1" customWidth="1"/>
    <col min="2060" max="2060" width="7.625" style="1" customWidth="1"/>
    <col min="2061" max="2061" width="14.125" style="1" customWidth="1"/>
    <col min="2062" max="2062" width="8.625" style="1" customWidth="1"/>
    <col min="2063" max="2063" width="0" style="1" hidden="1" customWidth="1"/>
    <col min="2064" max="2306" width="9" style="1"/>
    <col min="2307" max="2307" width="1.75" style="1" customWidth="1"/>
    <col min="2308" max="2308" width="9.625" style="1" customWidth="1"/>
    <col min="2309" max="2309" width="5.25" style="1" customWidth="1"/>
    <col min="2310" max="2310" width="6.5" style="1" customWidth="1"/>
    <col min="2311" max="2311" width="7.75" style="1" customWidth="1"/>
    <col min="2312" max="2312" width="8.625" style="1" customWidth="1"/>
    <col min="2313" max="2313" width="7.75" style="1" customWidth="1"/>
    <col min="2314" max="2314" width="24.625" style="1" customWidth="1"/>
    <col min="2315" max="2315" width="7.125" style="1" customWidth="1"/>
    <col min="2316" max="2316" width="7.625" style="1" customWidth="1"/>
    <col min="2317" max="2317" width="14.125" style="1" customWidth="1"/>
    <col min="2318" max="2318" width="8.625" style="1" customWidth="1"/>
    <col min="2319" max="2319" width="0" style="1" hidden="1" customWidth="1"/>
    <col min="2320" max="2562" width="9" style="1"/>
    <col min="2563" max="2563" width="1.75" style="1" customWidth="1"/>
    <col min="2564" max="2564" width="9.625" style="1" customWidth="1"/>
    <col min="2565" max="2565" width="5.25" style="1" customWidth="1"/>
    <col min="2566" max="2566" width="6.5" style="1" customWidth="1"/>
    <col min="2567" max="2567" width="7.75" style="1" customWidth="1"/>
    <col min="2568" max="2568" width="8.625" style="1" customWidth="1"/>
    <col min="2569" max="2569" width="7.75" style="1" customWidth="1"/>
    <col min="2570" max="2570" width="24.625" style="1" customWidth="1"/>
    <col min="2571" max="2571" width="7.125" style="1" customWidth="1"/>
    <col min="2572" max="2572" width="7.625" style="1" customWidth="1"/>
    <col min="2573" max="2573" width="14.125" style="1" customWidth="1"/>
    <col min="2574" max="2574" width="8.625" style="1" customWidth="1"/>
    <col min="2575" max="2575" width="0" style="1" hidden="1" customWidth="1"/>
    <col min="2576" max="2818" width="9" style="1"/>
    <col min="2819" max="2819" width="1.75" style="1" customWidth="1"/>
    <col min="2820" max="2820" width="9.625" style="1" customWidth="1"/>
    <col min="2821" max="2821" width="5.25" style="1" customWidth="1"/>
    <col min="2822" max="2822" width="6.5" style="1" customWidth="1"/>
    <col min="2823" max="2823" width="7.75" style="1" customWidth="1"/>
    <col min="2824" max="2824" width="8.625" style="1" customWidth="1"/>
    <col min="2825" max="2825" width="7.75" style="1" customWidth="1"/>
    <col min="2826" max="2826" width="24.625" style="1" customWidth="1"/>
    <col min="2827" max="2827" width="7.125" style="1" customWidth="1"/>
    <col min="2828" max="2828" width="7.625" style="1" customWidth="1"/>
    <col min="2829" max="2829" width="14.125" style="1" customWidth="1"/>
    <col min="2830" max="2830" width="8.625" style="1" customWidth="1"/>
    <col min="2831" max="2831" width="0" style="1" hidden="1" customWidth="1"/>
    <col min="2832" max="3074" width="9" style="1"/>
    <col min="3075" max="3075" width="1.75" style="1" customWidth="1"/>
    <col min="3076" max="3076" width="9.625" style="1" customWidth="1"/>
    <col min="3077" max="3077" width="5.25" style="1" customWidth="1"/>
    <col min="3078" max="3078" width="6.5" style="1" customWidth="1"/>
    <col min="3079" max="3079" width="7.75" style="1" customWidth="1"/>
    <col min="3080" max="3080" width="8.625" style="1" customWidth="1"/>
    <col min="3081" max="3081" width="7.75" style="1" customWidth="1"/>
    <col min="3082" max="3082" width="24.625" style="1" customWidth="1"/>
    <col min="3083" max="3083" width="7.125" style="1" customWidth="1"/>
    <col min="3084" max="3084" width="7.625" style="1" customWidth="1"/>
    <col min="3085" max="3085" width="14.125" style="1" customWidth="1"/>
    <col min="3086" max="3086" width="8.625" style="1" customWidth="1"/>
    <col min="3087" max="3087" width="0" style="1" hidden="1" customWidth="1"/>
    <col min="3088" max="3330" width="9" style="1"/>
    <col min="3331" max="3331" width="1.75" style="1" customWidth="1"/>
    <col min="3332" max="3332" width="9.625" style="1" customWidth="1"/>
    <col min="3333" max="3333" width="5.25" style="1" customWidth="1"/>
    <col min="3334" max="3334" width="6.5" style="1" customWidth="1"/>
    <col min="3335" max="3335" width="7.75" style="1" customWidth="1"/>
    <col min="3336" max="3336" width="8.625" style="1" customWidth="1"/>
    <col min="3337" max="3337" width="7.75" style="1" customWidth="1"/>
    <col min="3338" max="3338" width="24.625" style="1" customWidth="1"/>
    <col min="3339" max="3339" width="7.125" style="1" customWidth="1"/>
    <col min="3340" max="3340" width="7.625" style="1" customWidth="1"/>
    <col min="3341" max="3341" width="14.125" style="1" customWidth="1"/>
    <col min="3342" max="3342" width="8.625" style="1" customWidth="1"/>
    <col min="3343" max="3343" width="0" style="1" hidden="1" customWidth="1"/>
    <col min="3344" max="3586" width="9" style="1"/>
    <col min="3587" max="3587" width="1.75" style="1" customWidth="1"/>
    <col min="3588" max="3588" width="9.625" style="1" customWidth="1"/>
    <col min="3589" max="3589" width="5.25" style="1" customWidth="1"/>
    <col min="3590" max="3590" width="6.5" style="1" customWidth="1"/>
    <col min="3591" max="3591" width="7.75" style="1" customWidth="1"/>
    <col min="3592" max="3592" width="8.625" style="1" customWidth="1"/>
    <col min="3593" max="3593" width="7.75" style="1" customWidth="1"/>
    <col min="3594" max="3594" width="24.625" style="1" customWidth="1"/>
    <col min="3595" max="3595" width="7.125" style="1" customWidth="1"/>
    <col min="3596" max="3596" width="7.625" style="1" customWidth="1"/>
    <col min="3597" max="3597" width="14.125" style="1" customWidth="1"/>
    <col min="3598" max="3598" width="8.625" style="1" customWidth="1"/>
    <col min="3599" max="3599" width="0" style="1" hidden="1" customWidth="1"/>
    <col min="3600" max="3842" width="9" style="1"/>
    <col min="3843" max="3843" width="1.75" style="1" customWidth="1"/>
    <col min="3844" max="3844" width="9.625" style="1" customWidth="1"/>
    <col min="3845" max="3845" width="5.25" style="1" customWidth="1"/>
    <col min="3846" max="3846" width="6.5" style="1" customWidth="1"/>
    <col min="3847" max="3847" width="7.75" style="1" customWidth="1"/>
    <col min="3848" max="3848" width="8.625" style="1" customWidth="1"/>
    <col min="3849" max="3849" width="7.75" style="1" customWidth="1"/>
    <col min="3850" max="3850" width="24.625" style="1" customWidth="1"/>
    <col min="3851" max="3851" width="7.125" style="1" customWidth="1"/>
    <col min="3852" max="3852" width="7.625" style="1" customWidth="1"/>
    <col min="3853" max="3853" width="14.125" style="1" customWidth="1"/>
    <col min="3854" max="3854" width="8.625" style="1" customWidth="1"/>
    <col min="3855" max="3855" width="0" style="1" hidden="1" customWidth="1"/>
    <col min="3856" max="4098" width="9" style="1"/>
    <col min="4099" max="4099" width="1.75" style="1" customWidth="1"/>
    <col min="4100" max="4100" width="9.625" style="1" customWidth="1"/>
    <col min="4101" max="4101" width="5.25" style="1" customWidth="1"/>
    <col min="4102" max="4102" width="6.5" style="1" customWidth="1"/>
    <col min="4103" max="4103" width="7.75" style="1" customWidth="1"/>
    <col min="4104" max="4104" width="8.625" style="1" customWidth="1"/>
    <col min="4105" max="4105" width="7.75" style="1" customWidth="1"/>
    <col min="4106" max="4106" width="24.625" style="1" customWidth="1"/>
    <col min="4107" max="4107" width="7.125" style="1" customWidth="1"/>
    <col min="4108" max="4108" width="7.625" style="1" customWidth="1"/>
    <col min="4109" max="4109" width="14.125" style="1" customWidth="1"/>
    <col min="4110" max="4110" width="8.625" style="1" customWidth="1"/>
    <col min="4111" max="4111" width="0" style="1" hidden="1" customWidth="1"/>
    <col min="4112" max="4354" width="9" style="1"/>
    <col min="4355" max="4355" width="1.75" style="1" customWidth="1"/>
    <col min="4356" max="4356" width="9.625" style="1" customWidth="1"/>
    <col min="4357" max="4357" width="5.25" style="1" customWidth="1"/>
    <col min="4358" max="4358" width="6.5" style="1" customWidth="1"/>
    <col min="4359" max="4359" width="7.75" style="1" customWidth="1"/>
    <col min="4360" max="4360" width="8.625" style="1" customWidth="1"/>
    <col min="4361" max="4361" width="7.75" style="1" customWidth="1"/>
    <col min="4362" max="4362" width="24.625" style="1" customWidth="1"/>
    <col min="4363" max="4363" width="7.125" style="1" customWidth="1"/>
    <col min="4364" max="4364" width="7.625" style="1" customWidth="1"/>
    <col min="4365" max="4365" width="14.125" style="1" customWidth="1"/>
    <col min="4366" max="4366" width="8.625" style="1" customWidth="1"/>
    <col min="4367" max="4367" width="0" style="1" hidden="1" customWidth="1"/>
    <col min="4368" max="4610" width="9" style="1"/>
    <col min="4611" max="4611" width="1.75" style="1" customWidth="1"/>
    <col min="4612" max="4612" width="9.625" style="1" customWidth="1"/>
    <col min="4613" max="4613" width="5.25" style="1" customWidth="1"/>
    <col min="4614" max="4614" width="6.5" style="1" customWidth="1"/>
    <col min="4615" max="4615" width="7.75" style="1" customWidth="1"/>
    <col min="4616" max="4616" width="8.625" style="1" customWidth="1"/>
    <col min="4617" max="4617" width="7.75" style="1" customWidth="1"/>
    <col min="4618" max="4618" width="24.625" style="1" customWidth="1"/>
    <col min="4619" max="4619" width="7.125" style="1" customWidth="1"/>
    <col min="4620" max="4620" width="7.625" style="1" customWidth="1"/>
    <col min="4621" max="4621" width="14.125" style="1" customWidth="1"/>
    <col min="4622" max="4622" width="8.625" style="1" customWidth="1"/>
    <col min="4623" max="4623" width="0" style="1" hidden="1" customWidth="1"/>
    <col min="4624" max="4866" width="9" style="1"/>
    <col min="4867" max="4867" width="1.75" style="1" customWidth="1"/>
    <col min="4868" max="4868" width="9.625" style="1" customWidth="1"/>
    <col min="4869" max="4869" width="5.25" style="1" customWidth="1"/>
    <col min="4870" max="4870" width="6.5" style="1" customWidth="1"/>
    <col min="4871" max="4871" width="7.75" style="1" customWidth="1"/>
    <col min="4872" max="4872" width="8.625" style="1" customWidth="1"/>
    <col min="4873" max="4873" width="7.75" style="1" customWidth="1"/>
    <col min="4874" max="4874" width="24.625" style="1" customWidth="1"/>
    <col min="4875" max="4875" width="7.125" style="1" customWidth="1"/>
    <col min="4876" max="4876" width="7.625" style="1" customWidth="1"/>
    <col min="4877" max="4877" width="14.125" style="1" customWidth="1"/>
    <col min="4878" max="4878" width="8.625" style="1" customWidth="1"/>
    <col min="4879" max="4879" width="0" style="1" hidden="1" customWidth="1"/>
    <col min="4880" max="5122" width="9" style="1"/>
    <col min="5123" max="5123" width="1.75" style="1" customWidth="1"/>
    <col min="5124" max="5124" width="9.625" style="1" customWidth="1"/>
    <col min="5125" max="5125" width="5.25" style="1" customWidth="1"/>
    <col min="5126" max="5126" width="6.5" style="1" customWidth="1"/>
    <col min="5127" max="5127" width="7.75" style="1" customWidth="1"/>
    <col min="5128" max="5128" width="8.625" style="1" customWidth="1"/>
    <col min="5129" max="5129" width="7.75" style="1" customWidth="1"/>
    <col min="5130" max="5130" width="24.625" style="1" customWidth="1"/>
    <col min="5131" max="5131" width="7.125" style="1" customWidth="1"/>
    <col min="5132" max="5132" width="7.625" style="1" customWidth="1"/>
    <col min="5133" max="5133" width="14.125" style="1" customWidth="1"/>
    <col min="5134" max="5134" width="8.625" style="1" customWidth="1"/>
    <col min="5135" max="5135" width="0" style="1" hidden="1" customWidth="1"/>
    <col min="5136" max="5378" width="9" style="1"/>
    <col min="5379" max="5379" width="1.75" style="1" customWidth="1"/>
    <col min="5380" max="5380" width="9.625" style="1" customWidth="1"/>
    <col min="5381" max="5381" width="5.25" style="1" customWidth="1"/>
    <col min="5382" max="5382" width="6.5" style="1" customWidth="1"/>
    <col min="5383" max="5383" width="7.75" style="1" customWidth="1"/>
    <col min="5384" max="5384" width="8.625" style="1" customWidth="1"/>
    <col min="5385" max="5385" width="7.75" style="1" customWidth="1"/>
    <col min="5386" max="5386" width="24.625" style="1" customWidth="1"/>
    <col min="5387" max="5387" width="7.125" style="1" customWidth="1"/>
    <col min="5388" max="5388" width="7.625" style="1" customWidth="1"/>
    <col min="5389" max="5389" width="14.125" style="1" customWidth="1"/>
    <col min="5390" max="5390" width="8.625" style="1" customWidth="1"/>
    <col min="5391" max="5391" width="0" style="1" hidden="1" customWidth="1"/>
    <col min="5392" max="5634" width="9" style="1"/>
    <col min="5635" max="5635" width="1.75" style="1" customWidth="1"/>
    <col min="5636" max="5636" width="9.625" style="1" customWidth="1"/>
    <col min="5637" max="5637" width="5.25" style="1" customWidth="1"/>
    <col min="5638" max="5638" width="6.5" style="1" customWidth="1"/>
    <col min="5639" max="5639" width="7.75" style="1" customWidth="1"/>
    <col min="5640" max="5640" width="8.625" style="1" customWidth="1"/>
    <col min="5641" max="5641" width="7.75" style="1" customWidth="1"/>
    <col min="5642" max="5642" width="24.625" style="1" customWidth="1"/>
    <col min="5643" max="5643" width="7.125" style="1" customWidth="1"/>
    <col min="5644" max="5644" width="7.625" style="1" customWidth="1"/>
    <col min="5645" max="5645" width="14.125" style="1" customWidth="1"/>
    <col min="5646" max="5646" width="8.625" style="1" customWidth="1"/>
    <col min="5647" max="5647" width="0" style="1" hidden="1" customWidth="1"/>
    <col min="5648" max="5890" width="9" style="1"/>
    <col min="5891" max="5891" width="1.75" style="1" customWidth="1"/>
    <col min="5892" max="5892" width="9.625" style="1" customWidth="1"/>
    <col min="5893" max="5893" width="5.25" style="1" customWidth="1"/>
    <col min="5894" max="5894" width="6.5" style="1" customWidth="1"/>
    <col min="5895" max="5895" width="7.75" style="1" customWidth="1"/>
    <col min="5896" max="5896" width="8.625" style="1" customWidth="1"/>
    <col min="5897" max="5897" width="7.75" style="1" customWidth="1"/>
    <col min="5898" max="5898" width="24.625" style="1" customWidth="1"/>
    <col min="5899" max="5899" width="7.125" style="1" customWidth="1"/>
    <col min="5900" max="5900" width="7.625" style="1" customWidth="1"/>
    <col min="5901" max="5901" width="14.125" style="1" customWidth="1"/>
    <col min="5902" max="5902" width="8.625" style="1" customWidth="1"/>
    <col min="5903" max="5903" width="0" style="1" hidden="1" customWidth="1"/>
    <col min="5904" max="6146" width="9" style="1"/>
    <col min="6147" max="6147" width="1.75" style="1" customWidth="1"/>
    <col min="6148" max="6148" width="9.625" style="1" customWidth="1"/>
    <col min="6149" max="6149" width="5.25" style="1" customWidth="1"/>
    <col min="6150" max="6150" width="6.5" style="1" customWidth="1"/>
    <col min="6151" max="6151" width="7.75" style="1" customWidth="1"/>
    <col min="6152" max="6152" width="8.625" style="1" customWidth="1"/>
    <col min="6153" max="6153" width="7.75" style="1" customWidth="1"/>
    <col min="6154" max="6154" width="24.625" style="1" customWidth="1"/>
    <col min="6155" max="6155" width="7.125" style="1" customWidth="1"/>
    <col min="6156" max="6156" width="7.625" style="1" customWidth="1"/>
    <col min="6157" max="6157" width="14.125" style="1" customWidth="1"/>
    <col min="6158" max="6158" width="8.625" style="1" customWidth="1"/>
    <col min="6159" max="6159" width="0" style="1" hidden="1" customWidth="1"/>
    <col min="6160" max="6402" width="9" style="1"/>
    <col min="6403" max="6403" width="1.75" style="1" customWidth="1"/>
    <col min="6404" max="6404" width="9.625" style="1" customWidth="1"/>
    <col min="6405" max="6405" width="5.25" style="1" customWidth="1"/>
    <col min="6406" max="6406" width="6.5" style="1" customWidth="1"/>
    <col min="6407" max="6407" width="7.75" style="1" customWidth="1"/>
    <col min="6408" max="6408" width="8.625" style="1" customWidth="1"/>
    <col min="6409" max="6409" width="7.75" style="1" customWidth="1"/>
    <col min="6410" max="6410" width="24.625" style="1" customWidth="1"/>
    <col min="6411" max="6411" width="7.125" style="1" customWidth="1"/>
    <col min="6412" max="6412" width="7.625" style="1" customWidth="1"/>
    <col min="6413" max="6413" width="14.125" style="1" customWidth="1"/>
    <col min="6414" max="6414" width="8.625" style="1" customWidth="1"/>
    <col min="6415" max="6415" width="0" style="1" hidden="1" customWidth="1"/>
    <col min="6416" max="6658" width="9" style="1"/>
    <col min="6659" max="6659" width="1.75" style="1" customWidth="1"/>
    <col min="6660" max="6660" width="9.625" style="1" customWidth="1"/>
    <col min="6661" max="6661" width="5.25" style="1" customWidth="1"/>
    <col min="6662" max="6662" width="6.5" style="1" customWidth="1"/>
    <col min="6663" max="6663" width="7.75" style="1" customWidth="1"/>
    <col min="6664" max="6664" width="8.625" style="1" customWidth="1"/>
    <col min="6665" max="6665" width="7.75" style="1" customWidth="1"/>
    <col min="6666" max="6666" width="24.625" style="1" customWidth="1"/>
    <col min="6667" max="6667" width="7.125" style="1" customWidth="1"/>
    <col min="6668" max="6668" width="7.625" style="1" customWidth="1"/>
    <col min="6669" max="6669" width="14.125" style="1" customWidth="1"/>
    <col min="6670" max="6670" width="8.625" style="1" customWidth="1"/>
    <col min="6671" max="6671" width="0" style="1" hidden="1" customWidth="1"/>
    <col min="6672" max="6914" width="9" style="1"/>
    <col min="6915" max="6915" width="1.75" style="1" customWidth="1"/>
    <col min="6916" max="6916" width="9.625" style="1" customWidth="1"/>
    <col min="6917" max="6917" width="5.25" style="1" customWidth="1"/>
    <col min="6918" max="6918" width="6.5" style="1" customWidth="1"/>
    <col min="6919" max="6919" width="7.75" style="1" customWidth="1"/>
    <col min="6920" max="6920" width="8.625" style="1" customWidth="1"/>
    <col min="6921" max="6921" width="7.75" style="1" customWidth="1"/>
    <col min="6922" max="6922" width="24.625" style="1" customWidth="1"/>
    <col min="6923" max="6923" width="7.125" style="1" customWidth="1"/>
    <col min="6924" max="6924" width="7.625" style="1" customWidth="1"/>
    <col min="6925" max="6925" width="14.125" style="1" customWidth="1"/>
    <col min="6926" max="6926" width="8.625" style="1" customWidth="1"/>
    <col min="6927" max="6927" width="0" style="1" hidden="1" customWidth="1"/>
    <col min="6928" max="7170" width="9" style="1"/>
    <col min="7171" max="7171" width="1.75" style="1" customWidth="1"/>
    <col min="7172" max="7172" width="9.625" style="1" customWidth="1"/>
    <col min="7173" max="7173" width="5.25" style="1" customWidth="1"/>
    <col min="7174" max="7174" width="6.5" style="1" customWidth="1"/>
    <col min="7175" max="7175" width="7.75" style="1" customWidth="1"/>
    <col min="7176" max="7176" width="8.625" style="1" customWidth="1"/>
    <col min="7177" max="7177" width="7.75" style="1" customWidth="1"/>
    <col min="7178" max="7178" width="24.625" style="1" customWidth="1"/>
    <col min="7179" max="7179" width="7.125" style="1" customWidth="1"/>
    <col min="7180" max="7180" width="7.625" style="1" customWidth="1"/>
    <col min="7181" max="7181" width="14.125" style="1" customWidth="1"/>
    <col min="7182" max="7182" width="8.625" style="1" customWidth="1"/>
    <col min="7183" max="7183" width="0" style="1" hidden="1" customWidth="1"/>
    <col min="7184" max="7426" width="9" style="1"/>
    <col min="7427" max="7427" width="1.75" style="1" customWidth="1"/>
    <col min="7428" max="7428" width="9.625" style="1" customWidth="1"/>
    <col min="7429" max="7429" width="5.25" style="1" customWidth="1"/>
    <col min="7430" max="7430" width="6.5" style="1" customWidth="1"/>
    <col min="7431" max="7431" width="7.75" style="1" customWidth="1"/>
    <col min="7432" max="7432" width="8.625" style="1" customWidth="1"/>
    <col min="7433" max="7433" width="7.75" style="1" customWidth="1"/>
    <col min="7434" max="7434" width="24.625" style="1" customWidth="1"/>
    <col min="7435" max="7435" width="7.125" style="1" customWidth="1"/>
    <col min="7436" max="7436" width="7.625" style="1" customWidth="1"/>
    <col min="7437" max="7437" width="14.125" style="1" customWidth="1"/>
    <col min="7438" max="7438" width="8.625" style="1" customWidth="1"/>
    <col min="7439" max="7439" width="0" style="1" hidden="1" customWidth="1"/>
    <col min="7440" max="7682" width="9" style="1"/>
    <col min="7683" max="7683" width="1.75" style="1" customWidth="1"/>
    <col min="7684" max="7684" width="9.625" style="1" customWidth="1"/>
    <col min="7685" max="7685" width="5.25" style="1" customWidth="1"/>
    <col min="7686" max="7686" width="6.5" style="1" customWidth="1"/>
    <col min="7687" max="7687" width="7.75" style="1" customWidth="1"/>
    <col min="7688" max="7688" width="8.625" style="1" customWidth="1"/>
    <col min="7689" max="7689" width="7.75" style="1" customWidth="1"/>
    <col min="7690" max="7690" width="24.625" style="1" customWidth="1"/>
    <col min="7691" max="7691" width="7.125" style="1" customWidth="1"/>
    <col min="7692" max="7692" width="7.625" style="1" customWidth="1"/>
    <col min="7693" max="7693" width="14.125" style="1" customWidth="1"/>
    <col min="7694" max="7694" width="8.625" style="1" customWidth="1"/>
    <col min="7695" max="7695" width="0" style="1" hidden="1" customWidth="1"/>
    <col min="7696" max="7938" width="9" style="1"/>
    <col min="7939" max="7939" width="1.75" style="1" customWidth="1"/>
    <col min="7940" max="7940" width="9.625" style="1" customWidth="1"/>
    <col min="7941" max="7941" width="5.25" style="1" customWidth="1"/>
    <col min="7942" max="7942" width="6.5" style="1" customWidth="1"/>
    <col min="7943" max="7943" width="7.75" style="1" customWidth="1"/>
    <col min="7944" max="7944" width="8.625" style="1" customWidth="1"/>
    <col min="7945" max="7945" width="7.75" style="1" customWidth="1"/>
    <col min="7946" max="7946" width="24.625" style="1" customWidth="1"/>
    <col min="7947" max="7947" width="7.125" style="1" customWidth="1"/>
    <col min="7948" max="7948" width="7.625" style="1" customWidth="1"/>
    <col min="7949" max="7949" width="14.125" style="1" customWidth="1"/>
    <col min="7950" max="7950" width="8.625" style="1" customWidth="1"/>
    <col min="7951" max="7951" width="0" style="1" hidden="1" customWidth="1"/>
    <col min="7952" max="8194" width="9" style="1"/>
    <col min="8195" max="8195" width="1.75" style="1" customWidth="1"/>
    <col min="8196" max="8196" width="9.625" style="1" customWidth="1"/>
    <col min="8197" max="8197" width="5.25" style="1" customWidth="1"/>
    <col min="8198" max="8198" width="6.5" style="1" customWidth="1"/>
    <col min="8199" max="8199" width="7.75" style="1" customWidth="1"/>
    <col min="8200" max="8200" width="8.625" style="1" customWidth="1"/>
    <col min="8201" max="8201" width="7.75" style="1" customWidth="1"/>
    <col min="8202" max="8202" width="24.625" style="1" customWidth="1"/>
    <col min="8203" max="8203" width="7.125" style="1" customWidth="1"/>
    <col min="8204" max="8204" width="7.625" style="1" customWidth="1"/>
    <col min="8205" max="8205" width="14.125" style="1" customWidth="1"/>
    <col min="8206" max="8206" width="8.625" style="1" customWidth="1"/>
    <col min="8207" max="8207" width="0" style="1" hidden="1" customWidth="1"/>
    <col min="8208" max="8450" width="9" style="1"/>
    <col min="8451" max="8451" width="1.75" style="1" customWidth="1"/>
    <col min="8452" max="8452" width="9.625" style="1" customWidth="1"/>
    <col min="8453" max="8453" width="5.25" style="1" customWidth="1"/>
    <col min="8454" max="8454" width="6.5" style="1" customWidth="1"/>
    <col min="8455" max="8455" width="7.75" style="1" customWidth="1"/>
    <col min="8456" max="8456" width="8.625" style="1" customWidth="1"/>
    <col min="8457" max="8457" width="7.75" style="1" customWidth="1"/>
    <col min="8458" max="8458" width="24.625" style="1" customWidth="1"/>
    <col min="8459" max="8459" width="7.125" style="1" customWidth="1"/>
    <col min="8460" max="8460" width="7.625" style="1" customWidth="1"/>
    <col min="8461" max="8461" width="14.125" style="1" customWidth="1"/>
    <col min="8462" max="8462" width="8.625" style="1" customWidth="1"/>
    <col min="8463" max="8463" width="0" style="1" hidden="1" customWidth="1"/>
    <col min="8464" max="8706" width="9" style="1"/>
    <col min="8707" max="8707" width="1.75" style="1" customWidth="1"/>
    <col min="8708" max="8708" width="9.625" style="1" customWidth="1"/>
    <col min="8709" max="8709" width="5.25" style="1" customWidth="1"/>
    <col min="8710" max="8710" width="6.5" style="1" customWidth="1"/>
    <col min="8711" max="8711" width="7.75" style="1" customWidth="1"/>
    <col min="8712" max="8712" width="8.625" style="1" customWidth="1"/>
    <col min="8713" max="8713" width="7.75" style="1" customWidth="1"/>
    <col min="8714" max="8714" width="24.625" style="1" customWidth="1"/>
    <col min="8715" max="8715" width="7.125" style="1" customWidth="1"/>
    <col min="8716" max="8716" width="7.625" style="1" customWidth="1"/>
    <col min="8717" max="8717" width="14.125" style="1" customWidth="1"/>
    <col min="8718" max="8718" width="8.625" style="1" customWidth="1"/>
    <col min="8719" max="8719" width="0" style="1" hidden="1" customWidth="1"/>
    <col min="8720" max="8962" width="9" style="1"/>
    <col min="8963" max="8963" width="1.75" style="1" customWidth="1"/>
    <col min="8964" max="8964" width="9.625" style="1" customWidth="1"/>
    <col min="8965" max="8965" width="5.25" style="1" customWidth="1"/>
    <col min="8966" max="8966" width="6.5" style="1" customWidth="1"/>
    <col min="8967" max="8967" width="7.75" style="1" customWidth="1"/>
    <col min="8968" max="8968" width="8.625" style="1" customWidth="1"/>
    <col min="8969" max="8969" width="7.75" style="1" customWidth="1"/>
    <col min="8970" max="8970" width="24.625" style="1" customWidth="1"/>
    <col min="8971" max="8971" width="7.125" style="1" customWidth="1"/>
    <col min="8972" max="8972" width="7.625" style="1" customWidth="1"/>
    <col min="8973" max="8973" width="14.125" style="1" customWidth="1"/>
    <col min="8974" max="8974" width="8.625" style="1" customWidth="1"/>
    <col min="8975" max="8975" width="0" style="1" hidden="1" customWidth="1"/>
    <col min="8976" max="9218" width="9" style="1"/>
    <col min="9219" max="9219" width="1.75" style="1" customWidth="1"/>
    <col min="9220" max="9220" width="9.625" style="1" customWidth="1"/>
    <col min="9221" max="9221" width="5.25" style="1" customWidth="1"/>
    <col min="9222" max="9222" width="6.5" style="1" customWidth="1"/>
    <col min="9223" max="9223" width="7.75" style="1" customWidth="1"/>
    <col min="9224" max="9224" width="8.625" style="1" customWidth="1"/>
    <col min="9225" max="9225" width="7.75" style="1" customWidth="1"/>
    <col min="9226" max="9226" width="24.625" style="1" customWidth="1"/>
    <col min="9227" max="9227" width="7.125" style="1" customWidth="1"/>
    <col min="9228" max="9228" width="7.625" style="1" customWidth="1"/>
    <col min="9229" max="9229" width="14.125" style="1" customWidth="1"/>
    <col min="9230" max="9230" width="8.625" style="1" customWidth="1"/>
    <col min="9231" max="9231" width="0" style="1" hidden="1" customWidth="1"/>
    <col min="9232" max="9474" width="9" style="1"/>
    <col min="9475" max="9475" width="1.75" style="1" customWidth="1"/>
    <col min="9476" max="9476" width="9.625" style="1" customWidth="1"/>
    <col min="9477" max="9477" width="5.25" style="1" customWidth="1"/>
    <col min="9478" max="9478" width="6.5" style="1" customWidth="1"/>
    <col min="9479" max="9479" width="7.75" style="1" customWidth="1"/>
    <col min="9480" max="9480" width="8.625" style="1" customWidth="1"/>
    <col min="9481" max="9481" width="7.75" style="1" customWidth="1"/>
    <col min="9482" max="9482" width="24.625" style="1" customWidth="1"/>
    <col min="9483" max="9483" width="7.125" style="1" customWidth="1"/>
    <col min="9484" max="9484" width="7.625" style="1" customWidth="1"/>
    <col min="9485" max="9485" width="14.125" style="1" customWidth="1"/>
    <col min="9486" max="9486" width="8.625" style="1" customWidth="1"/>
    <col min="9487" max="9487" width="0" style="1" hidden="1" customWidth="1"/>
    <col min="9488" max="9730" width="9" style="1"/>
    <col min="9731" max="9731" width="1.75" style="1" customWidth="1"/>
    <col min="9732" max="9732" width="9.625" style="1" customWidth="1"/>
    <col min="9733" max="9733" width="5.25" style="1" customWidth="1"/>
    <col min="9734" max="9734" width="6.5" style="1" customWidth="1"/>
    <col min="9735" max="9735" width="7.75" style="1" customWidth="1"/>
    <col min="9736" max="9736" width="8.625" style="1" customWidth="1"/>
    <col min="9737" max="9737" width="7.75" style="1" customWidth="1"/>
    <col min="9738" max="9738" width="24.625" style="1" customWidth="1"/>
    <col min="9739" max="9739" width="7.125" style="1" customWidth="1"/>
    <col min="9740" max="9740" width="7.625" style="1" customWidth="1"/>
    <col min="9741" max="9741" width="14.125" style="1" customWidth="1"/>
    <col min="9742" max="9742" width="8.625" style="1" customWidth="1"/>
    <col min="9743" max="9743" width="0" style="1" hidden="1" customWidth="1"/>
    <col min="9744" max="9986" width="9" style="1"/>
    <col min="9987" max="9987" width="1.75" style="1" customWidth="1"/>
    <col min="9988" max="9988" width="9.625" style="1" customWidth="1"/>
    <col min="9989" max="9989" width="5.25" style="1" customWidth="1"/>
    <col min="9990" max="9990" width="6.5" style="1" customWidth="1"/>
    <col min="9991" max="9991" width="7.75" style="1" customWidth="1"/>
    <col min="9992" max="9992" width="8.625" style="1" customWidth="1"/>
    <col min="9993" max="9993" width="7.75" style="1" customWidth="1"/>
    <col min="9994" max="9994" width="24.625" style="1" customWidth="1"/>
    <col min="9995" max="9995" width="7.125" style="1" customWidth="1"/>
    <col min="9996" max="9996" width="7.625" style="1" customWidth="1"/>
    <col min="9997" max="9997" width="14.125" style="1" customWidth="1"/>
    <col min="9998" max="9998" width="8.625" style="1" customWidth="1"/>
    <col min="9999" max="9999" width="0" style="1" hidden="1" customWidth="1"/>
    <col min="10000" max="10242" width="9" style="1"/>
    <col min="10243" max="10243" width="1.75" style="1" customWidth="1"/>
    <col min="10244" max="10244" width="9.625" style="1" customWidth="1"/>
    <col min="10245" max="10245" width="5.25" style="1" customWidth="1"/>
    <col min="10246" max="10246" width="6.5" style="1" customWidth="1"/>
    <col min="10247" max="10247" width="7.75" style="1" customWidth="1"/>
    <col min="10248" max="10248" width="8.625" style="1" customWidth="1"/>
    <col min="10249" max="10249" width="7.75" style="1" customWidth="1"/>
    <col min="10250" max="10250" width="24.625" style="1" customWidth="1"/>
    <col min="10251" max="10251" width="7.125" style="1" customWidth="1"/>
    <col min="10252" max="10252" width="7.625" style="1" customWidth="1"/>
    <col min="10253" max="10253" width="14.125" style="1" customWidth="1"/>
    <col min="10254" max="10254" width="8.625" style="1" customWidth="1"/>
    <col min="10255" max="10255" width="0" style="1" hidden="1" customWidth="1"/>
    <col min="10256" max="10498" width="9" style="1"/>
    <col min="10499" max="10499" width="1.75" style="1" customWidth="1"/>
    <col min="10500" max="10500" width="9.625" style="1" customWidth="1"/>
    <col min="10501" max="10501" width="5.25" style="1" customWidth="1"/>
    <col min="10502" max="10502" width="6.5" style="1" customWidth="1"/>
    <col min="10503" max="10503" width="7.75" style="1" customWidth="1"/>
    <col min="10504" max="10504" width="8.625" style="1" customWidth="1"/>
    <col min="10505" max="10505" width="7.75" style="1" customWidth="1"/>
    <col min="10506" max="10506" width="24.625" style="1" customWidth="1"/>
    <col min="10507" max="10507" width="7.125" style="1" customWidth="1"/>
    <col min="10508" max="10508" width="7.625" style="1" customWidth="1"/>
    <col min="10509" max="10509" width="14.125" style="1" customWidth="1"/>
    <col min="10510" max="10510" width="8.625" style="1" customWidth="1"/>
    <col min="10511" max="10511" width="0" style="1" hidden="1" customWidth="1"/>
    <col min="10512" max="10754" width="9" style="1"/>
    <col min="10755" max="10755" width="1.75" style="1" customWidth="1"/>
    <col min="10756" max="10756" width="9.625" style="1" customWidth="1"/>
    <col min="10757" max="10757" width="5.25" style="1" customWidth="1"/>
    <col min="10758" max="10758" width="6.5" style="1" customWidth="1"/>
    <col min="10759" max="10759" width="7.75" style="1" customWidth="1"/>
    <col min="10760" max="10760" width="8.625" style="1" customWidth="1"/>
    <col min="10761" max="10761" width="7.75" style="1" customWidth="1"/>
    <col min="10762" max="10762" width="24.625" style="1" customWidth="1"/>
    <col min="10763" max="10763" width="7.125" style="1" customWidth="1"/>
    <col min="10764" max="10764" width="7.625" style="1" customWidth="1"/>
    <col min="10765" max="10765" width="14.125" style="1" customWidth="1"/>
    <col min="10766" max="10766" width="8.625" style="1" customWidth="1"/>
    <col min="10767" max="10767" width="0" style="1" hidden="1" customWidth="1"/>
    <col min="10768" max="11010" width="9" style="1"/>
    <col min="11011" max="11011" width="1.75" style="1" customWidth="1"/>
    <col min="11012" max="11012" width="9.625" style="1" customWidth="1"/>
    <col min="11013" max="11013" width="5.25" style="1" customWidth="1"/>
    <col min="11014" max="11014" width="6.5" style="1" customWidth="1"/>
    <col min="11015" max="11015" width="7.75" style="1" customWidth="1"/>
    <col min="11016" max="11016" width="8.625" style="1" customWidth="1"/>
    <col min="11017" max="11017" width="7.75" style="1" customWidth="1"/>
    <col min="11018" max="11018" width="24.625" style="1" customWidth="1"/>
    <col min="11019" max="11019" width="7.125" style="1" customWidth="1"/>
    <col min="11020" max="11020" width="7.625" style="1" customWidth="1"/>
    <col min="11021" max="11021" width="14.125" style="1" customWidth="1"/>
    <col min="11022" max="11022" width="8.625" style="1" customWidth="1"/>
    <col min="11023" max="11023" width="0" style="1" hidden="1" customWidth="1"/>
    <col min="11024" max="11266" width="9" style="1"/>
    <col min="11267" max="11267" width="1.75" style="1" customWidth="1"/>
    <col min="11268" max="11268" width="9.625" style="1" customWidth="1"/>
    <col min="11269" max="11269" width="5.25" style="1" customWidth="1"/>
    <col min="11270" max="11270" width="6.5" style="1" customWidth="1"/>
    <col min="11271" max="11271" width="7.75" style="1" customWidth="1"/>
    <col min="11272" max="11272" width="8.625" style="1" customWidth="1"/>
    <col min="11273" max="11273" width="7.75" style="1" customWidth="1"/>
    <col min="11274" max="11274" width="24.625" style="1" customWidth="1"/>
    <col min="11275" max="11275" width="7.125" style="1" customWidth="1"/>
    <col min="11276" max="11276" width="7.625" style="1" customWidth="1"/>
    <col min="11277" max="11277" width="14.125" style="1" customWidth="1"/>
    <col min="11278" max="11278" width="8.625" style="1" customWidth="1"/>
    <col min="11279" max="11279" width="0" style="1" hidden="1" customWidth="1"/>
    <col min="11280" max="11522" width="9" style="1"/>
    <col min="11523" max="11523" width="1.75" style="1" customWidth="1"/>
    <col min="11524" max="11524" width="9.625" style="1" customWidth="1"/>
    <col min="11525" max="11525" width="5.25" style="1" customWidth="1"/>
    <col min="11526" max="11526" width="6.5" style="1" customWidth="1"/>
    <col min="11527" max="11527" width="7.75" style="1" customWidth="1"/>
    <col min="11528" max="11528" width="8.625" style="1" customWidth="1"/>
    <col min="11529" max="11529" width="7.75" style="1" customWidth="1"/>
    <col min="11530" max="11530" width="24.625" style="1" customWidth="1"/>
    <col min="11531" max="11531" width="7.125" style="1" customWidth="1"/>
    <col min="11532" max="11532" width="7.625" style="1" customWidth="1"/>
    <col min="11533" max="11533" width="14.125" style="1" customWidth="1"/>
    <col min="11534" max="11534" width="8.625" style="1" customWidth="1"/>
    <col min="11535" max="11535" width="0" style="1" hidden="1" customWidth="1"/>
    <col min="11536" max="11778" width="9" style="1"/>
    <col min="11779" max="11779" width="1.75" style="1" customWidth="1"/>
    <col min="11780" max="11780" width="9.625" style="1" customWidth="1"/>
    <col min="11781" max="11781" width="5.25" style="1" customWidth="1"/>
    <col min="11782" max="11782" width="6.5" style="1" customWidth="1"/>
    <col min="11783" max="11783" width="7.75" style="1" customWidth="1"/>
    <col min="11784" max="11784" width="8.625" style="1" customWidth="1"/>
    <col min="11785" max="11785" width="7.75" style="1" customWidth="1"/>
    <col min="11786" max="11786" width="24.625" style="1" customWidth="1"/>
    <col min="11787" max="11787" width="7.125" style="1" customWidth="1"/>
    <col min="11788" max="11788" width="7.625" style="1" customWidth="1"/>
    <col min="11789" max="11789" width="14.125" style="1" customWidth="1"/>
    <col min="11790" max="11790" width="8.625" style="1" customWidth="1"/>
    <col min="11791" max="11791" width="0" style="1" hidden="1" customWidth="1"/>
    <col min="11792" max="12034" width="9" style="1"/>
    <col min="12035" max="12035" width="1.75" style="1" customWidth="1"/>
    <col min="12036" max="12036" width="9.625" style="1" customWidth="1"/>
    <col min="12037" max="12037" width="5.25" style="1" customWidth="1"/>
    <col min="12038" max="12038" width="6.5" style="1" customWidth="1"/>
    <col min="12039" max="12039" width="7.75" style="1" customWidth="1"/>
    <col min="12040" max="12040" width="8.625" style="1" customWidth="1"/>
    <col min="12041" max="12041" width="7.75" style="1" customWidth="1"/>
    <col min="12042" max="12042" width="24.625" style="1" customWidth="1"/>
    <col min="12043" max="12043" width="7.125" style="1" customWidth="1"/>
    <col min="12044" max="12044" width="7.625" style="1" customWidth="1"/>
    <col min="12045" max="12045" width="14.125" style="1" customWidth="1"/>
    <col min="12046" max="12046" width="8.625" style="1" customWidth="1"/>
    <col min="12047" max="12047" width="0" style="1" hidden="1" customWidth="1"/>
    <col min="12048" max="12290" width="9" style="1"/>
    <col min="12291" max="12291" width="1.75" style="1" customWidth="1"/>
    <col min="12292" max="12292" width="9.625" style="1" customWidth="1"/>
    <col min="12293" max="12293" width="5.25" style="1" customWidth="1"/>
    <col min="12294" max="12294" width="6.5" style="1" customWidth="1"/>
    <col min="12295" max="12295" width="7.75" style="1" customWidth="1"/>
    <col min="12296" max="12296" width="8.625" style="1" customWidth="1"/>
    <col min="12297" max="12297" width="7.75" style="1" customWidth="1"/>
    <col min="12298" max="12298" width="24.625" style="1" customWidth="1"/>
    <col min="12299" max="12299" width="7.125" style="1" customWidth="1"/>
    <col min="12300" max="12300" width="7.625" style="1" customWidth="1"/>
    <col min="12301" max="12301" width="14.125" style="1" customWidth="1"/>
    <col min="12302" max="12302" width="8.625" style="1" customWidth="1"/>
    <col min="12303" max="12303" width="0" style="1" hidden="1" customWidth="1"/>
    <col min="12304" max="12546" width="9" style="1"/>
    <col min="12547" max="12547" width="1.75" style="1" customWidth="1"/>
    <col min="12548" max="12548" width="9.625" style="1" customWidth="1"/>
    <col min="12549" max="12549" width="5.25" style="1" customWidth="1"/>
    <col min="12550" max="12550" width="6.5" style="1" customWidth="1"/>
    <col min="12551" max="12551" width="7.75" style="1" customWidth="1"/>
    <col min="12552" max="12552" width="8.625" style="1" customWidth="1"/>
    <col min="12553" max="12553" width="7.75" style="1" customWidth="1"/>
    <col min="12554" max="12554" width="24.625" style="1" customWidth="1"/>
    <col min="12555" max="12555" width="7.125" style="1" customWidth="1"/>
    <col min="12556" max="12556" width="7.625" style="1" customWidth="1"/>
    <col min="12557" max="12557" width="14.125" style="1" customWidth="1"/>
    <col min="12558" max="12558" width="8.625" style="1" customWidth="1"/>
    <col min="12559" max="12559" width="0" style="1" hidden="1" customWidth="1"/>
    <col min="12560" max="12802" width="9" style="1"/>
    <col min="12803" max="12803" width="1.75" style="1" customWidth="1"/>
    <col min="12804" max="12804" width="9.625" style="1" customWidth="1"/>
    <col min="12805" max="12805" width="5.25" style="1" customWidth="1"/>
    <col min="12806" max="12806" width="6.5" style="1" customWidth="1"/>
    <col min="12807" max="12807" width="7.75" style="1" customWidth="1"/>
    <col min="12808" max="12808" width="8.625" style="1" customWidth="1"/>
    <col min="12809" max="12809" width="7.75" style="1" customWidth="1"/>
    <col min="12810" max="12810" width="24.625" style="1" customWidth="1"/>
    <col min="12811" max="12811" width="7.125" style="1" customWidth="1"/>
    <col min="12812" max="12812" width="7.625" style="1" customWidth="1"/>
    <col min="12813" max="12813" width="14.125" style="1" customWidth="1"/>
    <col min="12814" max="12814" width="8.625" style="1" customWidth="1"/>
    <col min="12815" max="12815" width="0" style="1" hidden="1" customWidth="1"/>
    <col min="12816" max="13058" width="9" style="1"/>
    <col min="13059" max="13059" width="1.75" style="1" customWidth="1"/>
    <col min="13060" max="13060" width="9.625" style="1" customWidth="1"/>
    <col min="13061" max="13061" width="5.25" style="1" customWidth="1"/>
    <col min="13062" max="13062" width="6.5" style="1" customWidth="1"/>
    <col min="13063" max="13063" width="7.75" style="1" customWidth="1"/>
    <col min="13064" max="13064" width="8.625" style="1" customWidth="1"/>
    <col min="13065" max="13065" width="7.75" style="1" customWidth="1"/>
    <col min="13066" max="13066" width="24.625" style="1" customWidth="1"/>
    <col min="13067" max="13067" width="7.125" style="1" customWidth="1"/>
    <col min="13068" max="13068" width="7.625" style="1" customWidth="1"/>
    <col min="13069" max="13069" width="14.125" style="1" customWidth="1"/>
    <col min="13070" max="13070" width="8.625" style="1" customWidth="1"/>
    <col min="13071" max="13071" width="0" style="1" hidden="1" customWidth="1"/>
    <col min="13072" max="13314" width="9" style="1"/>
    <col min="13315" max="13315" width="1.75" style="1" customWidth="1"/>
    <col min="13316" max="13316" width="9.625" style="1" customWidth="1"/>
    <col min="13317" max="13317" width="5.25" style="1" customWidth="1"/>
    <col min="13318" max="13318" width="6.5" style="1" customWidth="1"/>
    <col min="13319" max="13319" width="7.75" style="1" customWidth="1"/>
    <col min="13320" max="13320" width="8.625" style="1" customWidth="1"/>
    <col min="13321" max="13321" width="7.75" style="1" customWidth="1"/>
    <col min="13322" max="13322" width="24.625" style="1" customWidth="1"/>
    <col min="13323" max="13323" width="7.125" style="1" customWidth="1"/>
    <col min="13324" max="13324" width="7.625" style="1" customWidth="1"/>
    <col min="13325" max="13325" width="14.125" style="1" customWidth="1"/>
    <col min="13326" max="13326" width="8.625" style="1" customWidth="1"/>
    <col min="13327" max="13327" width="0" style="1" hidden="1" customWidth="1"/>
    <col min="13328" max="13570" width="9" style="1"/>
    <col min="13571" max="13571" width="1.75" style="1" customWidth="1"/>
    <col min="13572" max="13572" width="9.625" style="1" customWidth="1"/>
    <col min="13573" max="13573" width="5.25" style="1" customWidth="1"/>
    <col min="13574" max="13574" width="6.5" style="1" customWidth="1"/>
    <col min="13575" max="13575" width="7.75" style="1" customWidth="1"/>
    <col min="13576" max="13576" width="8.625" style="1" customWidth="1"/>
    <col min="13577" max="13577" width="7.75" style="1" customWidth="1"/>
    <col min="13578" max="13578" width="24.625" style="1" customWidth="1"/>
    <col min="13579" max="13579" width="7.125" style="1" customWidth="1"/>
    <col min="13580" max="13580" width="7.625" style="1" customWidth="1"/>
    <col min="13581" max="13581" width="14.125" style="1" customWidth="1"/>
    <col min="13582" max="13582" width="8.625" style="1" customWidth="1"/>
    <col min="13583" max="13583" width="0" style="1" hidden="1" customWidth="1"/>
    <col min="13584" max="13826" width="9" style="1"/>
    <col min="13827" max="13827" width="1.75" style="1" customWidth="1"/>
    <col min="13828" max="13828" width="9.625" style="1" customWidth="1"/>
    <col min="13829" max="13829" width="5.25" style="1" customWidth="1"/>
    <col min="13830" max="13830" width="6.5" style="1" customWidth="1"/>
    <col min="13831" max="13831" width="7.75" style="1" customWidth="1"/>
    <col min="13832" max="13832" width="8.625" style="1" customWidth="1"/>
    <col min="13833" max="13833" width="7.75" style="1" customWidth="1"/>
    <col min="13834" max="13834" width="24.625" style="1" customWidth="1"/>
    <col min="13835" max="13835" width="7.125" style="1" customWidth="1"/>
    <col min="13836" max="13836" width="7.625" style="1" customWidth="1"/>
    <col min="13837" max="13837" width="14.125" style="1" customWidth="1"/>
    <col min="13838" max="13838" width="8.625" style="1" customWidth="1"/>
    <col min="13839" max="13839" width="0" style="1" hidden="1" customWidth="1"/>
    <col min="13840" max="14082" width="9" style="1"/>
    <col min="14083" max="14083" width="1.75" style="1" customWidth="1"/>
    <col min="14084" max="14084" width="9.625" style="1" customWidth="1"/>
    <col min="14085" max="14085" width="5.25" style="1" customWidth="1"/>
    <col min="14086" max="14086" width="6.5" style="1" customWidth="1"/>
    <col min="14087" max="14087" width="7.75" style="1" customWidth="1"/>
    <col min="14088" max="14088" width="8.625" style="1" customWidth="1"/>
    <col min="14089" max="14089" width="7.75" style="1" customWidth="1"/>
    <col min="14090" max="14090" width="24.625" style="1" customWidth="1"/>
    <col min="14091" max="14091" width="7.125" style="1" customWidth="1"/>
    <col min="14092" max="14092" width="7.625" style="1" customWidth="1"/>
    <col min="14093" max="14093" width="14.125" style="1" customWidth="1"/>
    <col min="14094" max="14094" width="8.625" style="1" customWidth="1"/>
    <col min="14095" max="14095" width="0" style="1" hidden="1" customWidth="1"/>
    <col min="14096" max="14338" width="9" style="1"/>
    <col min="14339" max="14339" width="1.75" style="1" customWidth="1"/>
    <col min="14340" max="14340" width="9.625" style="1" customWidth="1"/>
    <col min="14341" max="14341" width="5.25" style="1" customWidth="1"/>
    <col min="14342" max="14342" width="6.5" style="1" customWidth="1"/>
    <col min="14343" max="14343" width="7.75" style="1" customWidth="1"/>
    <col min="14344" max="14344" width="8.625" style="1" customWidth="1"/>
    <col min="14345" max="14345" width="7.75" style="1" customWidth="1"/>
    <col min="14346" max="14346" width="24.625" style="1" customWidth="1"/>
    <col min="14347" max="14347" width="7.125" style="1" customWidth="1"/>
    <col min="14348" max="14348" width="7.625" style="1" customWidth="1"/>
    <col min="14349" max="14349" width="14.125" style="1" customWidth="1"/>
    <col min="14350" max="14350" width="8.625" style="1" customWidth="1"/>
    <col min="14351" max="14351" width="0" style="1" hidden="1" customWidth="1"/>
    <col min="14352" max="14594" width="9" style="1"/>
    <col min="14595" max="14595" width="1.75" style="1" customWidth="1"/>
    <col min="14596" max="14596" width="9.625" style="1" customWidth="1"/>
    <col min="14597" max="14597" width="5.25" style="1" customWidth="1"/>
    <col min="14598" max="14598" width="6.5" style="1" customWidth="1"/>
    <col min="14599" max="14599" width="7.75" style="1" customWidth="1"/>
    <col min="14600" max="14600" width="8.625" style="1" customWidth="1"/>
    <col min="14601" max="14601" width="7.75" style="1" customWidth="1"/>
    <col min="14602" max="14602" width="24.625" style="1" customWidth="1"/>
    <col min="14603" max="14603" width="7.125" style="1" customWidth="1"/>
    <col min="14604" max="14604" width="7.625" style="1" customWidth="1"/>
    <col min="14605" max="14605" width="14.125" style="1" customWidth="1"/>
    <col min="14606" max="14606" width="8.625" style="1" customWidth="1"/>
    <col min="14607" max="14607" width="0" style="1" hidden="1" customWidth="1"/>
    <col min="14608" max="14850" width="9" style="1"/>
    <col min="14851" max="14851" width="1.75" style="1" customWidth="1"/>
    <col min="14852" max="14852" width="9.625" style="1" customWidth="1"/>
    <col min="14853" max="14853" width="5.25" style="1" customWidth="1"/>
    <col min="14854" max="14854" width="6.5" style="1" customWidth="1"/>
    <col min="14855" max="14855" width="7.75" style="1" customWidth="1"/>
    <col min="14856" max="14856" width="8.625" style="1" customWidth="1"/>
    <col min="14857" max="14857" width="7.75" style="1" customWidth="1"/>
    <col min="14858" max="14858" width="24.625" style="1" customWidth="1"/>
    <col min="14859" max="14859" width="7.125" style="1" customWidth="1"/>
    <col min="14860" max="14860" width="7.625" style="1" customWidth="1"/>
    <col min="14861" max="14861" width="14.125" style="1" customWidth="1"/>
    <col min="14862" max="14862" width="8.625" style="1" customWidth="1"/>
    <col min="14863" max="14863" width="0" style="1" hidden="1" customWidth="1"/>
    <col min="14864" max="15106" width="9" style="1"/>
    <col min="15107" max="15107" width="1.75" style="1" customWidth="1"/>
    <col min="15108" max="15108" width="9.625" style="1" customWidth="1"/>
    <col min="15109" max="15109" width="5.25" style="1" customWidth="1"/>
    <col min="15110" max="15110" width="6.5" style="1" customWidth="1"/>
    <col min="15111" max="15111" width="7.75" style="1" customWidth="1"/>
    <col min="15112" max="15112" width="8.625" style="1" customWidth="1"/>
    <col min="15113" max="15113" width="7.75" style="1" customWidth="1"/>
    <col min="15114" max="15114" width="24.625" style="1" customWidth="1"/>
    <col min="15115" max="15115" width="7.125" style="1" customWidth="1"/>
    <col min="15116" max="15116" width="7.625" style="1" customWidth="1"/>
    <col min="15117" max="15117" width="14.125" style="1" customWidth="1"/>
    <col min="15118" max="15118" width="8.625" style="1" customWidth="1"/>
    <col min="15119" max="15119" width="0" style="1" hidden="1" customWidth="1"/>
    <col min="15120" max="15362" width="9" style="1"/>
    <col min="15363" max="15363" width="1.75" style="1" customWidth="1"/>
    <col min="15364" max="15364" width="9.625" style="1" customWidth="1"/>
    <col min="15365" max="15365" width="5.25" style="1" customWidth="1"/>
    <col min="15366" max="15366" width="6.5" style="1" customWidth="1"/>
    <col min="15367" max="15367" width="7.75" style="1" customWidth="1"/>
    <col min="15368" max="15368" width="8.625" style="1" customWidth="1"/>
    <col min="15369" max="15369" width="7.75" style="1" customWidth="1"/>
    <col min="15370" max="15370" width="24.625" style="1" customWidth="1"/>
    <col min="15371" max="15371" width="7.125" style="1" customWidth="1"/>
    <col min="15372" max="15372" width="7.625" style="1" customWidth="1"/>
    <col min="15373" max="15373" width="14.125" style="1" customWidth="1"/>
    <col min="15374" max="15374" width="8.625" style="1" customWidth="1"/>
    <col min="15375" max="15375" width="0" style="1" hidden="1" customWidth="1"/>
    <col min="15376" max="15618" width="9" style="1"/>
    <col min="15619" max="15619" width="1.75" style="1" customWidth="1"/>
    <col min="15620" max="15620" width="9.625" style="1" customWidth="1"/>
    <col min="15621" max="15621" width="5.25" style="1" customWidth="1"/>
    <col min="15622" max="15622" width="6.5" style="1" customWidth="1"/>
    <col min="15623" max="15623" width="7.75" style="1" customWidth="1"/>
    <col min="15624" max="15624" width="8.625" style="1" customWidth="1"/>
    <col min="15625" max="15625" width="7.75" style="1" customWidth="1"/>
    <col min="15626" max="15626" width="24.625" style="1" customWidth="1"/>
    <col min="15627" max="15627" width="7.125" style="1" customWidth="1"/>
    <col min="15628" max="15628" width="7.625" style="1" customWidth="1"/>
    <col min="15629" max="15629" width="14.125" style="1" customWidth="1"/>
    <col min="15630" max="15630" width="8.625" style="1" customWidth="1"/>
    <col min="15631" max="15631" width="0" style="1" hidden="1" customWidth="1"/>
    <col min="15632" max="15874" width="9" style="1"/>
    <col min="15875" max="15875" width="1.75" style="1" customWidth="1"/>
    <col min="15876" max="15876" width="9.625" style="1" customWidth="1"/>
    <col min="15877" max="15877" width="5.25" style="1" customWidth="1"/>
    <col min="15878" max="15878" width="6.5" style="1" customWidth="1"/>
    <col min="15879" max="15879" width="7.75" style="1" customWidth="1"/>
    <col min="15880" max="15880" width="8.625" style="1" customWidth="1"/>
    <col min="15881" max="15881" width="7.75" style="1" customWidth="1"/>
    <col min="15882" max="15882" width="24.625" style="1" customWidth="1"/>
    <col min="15883" max="15883" width="7.125" style="1" customWidth="1"/>
    <col min="15884" max="15884" width="7.625" style="1" customWidth="1"/>
    <col min="15885" max="15885" width="14.125" style="1" customWidth="1"/>
    <col min="15886" max="15886" width="8.625" style="1" customWidth="1"/>
    <col min="15887" max="15887" width="0" style="1" hidden="1" customWidth="1"/>
    <col min="15888" max="16130" width="9" style="1"/>
    <col min="16131" max="16131" width="1.75" style="1" customWidth="1"/>
    <col min="16132" max="16132" width="9.625" style="1" customWidth="1"/>
    <col min="16133" max="16133" width="5.25" style="1" customWidth="1"/>
    <col min="16134" max="16134" width="6.5" style="1" customWidth="1"/>
    <col min="16135" max="16135" width="7.75" style="1" customWidth="1"/>
    <col min="16136" max="16136" width="8.625" style="1" customWidth="1"/>
    <col min="16137" max="16137" width="7.75" style="1" customWidth="1"/>
    <col min="16138" max="16138" width="24.625" style="1" customWidth="1"/>
    <col min="16139" max="16139" width="7.125" style="1" customWidth="1"/>
    <col min="16140" max="16140" width="7.625" style="1" customWidth="1"/>
    <col min="16141" max="16141" width="14.125" style="1" customWidth="1"/>
    <col min="16142" max="16142" width="8.625" style="1" customWidth="1"/>
    <col min="16143" max="16143" width="0" style="1" hidden="1" customWidth="1"/>
    <col min="16144" max="16384" width="9" style="1"/>
  </cols>
  <sheetData>
    <row r="1" spans="1:16" ht="16.5" customHeight="1" x14ac:dyDescent="0.15">
      <c r="A1" s="209"/>
      <c r="B1" s="210" t="s">
        <v>125</v>
      </c>
      <c r="C1" s="209"/>
      <c r="D1" s="209"/>
      <c r="E1" s="209"/>
      <c r="F1" s="209"/>
      <c r="G1" s="209"/>
      <c r="H1" s="209"/>
      <c r="I1" s="385" t="s">
        <v>126</v>
      </c>
      <c r="J1" s="386"/>
      <c r="K1" s="386"/>
      <c r="L1" s="387"/>
      <c r="O1" s="13" t="s">
        <v>55</v>
      </c>
    </row>
    <row r="2" spans="1:16" ht="16.5" customHeight="1" x14ac:dyDescent="0.15">
      <c r="B2" s="17"/>
      <c r="I2" s="302" t="s">
        <v>127</v>
      </c>
      <c r="J2" s="418"/>
      <c r="K2" s="418"/>
      <c r="L2" s="399"/>
      <c r="O2" s="13" t="s">
        <v>57</v>
      </c>
    </row>
    <row r="3" spans="1:16" ht="34.5" customHeight="1" x14ac:dyDescent="0.15">
      <c r="B3" s="18"/>
      <c r="C3" s="390" t="s">
        <v>128</v>
      </c>
      <c r="D3" s="390"/>
      <c r="E3" s="390"/>
      <c r="F3" s="390"/>
      <c r="G3" s="390"/>
      <c r="H3" s="390"/>
      <c r="J3" s="54" t="s">
        <v>142</v>
      </c>
      <c r="K3" s="56" t="s">
        <v>141</v>
      </c>
      <c r="L3" s="55" t="s">
        <v>143</v>
      </c>
      <c r="M3" s="18"/>
      <c r="N3" s="18"/>
      <c r="O3" s="19"/>
      <c r="P3" s="18"/>
    </row>
    <row r="4" spans="1:16" ht="21.95" customHeight="1" x14ac:dyDescent="0.15">
      <c r="C4" s="20"/>
      <c r="D4" s="21"/>
      <c r="E4" s="21"/>
      <c r="F4" s="21"/>
      <c r="I4" s="52"/>
      <c r="J4" s="52"/>
      <c r="K4" s="53"/>
      <c r="L4" s="52"/>
      <c r="N4" s="18"/>
      <c r="O4" s="18"/>
      <c r="P4" s="18"/>
    </row>
    <row r="5" spans="1:16" ht="21.95" customHeight="1" x14ac:dyDescent="0.15">
      <c r="D5" s="21"/>
      <c r="E5" s="391" t="str">
        <f>基礎データ入力!C6</f>
        <v>令和2･3年度</v>
      </c>
      <c r="F5" s="391"/>
      <c r="G5" s="391"/>
      <c r="N5" s="18"/>
      <c r="O5" s="18"/>
      <c r="P5" s="18"/>
    </row>
    <row r="6" spans="1:16" ht="21.95" customHeight="1" x14ac:dyDescent="0.15">
      <c r="C6" s="369" t="s">
        <v>59</v>
      </c>
      <c r="D6" s="369"/>
      <c r="E6" s="371" t="str">
        <f>基礎データ入力!C2</f>
        <v>○○高等学校改築工事</v>
      </c>
      <c r="F6" s="371"/>
      <c r="G6" s="371"/>
      <c r="H6" s="371"/>
      <c r="I6" s="22"/>
      <c r="J6" s="22"/>
      <c r="K6" s="22"/>
      <c r="L6" s="21"/>
      <c r="N6" s="18"/>
      <c r="O6" s="18"/>
      <c r="P6" s="18"/>
    </row>
    <row r="7" spans="1:16" ht="21.95" customHeight="1" x14ac:dyDescent="0.15">
      <c r="C7" s="369" t="s">
        <v>60</v>
      </c>
      <c r="D7" s="369"/>
      <c r="E7" s="370">
        <f>基礎データ入力!C4</f>
        <v>44114</v>
      </c>
      <c r="F7" s="370"/>
      <c r="G7" s="23" t="s">
        <v>61</v>
      </c>
      <c r="H7" s="24">
        <f>基礎データ入力!C5</f>
        <v>44542</v>
      </c>
      <c r="N7" s="18"/>
      <c r="O7" s="18"/>
      <c r="P7" s="18"/>
    </row>
    <row r="8" spans="1:16" ht="21.95" customHeight="1" x14ac:dyDescent="0.15">
      <c r="C8" s="369" t="s">
        <v>384</v>
      </c>
      <c r="D8" s="369"/>
      <c r="E8" s="371" t="str">
        <f>基礎データ入力!C8</f>
        <v>○○建設株式会社</v>
      </c>
      <c r="F8" s="301"/>
      <c r="G8" s="301"/>
      <c r="H8" s="301"/>
      <c r="I8" s="301"/>
      <c r="J8" s="301"/>
      <c r="K8" s="301"/>
      <c r="L8" s="301"/>
      <c r="N8" s="18"/>
      <c r="O8" s="18"/>
      <c r="P8" s="18"/>
    </row>
    <row r="9" spans="1:16" ht="21.95" customHeight="1" x14ac:dyDescent="0.15">
      <c r="C9" s="20"/>
      <c r="D9" s="21"/>
      <c r="E9" s="21"/>
      <c r="F9" s="21"/>
      <c r="N9" s="18"/>
      <c r="O9" s="18"/>
      <c r="P9" s="18"/>
    </row>
    <row r="10" spans="1:16" ht="21.95" customHeight="1" x14ac:dyDescent="0.15">
      <c r="C10" s="304" t="s">
        <v>62</v>
      </c>
      <c r="D10" s="393"/>
      <c r="E10" s="393"/>
      <c r="F10" s="393"/>
      <c r="G10" s="393"/>
      <c r="H10" s="392"/>
      <c r="I10" s="304" t="s">
        <v>63</v>
      </c>
      <c r="J10" s="392"/>
      <c r="K10" s="393" t="s">
        <v>144</v>
      </c>
      <c r="L10" s="392"/>
      <c r="N10" s="18"/>
      <c r="O10" s="18"/>
      <c r="P10" s="18"/>
    </row>
    <row r="11" spans="1:16" ht="21.95" customHeight="1" x14ac:dyDescent="0.15">
      <c r="C11" s="394"/>
      <c r="D11" s="395"/>
      <c r="E11" s="395"/>
      <c r="F11" s="395"/>
      <c r="G11" s="395"/>
      <c r="H11" s="395"/>
      <c r="I11" s="213" t="s">
        <v>377</v>
      </c>
      <c r="J11" s="213" t="s">
        <v>378</v>
      </c>
      <c r="K11" s="395"/>
      <c r="L11" s="396"/>
      <c r="N11" s="18"/>
      <c r="O11" s="18"/>
      <c r="P11" s="18"/>
    </row>
    <row r="12" spans="1:16" ht="21.95" customHeight="1" x14ac:dyDescent="0.15">
      <c r="B12" s="20"/>
      <c r="C12" s="25">
        <v>1</v>
      </c>
      <c r="D12" s="26" t="s">
        <v>129</v>
      </c>
      <c r="E12" s="27"/>
      <c r="F12" s="27"/>
      <c r="G12" s="26"/>
      <c r="H12" s="26"/>
      <c r="I12" s="205" t="s">
        <v>140</v>
      </c>
      <c r="J12" s="215"/>
      <c r="K12" s="376" t="s">
        <v>146</v>
      </c>
      <c r="L12" s="377"/>
      <c r="N12" s="18"/>
      <c r="O12" s="18"/>
      <c r="P12" s="18"/>
    </row>
    <row r="13" spans="1:16" ht="21.95" customHeight="1" x14ac:dyDescent="0.15">
      <c r="B13" s="20"/>
      <c r="C13" s="32">
        <v>2</v>
      </c>
      <c r="D13" s="31" t="s">
        <v>130</v>
      </c>
      <c r="E13" s="49"/>
      <c r="F13" s="49"/>
      <c r="G13" s="31"/>
      <c r="H13" s="31"/>
      <c r="I13" s="403" t="s">
        <v>140</v>
      </c>
      <c r="J13" s="380"/>
      <c r="K13" s="419" t="s">
        <v>142</v>
      </c>
      <c r="L13" s="420"/>
      <c r="N13" s="18"/>
      <c r="O13" s="18"/>
      <c r="P13" s="18"/>
    </row>
    <row r="14" spans="1:16" ht="21.95" customHeight="1" x14ac:dyDescent="0.15">
      <c r="B14" s="20"/>
      <c r="C14" s="34"/>
      <c r="D14" s="35" t="s">
        <v>131</v>
      </c>
      <c r="E14" s="47"/>
      <c r="F14" s="47"/>
      <c r="G14" s="35"/>
      <c r="H14" s="35"/>
      <c r="I14" s="404"/>
      <c r="J14" s="380"/>
      <c r="K14" s="421"/>
      <c r="L14" s="422"/>
      <c r="N14" s="18"/>
      <c r="O14" s="18"/>
      <c r="P14" s="18"/>
    </row>
    <row r="15" spans="1:16" ht="21.95" customHeight="1" x14ac:dyDescent="0.15">
      <c r="B15" s="20"/>
      <c r="C15" s="25">
        <v>3</v>
      </c>
      <c r="D15" s="26" t="s">
        <v>132</v>
      </c>
      <c r="E15" s="27"/>
      <c r="F15" s="27"/>
      <c r="G15" s="26"/>
      <c r="H15" s="50"/>
      <c r="I15" s="202" t="s">
        <v>140</v>
      </c>
      <c r="J15" s="215"/>
      <c r="K15" s="405">
        <v>1</v>
      </c>
      <c r="L15" s="406"/>
      <c r="N15" s="18"/>
      <c r="O15" s="18"/>
      <c r="P15" s="18"/>
    </row>
    <row r="16" spans="1:16" ht="21.95" customHeight="1" x14ac:dyDescent="0.15">
      <c r="B16" s="20"/>
      <c r="C16" s="25">
        <v>4</v>
      </c>
      <c r="D16" s="26" t="s">
        <v>133</v>
      </c>
      <c r="E16" s="47"/>
      <c r="F16" s="47"/>
      <c r="G16" s="35"/>
      <c r="H16" s="35"/>
      <c r="I16" s="202"/>
      <c r="J16" s="215"/>
      <c r="K16" s="405"/>
      <c r="L16" s="406"/>
      <c r="N16" s="18"/>
      <c r="O16" s="18"/>
      <c r="P16" s="18"/>
    </row>
    <row r="17" spans="2:16" ht="21.95" customHeight="1" x14ac:dyDescent="0.15">
      <c r="B17" s="20"/>
      <c r="C17" s="25">
        <v>5</v>
      </c>
      <c r="D17" s="26" t="s">
        <v>134</v>
      </c>
      <c r="E17" s="27"/>
      <c r="F17" s="27"/>
      <c r="G17" s="26"/>
      <c r="H17" s="26"/>
      <c r="I17" s="202"/>
      <c r="J17" s="215"/>
      <c r="K17" s="405"/>
      <c r="L17" s="406"/>
      <c r="N17" s="18"/>
      <c r="O17" s="18"/>
      <c r="P17" s="18"/>
    </row>
    <row r="18" spans="2:16" ht="21.95" customHeight="1" x14ac:dyDescent="0.15">
      <c r="B18" s="20"/>
      <c r="C18" s="25">
        <v>6</v>
      </c>
      <c r="D18" s="26" t="s">
        <v>135</v>
      </c>
      <c r="E18" s="21"/>
      <c r="F18" s="21"/>
      <c r="I18" s="202"/>
      <c r="J18" s="215"/>
      <c r="K18" s="405"/>
      <c r="L18" s="406"/>
      <c r="N18" s="18"/>
      <c r="O18" s="18"/>
      <c r="P18" s="18"/>
    </row>
    <row r="19" spans="2:16" ht="21.95" customHeight="1" x14ac:dyDescent="0.15">
      <c r="B19" s="20"/>
      <c r="C19" s="25">
        <v>7</v>
      </c>
      <c r="D19" s="26" t="s">
        <v>136</v>
      </c>
      <c r="E19" s="27"/>
      <c r="F19" s="27"/>
      <c r="G19" s="26"/>
      <c r="H19" s="26"/>
      <c r="I19" s="202"/>
      <c r="J19" s="215"/>
      <c r="K19" s="405"/>
      <c r="L19" s="406"/>
      <c r="N19" s="18"/>
      <c r="O19" s="18"/>
      <c r="P19" s="18"/>
    </row>
    <row r="20" spans="2:16" ht="21.95" customHeight="1" x14ac:dyDescent="0.15">
      <c r="C20" s="25">
        <v>8</v>
      </c>
      <c r="D20" s="26" t="s">
        <v>137</v>
      </c>
      <c r="I20" s="202"/>
      <c r="J20" s="215"/>
      <c r="K20" s="405"/>
      <c r="L20" s="406"/>
      <c r="N20" s="18"/>
      <c r="O20" s="18"/>
      <c r="P20" s="18"/>
    </row>
    <row r="21" spans="2:16" ht="21.95" customHeight="1" x14ac:dyDescent="0.15">
      <c r="C21" s="25">
        <v>9</v>
      </c>
      <c r="D21" s="26" t="s">
        <v>138</v>
      </c>
      <c r="E21" s="26"/>
      <c r="F21" s="26"/>
      <c r="G21" s="26"/>
      <c r="H21" s="26"/>
      <c r="I21" s="202"/>
      <c r="J21" s="215"/>
      <c r="K21" s="405"/>
      <c r="L21" s="406"/>
      <c r="N21" s="18"/>
      <c r="O21" s="18"/>
      <c r="P21" s="18"/>
    </row>
    <row r="22" spans="2:16" ht="21.95" customHeight="1" x14ac:dyDescent="0.15">
      <c r="C22" s="25">
        <v>10</v>
      </c>
      <c r="D22" s="26" t="s">
        <v>139</v>
      </c>
      <c r="E22" s="26"/>
      <c r="F22" s="26"/>
      <c r="G22" s="26"/>
      <c r="H22" s="26"/>
      <c r="I22" s="202"/>
      <c r="J22" s="215"/>
      <c r="K22" s="405"/>
      <c r="L22" s="406"/>
      <c r="N22" s="18"/>
      <c r="O22" s="18"/>
      <c r="P22" s="18"/>
    </row>
    <row r="23" spans="2:16" ht="21.95" customHeight="1" x14ac:dyDescent="0.15">
      <c r="C23" s="51"/>
      <c r="H23" s="18"/>
      <c r="I23" s="58"/>
      <c r="J23" s="58"/>
      <c r="K23" s="58"/>
      <c r="L23" s="38"/>
      <c r="N23" s="18"/>
      <c r="O23" s="18"/>
      <c r="P23" s="18"/>
    </row>
    <row r="24" spans="2:16" ht="21.95" customHeight="1" x14ac:dyDescent="0.15">
      <c r="B24" s="18"/>
      <c r="C24" s="18"/>
      <c r="E24" s="18"/>
      <c r="F24" s="18"/>
      <c r="G24" s="18"/>
      <c r="H24" s="18"/>
      <c r="I24" s="58"/>
      <c r="J24" s="58"/>
      <c r="K24" s="58"/>
      <c r="L24" s="38"/>
      <c r="M24" s="18"/>
      <c r="N24" s="18"/>
      <c r="O24" s="18"/>
      <c r="P24" s="18"/>
    </row>
    <row r="25" spans="2:16" ht="21.95" customHeight="1" x14ac:dyDescent="0.15">
      <c r="B25" s="18"/>
      <c r="C25" s="18"/>
      <c r="E25" s="18"/>
      <c r="F25" s="18"/>
      <c r="G25" s="18"/>
      <c r="H25" s="18"/>
      <c r="I25" s="58"/>
      <c r="J25" s="58"/>
      <c r="K25" s="58"/>
      <c r="L25" s="18"/>
      <c r="M25" s="18"/>
      <c r="N25" s="18"/>
      <c r="O25" s="18"/>
      <c r="P25" s="18"/>
    </row>
    <row r="26" spans="2:16" ht="21.95" customHeight="1" x14ac:dyDescent="0.15">
      <c r="B26" s="18"/>
      <c r="C26" s="18"/>
      <c r="E26" s="18"/>
      <c r="F26" s="18"/>
      <c r="G26" s="18"/>
      <c r="H26" s="18"/>
      <c r="I26" s="58"/>
      <c r="J26" s="58"/>
      <c r="K26" s="58"/>
      <c r="L26" s="18"/>
      <c r="M26" s="18"/>
      <c r="N26" s="18"/>
      <c r="O26" s="18"/>
      <c r="P26" s="18"/>
    </row>
    <row r="27" spans="2:16" ht="21.95" customHeight="1" x14ac:dyDescent="0.15">
      <c r="I27" s="58"/>
      <c r="J27" s="58"/>
      <c r="K27" s="58"/>
    </row>
    <row r="28" spans="2:16" ht="21.95" customHeight="1" x14ac:dyDescent="0.15">
      <c r="I28" s="58"/>
      <c r="J28" s="58"/>
      <c r="K28" s="58"/>
    </row>
    <row r="29" spans="2:16" ht="21.95" customHeight="1" x14ac:dyDescent="0.15"/>
    <row r="30" spans="2:16" ht="21.95" customHeight="1" x14ac:dyDescent="0.15"/>
    <row r="31" spans="2:16" ht="21.95" customHeight="1" x14ac:dyDescent="0.15"/>
    <row r="32" spans="2:16" ht="21.95" customHeight="1" x14ac:dyDescent="0.15"/>
    <row r="33" spans="8:8" ht="21.95" customHeight="1" x14ac:dyDescent="0.15"/>
    <row r="34" spans="8:8" ht="21.95" customHeight="1" x14ac:dyDescent="0.15"/>
    <row r="35" spans="8:8" ht="21.95" customHeight="1" x14ac:dyDescent="0.15"/>
    <row r="36" spans="8:8" ht="21.95" customHeight="1" x14ac:dyDescent="0.15"/>
    <row r="37" spans="8:8" ht="21.95" customHeight="1" x14ac:dyDescent="0.15">
      <c r="H37" s="17"/>
    </row>
    <row r="38" spans="8:8" ht="21.95" customHeight="1" x14ac:dyDescent="0.15"/>
    <row r="39" spans="8:8" ht="21.95" customHeight="1" x14ac:dyDescent="0.15"/>
  </sheetData>
  <mergeCells count="25">
    <mergeCell ref="K18:L18"/>
    <mergeCell ref="K19:L19"/>
    <mergeCell ref="K20:L20"/>
    <mergeCell ref="K21:L21"/>
    <mergeCell ref="K22:L22"/>
    <mergeCell ref="C8:D8"/>
    <mergeCell ref="E8:L8"/>
    <mergeCell ref="I13:I14"/>
    <mergeCell ref="K12:L12"/>
    <mergeCell ref="K13:L14"/>
    <mergeCell ref="C10:H11"/>
    <mergeCell ref="I10:J10"/>
    <mergeCell ref="K10:L11"/>
    <mergeCell ref="J13:J14"/>
    <mergeCell ref="C3:H3"/>
    <mergeCell ref="E5:G5"/>
    <mergeCell ref="C6:D6"/>
    <mergeCell ref="E6:H6"/>
    <mergeCell ref="C7:D7"/>
    <mergeCell ref="E7:F7"/>
    <mergeCell ref="K15:L15"/>
    <mergeCell ref="K16:L16"/>
    <mergeCell ref="K17:L17"/>
    <mergeCell ref="I1:L1"/>
    <mergeCell ref="I2:L2"/>
  </mergeCells>
  <phoneticPr fontId="3"/>
  <dataValidations count="1">
    <dataValidation type="list" allowBlank="1" showInputMessage="1" showErrorMessage="1" sqref="JG12:JG22 I12:J13 I15:J28 TC12:TC22 ACY12:ACY22 AMU12:AMU22 AWQ12:AWQ22 BGM12:BGM22 BQI12:BQI22 CAE12:CAE22 CKA12:CKA22 CTW12:CTW22 DDS12:DDS22 DNO12:DNO22 DXK12:DXK22 EHG12:EHG22 ERC12:ERC22 FAY12:FAY22 FKU12:FKU22 FUQ12:FUQ22 GEM12:GEM22 GOI12:GOI22 GYE12:GYE22 HIA12:HIA22 HRW12:HRW22 IBS12:IBS22 ILO12:ILO22 IVK12:IVK22 JFG12:JFG22 JPC12:JPC22 JYY12:JYY22 KIU12:KIU22 KSQ12:KSQ22 LCM12:LCM22 LMI12:LMI22 LWE12:LWE22 MGA12:MGA22 MPW12:MPW22 MZS12:MZS22 NJO12:NJO22 NTK12:NTK22 ODG12:ODG22 ONC12:ONC22 OWY12:OWY22 PGU12:PGU22 PQQ12:PQQ22 QAM12:QAM22 QKI12:QKI22 QUE12:QUE22 REA12:REA22 RNW12:RNW22 RXS12:RXS22 SHO12:SHO22 SRK12:SRK22 TBG12:TBG22 TLC12:TLC22 TUY12:TUY22 UEU12:UEU22 UOQ12:UOQ22 UYM12:UYM22 VII12:VII22 VSE12:VSE22 WCA12:WCA22 WLW12:WLW22 WVS12:WVS22 I65548:K65558 JG65548:JG65558 TC65548:TC65558 ACY65548:ACY65558 AMU65548:AMU65558 AWQ65548:AWQ65558 BGM65548:BGM65558 BQI65548:BQI65558 CAE65548:CAE65558 CKA65548:CKA65558 CTW65548:CTW65558 DDS65548:DDS65558 DNO65548:DNO65558 DXK65548:DXK65558 EHG65548:EHG65558 ERC65548:ERC65558 FAY65548:FAY65558 FKU65548:FKU65558 FUQ65548:FUQ65558 GEM65548:GEM65558 GOI65548:GOI65558 GYE65548:GYE65558 HIA65548:HIA65558 HRW65548:HRW65558 IBS65548:IBS65558 ILO65548:ILO65558 IVK65548:IVK65558 JFG65548:JFG65558 JPC65548:JPC65558 JYY65548:JYY65558 KIU65548:KIU65558 KSQ65548:KSQ65558 LCM65548:LCM65558 LMI65548:LMI65558 LWE65548:LWE65558 MGA65548:MGA65558 MPW65548:MPW65558 MZS65548:MZS65558 NJO65548:NJO65558 NTK65548:NTK65558 ODG65548:ODG65558 ONC65548:ONC65558 OWY65548:OWY65558 PGU65548:PGU65558 PQQ65548:PQQ65558 QAM65548:QAM65558 QKI65548:QKI65558 QUE65548:QUE65558 REA65548:REA65558 RNW65548:RNW65558 RXS65548:RXS65558 SHO65548:SHO65558 SRK65548:SRK65558 TBG65548:TBG65558 TLC65548:TLC65558 TUY65548:TUY65558 UEU65548:UEU65558 UOQ65548:UOQ65558 UYM65548:UYM65558 VII65548:VII65558 VSE65548:VSE65558 WCA65548:WCA65558 WLW65548:WLW65558 WVS65548:WVS65558 I131084:K131094 JG131084:JG131094 TC131084:TC131094 ACY131084:ACY131094 AMU131084:AMU131094 AWQ131084:AWQ131094 BGM131084:BGM131094 BQI131084:BQI131094 CAE131084:CAE131094 CKA131084:CKA131094 CTW131084:CTW131094 DDS131084:DDS131094 DNO131084:DNO131094 DXK131084:DXK131094 EHG131084:EHG131094 ERC131084:ERC131094 FAY131084:FAY131094 FKU131084:FKU131094 FUQ131084:FUQ131094 GEM131084:GEM131094 GOI131084:GOI131094 GYE131084:GYE131094 HIA131084:HIA131094 HRW131084:HRW131094 IBS131084:IBS131094 ILO131084:ILO131094 IVK131084:IVK131094 JFG131084:JFG131094 JPC131084:JPC131094 JYY131084:JYY131094 KIU131084:KIU131094 KSQ131084:KSQ131094 LCM131084:LCM131094 LMI131084:LMI131094 LWE131084:LWE131094 MGA131084:MGA131094 MPW131084:MPW131094 MZS131084:MZS131094 NJO131084:NJO131094 NTK131084:NTK131094 ODG131084:ODG131094 ONC131084:ONC131094 OWY131084:OWY131094 PGU131084:PGU131094 PQQ131084:PQQ131094 QAM131084:QAM131094 QKI131084:QKI131094 QUE131084:QUE131094 REA131084:REA131094 RNW131084:RNW131094 RXS131084:RXS131094 SHO131084:SHO131094 SRK131084:SRK131094 TBG131084:TBG131094 TLC131084:TLC131094 TUY131084:TUY131094 UEU131084:UEU131094 UOQ131084:UOQ131094 UYM131084:UYM131094 VII131084:VII131094 VSE131084:VSE131094 WCA131084:WCA131094 WLW131084:WLW131094 WVS131084:WVS131094 I196620:K196630 JG196620:JG196630 TC196620:TC196630 ACY196620:ACY196630 AMU196620:AMU196630 AWQ196620:AWQ196630 BGM196620:BGM196630 BQI196620:BQI196630 CAE196620:CAE196630 CKA196620:CKA196630 CTW196620:CTW196630 DDS196620:DDS196630 DNO196620:DNO196630 DXK196620:DXK196630 EHG196620:EHG196630 ERC196620:ERC196630 FAY196620:FAY196630 FKU196620:FKU196630 FUQ196620:FUQ196630 GEM196620:GEM196630 GOI196620:GOI196630 GYE196620:GYE196630 HIA196620:HIA196630 HRW196620:HRW196630 IBS196620:IBS196630 ILO196620:ILO196630 IVK196620:IVK196630 JFG196620:JFG196630 JPC196620:JPC196630 JYY196620:JYY196630 KIU196620:KIU196630 KSQ196620:KSQ196630 LCM196620:LCM196630 LMI196620:LMI196630 LWE196620:LWE196630 MGA196620:MGA196630 MPW196620:MPW196630 MZS196620:MZS196630 NJO196620:NJO196630 NTK196620:NTK196630 ODG196620:ODG196630 ONC196620:ONC196630 OWY196620:OWY196630 PGU196620:PGU196630 PQQ196620:PQQ196630 QAM196620:QAM196630 QKI196620:QKI196630 QUE196620:QUE196630 REA196620:REA196630 RNW196620:RNW196630 RXS196620:RXS196630 SHO196620:SHO196630 SRK196620:SRK196630 TBG196620:TBG196630 TLC196620:TLC196630 TUY196620:TUY196630 UEU196620:UEU196630 UOQ196620:UOQ196630 UYM196620:UYM196630 VII196620:VII196630 VSE196620:VSE196630 WCA196620:WCA196630 WLW196620:WLW196630 WVS196620:WVS196630 I262156:K262166 JG262156:JG262166 TC262156:TC262166 ACY262156:ACY262166 AMU262156:AMU262166 AWQ262156:AWQ262166 BGM262156:BGM262166 BQI262156:BQI262166 CAE262156:CAE262166 CKA262156:CKA262166 CTW262156:CTW262166 DDS262156:DDS262166 DNO262156:DNO262166 DXK262156:DXK262166 EHG262156:EHG262166 ERC262156:ERC262166 FAY262156:FAY262166 FKU262156:FKU262166 FUQ262156:FUQ262166 GEM262156:GEM262166 GOI262156:GOI262166 GYE262156:GYE262166 HIA262156:HIA262166 HRW262156:HRW262166 IBS262156:IBS262166 ILO262156:ILO262166 IVK262156:IVK262166 JFG262156:JFG262166 JPC262156:JPC262166 JYY262156:JYY262166 KIU262156:KIU262166 KSQ262156:KSQ262166 LCM262156:LCM262166 LMI262156:LMI262166 LWE262156:LWE262166 MGA262156:MGA262166 MPW262156:MPW262166 MZS262156:MZS262166 NJO262156:NJO262166 NTK262156:NTK262166 ODG262156:ODG262166 ONC262156:ONC262166 OWY262156:OWY262166 PGU262156:PGU262166 PQQ262156:PQQ262166 QAM262156:QAM262166 QKI262156:QKI262166 QUE262156:QUE262166 REA262156:REA262166 RNW262156:RNW262166 RXS262156:RXS262166 SHO262156:SHO262166 SRK262156:SRK262166 TBG262156:TBG262166 TLC262156:TLC262166 TUY262156:TUY262166 UEU262156:UEU262166 UOQ262156:UOQ262166 UYM262156:UYM262166 VII262156:VII262166 VSE262156:VSE262166 WCA262156:WCA262166 WLW262156:WLW262166 WVS262156:WVS262166 I327692:K327702 JG327692:JG327702 TC327692:TC327702 ACY327692:ACY327702 AMU327692:AMU327702 AWQ327692:AWQ327702 BGM327692:BGM327702 BQI327692:BQI327702 CAE327692:CAE327702 CKA327692:CKA327702 CTW327692:CTW327702 DDS327692:DDS327702 DNO327692:DNO327702 DXK327692:DXK327702 EHG327692:EHG327702 ERC327692:ERC327702 FAY327692:FAY327702 FKU327692:FKU327702 FUQ327692:FUQ327702 GEM327692:GEM327702 GOI327692:GOI327702 GYE327692:GYE327702 HIA327692:HIA327702 HRW327692:HRW327702 IBS327692:IBS327702 ILO327692:ILO327702 IVK327692:IVK327702 JFG327692:JFG327702 JPC327692:JPC327702 JYY327692:JYY327702 KIU327692:KIU327702 KSQ327692:KSQ327702 LCM327692:LCM327702 LMI327692:LMI327702 LWE327692:LWE327702 MGA327692:MGA327702 MPW327692:MPW327702 MZS327692:MZS327702 NJO327692:NJO327702 NTK327692:NTK327702 ODG327692:ODG327702 ONC327692:ONC327702 OWY327692:OWY327702 PGU327692:PGU327702 PQQ327692:PQQ327702 QAM327692:QAM327702 QKI327692:QKI327702 QUE327692:QUE327702 REA327692:REA327702 RNW327692:RNW327702 RXS327692:RXS327702 SHO327692:SHO327702 SRK327692:SRK327702 TBG327692:TBG327702 TLC327692:TLC327702 TUY327692:TUY327702 UEU327692:UEU327702 UOQ327692:UOQ327702 UYM327692:UYM327702 VII327692:VII327702 VSE327692:VSE327702 WCA327692:WCA327702 WLW327692:WLW327702 WVS327692:WVS327702 I393228:K393238 JG393228:JG393238 TC393228:TC393238 ACY393228:ACY393238 AMU393228:AMU393238 AWQ393228:AWQ393238 BGM393228:BGM393238 BQI393228:BQI393238 CAE393228:CAE393238 CKA393228:CKA393238 CTW393228:CTW393238 DDS393228:DDS393238 DNO393228:DNO393238 DXK393228:DXK393238 EHG393228:EHG393238 ERC393228:ERC393238 FAY393228:FAY393238 FKU393228:FKU393238 FUQ393228:FUQ393238 GEM393228:GEM393238 GOI393228:GOI393238 GYE393228:GYE393238 HIA393228:HIA393238 HRW393228:HRW393238 IBS393228:IBS393238 ILO393228:ILO393238 IVK393228:IVK393238 JFG393228:JFG393238 JPC393228:JPC393238 JYY393228:JYY393238 KIU393228:KIU393238 KSQ393228:KSQ393238 LCM393228:LCM393238 LMI393228:LMI393238 LWE393228:LWE393238 MGA393228:MGA393238 MPW393228:MPW393238 MZS393228:MZS393238 NJO393228:NJO393238 NTK393228:NTK393238 ODG393228:ODG393238 ONC393228:ONC393238 OWY393228:OWY393238 PGU393228:PGU393238 PQQ393228:PQQ393238 QAM393228:QAM393238 QKI393228:QKI393238 QUE393228:QUE393238 REA393228:REA393238 RNW393228:RNW393238 RXS393228:RXS393238 SHO393228:SHO393238 SRK393228:SRK393238 TBG393228:TBG393238 TLC393228:TLC393238 TUY393228:TUY393238 UEU393228:UEU393238 UOQ393228:UOQ393238 UYM393228:UYM393238 VII393228:VII393238 VSE393228:VSE393238 WCA393228:WCA393238 WLW393228:WLW393238 WVS393228:WVS393238 I458764:K458774 JG458764:JG458774 TC458764:TC458774 ACY458764:ACY458774 AMU458764:AMU458774 AWQ458764:AWQ458774 BGM458764:BGM458774 BQI458764:BQI458774 CAE458764:CAE458774 CKA458764:CKA458774 CTW458764:CTW458774 DDS458764:DDS458774 DNO458764:DNO458774 DXK458764:DXK458774 EHG458764:EHG458774 ERC458764:ERC458774 FAY458764:FAY458774 FKU458764:FKU458774 FUQ458764:FUQ458774 GEM458764:GEM458774 GOI458764:GOI458774 GYE458764:GYE458774 HIA458764:HIA458774 HRW458764:HRW458774 IBS458764:IBS458774 ILO458764:ILO458774 IVK458764:IVK458774 JFG458764:JFG458774 JPC458764:JPC458774 JYY458764:JYY458774 KIU458764:KIU458774 KSQ458764:KSQ458774 LCM458764:LCM458774 LMI458764:LMI458774 LWE458764:LWE458774 MGA458764:MGA458774 MPW458764:MPW458774 MZS458764:MZS458774 NJO458764:NJO458774 NTK458764:NTK458774 ODG458764:ODG458774 ONC458764:ONC458774 OWY458764:OWY458774 PGU458764:PGU458774 PQQ458764:PQQ458774 QAM458764:QAM458774 QKI458764:QKI458774 QUE458764:QUE458774 REA458764:REA458774 RNW458764:RNW458774 RXS458764:RXS458774 SHO458764:SHO458774 SRK458764:SRK458774 TBG458764:TBG458774 TLC458764:TLC458774 TUY458764:TUY458774 UEU458764:UEU458774 UOQ458764:UOQ458774 UYM458764:UYM458774 VII458764:VII458774 VSE458764:VSE458774 WCA458764:WCA458774 WLW458764:WLW458774 WVS458764:WVS458774 I524300:K524310 JG524300:JG524310 TC524300:TC524310 ACY524300:ACY524310 AMU524300:AMU524310 AWQ524300:AWQ524310 BGM524300:BGM524310 BQI524300:BQI524310 CAE524300:CAE524310 CKA524300:CKA524310 CTW524300:CTW524310 DDS524300:DDS524310 DNO524300:DNO524310 DXK524300:DXK524310 EHG524300:EHG524310 ERC524300:ERC524310 FAY524300:FAY524310 FKU524300:FKU524310 FUQ524300:FUQ524310 GEM524300:GEM524310 GOI524300:GOI524310 GYE524300:GYE524310 HIA524300:HIA524310 HRW524300:HRW524310 IBS524300:IBS524310 ILO524300:ILO524310 IVK524300:IVK524310 JFG524300:JFG524310 JPC524300:JPC524310 JYY524300:JYY524310 KIU524300:KIU524310 KSQ524300:KSQ524310 LCM524300:LCM524310 LMI524300:LMI524310 LWE524300:LWE524310 MGA524300:MGA524310 MPW524300:MPW524310 MZS524300:MZS524310 NJO524300:NJO524310 NTK524300:NTK524310 ODG524300:ODG524310 ONC524300:ONC524310 OWY524300:OWY524310 PGU524300:PGU524310 PQQ524300:PQQ524310 QAM524300:QAM524310 QKI524300:QKI524310 QUE524300:QUE524310 REA524300:REA524310 RNW524300:RNW524310 RXS524300:RXS524310 SHO524300:SHO524310 SRK524300:SRK524310 TBG524300:TBG524310 TLC524300:TLC524310 TUY524300:TUY524310 UEU524300:UEU524310 UOQ524300:UOQ524310 UYM524300:UYM524310 VII524300:VII524310 VSE524300:VSE524310 WCA524300:WCA524310 WLW524300:WLW524310 WVS524300:WVS524310 I589836:K589846 JG589836:JG589846 TC589836:TC589846 ACY589836:ACY589846 AMU589836:AMU589846 AWQ589836:AWQ589846 BGM589836:BGM589846 BQI589836:BQI589846 CAE589836:CAE589846 CKA589836:CKA589846 CTW589836:CTW589846 DDS589836:DDS589846 DNO589836:DNO589846 DXK589836:DXK589846 EHG589836:EHG589846 ERC589836:ERC589846 FAY589836:FAY589846 FKU589836:FKU589846 FUQ589836:FUQ589846 GEM589836:GEM589846 GOI589836:GOI589846 GYE589836:GYE589846 HIA589836:HIA589846 HRW589836:HRW589846 IBS589836:IBS589846 ILO589836:ILO589846 IVK589836:IVK589846 JFG589836:JFG589846 JPC589836:JPC589846 JYY589836:JYY589846 KIU589836:KIU589846 KSQ589836:KSQ589846 LCM589836:LCM589846 LMI589836:LMI589846 LWE589836:LWE589846 MGA589836:MGA589846 MPW589836:MPW589846 MZS589836:MZS589846 NJO589836:NJO589846 NTK589836:NTK589846 ODG589836:ODG589846 ONC589836:ONC589846 OWY589836:OWY589846 PGU589836:PGU589846 PQQ589836:PQQ589846 QAM589836:QAM589846 QKI589836:QKI589846 QUE589836:QUE589846 REA589836:REA589846 RNW589836:RNW589846 RXS589836:RXS589846 SHO589836:SHO589846 SRK589836:SRK589846 TBG589836:TBG589846 TLC589836:TLC589846 TUY589836:TUY589846 UEU589836:UEU589846 UOQ589836:UOQ589846 UYM589836:UYM589846 VII589836:VII589846 VSE589836:VSE589846 WCA589836:WCA589846 WLW589836:WLW589846 WVS589836:WVS589846 I655372:K655382 JG655372:JG655382 TC655372:TC655382 ACY655372:ACY655382 AMU655372:AMU655382 AWQ655372:AWQ655382 BGM655372:BGM655382 BQI655372:BQI655382 CAE655372:CAE655382 CKA655372:CKA655382 CTW655372:CTW655382 DDS655372:DDS655382 DNO655372:DNO655382 DXK655372:DXK655382 EHG655372:EHG655382 ERC655372:ERC655382 FAY655372:FAY655382 FKU655372:FKU655382 FUQ655372:FUQ655382 GEM655372:GEM655382 GOI655372:GOI655382 GYE655372:GYE655382 HIA655372:HIA655382 HRW655372:HRW655382 IBS655372:IBS655382 ILO655372:ILO655382 IVK655372:IVK655382 JFG655372:JFG655382 JPC655372:JPC655382 JYY655372:JYY655382 KIU655372:KIU655382 KSQ655372:KSQ655382 LCM655372:LCM655382 LMI655372:LMI655382 LWE655372:LWE655382 MGA655372:MGA655382 MPW655372:MPW655382 MZS655372:MZS655382 NJO655372:NJO655382 NTK655372:NTK655382 ODG655372:ODG655382 ONC655372:ONC655382 OWY655372:OWY655382 PGU655372:PGU655382 PQQ655372:PQQ655382 QAM655372:QAM655382 QKI655372:QKI655382 QUE655372:QUE655382 REA655372:REA655382 RNW655372:RNW655382 RXS655372:RXS655382 SHO655372:SHO655382 SRK655372:SRK655382 TBG655372:TBG655382 TLC655372:TLC655382 TUY655372:TUY655382 UEU655372:UEU655382 UOQ655372:UOQ655382 UYM655372:UYM655382 VII655372:VII655382 VSE655372:VSE655382 WCA655372:WCA655382 WLW655372:WLW655382 WVS655372:WVS655382 I720908:K720918 JG720908:JG720918 TC720908:TC720918 ACY720908:ACY720918 AMU720908:AMU720918 AWQ720908:AWQ720918 BGM720908:BGM720918 BQI720908:BQI720918 CAE720908:CAE720918 CKA720908:CKA720918 CTW720908:CTW720918 DDS720908:DDS720918 DNO720908:DNO720918 DXK720908:DXK720918 EHG720908:EHG720918 ERC720908:ERC720918 FAY720908:FAY720918 FKU720908:FKU720918 FUQ720908:FUQ720918 GEM720908:GEM720918 GOI720908:GOI720918 GYE720908:GYE720918 HIA720908:HIA720918 HRW720908:HRW720918 IBS720908:IBS720918 ILO720908:ILO720918 IVK720908:IVK720918 JFG720908:JFG720918 JPC720908:JPC720918 JYY720908:JYY720918 KIU720908:KIU720918 KSQ720908:KSQ720918 LCM720908:LCM720918 LMI720908:LMI720918 LWE720908:LWE720918 MGA720908:MGA720918 MPW720908:MPW720918 MZS720908:MZS720918 NJO720908:NJO720918 NTK720908:NTK720918 ODG720908:ODG720918 ONC720908:ONC720918 OWY720908:OWY720918 PGU720908:PGU720918 PQQ720908:PQQ720918 QAM720908:QAM720918 QKI720908:QKI720918 QUE720908:QUE720918 REA720908:REA720918 RNW720908:RNW720918 RXS720908:RXS720918 SHO720908:SHO720918 SRK720908:SRK720918 TBG720908:TBG720918 TLC720908:TLC720918 TUY720908:TUY720918 UEU720908:UEU720918 UOQ720908:UOQ720918 UYM720908:UYM720918 VII720908:VII720918 VSE720908:VSE720918 WCA720908:WCA720918 WLW720908:WLW720918 WVS720908:WVS720918 I786444:K786454 JG786444:JG786454 TC786444:TC786454 ACY786444:ACY786454 AMU786444:AMU786454 AWQ786444:AWQ786454 BGM786444:BGM786454 BQI786444:BQI786454 CAE786444:CAE786454 CKA786444:CKA786454 CTW786444:CTW786454 DDS786444:DDS786454 DNO786444:DNO786454 DXK786444:DXK786454 EHG786444:EHG786454 ERC786444:ERC786454 FAY786444:FAY786454 FKU786444:FKU786454 FUQ786444:FUQ786454 GEM786444:GEM786454 GOI786444:GOI786454 GYE786444:GYE786454 HIA786444:HIA786454 HRW786444:HRW786454 IBS786444:IBS786454 ILO786444:ILO786454 IVK786444:IVK786454 JFG786444:JFG786454 JPC786444:JPC786454 JYY786444:JYY786454 KIU786444:KIU786454 KSQ786444:KSQ786454 LCM786444:LCM786454 LMI786444:LMI786454 LWE786444:LWE786454 MGA786444:MGA786454 MPW786444:MPW786454 MZS786444:MZS786454 NJO786444:NJO786454 NTK786444:NTK786454 ODG786444:ODG786454 ONC786444:ONC786454 OWY786444:OWY786454 PGU786444:PGU786454 PQQ786444:PQQ786454 QAM786444:QAM786454 QKI786444:QKI786454 QUE786444:QUE786454 REA786444:REA786454 RNW786444:RNW786454 RXS786444:RXS786454 SHO786444:SHO786454 SRK786444:SRK786454 TBG786444:TBG786454 TLC786444:TLC786454 TUY786444:TUY786454 UEU786444:UEU786454 UOQ786444:UOQ786454 UYM786444:UYM786454 VII786444:VII786454 VSE786444:VSE786454 WCA786444:WCA786454 WLW786444:WLW786454 WVS786444:WVS786454 I851980:K851990 JG851980:JG851990 TC851980:TC851990 ACY851980:ACY851990 AMU851980:AMU851990 AWQ851980:AWQ851990 BGM851980:BGM851990 BQI851980:BQI851990 CAE851980:CAE851990 CKA851980:CKA851990 CTW851980:CTW851990 DDS851980:DDS851990 DNO851980:DNO851990 DXK851980:DXK851990 EHG851980:EHG851990 ERC851980:ERC851990 FAY851980:FAY851990 FKU851980:FKU851990 FUQ851980:FUQ851990 GEM851980:GEM851990 GOI851980:GOI851990 GYE851980:GYE851990 HIA851980:HIA851990 HRW851980:HRW851990 IBS851980:IBS851990 ILO851980:ILO851990 IVK851980:IVK851990 JFG851980:JFG851990 JPC851980:JPC851990 JYY851980:JYY851990 KIU851980:KIU851990 KSQ851980:KSQ851990 LCM851980:LCM851990 LMI851980:LMI851990 LWE851980:LWE851990 MGA851980:MGA851990 MPW851980:MPW851990 MZS851980:MZS851990 NJO851980:NJO851990 NTK851980:NTK851990 ODG851980:ODG851990 ONC851980:ONC851990 OWY851980:OWY851990 PGU851980:PGU851990 PQQ851980:PQQ851990 QAM851980:QAM851990 QKI851980:QKI851990 QUE851980:QUE851990 REA851980:REA851990 RNW851980:RNW851990 RXS851980:RXS851990 SHO851980:SHO851990 SRK851980:SRK851990 TBG851980:TBG851990 TLC851980:TLC851990 TUY851980:TUY851990 UEU851980:UEU851990 UOQ851980:UOQ851990 UYM851980:UYM851990 VII851980:VII851990 VSE851980:VSE851990 WCA851980:WCA851990 WLW851980:WLW851990 WVS851980:WVS851990 I917516:K917526 JG917516:JG917526 TC917516:TC917526 ACY917516:ACY917526 AMU917516:AMU917526 AWQ917516:AWQ917526 BGM917516:BGM917526 BQI917516:BQI917526 CAE917516:CAE917526 CKA917516:CKA917526 CTW917516:CTW917526 DDS917516:DDS917526 DNO917516:DNO917526 DXK917516:DXK917526 EHG917516:EHG917526 ERC917516:ERC917526 FAY917516:FAY917526 FKU917516:FKU917526 FUQ917516:FUQ917526 GEM917516:GEM917526 GOI917516:GOI917526 GYE917516:GYE917526 HIA917516:HIA917526 HRW917516:HRW917526 IBS917516:IBS917526 ILO917516:ILO917526 IVK917516:IVK917526 JFG917516:JFG917526 JPC917516:JPC917526 JYY917516:JYY917526 KIU917516:KIU917526 KSQ917516:KSQ917526 LCM917516:LCM917526 LMI917516:LMI917526 LWE917516:LWE917526 MGA917516:MGA917526 MPW917516:MPW917526 MZS917516:MZS917526 NJO917516:NJO917526 NTK917516:NTK917526 ODG917516:ODG917526 ONC917516:ONC917526 OWY917516:OWY917526 PGU917516:PGU917526 PQQ917516:PQQ917526 QAM917516:QAM917526 QKI917516:QKI917526 QUE917516:QUE917526 REA917516:REA917526 RNW917516:RNW917526 RXS917516:RXS917526 SHO917516:SHO917526 SRK917516:SRK917526 TBG917516:TBG917526 TLC917516:TLC917526 TUY917516:TUY917526 UEU917516:UEU917526 UOQ917516:UOQ917526 UYM917516:UYM917526 VII917516:VII917526 VSE917516:VSE917526 WCA917516:WCA917526 WLW917516:WLW917526 WVS917516:WVS917526 I983052:K983062 JG983052:JG983062 TC983052:TC983062 ACY983052:ACY983062 AMU983052:AMU983062 AWQ983052:AWQ983062 BGM983052:BGM983062 BQI983052:BQI983062 CAE983052:CAE983062 CKA983052:CKA983062 CTW983052:CTW983062 DDS983052:DDS983062 DNO983052:DNO983062 DXK983052:DXK983062 EHG983052:EHG983062 ERC983052:ERC983062 FAY983052:FAY983062 FKU983052:FKU983062 FUQ983052:FUQ983062 GEM983052:GEM983062 GOI983052:GOI983062 GYE983052:GYE983062 HIA983052:HIA983062 HRW983052:HRW983062 IBS983052:IBS983062 ILO983052:ILO983062 IVK983052:IVK983062 JFG983052:JFG983062 JPC983052:JPC983062 JYY983052:JYY983062 KIU983052:KIU983062 KSQ983052:KSQ983062 LCM983052:LCM983062 LMI983052:LMI983062 LWE983052:LWE983062 MGA983052:MGA983062 MPW983052:MPW983062 MZS983052:MZS983062 NJO983052:NJO983062 NTK983052:NTK983062 ODG983052:ODG983062 ONC983052:ONC983062 OWY983052:OWY983062 PGU983052:PGU983062 PQQ983052:PQQ983062 QAM983052:QAM983062 QKI983052:QKI983062 QUE983052:QUE983062 REA983052:REA983062 RNW983052:RNW983062 RXS983052:RXS983062 SHO983052:SHO983062 SRK983052:SRK983062 TBG983052:TBG983062 TLC983052:TLC983062 TUY983052:TUY983062 UEU983052:UEU983062 UOQ983052:UOQ983062 UYM983052:UYM983062 VII983052:VII983062 VSE983052:VSE983062 WCA983052:WCA983062 WLW983052:WLW983062 WVS983052:WVS983062" xr:uid="{00000000-0002-0000-0B00-000000000000}">
      <formula1>$O$1:$O$3</formula1>
    </dataValidation>
  </dataValidations>
  <pageMargins left="0.78740157480314965" right="0.78740157480314965" top="0.78740157480314965" bottom="0.78740157480314965" header="0.51181102362204722" footer="0.51181102362204722"/>
  <pageSetup paperSize="9" scale="89" firstPageNumber="9" orientation="portrait" useFirstPageNumber="1"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ontainsText" priority="8" operator="containsText" id="{AC5AD66E-753C-4C32-A737-8FA2B4E65024}">
            <xm:f>NOT(ISERROR(SEARCH($J$3,K12)))</xm:f>
            <xm:f>$J$3</xm:f>
            <x14:dxf>
              <font>
                <b/>
                <i val="0"/>
                <color theme="0"/>
              </font>
              <fill>
                <patternFill>
                  <bgColor theme="1"/>
                </patternFill>
              </fill>
            </x14:dxf>
          </x14:cfRule>
          <xm:sqref>K12:L22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358"/>
  <sheetViews>
    <sheetView view="pageBreakPreview" zoomScale="75" zoomScaleNormal="25" zoomScaleSheetLayoutView="75" workbookViewId="0"/>
  </sheetViews>
  <sheetFormatPr defaultColWidth="9" defaultRowHeight="14.25" x14ac:dyDescent="0.15"/>
  <cols>
    <col min="1" max="1" width="3.375" style="107" customWidth="1"/>
    <col min="2" max="2" width="20" style="107" customWidth="1"/>
    <col min="3" max="3" width="9" style="107"/>
    <col min="4" max="4" width="14.25" style="107" customWidth="1"/>
    <col min="5" max="5" width="15.75" style="107" customWidth="1"/>
    <col min="6" max="6" width="10.25" style="107" customWidth="1"/>
    <col min="7" max="7" width="7" style="107" customWidth="1"/>
    <col min="8" max="8" width="6" style="107" bestFit="1" customWidth="1"/>
    <col min="9" max="9" width="10.5" style="107" customWidth="1"/>
    <col min="10" max="10" width="10.625" style="107" customWidth="1"/>
    <col min="11" max="15" width="8" style="107" customWidth="1"/>
    <col min="16" max="16" width="15.375" style="107" bestFit="1" customWidth="1"/>
    <col min="17" max="17" width="18.375" style="108" bestFit="1" customWidth="1"/>
    <col min="18" max="16384" width="9" style="108"/>
  </cols>
  <sheetData>
    <row r="1" spans="1:17" x14ac:dyDescent="0.15">
      <c r="A1" s="208"/>
      <c r="B1" s="208"/>
      <c r="C1" s="208"/>
      <c r="D1" s="208"/>
      <c r="E1" s="208"/>
      <c r="F1" s="208"/>
      <c r="G1" s="208"/>
      <c r="H1" s="208"/>
      <c r="I1" s="208"/>
      <c r="J1" s="208"/>
      <c r="K1" s="208"/>
    </row>
    <row r="2" spans="1:17" s="99" customFormat="1" ht="21" customHeight="1" x14ac:dyDescent="0.15">
      <c r="A2" s="96"/>
      <c r="B2" s="97" t="s">
        <v>249</v>
      </c>
      <c r="C2" s="98"/>
      <c r="D2" s="96"/>
      <c r="E2" s="96"/>
      <c r="F2" s="96"/>
      <c r="G2" s="96"/>
      <c r="H2" s="96"/>
      <c r="I2" s="96"/>
      <c r="J2" s="96"/>
      <c r="K2" s="96"/>
      <c r="L2" s="96"/>
      <c r="M2" s="96"/>
      <c r="N2" s="96"/>
      <c r="O2" s="96"/>
      <c r="P2" s="96"/>
    </row>
    <row r="3" spans="1:17" s="105" customFormat="1" ht="23.25" customHeight="1" x14ac:dyDescent="0.15">
      <c r="A3" s="100"/>
      <c r="B3" s="101" t="s">
        <v>250</v>
      </c>
      <c r="C3" s="102"/>
      <c r="D3" s="100"/>
      <c r="E3" s="100"/>
      <c r="F3" s="100"/>
      <c r="G3" s="100"/>
      <c r="H3" s="100"/>
      <c r="I3" s="100"/>
      <c r="J3" s="100"/>
      <c r="K3" s="103"/>
      <c r="L3" s="103"/>
      <c r="M3" s="104"/>
      <c r="N3" s="100"/>
      <c r="O3" s="100"/>
      <c r="P3" s="100"/>
    </row>
    <row r="4" spans="1:17" s="105" customFormat="1" ht="15" customHeight="1" thickBot="1" x14ac:dyDescent="0.2">
      <c r="A4" s="100"/>
      <c r="B4" s="106"/>
      <c r="C4" s="106"/>
      <c r="D4" s="100"/>
      <c r="E4" s="100"/>
      <c r="F4" s="100"/>
      <c r="G4" s="100"/>
      <c r="H4" s="100"/>
      <c r="I4" s="100"/>
      <c r="J4" s="100"/>
      <c r="K4" s="103"/>
      <c r="L4" s="103"/>
      <c r="M4" s="104"/>
      <c r="N4" s="100"/>
      <c r="O4" s="100"/>
      <c r="P4" s="100"/>
    </row>
    <row r="5" spans="1:17" ht="14.25" customHeight="1" x14ac:dyDescent="0.15">
      <c r="B5" s="501" t="s">
        <v>251</v>
      </c>
      <c r="C5" s="503" t="s">
        <v>252</v>
      </c>
      <c r="D5" s="503" t="s">
        <v>253</v>
      </c>
      <c r="E5" s="505" t="s">
        <v>254</v>
      </c>
      <c r="F5" s="507" t="s">
        <v>255</v>
      </c>
      <c r="G5" s="509" t="s">
        <v>256</v>
      </c>
      <c r="H5" s="509" t="s">
        <v>257</v>
      </c>
      <c r="I5" s="511" t="s">
        <v>258</v>
      </c>
      <c r="J5" s="513" t="s">
        <v>259</v>
      </c>
      <c r="K5" s="515" t="s">
        <v>260</v>
      </c>
      <c r="L5" s="516"/>
      <c r="M5" s="516"/>
      <c r="N5" s="516"/>
      <c r="O5" s="516"/>
      <c r="P5" s="517" t="s">
        <v>261</v>
      </c>
      <c r="Q5" s="500" t="s">
        <v>262</v>
      </c>
    </row>
    <row r="6" spans="1:17" ht="66.75" customHeight="1" thickBot="1" x14ac:dyDescent="0.2">
      <c r="B6" s="502"/>
      <c r="C6" s="504"/>
      <c r="D6" s="504"/>
      <c r="E6" s="506"/>
      <c r="F6" s="508"/>
      <c r="G6" s="510"/>
      <c r="H6" s="510"/>
      <c r="I6" s="512"/>
      <c r="J6" s="514"/>
      <c r="K6" s="109" t="s">
        <v>263</v>
      </c>
      <c r="L6" s="109" t="s">
        <v>264</v>
      </c>
      <c r="M6" s="110" t="s">
        <v>265</v>
      </c>
      <c r="N6" s="109" t="s">
        <v>266</v>
      </c>
      <c r="O6" s="109" t="s">
        <v>267</v>
      </c>
      <c r="P6" s="518"/>
      <c r="Q6" s="437"/>
    </row>
    <row r="7" spans="1:17" ht="15" customHeight="1" thickTop="1" x14ac:dyDescent="0.15">
      <c r="A7" s="470" t="s">
        <v>268</v>
      </c>
      <c r="B7" s="473" t="s">
        <v>269</v>
      </c>
      <c r="C7" s="476" t="s">
        <v>270</v>
      </c>
      <c r="D7" s="479" t="s">
        <v>271</v>
      </c>
      <c r="E7" s="482" t="s">
        <v>272</v>
      </c>
      <c r="F7" s="485">
        <v>300</v>
      </c>
      <c r="G7" s="488">
        <v>1</v>
      </c>
      <c r="H7" s="488" t="s">
        <v>273</v>
      </c>
      <c r="I7" s="491">
        <v>72</v>
      </c>
      <c r="J7" s="494" t="s">
        <v>274</v>
      </c>
      <c r="K7" s="111" t="s">
        <v>275</v>
      </c>
      <c r="L7" s="111">
        <v>45</v>
      </c>
      <c r="M7" s="111">
        <v>36</v>
      </c>
      <c r="N7" s="111"/>
      <c r="O7" s="111"/>
      <c r="P7" s="497" t="s">
        <v>276</v>
      </c>
      <c r="Q7" s="437" t="str">
        <f>IF(SUM(I7)=SUM(L10),"正","誤")</f>
        <v>正</v>
      </c>
    </row>
    <row r="8" spans="1:17" ht="15" customHeight="1" x14ac:dyDescent="0.15">
      <c r="A8" s="471"/>
      <c r="B8" s="474"/>
      <c r="C8" s="477"/>
      <c r="D8" s="480"/>
      <c r="E8" s="483"/>
      <c r="F8" s="486"/>
      <c r="G8" s="489"/>
      <c r="H8" s="489"/>
      <c r="I8" s="492"/>
      <c r="J8" s="495"/>
      <c r="K8" s="112" t="s">
        <v>277</v>
      </c>
      <c r="L8" s="112">
        <v>25</v>
      </c>
      <c r="M8" s="112">
        <v>10</v>
      </c>
      <c r="N8" s="112">
        <v>8</v>
      </c>
      <c r="O8" s="112"/>
      <c r="P8" s="498"/>
      <c r="Q8" s="437"/>
    </row>
    <row r="9" spans="1:17" ht="15" customHeight="1" x14ac:dyDescent="0.15">
      <c r="A9" s="471"/>
      <c r="B9" s="474"/>
      <c r="C9" s="477"/>
      <c r="D9" s="480"/>
      <c r="E9" s="483"/>
      <c r="F9" s="486"/>
      <c r="G9" s="489"/>
      <c r="H9" s="489"/>
      <c r="I9" s="492"/>
      <c r="J9" s="495"/>
      <c r="K9" s="112" t="s">
        <v>278</v>
      </c>
      <c r="L9" s="112">
        <v>2</v>
      </c>
      <c r="M9" s="112"/>
      <c r="N9" s="112"/>
      <c r="O9" s="112"/>
      <c r="P9" s="498"/>
      <c r="Q9" s="437"/>
    </row>
    <row r="10" spans="1:17" ht="15" customHeight="1" thickBot="1" x14ac:dyDescent="0.2">
      <c r="A10" s="472"/>
      <c r="B10" s="475"/>
      <c r="C10" s="478"/>
      <c r="D10" s="481"/>
      <c r="E10" s="484"/>
      <c r="F10" s="487"/>
      <c r="G10" s="490"/>
      <c r="H10" s="490"/>
      <c r="I10" s="493"/>
      <c r="J10" s="496"/>
      <c r="K10" s="113" t="s">
        <v>279</v>
      </c>
      <c r="L10" s="113">
        <f>IF(COUNT(L7:L9)=0,"",SUM(L7:L9))</f>
        <v>72</v>
      </c>
      <c r="M10" s="113">
        <f>IF(COUNT(M7:M9)=0,"",SUM(M7:M9))</f>
        <v>46</v>
      </c>
      <c r="N10" s="113">
        <f>IF(COUNT(N7:N9)=0,"",SUM(N7:N9))</f>
        <v>8</v>
      </c>
      <c r="O10" s="113" t="str">
        <f>IF(COUNT(O7:O9)=0,"",SUM(O7:O9))</f>
        <v/>
      </c>
      <c r="P10" s="499"/>
      <c r="Q10" s="437"/>
    </row>
    <row r="11" spans="1:17" ht="15" customHeight="1" thickTop="1" x14ac:dyDescent="0.15">
      <c r="A11" s="469">
        <v>1</v>
      </c>
      <c r="B11" s="446"/>
      <c r="C11" s="448"/>
      <c r="D11" s="450"/>
      <c r="E11" s="453"/>
      <c r="F11" s="456"/>
      <c r="G11" s="459"/>
      <c r="H11" s="459"/>
      <c r="I11" s="462"/>
      <c r="J11" s="453"/>
      <c r="K11" s="114" t="s">
        <v>275</v>
      </c>
      <c r="L11" s="114"/>
      <c r="M11" s="114"/>
      <c r="N11" s="114"/>
      <c r="O11" s="114"/>
      <c r="P11" s="464"/>
      <c r="Q11" s="437" t="str">
        <f>IF(SUM(I11)=SUM(L14),"正","誤")</f>
        <v>正</v>
      </c>
    </row>
    <row r="12" spans="1:17" ht="15" customHeight="1" x14ac:dyDescent="0.15">
      <c r="A12" s="444"/>
      <c r="B12" s="442"/>
      <c r="C12" s="432"/>
      <c r="D12" s="451"/>
      <c r="E12" s="454"/>
      <c r="F12" s="457"/>
      <c r="G12" s="460"/>
      <c r="H12" s="460"/>
      <c r="I12" s="429"/>
      <c r="J12" s="454"/>
      <c r="K12" s="115" t="s">
        <v>277</v>
      </c>
      <c r="L12" s="115"/>
      <c r="M12" s="115"/>
      <c r="N12" s="115"/>
      <c r="O12" s="115"/>
      <c r="P12" s="465"/>
      <c r="Q12" s="437"/>
    </row>
    <row r="13" spans="1:17" ht="15" customHeight="1" x14ac:dyDescent="0.15">
      <c r="A13" s="444"/>
      <c r="B13" s="442"/>
      <c r="C13" s="432"/>
      <c r="D13" s="451"/>
      <c r="E13" s="454"/>
      <c r="F13" s="457"/>
      <c r="G13" s="460"/>
      <c r="H13" s="460"/>
      <c r="I13" s="429"/>
      <c r="J13" s="454"/>
      <c r="K13" s="115" t="s">
        <v>278</v>
      </c>
      <c r="L13" s="115"/>
      <c r="M13" s="115"/>
      <c r="N13" s="115"/>
      <c r="O13" s="115"/>
      <c r="P13" s="465"/>
      <c r="Q13" s="437"/>
    </row>
    <row r="14" spans="1:17" ht="15" customHeight="1" x14ac:dyDescent="0.15">
      <c r="A14" s="468"/>
      <c r="B14" s="442"/>
      <c r="C14" s="432"/>
      <c r="D14" s="451"/>
      <c r="E14" s="454"/>
      <c r="F14" s="457"/>
      <c r="G14" s="460"/>
      <c r="H14" s="460"/>
      <c r="I14" s="429"/>
      <c r="J14" s="454"/>
      <c r="K14" s="115" t="s">
        <v>279</v>
      </c>
      <c r="L14" s="115" t="str">
        <f>IF(COUNT(L11:L13)=0,"",SUM(L11:L13))</f>
        <v/>
      </c>
      <c r="M14" s="115" t="str">
        <f>IF(COUNT(M11:M13)=0,"",SUM(M11:M13))</f>
        <v/>
      </c>
      <c r="N14" s="115" t="str">
        <f>IF(COUNT(N11:N13)=0,"",SUM(N11:N13))</f>
        <v/>
      </c>
      <c r="O14" s="115" t="str">
        <f>IF(COUNT(O11:O13)=0,"",SUM(O11:O13))</f>
        <v/>
      </c>
      <c r="P14" s="465"/>
      <c r="Q14" s="437"/>
    </row>
    <row r="15" spans="1:17" ht="15" customHeight="1" x14ac:dyDescent="0.15">
      <c r="A15" s="467">
        <v>2</v>
      </c>
      <c r="B15" s="446"/>
      <c r="C15" s="448"/>
      <c r="D15" s="450"/>
      <c r="E15" s="453"/>
      <c r="F15" s="456"/>
      <c r="G15" s="459"/>
      <c r="H15" s="459"/>
      <c r="I15" s="462"/>
      <c r="J15" s="453"/>
      <c r="K15" s="114" t="s">
        <v>275</v>
      </c>
      <c r="L15" s="114"/>
      <c r="M15" s="114"/>
      <c r="N15" s="114"/>
      <c r="O15" s="114"/>
      <c r="P15" s="464"/>
      <c r="Q15" s="437" t="str">
        <f>IF(SUM(I15)=SUM(L18),"正","誤")</f>
        <v>正</v>
      </c>
    </row>
    <row r="16" spans="1:17" ht="15" customHeight="1" x14ac:dyDescent="0.15">
      <c r="A16" s="444"/>
      <c r="B16" s="442"/>
      <c r="C16" s="432"/>
      <c r="D16" s="451"/>
      <c r="E16" s="454"/>
      <c r="F16" s="457"/>
      <c r="G16" s="460"/>
      <c r="H16" s="460"/>
      <c r="I16" s="429"/>
      <c r="J16" s="454"/>
      <c r="K16" s="115" t="s">
        <v>277</v>
      </c>
      <c r="L16" s="115"/>
      <c r="M16" s="115"/>
      <c r="N16" s="115"/>
      <c r="O16" s="115"/>
      <c r="P16" s="465"/>
      <c r="Q16" s="437"/>
    </row>
    <row r="17" spans="1:17" ht="15" customHeight="1" x14ac:dyDescent="0.15">
      <c r="A17" s="444"/>
      <c r="B17" s="442"/>
      <c r="C17" s="432"/>
      <c r="D17" s="451"/>
      <c r="E17" s="454"/>
      <c r="F17" s="457"/>
      <c r="G17" s="460"/>
      <c r="H17" s="460"/>
      <c r="I17" s="429"/>
      <c r="J17" s="454"/>
      <c r="K17" s="115" t="s">
        <v>278</v>
      </c>
      <c r="L17" s="115"/>
      <c r="M17" s="115"/>
      <c r="N17" s="115"/>
      <c r="O17" s="115"/>
      <c r="P17" s="465"/>
      <c r="Q17" s="437"/>
    </row>
    <row r="18" spans="1:17" ht="15" customHeight="1" x14ac:dyDescent="0.15">
      <c r="A18" s="468"/>
      <c r="B18" s="442"/>
      <c r="C18" s="432"/>
      <c r="D18" s="451"/>
      <c r="E18" s="454"/>
      <c r="F18" s="457"/>
      <c r="G18" s="460"/>
      <c r="H18" s="460"/>
      <c r="I18" s="429"/>
      <c r="J18" s="454"/>
      <c r="K18" s="115" t="s">
        <v>279</v>
      </c>
      <c r="L18" s="115" t="str">
        <f>IF(COUNT(L15:L17)=0,"",SUM(L15:L17))</f>
        <v/>
      </c>
      <c r="M18" s="115" t="str">
        <f>IF(COUNT(M15:M17)=0,"",SUM(M15:M17))</f>
        <v/>
      </c>
      <c r="N18" s="115" t="str">
        <f>IF(COUNT(N15:N17)=0,"",SUM(N15:N17))</f>
        <v/>
      </c>
      <c r="O18" s="115" t="str">
        <f>IF(COUNT(O15:O17)=0,"",SUM(O15:O17))</f>
        <v/>
      </c>
      <c r="P18" s="465"/>
      <c r="Q18" s="437"/>
    </row>
    <row r="19" spans="1:17" ht="15" customHeight="1" x14ac:dyDescent="0.15">
      <c r="A19" s="467">
        <v>3</v>
      </c>
      <c r="B19" s="446"/>
      <c r="C19" s="448"/>
      <c r="D19" s="450"/>
      <c r="E19" s="453"/>
      <c r="F19" s="456"/>
      <c r="G19" s="459"/>
      <c r="H19" s="459"/>
      <c r="I19" s="462"/>
      <c r="J19" s="453"/>
      <c r="K19" s="114" t="s">
        <v>275</v>
      </c>
      <c r="L19" s="114"/>
      <c r="M19" s="114"/>
      <c r="N19" s="114"/>
      <c r="O19" s="114"/>
      <c r="P19" s="464"/>
      <c r="Q19" s="437" t="str">
        <f>IF(SUM(I19)=SUM(L22),"正","誤")</f>
        <v>正</v>
      </c>
    </row>
    <row r="20" spans="1:17" ht="15" customHeight="1" x14ac:dyDescent="0.15">
      <c r="A20" s="444"/>
      <c r="B20" s="442"/>
      <c r="C20" s="432"/>
      <c r="D20" s="451"/>
      <c r="E20" s="454"/>
      <c r="F20" s="457"/>
      <c r="G20" s="460"/>
      <c r="H20" s="460"/>
      <c r="I20" s="429"/>
      <c r="J20" s="454"/>
      <c r="K20" s="115" t="s">
        <v>277</v>
      </c>
      <c r="L20" s="115"/>
      <c r="M20" s="115"/>
      <c r="N20" s="115"/>
      <c r="O20" s="115"/>
      <c r="P20" s="465"/>
      <c r="Q20" s="437"/>
    </row>
    <row r="21" spans="1:17" ht="15" customHeight="1" x14ac:dyDescent="0.15">
      <c r="A21" s="444"/>
      <c r="B21" s="442"/>
      <c r="C21" s="432"/>
      <c r="D21" s="451"/>
      <c r="E21" s="454"/>
      <c r="F21" s="457"/>
      <c r="G21" s="460"/>
      <c r="H21" s="460"/>
      <c r="I21" s="429"/>
      <c r="J21" s="454"/>
      <c r="K21" s="115" t="s">
        <v>278</v>
      </c>
      <c r="L21" s="115"/>
      <c r="M21" s="115"/>
      <c r="N21" s="115"/>
      <c r="O21" s="115"/>
      <c r="P21" s="465"/>
      <c r="Q21" s="437"/>
    </row>
    <row r="22" spans="1:17" ht="15" customHeight="1" x14ac:dyDescent="0.15">
      <c r="A22" s="468"/>
      <c r="B22" s="442"/>
      <c r="C22" s="432"/>
      <c r="D22" s="451"/>
      <c r="E22" s="454"/>
      <c r="F22" s="457"/>
      <c r="G22" s="460"/>
      <c r="H22" s="460"/>
      <c r="I22" s="429"/>
      <c r="J22" s="454"/>
      <c r="K22" s="115" t="s">
        <v>279</v>
      </c>
      <c r="L22" s="115" t="str">
        <f>IF(COUNT(L19:L21)=0,"",SUM(L19:L21))</f>
        <v/>
      </c>
      <c r="M22" s="115" t="str">
        <f>IF(COUNT(M19:M21)=0,"",SUM(M19:M21))</f>
        <v/>
      </c>
      <c r="N22" s="115" t="str">
        <f>IF(COUNT(N19:N21)=0,"",SUM(N19:N21))</f>
        <v/>
      </c>
      <c r="O22" s="115" t="str">
        <f>IF(COUNT(O19:O21)=0,"",SUM(O19:O21))</f>
        <v/>
      </c>
      <c r="P22" s="465"/>
      <c r="Q22" s="437"/>
    </row>
    <row r="23" spans="1:17" ht="15" customHeight="1" x14ac:dyDescent="0.15">
      <c r="A23" s="467">
        <v>4</v>
      </c>
      <c r="B23" s="446"/>
      <c r="C23" s="448"/>
      <c r="D23" s="450"/>
      <c r="E23" s="453"/>
      <c r="F23" s="456"/>
      <c r="G23" s="459"/>
      <c r="H23" s="459"/>
      <c r="I23" s="462"/>
      <c r="J23" s="453"/>
      <c r="K23" s="114" t="s">
        <v>275</v>
      </c>
      <c r="L23" s="114"/>
      <c r="M23" s="114"/>
      <c r="N23" s="114"/>
      <c r="O23" s="114"/>
      <c r="P23" s="464"/>
      <c r="Q23" s="437" t="str">
        <f>IF(SUM(I23)=SUM(L26),"正","誤")</f>
        <v>正</v>
      </c>
    </row>
    <row r="24" spans="1:17" ht="15" customHeight="1" x14ac:dyDescent="0.15">
      <c r="A24" s="444"/>
      <c r="B24" s="442"/>
      <c r="C24" s="432"/>
      <c r="D24" s="451"/>
      <c r="E24" s="454"/>
      <c r="F24" s="457"/>
      <c r="G24" s="460"/>
      <c r="H24" s="460"/>
      <c r="I24" s="429"/>
      <c r="J24" s="454"/>
      <c r="K24" s="115" t="s">
        <v>277</v>
      </c>
      <c r="L24" s="115"/>
      <c r="M24" s="115"/>
      <c r="N24" s="115"/>
      <c r="O24" s="115"/>
      <c r="P24" s="465"/>
      <c r="Q24" s="437"/>
    </row>
    <row r="25" spans="1:17" ht="15" customHeight="1" x14ac:dyDescent="0.15">
      <c r="A25" s="444"/>
      <c r="B25" s="442"/>
      <c r="C25" s="432"/>
      <c r="D25" s="451"/>
      <c r="E25" s="454"/>
      <c r="F25" s="457"/>
      <c r="G25" s="460"/>
      <c r="H25" s="460"/>
      <c r="I25" s="429"/>
      <c r="J25" s="454"/>
      <c r="K25" s="115" t="s">
        <v>278</v>
      </c>
      <c r="L25" s="115"/>
      <c r="M25" s="115"/>
      <c r="N25" s="115"/>
      <c r="O25" s="115"/>
      <c r="P25" s="465"/>
      <c r="Q25" s="437"/>
    </row>
    <row r="26" spans="1:17" ht="15" customHeight="1" x14ac:dyDescent="0.15">
      <c r="A26" s="468"/>
      <c r="B26" s="442"/>
      <c r="C26" s="432"/>
      <c r="D26" s="451"/>
      <c r="E26" s="454"/>
      <c r="F26" s="457"/>
      <c r="G26" s="460"/>
      <c r="H26" s="460"/>
      <c r="I26" s="429"/>
      <c r="J26" s="454"/>
      <c r="K26" s="115" t="s">
        <v>279</v>
      </c>
      <c r="L26" s="115" t="str">
        <f>IF(COUNT(L23:L25)=0,"",SUM(L23:L25))</f>
        <v/>
      </c>
      <c r="M26" s="115" t="str">
        <f>IF(COUNT(M23:M25)=0,"",SUM(M23:M25))</f>
        <v/>
      </c>
      <c r="N26" s="115" t="str">
        <f>IF(COUNT(N23:N25)=0,"",SUM(N23:N25))</f>
        <v/>
      </c>
      <c r="O26" s="115" t="str">
        <f>IF(COUNT(O23:O25)=0,"",SUM(O23:O25))</f>
        <v/>
      </c>
      <c r="P26" s="465"/>
      <c r="Q26" s="437"/>
    </row>
    <row r="27" spans="1:17" ht="15" customHeight="1" x14ac:dyDescent="0.15">
      <c r="A27" s="444">
        <v>5</v>
      </c>
      <c r="B27" s="446"/>
      <c r="C27" s="448"/>
      <c r="D27" s="450"/>
      <c r="E27" s="453"/>
      <c r="F27" s="456"/>
      <c r="G27" s="459"/>
      <c r="H27" s="459"/>
      <c r="I27" s="462"/>
      <c r="J27" s="453"/>
      <c r="K27" s="114" t="s">
        <v>275</v>
      </c>
      <c r="L27" s="114"/>
      <c r="M27" s="114"/>
      <c r="N27" s="114"/>
      <c r="O27" s="114"/>
      <c r="P27" s="464"/>
      <c r="Q27" s="437" t="str">
        <f>IF(SUM(I27)=SUM(L30),"正","誤")</f>
        <v>正</v>
      </c>
    </row>
    <row r="28" spans="1:17" ht="15" customHeight="1" x14ac:dyDescent="0.15">
      <c r="A28" s="444"/>
      <c r="B28" s="442"/>
      <c r="C28" s="432"/>
      <c r="D28" s="451"/>
      <c r="E28" s="454"/>
      <c r="F28" s="457"/>
      <c r="G28" s="460"/>
      <c r="H28" s="460"/>
      <c r="I28" s="429"/>
      <c r="J28" s="454"/>
      <c r="K28" s="115" t="s">
        <v>277</v>
      </c>
      <c r="L28" s="115"/>
      <c r="M28" s="115"/>
      <c r="N28" s="115"/>
      <c r="O28" s="115"/>
      <c r="P28" s="465"/>
      <c r="Q28" s="437"/>
    </row>
    <row r="29" spans="1:17" ht="15" customHeight="1" x14ac:dyDescent="0.15">
      <c r="A29" s="444"/>
      <c r="B29" s="442"/>
      <c r="C29" s="432"/>
      <c r="D29" s="451"/>
      <c r="E29" s="454"/>
      <c r="F29" s="457"/>
      <c r="G29" s="460"/>
      <c r="H29" s="460"/>
      <c r="I29" s="429"/>
      <c r="J29" s="454"/>
      <c r="K29" s="115" t="s">
        <v>278</v>
      </c>
      <c r="L29" s="115"/>
      <c r="M29" s="115"/>
      <c r="N29" s="115"/>
      <c r="O29" s="115"/>
      <c r="P29" s="465"/>
      <c r="Q29" s="437"/>
    </row>
    <row r="30" spans="1:17" ht="15" customHeight="1" thickBot="1" x14ac:dyDescent="0.2">
      <c r="A30" s="445"/>
      <c r="B30" s="447"/>
      <c r="C30" s="449"/>
      <c r="D30" s="452"/>
      <c r="E30" s="455"/>
      <c r="F30" s="458"/>
      <c r="G30" s="461"/>
      <c r="H30" s="461"/>
      <c r="I30" s="463"/>
      <c r="J30" s="455"/>
      <c r="K30" s="116" t="s">
        <v>279</v>
      </c>
      <c r="L30" s="116" t="str">
        <f>IF(COUNT(L27:L29)=0,"",SUM(L27:L29))</f>
        <v/>
      </c>
      <c r="M30" s="116" t="str">
        <f>IF(COUNT(M27:M29)=0,"",SUM(M27:M29))</f>
        <v/>
      </c>
      <c r="N30" s="116" t="str">
        <f>IF(COUNT(N27:N29)=0,"",SUM(N27:N29))</f>
        <v/>
      </c>
      <c r="O30" s="116" t="str">
        <f>IF(COUNT(O27:O29)=0,"",SUM(O27:O29))</f>
        <v/>
      </c>
      <c r="P30" s="466"/>
      <c r="Q30" s="437"/>
    </row>
    <row r="31" spans="1:17" ht="15" customHeight="1" thickTop="1" x14ac:dyDescent="0.15">
      <c r="A31" s="438" t="s">
        <v>279</v>
      </c>
      <c r="B31" s="441" t="s">
        <v>280</v>
      </c>
      <c r="C31" s="431" t="s">
        <v>280</v>
      </c>
      <c r="D31" s="431" t="s">
        <v>280</v>
      </c>
      <c r="E31" s="431" t="s">
        <v>280</v>
      </c>
      <c r="F31" s="431" t="s">
        <v>280</v>
      </c>
      <c r="G31" s="425" t="s">
        <v>281</v>
      </c>
      <c r="H31" s="425" t="s">
        <v>281</v>
      </c>
      <c r="I31" s="428">
        <f>SUM(I11:I30)</f>
        <v>0</v>
      </c>
      <c r="J31" s="431" t="s">
        <v>280</v>
      </c>
      <c r="K31" s="117" t="s">
        <v>275</v>
      </c>
      <c r="L31" s="117">
        <f t="shared" ref="L31:O34" si="0">SUM(L11,L15,L19,L23,L27)</f>
        <v>0</v>
      </c>
      <c r="M31" s="117">
        <f t="shared" si="0"/>
        <v>0</v>
      </c>
      <c r="N31" s="117">
        <f t="shared" si="0"/>
        <v>0</v>
      </c>
      <c r="O31" s="117">
        <f t="shared" si="0"/>
        <v>0</v>
      </c>
      <c r="P31" s="434"/>
      <c r="Q31" s="437" t="str">
        <f>IF(SUM(I31)=SUM(L34),"正","誤")</f>
        <v>正</v>
      </c>
    </row>
    <row r="32" spans="1:17" ht="15" customHeight="1" x14ac:dyDescent="0.15">
      <c r="A32" s="439"/>
      <c r="B32" s="442"/>
      <c r="C32" s="432"/>
      <c r="D32" s="432"/>
      <c r="E32" s="432"/>
      <c r="F32" s="432"/>
      <c r="G32" s="426"/>
      <c r="H32" s="426"/>
      <c r="I32" s="429"/>
      <c r="J32" s="432"/>
      <c r="K32" s="115" t="s">
        <v>277</v>
      </c>
      <c r="L32" s="115">
        <f t="shared" si="0"/>
        <v>0</v>
      </c>
      <c r="M32" s="115">
        <f t="shared" si="0"/>
        <v>0</v>
      </c>
      <c r="N32" s="115">
        <f>SUM(N12,N16,N20,N24,N28)</f>
        <v>0</v>
      </c>
      <c r="O32" s="115">
        <f t="shared" si="0"/>
        <v>0</v>
      </c>
      <c r="P32" s="435"/>
      <c r="Q32" s="437"/>
    </row>
    <row r="33" spans="1:17" ht="15" customHeight="1" x14ac:dyDescent="0.15">
      <c r="A33" s="439"/>
      <c r="B33" s="442"/>
      <c r="C33" s="432"/>
      <c r="D33" s="432"/>
      <c r="E33" s="432"/>
      <c r="F33" s="432"/>
      <c r="G33" s="426"/>
      <c r="H33" s="426"/>
      <c r="I33" s="429"/>
      <c r="J33" s="432"/>
      <c r="K33" s="115" t="s">
        <v>278</v>
      </c>
      <c r="L33" s="115">
        <f t="shared" si="0"/>
        <v>0</v>
      </c>
      <c r="M33" s="115">
        <f t="shared" si="0"/>
        <v>0</v>
      </c>
      <c r="N33" s="115">
        <f t="shared" si="0"/>
        <v>0</v>
      </c>
      <c r="O33" s="115">
        <f t="shared" si="0"/>
        <v>0</v>
      </c>
      <c r="P33" s="435"/>
      <c r="Q33" s="437"/>
    </row>
    <row r="34" spans="1:17" ht="15" customHeight="1" thickBot="1" x14ac:dyDescent="0.2">
      <c r="A34" s="440"/>
      <c r="B34" s="443"/>
      <c r="C34" s="433"/>
      <c r="D34" s="433"/>
      <c r="E34" s="433"/>
      <c r="F34" s="433"/>
      <c r="G34" s="427"/>
      <c r="H34" s="427"/>
      <c r="I34" s="430"/>
      <c r="J34" s="433"/>
      <c r="K34" s="118" t="s">
        <v>279</v>
      </c>
      <c r="L34" s="118">
        <f t="shared" si="0"/>
        <v>0</v>
      </c>
      <c r="M34" s="118">
        <f t="shared" si="0"/>
        <v>0</v>
      </c>
      <c r="N34" s="118">
        <f t="shared" si="0"/>
        <v>0</v>
      </c>
      <c r="O34" s="118">
        <f t="shared" si="0"/>
        <v>0</v>
      </c>
      <c r="P34" s="436"/>
      <c r="Q34" s="437"/>
    </row>
    <row r="35" spans="1:17" s="105" customFormat="1" ht="18.75" customHeight="1" thickTop="1" x14ac:dyDescent="0.15">
      <c r="A35" s="100"/>
      <c r="B35" s="423" t="s">
        <v>282</v>
      </c>
      <c r="C35" s="423"/>
      <c r="D35" s="423"/>
      <c r="E35" s="423"/>
      <c r="F35" s="423"/>
      <c r="G35" s="423"/>
      <c r="H35" s="423"/>
      <c r="I35" s="423"/>
      <c r="J35" s="423"/>
      <c r="K35" s="423"/>
      <c r="L35" s="423"/>
      <c r="M35" s="423"/>
      <c r="N35" s="423"/>
      <c r="O35" s="423"/>
      <c r="P35" s="423"/>
    </row>
    <row r="36" spans="1:17" s="105" customFormat="1" ht="18.75" customHeight="1" x14ac:dyDescent="0.15">
      <c r="A36" s="100"/>
      <c r="B36" s="423" t="s">
        <v>283</v>
      </c>
      <c r="C36" s="424"/>
      <c r="D36" s="424"/>
      <c r="E36" s="424"/>
      <c r="F36" s="424"/>
      <c r="G36" s="424"/>
      <c r="H36" s="424"/>
      <c r="I36" s="424"/>
      <c r="J36" s="424"/>
      <c r="K36" s="424"/>
      <c r="L36" s="424"/>
      <c r="M36" s="424"/>
      <c r="N36" s="424"/>
      <c r="O36" s="424"/>
      <c r="P36" s="424"/>
    </row>
    <row r="37" spans="1:17" s="105" customFormat="1" ht="18.75" customHeight="1" x14ac:dyDescent="0.15">
      <c r="A37" s="100"/>
      <c r="B37" s="423" t="s">
        <v>284</v>
      </c>
      <c r="C37" s="424"/>
      <c r="D37" s="424"/>
      <c r="E37" s="424"/>
      <c r="F37" s="424"/>
      <c r="G37" s="424"/>
      <c r="H37" s="424"/>
      <c r="I37" s="424"/>
      <c r="J37" s="424"/>
      <c r="K37" s="424"/>
      <c r="L37" s="424"/>
      <c r="M37" s="424"/>
      <c r="N37" s="424"/>
      <c r="O37" s="424"/>
      <c r="P37" s="424"/>
    </row>
    <row r="38" spans="1:17" s="105" customFormat="1" ht="18.75" customHeight="1" x14ac:dyDescent="0.15">
      <c r="A38" s="100"/>
      <c r="B38" s="119" t="s">
        <v>285</v>
      </c>
      <c r="C38" s="119"/>
      <c r="D38" s="100"/>
      <c r="E38" s="100"/>
      <c r="F38" s="119" t="s">
        <v>286</v>
      </c>
      <c r="G38" s="100"/>
      <c r="H38" s="119"/>
      <c r="I38" s="100"/>
      <c r="J38" s="120"/>
      <c r="K38" s="120"/>
      <c r="L38" s="100"/>
      <c r="M38" s="120"/>
      <c r="N38" s="120"/>
      <c r="O38" s="120"/>
      <c r="P38" s="120"/>
      <c r="Q38" s="121"/>
    </row>
    <row r="39" spans="1:17" s="105" customFormat="1" ht="18.75" customHeight="1" x14ac:dyDescent="0.15">
      <c r="A39" s="100"/>
      <c r="B39" s="119" t="s">
        <v>287</v>
      </c>
      <c r="C39" s="119"/>
      <c r="D39" s="100"/>
      <c r="E39" s="100"/>
      <c r="F39" s="119" t="s">
        <v>288</v>
      </c>
      <c r="G39" s="100"/>
      <c r="H39" s="119"/>
      <c r="I39" s="119"/>
      <c r="J39" s="119"/>
      <c r="K39" s="119"/>
      <c r="L39" s="119"/>
      <c r="M39" s="119"/>
      <c r="N39" s="120"/>
      <c r="O39" s="120"/>
      <c r="P39" s="120"/>
    </row>
    <row r="40" spans="1:17" s="105" customFormat="1" ht="18.75" customHeight="1" x14ac:dyDescent="0.15">
      <c r="A40" s="100"/>
      <c r="B40" s="119" t="s">
        <v>289</v>
      </c>
      <c r="C40" s="119"/>
      <c r="D40" s="119"/>
      <c r="E40" s="119"/>
      <c r="F40" s="119"/>
      <c r="G40" s="119"/>
      <c r="H40" s="119"/>
      <c r="I40" s="119"/>
      <c r="J40" s="119"/>
      <c r="K40" s="122"/>
      <c r="L40" s="122"/>
      <c r="M40" s="119"/>
      <c r="N40" s="119"/>
      <c r="O40" s="119"/>
      <c r="P40" s="119"/>
    </row>
    <row r="41" spans="1:17" s="105" customFormat="1" ht="18.75" customHeight="1" x14ac:dyDescent="0.15">
      <c r="A41" s="100"/>
      <c r="B41" s="119" t="s">
        <v>290</v>
      </c>
      <c r="C41" s="119"/>
      <c r="D41" s="119"/>
      <c r="E41" s="119"/>
      <c r="F41" s="119"/>
      <c r="G41" s="119"/>
      <c r="H41" s="119"/>
      <c r="I41" s="119"/>
      <c r="J41" s="119"/>
      <c r="K41" s="122"/>
      <c r="L41" s="122"/>
      <c r="M41" s="119"/>
      <c r="N41" s="119"/>
      <c r="O41" s="119"/>
      <c r="P41" s="119"/>
    </row>
    <row r="42" spans="1:17" ht="17.25" x14ac:dyDescent="0.2">
      <c r="B42" s="123"/>
      <c r="C42" s="124"/>
      <c r="D42" s="125"/>
      <c r="E42" s="125"/>
      <c r="F42" s="126"/>
      <c r="G42" s="126"/>
      <c r="H42" s="126"/>
      <c r="I42" s="125"/>
      <c r="J42" s="125"/>
      <c r="K42" s="127"/>
      <c r="L42" s="127"/>
      <c r="M42" s="128"/>
      <c r="N42" s="123"/>
      <c r="O42" s="123"/>
      <c r="P42" s="128"/>
    </row>
    <row r="43" spans="1:17" s="134" customFormat="1" ht="10.5" x14ac:dyDescent="0.15">
      <c r="A43" s="129"/>
      <c r="B43" s="130"/>
      <c r="C43" s="130"/>
      <c r="D43" s="131" t="s">
        <v>291</v>
      </c>
      <c r="E43" s="131" t="s">
        <v>291</v>
      </c>
      <c r="F43" s="132"/>
      <c r="G43" s="131" t="s">
        <v>291</v>
      </c>
      <c r="H43" s="131" t="s">
        <v>291</v>
      </c>
      <c r="I43" s="132"/>
      <c r="J43" s="131" t="s">
        <v>291</v>
      </c>
      <c r="K43" s="133"/>
      <c r="L43" s="133"/>
      <c r="M43" s="130"/>
      <c r="N43" s="129"/>
      <c r="O43" s="129"/>
      <c r="P43" s="129"/>
    </row>
    <row r="44" spans="1:17" s="134" customFormat="1" ht="29.25" customHeight="1" x14ac:dyDescent="0.15">
      <c r="A44" s="129"/>
      <c r="B44" s="135"/>
      <c r="C44" s="135"/>
      <c r="D44" s="136" t="s">
        <v>292</v>
      </c>
      <c r="E44" s="136" t="s">
        <v>272</v>
      </c>
      <c r="F44" s="137"/>
      <c r="G44" s="136">
        <v>1</v>
      </c>
      <c r="H44" s="136" t="s">
        <v>273</v>
      </c>
      <c r="I44" s="137"/>
      <c r="J44" s="138"/>
      <c r="K44" s="135"/>
      <c r="L44" s="135"/>
      <c r="M44" s="135"/>
      <c r="N44" s="129"/>
      <c r="O44" s="129"/>
      <c r="P44" s="129"/>
    </row>
    <row r="45" spans="1:17" s="134" customFormat="1" ht="29.25" customHeight="1" x14ac:dyDescent="0.15">
      <c r="A45" s="129"/>
      <c r="B45" s="130"/>
      <c r="C45" s="135"/>
      <c r="D45" s="136" t="s">
        <v>293</v>
      </c>
      <c r="E45" s="136" t="s">
        <v>294</v>
      </c>
      <c r="F45" s="137"/>
      <c r="G45" s="136">
        <v>2</v>
      </c>
      <c r="H45" s="136" t="s">
        <v>295</v>
      </c>
      <c r="I45" s="137"/>
      <c r="J45" s="136" t="s">
        <v>296</v>
      </c>
      <c r="K45" s="135"/>
      <c r="L45" s="135"/>
      <c r="M45" s="135"/>
      <c r="N45" s="129"/>
      <c r="O45" s="129"/>
      <c r="P45" s="129"/>
    </row>
    <row r="46" spans="1:17" s="134" customFormat="1" ht="29.25" customHeight="1" x14ac:dyDescent="0.15">
      <c r="A46" s="129"/>
      <c r="B46" s="135"/>
      <c r="C46" s="135"/>
      <c r="D46" s="136" t="s">
        <v>297</v>
      </c>
      <c r="E46" s="136" t="s">
        <v>298</v>
      </c>
      <c r="F46" s="137"/>
      <c r="G46" s="136">
        <v>3</v>
      </c>
      <c r="H46" s="139"/>
      <c r="I46" s="137"/>
      <c r="J46" s="136" t="s">
        <v>299</v>
      </c>
      <c r="K46" s="135"/>
      <c r="L46" s="135"/>
      <c r="M46" s="135"/>
      <c r="N46" s="135"/>
      <c r="O46" s="135"/>
      <c r="P46" s="135"/>
    </row>
    <row r="47" spans="1:17" s="134" customFormat="1" ht="29.25" customHeight="1" x14ac:dyDescent="0.15">
      <c r="A47" s="129"/>
      <c r="B47" s="135"/>
      <c r="C47" s="135"/>
      <c r="D47" s="137"/>
      <c r="E47" s="140" t="s">
        <v>300</v>
      </c>
      <c r="F47" s="137"/>
      <c r="G47" s="136">
        <v>4</v>
      </c>
      <c r="H47" s="141"/>
      <c r="I47" s="137"/>
      <c r="J47" s="136" t="s">
        <v>301</v>
      </c>
      <c r="K47" s="135"/>
      <c r="L47" s="135"/>
      <c r="M47" s="135"/>
      <c r="N47" s="135"/>
      <c r="O47" s="135"/>
      <c r="P47" s="135"/>
    </row>
    <row r="48" spans="1:17" s="134" customFormat="1" ht="29.25" customHeight="1" x14ac:dyDescent="0.15">
      <c r="A48" s="129"/>
      <c r="B48" s="135"/>
      <c r="C48" s="135"/>
      <c r="D48" s="137"/>
      <c r="E48" s="140" t="s">
        <v>302</v>
      </c>
      <c r="F48" s="137"/>
      <c r="G48" s="136">
        <v>5</v>
      </c>
      <c r="H48" s="141"/>
      <c r="I48" s="137"/>
      <c r="J48" s="142" t="s">
        <v>303</v>
      </c>
      <c r="K48" s="135"/>
      <c r="L48" s="135"/>
      <c r="M48" s="135"/>
      <c r="N48" s="135"/>
      <c r="O48" s="135"/>
      <c r="P48" s="135"/>
    </row>
    <row r="49" spans="1:16" s="134" customFormat="1" ht="29.25" customHeight="1" x14ac:dyDescent="0.15">
      <c r="A49" s="129"/>
      <c r="B49" s="135"/>
      <c r="C49" s="135"/>
      <c r="D49" s="137"/>
      <c r="E49" s="136" t="s">
        <v>278</v>
      </c>
      <c r="F49" s="137"/>
      <c r="G49" s="136">
        <v>6</v>
      </c>
      <c r="H49" s="141"/>
      <c r="I49" s="137"/>
      <c r="J49" s="140" t="s">
        <v>304</v>
      </c>
      <c r="K49" s="135"/>
      <c r="L49" s="135"/>
      <c r="M49" s="135"/>
      <c r="N49" s="135"/>
      <c r="O49" s="135"/>
      <c r="P49" s="135"/>
    </row>
    <row r="50" spans="1:16" s="134" customFormat="1" ht="29.25" customHeight="1" x14ac:dyDescent="0.15">
      <c r="A50" s="129"/>
      <c r="B50" s="135"/>
      <c r="C50" s="135"/>
      <c r="D50" s="137"/>
      <c r="E50" s="137"/>
      <c r="F50" s="137"/>
      <c r="G50" s="136">
        <v>7</v>
      </c>
      <c r="H50" s="141"/>
      <c r="I50" s="137"/>
      <c r="J50" s="140" t="s">
        <v>305</v>
      </c>
      <c r="K50" s="135"/>
      <c r="L50" s="135"/>
      <c r="M50" s="135"/>
      <c r="N50" s="135"/>
      <c r="O50" s="135"/>
      <c r="P50" s="135"/>
    </row>
    <row r="51" spans="1:16" s="134" customFormat="1" ht="29.25" customHeight="1" x14ac:dyDescent="0.15">
      <c r="A51" s="129"/>
      <c r="B51" s="135"/>
      <c r="C51" s="135"/>
      <c r="D51" s="137"/>
      <c r="E51" s="137"/>
      <c r="F51" s="137"/>
      <c r="G51" s="136">
        <v>8</v>
      </c>
      <c r="H51" s="141"/>
      <c r="I51" s="137"/>
      <c r="J51" s="140" t="s">
        <v>306</v>
      </c>
      <c r="K51" s="135"/>
      <c r="L51" s="135"/>
      <c r="M51" s="135"/>
      <c r="N51" s="135"/>
      <c r="O51" s="135"/>
      <c r="P51" s="135"/>
    </row>
    <row r="52" spans="1:16" s="134" customFormat="1" ht="29.25" customHeight="1" x14ac:dyDescent="0.15">
      <c r="A52" s="129"/>
      <c r="B52" s="135"/>
      <c r="C52" s="135"/>
      <c r="D52" s="137"/>
      <c r="E52" s="137"/>
      <c r="F52" s="137"/>
      <c r="G52" s="136">
        <v>9</v>
      </c>
      <c r="H52" s="141"/>
      <c r="I52" s="137"/>
      <c r="J52" s="136" t="s">
        <v>278</v>
      </c>
      <c r="K52" s="135"/>
      <c r="L52" s="135"/>
      <c r="M52" s="135"/>
      <c r="N52" s="135"/>
      <c r="O52" s="135"/>
      <c r="P52" s="135"/>
    </row>
    <row r="53" spans="1:16" s="134" customFormat="1" ht="29.25" customHeight="1" x14ac:dyDescent="0.15">
      <c r="A53" s="129"/>
      <c r="B53" s="135"/>
      <c r="C53" s="135"/>
      <c r="D53" s="137"/>
      <c r="E53" s="137"/>
      <c r="F53" s="137"/>
      <c r="G53" s="136">
        <v>10</v>
      </c>
      <c r="H53" s="141"/>
      <c r="I53" s="137"/>
      <c r="J53" s="137"/>
      <c r="K53" s="135"/>
      <c r="L53" s="135"/>
      <c r="M53" s="135"/>
      <c r="N53" s="135"/>
      <c r="O53" s="135"/>
      <c r="P53" s="135"/>
    </row>
    <row r="54" spans="1:16" s="134" customFormat="1" ht="29.25" customHeight="1" x14ac:dyDescent="0.15">
      <c r="A54" s="129"/>
      <c r="B54" s="135"/>
      <c r="C54" s="135"/>
      <c r="D54" s="135"/>
      <c r="E54" s="135"/>
      <c r="F54" s="135"/>
      <c r="G54" s="135"/>
      <c r="H54" s="135"/>
      <c r="I54" s="135"/>
      <c r="J54" s="135"/>
      <c r="K54" s="135"/>
      <c r="L54" s="135"/>
      <c r="M54" s="135"/>
      <c r="N54" s="135"/>
      <c r="O54" s="135"/>
      <c r="P54" s="135"/>
    </row>
    <row r="55" spans="1:16" ht="29.25" customHeight="1" x14ac:dyDescent="0.15">
      <c r="B55" s="143"/>
      <c r="C55" s="143"/>
      <c r="D55" s="143"/>
      <c r="E55" s="143"/>
      <c r="F55" s="143"/>
      <c r="G55" s="143"/>
      <c r="H55" s="143"/>
      <c r="I55" s="143"/>
      <c r="J55" s="143"/>
      <c r="K55" s="143"/>
      <c r="L55" s="143"/>
      <c r="M55" s="143"/>
      <c r="N55" s="143"/>
      <c r="O55" s="143"/>
      <c r="P55" s="143"/>
    </row>
    <row r="56" spans="1:16" ht="29.25" customHeight="1" x14ac:dyDescent="0.15">
      <c r="B56" s="143"/>
      <c r="C56" s="143"/>
      <c r="D56" s="143"/>
      <c r="E56" s="143"/>
      <c r="F56" s="143"/>
      <c r="G56" s="143"/>
      <c r="H56" s="143"/>
      <c r="I56" s="143"/>
      <c r="J56" s="143"/>
      <c r="K56" s="143"/>
      <c r="L56" s="143"/>
      <c r="M56" s="143"/>
      <c r="N56" s="143"/>
      <c r="O56" s="143"/>
      <c r="P56" s="143"/>
    </row>
    <row r="57" spans="1:16" ht="29.25" customHeight="1" x14ac:dyDescent="0.15">
      <c r="B57" s="143"/>
      <c r="C57" s="143"/>
      <c r="D57" s="143"/>
      <c r="E57" s="143"/>
      <c r="F57" s="143"/>
      <c r="G57" s="143"/>
      <c r="H57" s="143"/>
      <c r="I57" s="143"/>
      <c r="J57" s="143"/>
      <c r="K57" s="143"/>
      <c r="L57" s="143"/>
      <c r="M57" s="143"/>
      <c r="N57" s="143"/>
      <c r="O57" s="143"/>
      <c r="P57" s="143"/>
    </row>
    <row r="58" spans="1:16" ht="29.25" customHeight="1" x14ac:dyDescent="0.15">
      <c r="B58" s="143"/>
      <c r="C58" s="143"/>
      <c r="D58" s="143"/>
      <c r="E58" s="143"/>
      <c r="F58" s="143"/>
      <c r="G58" s="143"/>
      <c r="H58" s="143"/>
      <c r="I58" s="143"/>
      <c r="J58" s="143"/>
      <c r="K58" s="143"/>
      <c r="L58" s="143"/>
      <c r="M58" s="143"/>
      <c r="N58" s="143"/>
      <c r="O58" s="143"/>
      <c r="P58" s="143"/>
    </row>
    <row r="59" spans="1:16" ht="29.25" customHeight="1" x14ac:dyDescent="0.15">
      <c r="B59" s="143"/>
      <c r="C59" s="143"/>
      <c r="D59" s="143"/>
      <c r="E59" s="143"/>
      <c r="F59" s="143"/>
      <c r="G59" s="143"/>
      <c r="H59" s="143"/>
      <c r="I59" s="143"/>
      <c r="J59" s="143"/>
      <c r="K59" s="143"/>
      <c r="L59" s="143"/>
      <c r="M59" s="143"/>
      <c r="N59" s="143"/>
      <c r="O59" s="143"/>
      <c r="P59" s="143"/>
    </row>
    <row r="60" spans="1:16" ht="29.25" customHeight="1" x14ac:dyDescent="0.15">
      <c r="B60" s="143"/>
      <c r="C60" s="143"/>
      <c r="D60" s="143"/>
      <c r="E60" s="143"/>
      <c r="F60" s="143"/>
      <c r="G60" s="143"/>
      <c r="H60" s="143"/>
      <c r="I60" s="143"/>
      <c r="J60" s="143"/>
      <c r="K60" s="143"/>
      <c r="L60" s="143"/>
      <c r="M60" s="143"/>
      <c r="N60" s="143"/>
      <c r="O60" s="143"/>
      <c r="P60" s="143"/>
    </row>
    <row r="61" spans="1:16" ht="29.25" customHeight="1" x14ac:dyDescent="0.15">
      <c r="B61" s="143"/>
      <c r="C61" s="143"/>
      <c r="D61" s="143"/>
      <c r="E61" s="143"/>
      <c r="F61" s="143"/>
      <c r="G61" s="143"/>
      <c r="H61" s="143"/>
      <c r="I61" s="143"/>
      <c r="J61" s="143"/>
      <c r="K61" s="143"/>
      <c r="L61" s="143"/>
      <c r="M61" s="143"/>
      <c r="N61" s="143"/>
      <c r="O61" s="143"/>
      <c r="P61" s="143"/>
    </row>
    <row r="62" spans="1:16" ht="29.25" customHeight="1" x14ac:dyDescent="0.15">
      <c r="B62" s="143"/>
      <c r="C62" s="143"/>
      <c r="D62" s="143"/>
      <c r="E62" s="143"/>
      <c r="F62" s="143"/>
      <c r="G62" s="143"/>
      <c r="H62" s="143"/>
      <c r="I62" s="143"/>
      <c r="J62" s="143"/>
      <c r="K62" s="143"/>
      <c r="L62" s="143"/>
      <c r="M62" s="143"/>
      <c r="N62" s="143"/>
      <c r="O62" s="143"/>
      <c r="P62" s="143"/>
    </row>
    <row r="63" spans="1:16" ht="29.25" customHeight="1" x14ac:dyDescent="0.15">
      <c r="B63" s="143"/>
      <c r="C63" s="143"/>
      <c r="D63" s="143"/>
      <c r="E63" s="143"/>
      <c r="F63" s="143"/>
      <c r="G63" s="143"/>
      <c r="H63" s="143"/>
      <c r="I63" s="143"/>
      <c r="J63" s="143"/>
      <c r="K63" s="143"/>
      <c r="L63" s="143"/>
      <c r="M63" s="143"/>
      <c r="N63" s="143"/>
      <c r="O63" s="143"/>
      <c r="P63" s="143"/>
    </row>
    <row r="64" spans="1:16" ht="29.25" customHeight="1" x14ac:dyDescent="0.15">
      <c r="B64" s="143"/>
      <c r="C64" s="143"/>
      <c r="D64" s="143"/>
      <c r="E64" s="143"/>
      <c r="F64" s="143"/>
      <c r="G64" s="143"/>
      <c r="H64" s="143"/>
      <c r="I64" s="143"/>
      <c r="J64" s="143"/>
      <c r="K64" s="143"/>
      <c r="L64" s="143"/>
      <c r="M64" s="143"/>
      <c r="N64" s="143"/>
      <c r="O64" s="143"/>
      <c r="P64" s="143"/>
    </row>
    <row r="65" spans="2:16" ht="29.25" customHeight="1" x14ac:dyDescent="0.15">
      <c r="B65" s="143"/>
      <c r="C65" s="143"/>
      <c r="D65" s="143"/>
      <c r="E65" s="143"/>
      <c r="F65" s="143"/>
      <c r="G65" s="143"/>
      <c r="H65" s="143"/>
      <c r="I65" s="143"/>
      <c r="J65" s="143"/>
      <c r="K65" s="143"/>
      <c r="L65" s="143"/>
      <c r="M65" s="143"/>
      <c r="N65" s="143"/>
      <c r="O65" s="143"/>
      <c r="P65" s="143"/>
    </row>
    <row r="66" spans="2:16" ht="29.25" customHeight="1" x14ac:dyDescent="0.15">
      <c r="B66" s="143"/>
      <c r="C66" s="143"/>
      <c r="D66" s="143"/>
      <c r="E66" s="143"/>
      <c r="F66" s="143"/>
      <c r="G66" s="143"/>
      <c r="H66" s="143"/>
      <c r="I66" s="143"/>
      <c r="J66" s="143"/>
      <c r="K66" s="143"/>
      <c r="L66" s="143"/>
      <c r="M66" s="143"/>
      <c r="N66" s="143"/>
      <c r="O66" s="143"/>
      <c r="P66" s="143"/>
    </row>
    <row r="67" spans="2:16" ht="29.25" customHeight="1" x14ac:dyDescent="0.15">
      <c r="B67" s="143"/>
      <c r="C67" s="143"/>
      <c r="D67" s="143"/>
      <c r="E67" s="143"/>
      <c r="F67" s="143"/>
      <c r="G67" s="143"/>
      <c r="H67" s="143"/>
      <c r="I67" s="143"/>
      <c r="J67" s="143"/>
      <c r="K67" s="143"/>
      <c r="L67" s="143"/>
      <c r="M67" s="143"/>
      <c r="N67" s="143"/>
      <c r="O67" s="143"/>
      <c r="P67" s="143"/>
    </row>
    <row r="68" spans="2:16" ht="29.25" customHeight="1" x14ac:dyDescent="0.15">
      <c r="B68" s="143"/>
      <c r="C68" s="143"/>
      <c r="D68" s="143"/>
      <c r="E68" s="143"/>
      <c r="F68" s="143"/>
      <c r="G68" s="143"/>
      <c r="H68" s="143"/>
      <c r="I68" s="143"/>
      <c r="J68" s="143"/>
      <c r="K68" s="143"/>
      <c r="L68" s="143"/>
      <c r="M68" s="143"/>
      <c r="N68" s="143"/>
      <c r="O68" s="143"/>
      <c r="P68" s="143"/>
    </row>
    <row r="69" spans="2:16" ht="29.25" customHeight="1" x14ac:dyDescent="0.15">
      <c r="B69" s="143"/>
      <c r="C69" s="143"/>
      <c r="D69" s="143"/>
      <c r="E69" s="143"/>
      <c r="F69" s="143"/>
      <c r="G69" s="143"/>
      <c r="H69" s="143"/>
      <c r="I69" s="143"/>
      <c r="J69" s="143"/>
      <c r="K69" s="143"/>
      <c r="L69" s="143"/>
      <c r="M69" s="143"/>
      <c r="N69" s="143"/>
      <c r="O69" s="143"/>
      <c r="P69" s="143"/>
    </row>
    <row r="70" spans="2:16" ht="29.25" customHeight="1" x14ac:dyDescent="0.15">
      <c r="B70" s="143"/>
      <c r="C70" s="143"/>
      <c r="D70" s="143"/>
      <c r="E70" s="143"/>
      <c r="F70" s="143"/>
      <c r="G70" s="143"/>
      <c r="H70" s="143"/>
      <c r="I70" s="143"/>
      <c r="J70" s="143"/>
      <c r="K70" s="143"/>
      <c r="L70" s="143"/>
      <c r="M70" s="143"/>
      <c r="N70" s="143"/>
      <c r="O70" s="143"/>
      <c r="P70" s="143"/>
    </row>
    <row r="71" spans="2:16" ht="29.25" customHeight="1" x14ac:dyDescent="0.15">
      <c r="B71" s="143"/>
      <c r="C71" s="143"/>
      <c r="D71" s="143"/>
      <c r="E71" s="143"/>
      <c r="F71" s="143"/>
      <c r="G71" s="143"/>
      <c r="H71" s="143"/>
      <c r="I71" s="143"/>
      <c r="J71" s="143"/>
      <c r="K71" s="143"/>
      <c r="L71" s="143"/>
      <c r="M71" s="143"/>
      <c r="N71" s="143"/>
      <c r="O71" s="143"/>
      <c r="P71" s="143"/>
    </row>
    <row r="72" spans="2:16" ht="29.25" customHeight="1" x14ac:dyDescent="0.15">
      <c r="B72" s="143"/>
      <c r="C72" s="143"/>
      <c r="D72" s="143"/>
      <c r="E72" s="143"/>
      <c r="F72" s="143"/>
      <c r="G72" s="143"/>
      <c r="H72" s="143"/>
      <c r="I72" s="143"/>
      <c r="J72" s="143"/>
      <c r="K72" s="143"/>
      <c r="L72" s="143"/>
      <c r="M72" s="143"/>
      <c r="N72" s="143"/>
      <c r="O72" s="143"/>
      <c r="P72" s="143"/>
    </row>
    <row r="73" spans="2:16" ht="29.25" customHeight="1" x14ac:dyDescent="0.15">
      <c r="B73" s="143"/>
      <c r="C73" s="143"/>
      <c r="D73" s="143"/>
      <c r="E73" s="143"/>
      <c r="F73" s="143"/>
      <c r="G73" s="143"/>
      <c r="H73" s="143"/>
      <c r="I73" s="143"/>
      <c r="J73" s="143"/>
      <c r="K73" s="143"/>
      <c r="L73" s="143"/>
      <c r="M73" s="143"/>
      <c r="N73" s="143"/>
      <c r="O73" s="143"/>
      <c r="P73" s="143"/>
    </row>
    <row r="74" spans="2:16" ht="29.25" customHeight="1" x14ac:dyDescent="0.15">
      <c r="B74" s="143"/>
      <c r="C74" s="143"/>
      <c r="D74" s="143"/>
      <c r="E74" s="143"/>
      <c r="F74" s="143"/>
      <c r="G74" s="143"/>
      <c r="H74" s="143"/>
      <c r="I74" s="143"/>
      <c r="J74" s="143"/>
      <c r="K74" s="143"/>
      <c r="L74" s="143"/>
      <c r="M74" s="143"/>
      <c r="N74" s="143"/>
      <c r="O74" s="143"/>
      <c r="P74" s="143"/>
    </row>
    <row r="75" spans="2:16" ht="29.25" customHeight="1" x14ac:dyDescent="0.15">
      <c r="B75" s="143"/>
      <c r="C75" s="143"/>
      <c r="D75" s="143"/>
      <c r="E75" s="143"/>
      <c r="F75" s="143"/>
      <c r="G75" s="143"/>
      <c r="H75" s="143"/>
      <c r="I75" s="143"/>
      <c r="J75" s="143"/>
      <c r="K75" s="143"/>
      <c r="L75" s="143"/>
      <c r="M75" s="143"/>
      <c r="N75" s="143"/>
      <c r="O75" s="143"/>
      <c r="P75" s="143"/>
    </row>
    <row r="76" spans="2:16" ht="29.25" customHeight="1" x14ac:dyDescent="0.15">
      <c r="B76" s="143"/>
      <c r="C76" s="143"/>
      <c r="D76" s="143"/>
      <c r="E76" s="143"/>
      <c r="F76" s="143"/>
      <c r="G76" s="143"/>
      <c r="H76" s="143"/>
      <c r="I76" s="143"/>
      <c r="J76" s="143"/>
      <c r="K76" s="143"/>
      <c r="L76" s="143"/>
      <c r="M76" s="143"/>
      <c r="N76" s="143"/>
      <c r="O76" s="143"/>
      <c r="P76" s="143"/>
    </row>
    <row r="77" spans="2:16" ht="29.25" customHeight="1" x14ac:dyDescent="0.15">
      <c r="B77" s="143"/>
      <c r="C77" s="143"/>
      <c r="D77" s="143"/>
      <c r="E77" s="143"/>
      <c r="F77" s="143"/>
      <c r="G77" s="143"/>
      <c r="H77" s="143"/>
      <c r="I77" s="143"/>
      <c r="J77" s="143"/>
      <c r="K77" s="143"/>
      <c r="L77" s="143"/>
      <c r="M77" s="143"/>
      <c r="N77" s="143"/>
      <c r="O77" s="143"/>
      <c r="P77" s="143"/>
    </row>
    <row r="78" spans="2:16" ht="29.25" customHeight="1" x14ac:dyDescent="0.15">
      <c r="B78" s="143"/>
      <c r="C78" s="143"/>
      <c r="D78" s="143"/>
      <c r="E78" s="143"/>
      <c r="F78" s="143"/>
      <c r="G78" s="143"/>
      <c r="H78" s="143"/>
      <c r="I78" s="143"/>
      <c r="J78" s="143"/>
      <c r="K78" s="143"/>
      <c r="L78" s="143"/>
      <c r="M78" s="143"/>
      <c r="N78" s="143"/>
      <c r="O78" s="143"/>
      <c r="P78" s="143"/>
    </row>
    <row r="79" spans="2:16" ht="29.25" customHeight="1" x14ac:dyDescent="0.15">
      <c r="B79" s="143"/>
      <c r="C79" s="143"/>
      <c r="D79" s="143"/>
      <c r="E79" s="143"/>
      <c r="F79" s="143"/>
      <c r="G79" s="143"/>
      <c r="H79" s="143"/>
      <c r="I79" s="143"/>
      <c r="J79" s="143"/>
      <c r="K79" s="143"/>
      <c r="L79" s="143"/>
      <c r="M79" s="143"/>
      <c r="N79" s="143"/>
      <c r="O79" s="143"/>
      <c r="P79" s="143"/>
    </row>
    <row r="80" spans="2:16" ht="29.25" customHeight="1" x14ac:dyDescent="0.15">
      <c r="B80" s="143"/>
      <c r="C80" s="143"/>
      <c r="D80" s="143"/>
      <c r="E80" s="143"/>
      <c r="F80" s="143"/>
      <c r="G80" s="143"/>
      <c r="H80" s="143"/>
      <c r="I80" s="143"/>
      <c r="J80" s="143"/>
      <c r="K80" s="143"/>
      <c r="L80" s="143"/>
      <c r="M80" s="143"/>
      <c r="N80" s="143"/>
      <c r="O80" s="143"/>
      <c r="P80" s="143"/>
    </row>
    <row r="81" spans="2:16" ht="29.25" customHeight="1" x14ac:dyDescent="0.15">
      <c r="B81" s="143"/>
      <c r="C81" s="143"/>
      <c r="D81" s="143"/>
      <c r="E81" s="143"/>
      <c r="F81" s="143"/>
      <c r="G81" s="143"/>
      <c r="H81" s="143"/>
      <c r="I81" s="143"/>
      <c r="J81" s="143"/>
      <c r="K81" s="143"/>
      <c r="L81" s="143"/>
      <c r="M81" s="143"/>
      <c r="N81" s="143"/>
      <c r="O81" s="143"/>
      <c r="P81" s="143"/>
    </row>
    <row r="82" spans="2:16" ht="29.25" customHeight="1" x14ac:dyDescent="0.15">
      <c r="B82" s="143"/>
      <c r="C82" s="143"/>
      <c r="D82" s="143"/>
      <c r="E82" s="143"/>
      <c r="F82" s="143"/>
      <c r="G82" s="143"/>
      <c r="H82" s="143"/>
      <c r="I82" s="143"/>
      <c r="J82" s="143"/>
      <c r="K82" s="143"/>
      <c r="L82" s="143"/>
      <c r="M82" s="143"/>
      <c r="N82" s="143"/>
      <c r="O82" s="143"/>
      <c r="P82" s="143"/>
    </row>
    <row r="83" spans="2:16" ht="29.25" customHeight="1" x14ac:dyDescent="0.15">
      <c r="B83" s="143"/>
      <c r="C83" s="143"/>
      <c r="E83" s="143"/>
      <c r="F83" s="143"/>
      <c r="G83" s="143"/>
      <c r="H83" s="143"/>
      <c r="I83" s="143"/>
      <c r="J83" s="143"/>
      <c r="K83" s="143"/>
      <c r="L83" s="143"/>
      <c r="M83" s="143"/>
      <c r="N83" s="143"/>
      <c r="O83" s="143"/>
      <c r="P83" s="143"/>
    </row>
    <row r="84" spans="2:16" ht="29.25" customHeight="1" x14ac:dyDescent="0.15">
      <c r="B84" s="143"/>
      <c r="C84" s="143"/>
      <c r="D84" s="144"/>
      <c r="E84" s="143"/>
      <c r="F84" s="143"/>
      <c r="G84" s="143"/>
      <c r="H84" s="143"/>
      <c r="I84" s="143"/>
      <c r="J84" s="143"/>
      <c r="K84" s="143"/>
      <c r="L84" s="143"/>
      <c r="M84" s="143"/>
      <c r="N84" s="143"/>
      <c r="O84" s="143"/>
      <c r="P84" s="143"/>
    </row>
    <row r="85" spans="2:16" ht="29.25" customHeight="1" x14ac:dyDescent="0.15">
      <c r="B85" s="143"/>
      <c r="C85" s="143"/>
      <c r="D85" s="144"/>
      <c r="E85" s="143"/>
      <c r="F85" s="143"/>
      <c r="G85" s="143"/>
      <c r="H85" s="143"/>
      <c r="I85" s="143"/>
      <c r="J85" s="143"/>
      <c r="K85" s="143"/>
      <c r="L85" s="143"/>
      <c r="M85" s="143"/>
      <c r="N85" s="143"/>
      <c r="O85" s="143"/>
      <c r="P85" s="143"/>
    </row>
    <row r="86" spans="2:16" ht="17.25" x14ac:dyDescent="0.2">
      <c r="B86" s="145"/>
      <c r="C86" s="145"/>
      <c r="D86" s="146"/>
      <c r="F86" s="144"/>
      <c r="G86" s="144"/>
      <c r="H86" s="144"/>
      <c r="M86" s="144"/>
      <c r="N86" s="146"/>
      <c r="O86" s="146"/>
      <c r="P86" s="144"/>
    </row>
    <row r="87" spans="2:16" ht="17.25" x14ac:dyDescent="0.2">
      <c r="B87" s="147"/>
      <c r="C87" s="147"/>
      <c r="D87" s="146"/>
      <c r="E87" s="144"/>
      <c r="F87" s="143"/>
      <c r="G87" s="143"/>
      <c r="H87" s="143"/>
      <c r="I87" s="144"/>
      <c r="J87" s="144"/>
      <c r="K87" s="146"/>
      <c r="L87" s="146"/>
      <c r="M87" s="143"/>
      <c r="N87" s="144"/>
      <c r="O87" s="144"/>
      <c r="P87" s="144"/>
    </row>
    <row r="88" spans="2:16" ht="14.25" customHeight="1" x14ac:dyDescent="0.15">
      <c r="B88" s="144"/>
      <c r="C88" s="144"/>
      <c r="D88" s="146"/>
      <c r="E88" s="144"/>
      <c r="F88" s="144"/>
      <c r="G88" s="144"/>
      <c r="H88" s="144"/>
      <c r="I88" s="144"/>
      <c r="J88" s="144"/>
      <c r="K88" s="146"/>
      <c r="L88" s="146"/>
      <c r="M88" s="143"/>
      <c r="N88" s="144"/>
      <c r="O88" s="144"/>
      <c r="P88" s="144"/>
    </row>
    <row r="89" spans="2:16" x14ac:dyDescent="0.15">
      <c r="B89" s="146"/>
      <c r="C89" s="146"/>
      <c r="D89" s="146"/>
      <c r="E89" s="146"/>
      <c r="F89" s="146"/>
      <c r="G89" s="146"/>
      <c r="H89" s="146"/>
      <c r="I89" s="146"/>
      <c r="J89" s="146"/>
      <c r="K89" s="143"/>
      <c r="L89" s="143"/>
      <c r="M89" s="144"/>
      <c r="N89" s="144"/>
      <c r="O89" s="144"/>
      <c r="P89" s="144"/>
    </row>
    <row r="90" spans="2:16" x14ac:dyDescent="0.15">
      <c r="B90" s="146"/>
      <c r="C90" s="146"/>
      <c r="D90" s="146"/>
      <c r="E90" s="146"/>
      <c r="F90" s="146"/>
      <c r="G90" s="146"/>
      <c r="H90" s="146"/>
      <c r="I90" s="146"/>
      <c r="J90" s="146"/>
      <c r="K90" s="143"/>
      <c r="L90" s="143"/>
      <c r="M90" s="144"/>
      <c r="N90" s="144"/>
      <c r="O90" s="144"/>
      <c r="P90" s="144"/>
    </row>
    <row r="91" spans="2:16" x14ac:dyDescent="0.15">
      <c r="B91" s="146"/>
      <c r="C91" s="146"/>
      <c r="D91" s="143"/>
      <c r="E91" s="146"/>
      <c r="F91" s="146"/>
      <c r="G91" s="146"/>
      <c r="H91" s="146"/>
      <c r="I91" s="146"/>
      <c r="J91" s="146"/>
      <c r="K91" s="143"/>
      <c r="L91" s="143"/>
      <c r="M91" s="143"/>
      <c r="N91" s="143"/>
      <c r="O91" s="143"/>
      <c r="P91" s="143"/>
    </row>
    <row r="92" spans="2:16" x14ac:dyDescent="0.15">
      <c r="B92" s="146"/>
      <c r="C92" s="146"/>
      <c r="D92" s="143"/>
      <c r="E92" s="146"/>
      <c r="F92" s="146"/>
      <c r="G92" s="146"/>
      <c r="H92" s="146"/>
      <c r="I92" s="146"/>
      <c r="J92" s="146"/>
      <c r="K92" s="143"/>
      <c r="L92" s="143"/>
      <c r="M92" s="143"/>
      <c r="N92" s="143"/>
      <c r="O92" s="143"/>
      <c r="P92" s="143"/>
    </row>
    <row r="93" spans="2:16" x14ac:dyDescent="0.15">
      <c r="B93" s="146"/>
      <c r="C93" s="146"/>
      <c r="D93" s="143"/>
      <c r="E93" s="146"/>
      <c r="F93" s="146"/>
      <c r="G93" s="146"/>
      <c r="H93" s="146"/>
      <c r="I93" s="146"/>
      <c r="J93" s="146"/>
      <c r="K93" s="143"/>
      <c r="L93" s="143"/>
      <c r="M93" s="143"/>
      <c r="N93" s="143"/>
      <c r="O93" s="143"/>
      <c r="P93" s="143"/>
    </row>
    <row r="94" spans="2:16" x14ac:dyDescent="0.15">
      <c r="B94" s="143"/>
      <c r="C94" s="143"/>
      <c r="D94" s="143"/>
      <c r="E94" s="143"/>
      <c r="F94" s="143"/>
      <c r="G94" s="143"/>
      <c r="H94" s="143"/>
      <c r="I94" s="143"/>
      <c r="J94" s="143"/>
      <c r="K94" s="143"/>
      <c r="L94" s="143"/>
      <c r="M94" s="143"/>
      <c r="N94" s="143"/>
      <c r="O94" s="143"/>
      <c r="P94" s="143"/>
    </row>
    <row r="95" spans="2:16" x14ac:dyDescent="0.15">
      <c r="B95" s="143"/>
      <c r="C95" s="143"/>
      <c r="D95" s="143"/>
      <c r="E95" s="143"/>
      <c r="F95" s="143"/>
      <c r="G95" s="143"/>
      <c r="H95" s="143"/>
      <c r="I95" s="143"/>
      <c r="J95" s="143"/>
      <c r="K95" s="143"/>
      <c r="L95" s="143"/>
      <c r="M95" s="143"/>
      <c r="N95" s="143"/>
      <c r="O95" s="143"/>
      <c r="P95" s="143"/>
    </row>
    <row r="96" spans="2:16" x14ac:dyDescent="0.15">
      <c r="B96" s="143"/>
      <c r="C96" s="143"/>
      <c r="D96" s="143"/>
      <c r="E96" s="143"/>
      <c r="F96" s="143"/>
      <c r="G96" s="143"/>
      <c r="H96" s="143"/>
      <c r="I96" s="143"/>
      <c r="J96" s="143"/>
      <c r="K96" s="143"/>
      <c r="L96" s="143"/>
      <c r="M96" s="143"/>
      <c r="N96" s="143"/>
      <c r="O96" s="143"/>
      <c r="P96" s="143"/>
    </row>
    <row r="97" spans="2:16" x14ac:dyDescent="0.15">
      <c r="B97" s="143"/>
      <c r="C97" s="143"/>
      <c r="D97" s="143"/>
      <c r="E97" s="143"/>
      <c r="F97" s="143"/>
      <c r="G97" s="143"/>
      <c r="H97" s="143"/>
      <c r="I97" s="143"/>
      <c r="J97" s="143"/>
      <c r="K97" s="143"/>
      <c r="L97" s="143"/>
      <c r="M97" s="143"/>
      <c r="N97" s="143"/>
      <c r="O97" s="143"/>
      <c r="P97" s="143"/>
    </row>
    <row r="98" spans="2:16" x14ac:dyDescent="0.15">
      <c r="B98" s="143"/>
      <c r="C98" s="143"/>
      <c r="D98" s="143"/>
      <c r="E98" s="143"/>
      <c r="F98" s="143"/>
      <c r="G98" s="143"/>
      <c r="H98" s="143"/>
      <c r="I98" s="143"/>
      <c r="J98" s="143"/>
      <c r="K98" s="143"/>
      <c r="L98" s="143"/>
      <c r="M98" s="143"/>
      <c r="N98" s="143"/>
      <c r="O98" s="143"/>
      <c r="P98" s="143"/>
    </row>
    <row r="99" spans="2:16" x14ac:dyDescent="0.15">
      <c r="B99" s="143"/>
      <c r="C99" s="143"/>
      <c r="D99" s="143"/>
      <c r="E99" s="143"/>
      <c r="F99" s="143"/>
      <c r="G99" s="143"/>
      <c r="H99" s="143"/>
      <c r="I99" s="143"/>
      <c r="J99" s="143"/>
      <c r="K99" s="143"/>
      <c r="L99" s="143"/>
      <c r="M99" s="143"/>
      <c r="N99" s="143"/>
      <c r="O99" s="143"/>
      <c r="P99" s="143"/>
    </row>
    <row r="100" spans="2:16" x14ac:dyDescent="0.15">
      <c r="B100" s="143"/>
      <c r="C100" s="143"/>
      <c r="D100" s="143"/>
      <c r="E100" s="143"/>
      <c r="F100" s="143"/>
      <c r="G100" s="143"/>
      <c r="H100" s="143"/>
      <c r="I100" s="143"/>
      <c r="J100" s="143"/>
      <c r="K100" s="143"/>
      <c r="L100" s="143"/>
      <c r="M100" s="143"/>
      <c r="N100" s="143"/>
      <c r="O100" s="143"/>
      <c r="P100" s="143"/>
    </row>
    <row r="101" spans="2:16" x14ac:dyDescent="0.15">
      <c r="B101" s="143"/>
      <c r="C101" s="143"/>
      <c r="D101" s="143"/>
      <c r="E101" s="143"/>
      <c r="F101" s="143"/>
      <c r="G101" s="143"/>
      <c r="H101" s="143"/>
      <c r="I101" s="143"/>
      <c r="J101" s="143"/>
      <c r="K101" s="143"/>
      <c r="L101" s="143"/>
      <c r="M101" s="143"/>
      <c r="N101" s="143"/>
      <c r="O101" s="143"/>
      <c r="P101" s="143"/>
    </row>
    <row r="102" spans="2:16" x14ac:dyDescent="0.15">
      <c r="B102" s="143"/>
      <c r="C102" s="143"/>
      <c r="D102" s="143"/>
      <c r="E102" s="143"/>
      <c r="F102" s="143"/>
      <c r="G102" s="143"/>
      <c r="H102" s="143"/>
      <c r="I102" s="143"/>
      <c r="J102" s="143"/>
      <c r="K102" s="143"/>
      <c r="L102" s="143"/>
      <c r="M102" s="143"/>
      <c r="N102" s="143"/>
      <c r="O102" s="143"/>
      <c r="P102" s="143"/>
    </row>
    <row r="103" spans="2:16" x14ac:dyDescent="0.15">
      <c r="B103" s="143"/>
      <c r="C103" s="143"/>
      <c r="D103" s="143"/>
      <c r="E103" s="143"/>
      <c r="F103" s="143"/>
      <c r="G103" s="143"/>
      <c r="H103" s="143"/>
      <c r="I103" s="143"/>
      <c r="J103" s="143"/>
      <c r="K103" s="143"/>
      <c r="L103" s="143"/>
      <c r="M103" s="143"/>
      <c r="N103" s="143"/>
      <c r="O103" s="143"/>
      <c r="P103" s="143"/>
    </row>
    <row r="104" spans="2:16" x14ac:dyDescent="0.15">
      <c r="B104" s="143"/>
      <c r="C104" s="143"/>
      <c r="D104" s="143"/>
      <c r="E104" s="143"/>
      <c r="F104" s="143"/>
      <c r="G104" s="143"/>
      <c r="H104" s="143"/>
      <c r="I104" s="143"/>
      <c r="J104" s="143"/>
      <c r="K104" s="143"/>
      <c r="L104" s="143"/>
      <c r="M104" s="143"/>
      <c r="N104" s="143"/>
      <c r="O104" s="143"/>
      <c r="P104" s="143"/>
    </row>
    <row r="105" spans="2:16" x14ac:dyDescent="0.15">
      <c r="B105" s="143"/>
      <c r="C105" s="143"/>
      <c r="D105" s="143"/>
      <c r="E105" s="143"/>
      <c r="F105" s="143"/>
      <c r="G105" s="143"/>
      <c r="H105" s="143"/>
      <c r="I105" s="143"/>
      <c r="J105" s="143"/>
      <c r="K105" s="143"/>
      <c r="L105" s="143"/>
      <c r="M105" s="143"/>
      <c r="N105" s="143"/>
      <c r="O105" s="143"/>
      <c r="P105" s="143"/>
    </row>
    <row r="106" spans="2:16" x14ac:dyDescent="0.15">
      <c r="B106" s="143"/>
      <c r="C106" s="143"/>
      <c r="D106" s="143"/>
      <c r="E106" s="143"/>
      <c r="F106" s="143"/>
      <c r="G106" s="143"/>
      <c r="H106" s="143"/>
      <c r="I106" s="143"/>
      <c r="J106" s="143"/>
      <c r="K106" s="143"/>
      <c r="L106" s="143"/>
      <c r="M106" s="143"/>
      <c r="N106" s="143"/>
      <c r="O106" s="143"/>
      <c r="P106" s="143"/>
    </row>
    <row r="107" spans="2:16" x14ac:dyDescent="0.15">
      <c r="B107" s="143"/>
      <c r="C107" s="143"/>
      <c r="D107" s="143"/>
      <c r="E107" s="143"/>
      <c r="F107" s="143"/>
      <c r="G107" s="143"/>
      <c r="H107" s="143"/>
      <c r="I107" s="143"/>
      <c r="J107" s="143"/>
      <c r="K107" s="143"/>
      <c r="L107" s="143"/>
      <c r="M107" s="143"/>
      <c r="N107" s="143"/>
      <c r="O107" s="143"/>
      <c r="P107" s="143"/>
    </row>
    <row r="108" spans="2:16" x14ac:dyDescent="0.15">
      <c r="B108" s="143"/>
      <c r="C108" s="143"/>
      <c r="D108" s="143"/>
      <c r="E108" s="143"/>
      <c r="F108" s="143"/>
      <c r="G108" s="143"/>
      <c r="H108" s="143"/>
      <c r="I108" s="143"/>
      <c r="J108" s="143"/>
      <c r="K108" s="143"/>
      <c r="L108" s="143"/>
      <c r="M108" s="143"/>
      <c r="N108" s="143"/>
      <c r="O108" s="143"/>
      <c r="P108" s="143"/>
    </row>
    <row r="109" spans="2:16" x14ac:dyDescent="0.15">
      <c r="B109" s="143"/>
      <c r="C109" s="143"/>
      <c r="D109" s="143"/>
      <c r="E109" s="143"/>
      <c r="F109" s="143"/>
      <c r="G109" s="143"/>
      <c r="H109" s="143"/>
      <c r="I109" s="143"/>
      <c r="J109" s="143"/>
      <c r="K109" s="143"/>
      <c r="L109" s="143"/>
      <c r="M109" s="143"/>
      <c r="N109" s="143"/>
      <c r="O109" s="143"/>
      <c r="P109" s="143"/>
    </row>
    <row r="110" spans="2:16" x14ac:dyDescent="0.15">
      <c r="B110" s="143"/>
      <c r="C110" s="143"/>
      <c r="D110" s="143"/>
      <c r="E110" s="143"/>
      <c r="F110" s="143"/>
      <c r="G110" s="143"/>
      <c r="H110" s="143"/>
      <c r="I110" s="143"/>
      <c r="J110" s="143"/>
      <c r="K110" s="143"/>
      <c r="L110" s="143"/>
      <c r="M110" s="143"/>
      <c r="N110" s="143"/>
      <c r="O110" s="143"/>
      <c r="P110" s="143"/>
    </row>
    <row r="111" spans="2:16" x14ac:dyDescent="0.15">
      <c r="B111" s="143"/>
      <c r="C111" s="143"/>
      <c r="D111" s="143"/>
      <c r="E111" s="143"/>
      <c r="F111" s="143"/>
      <c r="G111" s="143"/>
      <c r="H111" s="143"/>
      <c r="I111" s="143"/>
      <c r="J111" s="143"/>
      <c r="K111" s="143"/>
      <c r="L111" s="143"/>
      <c r="M111" s="143"/>
      <c r="N111" s="143"/>
      <c r="O111" s="143"/>
      <c r="P111" s="143"/>
    </row>
    <row r="112" spans="2:16" x14ac:dyDescent="0.15">
      <c r="B112" s="143"/>
      <c r="C112" s="143"/>
      <c r="D112" s="143"/>
      <c r="E112" s="143"/>
      <c r="F112" s="143"/>
      <c r="G112" s="143"/>
      <c r="H112" s="143"/>
      <c r="I112" s="143"/>
      <c r="J112" s="143"/>
      <c r="K112" s="143"/>
      <c r="L112" s="143"/>
      <c r="M112" s="143"/>
      <c r="N112" s="143"/>
      <c r="O112" s="143"/>
      <c r="P112" s="143"/>
    </row>
    <row r="113" spans="2:16" x14ac:dyDescent="0.15">
      <c r="B113" s="143"/>
      <c r="C113" s="143"/>
      <c r="D113" s="143"/>
      <c r="E113" s="143"/>
      <c r="F113" s="143"/>
      <c r="G113" s="143"/>
      <c r="H113" s="143"/>
      <c r="I113" s="143"/>
      <c r="J113" s="143"/>
      <c r="K113" s="143"/>
      <c r="L113" s="143"/>
      <c r="M113" s="143"/>
      <c r="N113" s="143"/>
      <c r="O113" s="143"/>
      <c r="P113" s="143"/>
    </row>
    <row r="114" spans="2:16" x14ac:dyDescent="0.15">
      <c r="B114" s="143"/>
      <c r="C114" s="143"/>
      <c r="D114" s="143"/>
      <c r="E114" s="143"/>
      <c r="F114" s="143"/>
      <c r="G114" s="143"/>
      <c r="H114" s="143"/>
      <c r="I114" s="143"/>
      <c r="J114" s="143"/>
      <c r="K114" s="143"/>
      <c r="L114" s="143"/>
      <c r="M114" s="143"/>
      <c r="N114" s="143"/>
      <c r="O114" s="143"/>
      <c r="P114" s="143"/>
    </row>
    <row r="115" spans="2:16" x14ac:dyDescent="0.15">
      <c r="B115" s="143"/>
      <c r="C115" s="143"/>
      <c r="D115" s="143"/>
      <c r="E115" s="143"/>
      <c r="F115" s="143"/>
      <c r="G115" s="143"/>
      <c r="H115" s="143"/>
      <c r="I115" s="143"/>
      <c r="J115" s="143"/>
      <c r="K115" s="143"/>
      <c r="L115" s="143"/>
      <c r="M115" s="143"/>
      <c r="N115" s="143"/>
      <c r="O115" s="143"/>
      <c r="P115" s="143"/>
    </row>
    <row r="116" spans="2:16" x14ac:dyDescent="0.15">
      <c r="B116" s="143"/>
      <c r="C116" s="143"/>
      <c r="D116" s="143"/>
      <c r="E116" s="143"/>
      <c r="F116" s="143"/>
      <c r="G116" s="143"/>
      <c r="H116" s="143"/>
      <c r="I116" s="143"/>
      <c r="J116" s="143"/>
      <c r="K116" s="143"/>
      <c r="L116" s="143"/>
      <c r="M116" s="143"/>
      <c r="N116" s="143"/>
      <c r="O116" s="143"/>
      <c r="P116" s="143"/>
    </row>
    <row r="117" spans="2:16" x14ac:dyDescent="0.15">
      <c r="B117" s="143"/>
      <c r="C117" s="143"/>
      <c r="D117" s="143"/>
      <c r="E117" s="143"/>
      <c r="F117" s="143"/>
      <c r="G117" s="143"/>
      <c r="H117" s="143"/>
      <c r="I117" s="143"/>
      <c r="J117" s="143"/>
      <c r="K117" s="143"/>
      <c r="L117" s="143"/>
      <c r="M117" s="143"/>
      <c r="N117" s="143"/>
      <c r="O117" s="143"/>
      <c r="P117" s="143"/>
    </row>
    <row r="118" spans="2:16" x14ac:dyDescent="0.15">
      <c r="B118" s="143"/>
      <c r="C118" s="143"/>
      <c r="D118" s="143"/>
      <c r="E118" s="143"/>
      <c r="F118" s="143"/>
      <c r="G118" s="143"/>
      <c r="H118" s="143"/>
      <c r="I118" s="143"/>
      <c r="J118" s="143"/>
      <c r="K118" s="143"/>
      <c r="L118" s="143"/>
      <c r="M118" s="143"/>
      <c r="N118" s="143"/>
      <c r="O118" s="143"/>
      <c r="P118" s="143"/>
    </row>
    <row r="119" spans="2:16" x14ac:dyDescent="0.15">
      <c r="B119" s="143"/>
      <c r="C119" s="143"/>
      <c r="D119" s="143"/>
      <c r="E119" s="143"/>
      <c r="F119" s="143"/>
      <c r="G119" s="143"/>
      <c r="H119" s="143"/>
      <c r="I119" s="143"/>
      <c r="J119" s="143"/>
      <c r="K119" s="143"/>
      <c r="L119" s="143"/>
      <c r="M119" s="143"/>
      <c r="N119" s="143"/>
      <c r="O119" s="143"/>
      <c r="P119" s="143"/>
    </row>
    <row r="120" spans="2:16" x14ac:dyDescent="0.15">
      <c r="B120" s="143"/>
      <c r="C120" s="143"/>
      <c r="D120" s="143"/>
      <c r="E120" s="143"/>
      <c r="F120" s="143"/>
      <c r="G120" s="143"/>
      <c r="H120" s="143"/>
      <c r="I120" s="143"/>
      <c r="J120" s="143"/>
      <c r="K120" s="143"/>
      <c r="L120" s="143"/>
      <c r="M120" s="143"/>
      <c r="N120" s="143"/>
      <c r="O120" s="143"/>
      <c r="P120" s="143"/>
    </row>
    <row r="121" spans="2:16" x14ac:dyDescent="0.15">
      <c r="B121" s="143"/>
      <c r="C121" s="143"/>
      <c r="D121" s="143"/>
      <c r="E121" s="143"/>
      <c r="F121" s="143"/>
      <c r="G121" s="143"/>
      <c r="H121" s="143"/>
      <c r="I121" s="143"/>
      <c r="J121" s="143"/>
      <c r="K121" s="143"/>
      <c r="L121" s="143"/>
      <c r="M121" s="143"/>
      <c r="N121" s="143"/>
      <c r="O121" s="143"/>
      <c r="P121" s="143"/>
    </row>
    <row r="122" spans="2:16" x14ac:dyDescent="0.15">
      <c r="B122" s="143"/>
      <c r="C122" s="143"/>
      <c r="D122" s="143"/>
      <c r="E122" s="143"/>
      <c r="F122" s="143"/>
      <c r="G122" s="143"/>
      <c r="H122" s="143"/>
      <c r="I122" s="143"/>
      <c r="J122" s="143"/>
      <c r="K122" s="143"/>
      <c r="L122" s="143"/>
      <c r="M122" s="143"/>
      <c r="N122" s="143"/>
      <c r="O122" s="143"/>
      <c r="P122" s="143"/>
    </row>
    <row r="123" spans="2:16" x14ac:dyDescent="0.15">
      <c r="B123" s="143"/>
      <c r="C123" s="143"/>
      <c r="D123" s="143"/>
      <c r="E123" s="143"/>
      <c r="F123" s="143"/>
      <c r="G123" s="143"/>
      <c r="H123" s="143"/>
      <c r="I123" s="143"/>
      <c r="J123" s="143"/>
      <c r="K123" s="143"/>
      <c r="L123" s="143"/>
      <c r="M123" s="143"/>
      <c r="N123" s="143"/>
      <c r="O123" s="143"/>
      <c r="P123" s="143"/>
    </row>
    <row r="124" spans="2:16" x14ac:dyDescent="0.15">
      <c r="B124" s="143"/>
      <c r="C124" s="143"/>
      <c r="D124" s="143"/>
      <c r="E124" s="143"/>
      <c r="F124" s="143"/>
      <c r="G124" s="143"/>
      <c r="H124" s="143"/>
      <c r="I124" s="143"/>
      <c r="J124" s="143"/>
      <c r="K124" s="143"/>
      <c r="L124" s="143"/>
      <c r="M124" s="143"/>
      <c r="N124" s="143"/>
      <c r="O124" s="143"/>
      <c r="P124" s="143"/>
    </row>
    <row r="125" spans="2:16" x14ac:dyDescent="0.15">
      <c r="B125" s="143"/>
      <c r="C125" s="143"/>
      <c r="D125" s="143"/>
      <c r="E125" s="143"/>
      <c r="F125" s="143"/>
      <c r="G125" s="143"/>
      <c r="H125" s="143"/>
      <c r="I125" s="143"/>
      <c r="J125" s="143"/>
      <c r="K125" s="143"/>
      <c r="L125" s="143"/>
      <c r="M125" s="143"/>
      <c r="N125" s="143"/>
      <c r="O125" s="143"/>
      <c r="P125" s="143"/>
    </row>
    <row r="126" spans="2:16" x14ac:dyDescent="0.15">
      <c r="B126" s="143"/>
      <c r="C126" s="143"/>
      <c r="D126" s="143"/>
      <c r="E126" s="143"/>
      <c r="F126" s="143"/>
      <c r="G126" s="143"/>
      <c r="H126" s="143"/>
      <c r="I126" s="143"/>
      <c r="J126" s="143"/>
      <c r="K126" s="143"/>
      <c r="L126" s="143"/>
      <c r="M126" s="143"/>
      <c r="N126" s="143"/>
      <c r="O126" s="143"/>
      <c r="P126" s="143"/>
    </row>
    <row r="127" spans="2:16" x14ac:dyDescent="0.15">
      <c r="B127" s="143"/>
      <c r="C127" s="143"/>
      <c r="D127" s="143"/>
      <c r="E127" s="143"/>
      <c r="F127" s="143"/>
      <c r="G127" s="143"/>
      <c r="H127" s="143"/>
      <c r="I127" s="143"/>
      <c r="J127" s="143"/>
      <c r="K127" s="143"/>
      <c r="L127" s="143"/>
      <c r="M127" s="143"/>
      <c r="N127" s="143"/>
      <c r="O127" s="143"/>
      <c r="P127" s="143"/>
    </row>
    <row r="128" spans="2:16" x14ac:dyDescent="0.15">
      <c r="B128" s="143"/>
      <c r="C128" s="143"/>
      <c r="D128" s="143"/>
      <c r="E128" s="143"/>
      <c r="F128" s="143"/>
      <c r="G128" s="143"/>
      <c r="H128" s="143"/>
      <c r="I128" s="143"/>
      <c r="J128" s="143"/>
      <c r="K128" s="143"/>
      <c r="L128" s="143"/>
      <c r="M128" s="143"/>
      <c r="N128" s="143"/>
      <c r="O128" s="143"/>
      <c r="P128" s="143"/>
    </row>
    <row r="129" spans="2:16" x14ac:dyDescent="0.15">
      <c r="B129" s="143"/>
      <c r="C129" s="143"/>
      <c r="D129" s="143"/>
      <c r="E129" s="143"/>
      <c r="F129" s="143"/>
      <c r="G129" s="143"/>
      <c r="H129" s="143"/>
      <c r="I129" s="143"/>
      <c r="J129" s="143"/>
      <c r="K129" s="143"/>
      <c r="L129" s="143"/>
      <c r="M129" s="143"/>
      <c r="N129" s="143"/>
      <c r="O129" s="143"/>
      <c r="P129" s="143"/>
    </row>
    <row r="130" spans="2:16" x14ac:dyDescent="0.15">
      <c r="B130" s="143"/>
      <c r="C130" s="143"/>
      <c r="D130" s="143"/>
      <c r="E130" s="143"/>
      <c r="F130" s="143"/>
      <c r="G130" s="143"/>
      <c r="H130" s="143"/>
      <c r="I130" s="143"/>
      <c r="J130" s="143"/>
      <c r="K130" s="143"/>
      <c r="L130" s="143"/>
      <c r="M130" s="143"/>
      <c r="N130" s="143"/>
      <c r="O130" s="143"/>
      <c r="P130" s="143"/>
    </row>
    <row r="131" spans="2:16" x14ac:dyDescent="0.15">
      <c r="B131" s="143"/>
      <c r="C131" s="143"/>
      <c r="D131" s="143"/>
      <c r="E131" s="143"/>
      <c r="F131" s="143"/>
      <c r="G131" s="143"/>
      <c r="H131" s="143"/>
      <c r="I131" s="143"/>
      <c r="J131" s="143"/>
      <c r="K131" s="143"/>
      <c r="L131" s="143"/>
      <c r="M131" s="143"/>
      <c r="N131" s="143"/>
      <c r="O131" s="143"/>
      <c r="P131" s="143"/>
    </row>
    <row r="132" spans="2:16" x14ac:dyDescent="0.15">
      <c r="B132" s="143"/>
      <c r="C132" s="143"/>
      <c r="D132" s="143"/>
      <c r="E132" s="143"/>
      <c r="F132" s="143"/>
      <c r="G132" s="143"/>
      <c r="H132" s="143"/>
      <c r="I132" s="143"/>
      <c r="J132" s="143"/>
      <c r="K132" s="143"/>
      <c r="L132" s="143"/>
      <c r="M132" s="143"/>
      <c r="N132" s="143"/>
      <c r="O132" s="143"/>
      <c r="P132" s="143"/>
    </row>
    <row r="133" spans="2:16" x14ac:dyDescent="0.15">
      <c r="B133" s="143"/>
      <c r="C133" s="143"/>
      <c r="D133" s="143"/>
      <c r="E133" s="143"/>
      <c r="F133" s="143"/>
      <c r="G133" s="143"/>
      <c r="H133" s="143"/>
      <c r="I133" s="143"/>
      <c r="J133" s="143"/>
      <c r="K133" s="143"/>
      <c r="L133" s="143"/>
      <c r="M133" s="143"/>
      <c r="N133" s="143"/>
      <c r="O133" s="143"/>
      <c r="P133" s="143"/>
    </row>
    <row r="134" spans="2:16" x14ac:dyDescent="0.15">
      <c r="B134" s="143"/>
      <c r="C134" s="143"/>
      <c r="D134" s="143"/>
      <c r="E134" s="143"/>
      <c r="F134" s="143"/>
      <c r="G134" s="143"/>
      <c r="H134" s="143"/>
      <c r="I134" s="143"/>
      <c r="J134" s="143"/>
      <c r="K134" s="143"/>
      <c r="L134" s="143"/>
      <c r="M134" s="143"/>
      <c r="N134" s="143"/>
      <c r="O134" s="143"/>
      <c r="P134" s="143"/>
    </row>
    <row r="135" spans="2:16" x14ac:dyDescent="0.15">
      <c r="B135" s="143"/>
      <c r="C135" s="143"/>
      <c r="D135" s="143"/>
      <c r="E135" s="143"/>
      <c r="F135" s="143"/>
      <c r="G135" s="143"/>
      <c r="H135" s="143"/>
      <c r="I135" s="143"/>
      <c r="J135" s="143"/>
      <c r="K135" s="143"/>
      <c r="L135" s="143"/>
      <c r="M135" s="143"/>
      <c r="N135" s="143"/>
      <c r="O135" s="143"/>
      <c r="P135" s="143"/>
    </row>
    <row r="136" spans="2:16" x14ac:dyDescent="0.15">
      <c r="B136" s="143"/>
      <c r="C136" s="143"/>
      <c r="D136" s="143"/>
      <c r="E136" s="143"/>
      <c r="F136" s="143"/>
      <c r="G136" s="143"/>
      <c r="H136" s="143"/>
      <c r="I136" s="143"/>
      <c r="J136" s="143"/>
      <c r="K136" s="143"/>
      <c r="L136" s="143"/>
      <c r="M136" s="143"/>
      <c r="N136" s="143"/>
      <c r="O136" s="143"/>
      <c r="P136" s="143"/>
    </row>
    <row r="137" spans="2:16" x14ac:dyDescent="0.15">
      <c r="B137" s="143"/>
      <c r="C137" s="143"/>
      <c r="D137" s="143"/>
      <c r="E137" s="143"/>
      <c r="F137" s="143"/>
      <c r="G137" s="143"/>
      <c r="H137" s="143"/>
      <c r="I137" s="143"/>
      <c r="J137" s="143"/>
      <c r="K137" s="143"/>
      <c r="L137" s="143"/>
      <c r="M137" s="143"/>
      <c r="N137" s="143"/>
      <c r="O137" s="143"/>
      <c r="P137" s="143"/>
    </row>
    <row r="138" spans="2:16" x14ac:dyDescent="0.15">
      <c r="B138" s="143"/>
      <c r="C138" s="143"/>
      <c r="D138" s="143"/>
      <c r="E138" s="143"/>
      <c r="F138" s="143"/>
      <c r="G138" s="143"/>
      <c r="H138" s="143"/>
      <c r="I138" s="143"/>
      <c r="J138" s="143"/>
      <c r="K138" s="143"/>
      <c r="L138" s="143"/>
      <c r="M138" s="143"/>
      <c r="N138" s="143"/>
      <c r="O138" s="143"/>
      <c r="P138" s="143"/>
    </row>
    <row r="139" spans="2:16" x14ac:dyDescent="0.15">
      <c r="B139" s="143"/>
      <c r="C139" s="143"/>
      <c r="D139" s="143"/>
      <c r="E139" s="143"/>
      <c r="F139" s="143"/>
      <c r="G139" s="143"/>
      <c r="H139" s="143"/>
      <c r="I139" s="143"/>
      <c r="J139" s="143"/>
      <c r="K139" s="143"/>
      <c r="L139" s="143"/>
      <c r="M139" s="143"/>
      <c r="N139" s="143"/>
      <c r="O139" s="143"/>
      <c r="P139" s="143"/>
    </row>
    <row r="140" spans="2:16" x14ac:dyDescent="0.15">
      <c r="B140" s="143"/>
      <c r="C140" s="143"/>
      <c r="D140" s="143"/>
      <c r="E140" s="143"/>
      <c r="F140" s="143"/>
      <c r="G140" s="143"/>
      <c r="H140" s="143"/>
      <c r="I140" s="143"/>
      <c r="J140" s="143"/>
      <c r="K140" s="143"/>
      <c r="L140" s="143"/>
      <c r="M140" s="143"/>
      <c r="N140" s="143"/>
      <c r="O140" s="143"/>
      <c r="P140" s="143"/>
    </row>
    <row r="141" spans="2:16" x14ac:dyDescent="0.15">
      <c r="B141" s="143"/>
      <c r="C141" s="143"/>
      <c r="D141" s="143"/>
      <c r="E141" s="143"/>
      <c r="F141" s="143"/>
      <c r="G141" s="143"/>
      <c r="H141" s="143"/>
      <c r="I141" s="143"/>
      <c r="J141" s="143"/>
      <c r="K141" s="143"/>
      <c r="L141" s="143"/>
      <c r="M141" s="143"/>
      <c r="N141" s="143"/>
      <c r="O141" s="143"/>
      <c r="P141" s="143"/>
    </row>
    <row r="142" spans="2:16" x14ac:dyDescent="0.15">
      <c r="B142" s="143"/>
      <c r="C142" s="143"/>
      <c r="D142" s="143"/>
      <c r="E142" s="143"/>
      <c r="F142" s="143"/>
      <c r="G142" s="143"/>
      <c r="H142" s="143"/>
      <c r="I142" s="143"/>
      <c r="J142" s="143"/>
      <c r="K142" s="143"/>
      <c r="L142" s="143"/>
      <c r="M142" s="143"/>
      <c r="N142" s="143"/>
      <c r="O142" s="143"/>
      <c r="P142" s="143"/>
    </row>
    <row r="143" spans="2:16" x14ac:dyDescent="0.15">
      <c r="B143" s="143"/>
      <c r="C143" s="143"/>
      <c r="D143" s="143"/>
      <c r="E143" s="143"/>
      <c r="F143" s="143"/>
      <c r="G143" s="143"/>
      <c r="H143" s="143"/>
      <c r="I143" s="143"/>
      <c r="J143" s="143"/>
      <c r="K143" s="143"/>
      <c r="L143" s="143"/>
      <c r="M143" s="143"/>
      <c r="N143" s="143"/>
      <c r="O143" s="143"/>
      <c r="P143" s="143"/>
    </row>
    <row r="144" spans="2:16" x14ac:dyDescent="0.15">
      <c r="B144" s="143"/>
      <c r="C144" s="143"/>
      <c r="D144" s="143"/>
      <c r="E144" s="143"/>
      <c r="F144" s="143"/>
      <c r="G144" s="143"/>
      <c r="H144" s="143"/>
      <c r="I144" s="143"/>
      <c r="J144" s="143"/>
      <c r="K144" s="143"/>
      <c r="L144" s="143"/>
      <c r="M144" s="143"/>
      <c r="N144" s="143"/>
      <c r="O144" s="143"/>
      <c r="P144" s="143"/>
    </row>
    <row r="145" spans="2:16" x14ac:dyDescent="0.15">
      <c r="B145" s="143"/>
      <c r="C145" s="143"/>
      <c r="D145" s="143"/>
      <c r="E145" s="143"/>
      <c r="F145" s="143"/>
      <c r="G145" s="143"/>
      <c r="H145" s="143"/>
      <c r="I145" s="143"/>
      <c r="J145" s="143"/>
      <c r="K145" s="143"/>
      <c r="L145" s="143"/>
      <c r="M145" s="143"/>
      <c r="N145" s="143"/>
      <c r="O145" s="143"/>
      <c r="P145" s="143"/>
    </row>
    <row r="146" spans="2:16" x14ac:dyDescent="0.15">
      <c r="B146" s="143"/>
      <c r="C146" s="143"/>
      <c r="D146" s="143"/>
      <c r="E146" s="143"/>
      <c r="F146" s="143"/>
      <c r="G146" s="143"/>
      <c r="H146" s="143"/>
      <c r="I146" s="143"/>
      <c r="J146" s="143"/>
      <c r="K146" s="143"/>
      <c r="L146" s="143"/>
      <c r="M146" s="143"/>
      <c r="N146" s="143"/>
      <c r="O146" s="143"/>
      <c r="P146" s="143"/>
    </row>
    <row r="147" spans="2:16" x14ac:dyDescent="0.15">
      <c r="B147" s="143"/>
      <c r="C147" s="143"/>
      <c r="D147" s="143"/>
      <c r="E147" s="143"/>
      <c r="F147" s="143"/>
      <c r="G147" s="143"/>
      <c r="H147" s="143"/>
      <c r="I147" s="143"/>
      <c r="J147" s="143"/>
      <c r="K147" s="143"/>
      <c r="L147" s="143"/>
      <c r="M147" s="143"/>
      <c r="N147" s="143"/>
      <c r="O147" s="143"/>
      <c r="P147" s="143"/>
    </row>
    <row r="148" spans="2:16" x14ac:dyDescent="0.15">
      <c r="B148" s="143"/>
      <c r="C148" s="143"/>
      <c r="D148" s="143"/>
      <c r="E148" s="143"/>
      <c r="F148" s="143"/>
      <c r="G148" s="143"/>
      <c r="H148" s="143"/>
      <c r="I148" s="143"/>
      <c r="J148" s="143"/>
      <c r="K148" s="143"/>
      <c r="L148" s="143"/>
      <c r="M148" s="143"/>
      <c r="N148" s="143"/>
      <c r="O148" s="143"/>
      <c r="P148" s="143"/>
    </row>
    <row r="149" spans="2:16" x14ac:dyDescent="0.15">
      <c r="B149" s="143"/>
      <c r="C149" s="143"/>
      <c r="D149" s="143"/>
      <c r="E149" s="143"/>
      <c r="F149" s="143"/>
      <c r="G149" s="143"/>
      <c r="H149" s="143"/>
      <c r="I149" s="143"/>
      <c r="J149" s="143"/>
      <c r="K149" s="143"/>
      <c r="L149" s="143"/>
      <c r="M149" s="143"/>
      <c r="N149" s="143"/>
      <c r="O149" s="143"/>
      <c r="P149" s="143"/>
    </row>
    <row r="150" spans="2:16" x14ac:dyDescent="0.15">
      <c r="B150" s="143"/>
      <c r="C150" s="143"/>
      <c r="D150" s="143"/>
      <c r="E150" s="143"/>
      <c r="F150" s="143"/>
      <c r="G150" s="143"/>
      <c r="H150" s="143"/>
      <c r="I150" s="143"/>
      <c r="J150" s="143"/>
      <c r="K150" s="143"/>
      <c r="L150" s="143"/>
      <c r="M150" s="143"/>
      <c r="N150" s="143"/>
      <c r="O150" s="143"/>
      <c r="P150" s="143"/>
    </row>
    <row r="151" spans="2:16" x14ac:dyDescent="0.15">
      <c r="B151" s="143"/>
      <c r="C151" s="143"/>
      <c r="D151" s="143"/>
      <c r="E151" s="143"/>
      <c r="F151" s="143"/>
      <c r="G151" s="143"/>
      <c r="H151" s="143"/>
      <c r="I151" s="143"/>
      <c r="J151" s="143"/>
      <c r="K151" s="143"/>
      <c r="L151" s="143"/>
      <c r="M151" s="143"/>
      <c r="N151" s="143"/>
      <c r="O151" s="143"/>
      <c r="P151" s="143"/>
    </row>
    <row r="152" spans="2:16" x14ac:dyDescent="0.15">
      <c r="B152" s="143"/>
      <c r="C152" s="143"/>
      <c r="D152" s="143"/>
      <c r="E152" s="143"/>
      <c r="F152" s="143"/>
      <c r="G152" s="143"/>
      <c r="H152" s="143"/>
      <c r="I152" s="143"/>
      <c r="J152" s="143"/>
      <c r="K152" s="143"/>
      <c r="L152" s="143"/>
      <c r="M152" s="143"/>
      <c r="N152" s="143"/>
      <c r="O152" s="143"/>
      <c r="P152" s="143"/>
    </row>
    <row r="153" spans="2:16" x14ac:dyDescent="0.15">
      <c r="B153" s="143"/>
      <c r="C153" s="143"/>
      <c r="D153" s="143"/>
      <c r="E153" s="143"/>
      <c r="F153" s="143"/>
      <c r="G153" s="143"/>
      <c r="H153" s="143"/>
      <c r="I153" s="143"/>
      <c r="J153" s="143"/>
      <c r="K153" s="143"/>
      <c r="L153" s="143"/>
      <c r="M153" s="143"/>
      <c r="N153" s="143"/>
      <c r="O153" s="143"/>
      <c r="P153" s="143"/>
    </row>
    <row r="154" spans="2:16" x14ac:dyDescent="0.15">
      <c r="B154" s="143"/>
      <c r="C154" s="143"/>
      <c r="D154" s="143"/>
      <c r="E154" s="143"/>
      <c r="F154" s="143"/>
      <c r="G154" s="143"/>
      <c r="H154" s="143"/>
      <c r="I154" s="143"/>
      <c r="J154" s="143"/>
      <c r="K154" s="143"/>
      <c r="L154" s="143"/>
      <c r="M154" s="143"/>
      <c r="N154" s="143"/>
      <c r="O154" s="143"/>
      <c r="P154" s="143"/>
    </row>
    <row r="155" spans="2:16" x14ac:dyDescent="0.15">
      <c r="B155" s="143"/>
      <c r="C155" s="143"/>
      <c r="D155" s="143"/>
      <c r="E155" s="143"/>
      <c r="F155" s="143"/>
      <c r="G155" s="143"/>
      <c r="H155" s="143"/>
      <c r="I155" s="143"/>
      <c r="J155" s="143"/>
      <c r="K155" s="143"/>
      <c r="L155" s="143"/>
      <c r="M155" s="143"/>
      <c r="N155" s="143"/>
      <c r="O155" s="143"/>
      <c r="P155" s="143"/>
    </row>
    <row r="156" spans="2:16" x14ac:dyDescent="0.15">
      <c r="B156" s="143"/>
      <c r="C156" s="143"/>
      <c r="D156" s="143"/>
      <c r="E156" s="143"/>
      <c r="F156" s="143"/>
      <c r="G156" s="143"/>
      <c r="H156" s="143"/>
      <c r="I156" s="143"/>
      <c r="J156" s="143"/>
      <c r="K156" s="143"/>
      <c r="L156" s="143"/>
      <c r="M156" s="143"/>
      <c r="N156" s="143"/>
      <c r="O156" s="143"/>
      <c r="P156" s="143"/>
    </row>
    <row r="157" spans="2:16" x14ac:dyDescent="0.15">
      <c r="B157" s="143"/>
      <c r="C157" s="143"/>
      <c r="D157" s="143"/>
      <c r="E157" s="143"/>
      <c r="F157" s="143"/>
      <c r="G157" s="143"/>
      <c r="H157" s="143"/>
      <c r="I157" s="143"/>
      <c r="J157" s="143"/>
      <c r="K157" s="143"/>
      <c r="L157" s="143"/>
      <c r="M157" s="143"/>
      <c r="N157" s="143"/>
      <c r="O157" s="143"/>
      <c r="P157" s="143"/>
    </row>
    <row r="158" spans="2:16" x14ac:dyDescent="0.15">
      <c r="B158" s="143"/>
      <c r="C158" s="143"/>
      <c r="D158" s="143"/>
      <c r="E158" s="143"/>
      <c r="F158" s="143"/>
      <c r="G158" s="143"/>
      <c r="H158" s="143"/>
      <c r="I158" s="143"/>
      <c r="J158" s="143"/>
      <c r="K158" s="143"/>
      <c r="L158" s="143"/>
      <c r="M158" s="143"/>
      <c r="N158" s="143"/>
      <c r="O158" s="143"/>
      <c r="P158" s="143"/>
    </row>
    <row r="159" spans="2:16" x14ac:dyDescent="0.15">
      <c r="B159" s="143"/>
      <c r="C159" s="143"/>
      <c r="D159" s="143"/>
      <c r="E159" s="143"/>
      <c r="F159" s="143"/>
      <c r="G159" s="143"/>
      <c r="H159" s="143"/>
      <c r="I159" s="143"/>
      <c r="J159" s="143"/>
      <c r="K159" s="143"/>
      <c r="L159" s="143"/>
      <c r="M159" s="143"/>
      <c r="N159" s="143"/>
      <c r="O159" s="143"/>
      <c r="P159" s="143"/>
    </row>
    <row r="160" spans="2:16" x14ac:dyDescent="0.15">
      <c r="B160" s="143"/>
      <c r="C160" s="143"/>
      <c r="D160" s="143"/>
      <c r="E160" s="143"/>
      <c r="F160" s="143"/>
      <c r="G160" s="143"/>
      <c r="H160" s="143"/>
      <c r="I160" s="143"/>
      <c r="J160" s="143"/>
      <c r="K160" s="143"/>
      <c r="L160" s="143"/>
      <c r="M160" s="143"/>
      <c r="N160" s="143"/>
      <c r="O160" s="143"/>
      <c r="P160" s="143"/>
    </row>
    <row r="161" spans="2:16" x14ac:dyDescent="0.15">
      <c r="B161" s="143"/>
      <c r="C161" s="143"/>
      <c r="D161" s="143"/>
      <c r="E161" s="143"/>
      <c r="F161" s="143"/>
      <c r="G161" s="143"/>
      <c r="H161" s="143"/>
      <c r="I161" s="143"/>
      <c r="J161" s="143"/>
      <c r="K161" s="143"/>
      <c r="L161" s="143"/>
      <c r="M161" s="143"/>
      <c r="N161" s="143"/>
      <c r="O161" s="143"/>
      <c r="P161" s="143"/>
    </row>
    <row r="162" spans="2:16" x14ac:dyDescent="0.15">
      <c r="B162" s="143"/>
      <c r="C162" s="143"/>
      <c r="D162" s="143"/>
      <c r="E162" s="143"/>
      <c r="F162" s="143"/>
      <c r="G162" s="143"/>
      <c r="H162" s="143"/>
      <c r="I162" s="143"/>
      <c r="J162" s="143"/>
      <c r="K162" s="143"/>
      <c r="L162" s="143"/>
      <c r="M162" s="143"/>
      <c r="N162" s="143"/>
      <c r="O162" s="143"/>
      <c r="P162" s="143"/>
    </row>
    <row r="163" spans="2:16" x14ac:dyDescent="0.15">
      <c r="B163" s="143"/>
      <c r="C163" s="143"/>
      <c r="D163" s="143"/>
      <c r="E163" s="143"/>
      <c r="F163" s="143"/>
      <c r="G163" s="143"/>
      <c r="H163" s="143"/>
      <c r="I163" s="143"/>
      <c r="J163" s="143"/>
      <c r="K163" s="143"/>
      <c r="L163" s="143"/>
      <c r="M163" s="143"/>
      <c r="N163" s="143"/>
      <c r="O163" s="143"/>
      <c r="P163" s="143"/>
    </row>
    <row r="164" spans="2:16" x14ac:dyDescent="0.15">
      <c r="B164" s="143"/>
      <c r="C164" s="143"/>
      <c r="D164" s="143"/>
      <c r="E164" s="143"/>
      <c r="F164" s="143"/>
      <c r="G164" s="143"/>
      <c r="H164" s="143"/>
      <c r="I164" s="143"/>
      <c r="J164" s="143"/>
      <c r="K164" s="143"/>
      <c r="L164" s="143"/>
      <c r="M164" s="143"/>
      <c r="N164" s="143"/>
      <c r="O164" s="143"/>
      <c r="P164" s="143"/>
    </row>
    <row r="165" spans="2:16" x14ac:dyDescent="0.15">
      <c r="B165" s="143"/>
      <c r="C165" s="143"/>
      <c r="D165" s="143"/>
      <c r="E165" s="143"/>
      <c r="F165" s="143"/>
      <c r="G165" s="143"/>
      <c r="H165" s="143"/>
      <c r="I165" s="143"/>
      <c r="J165" s="143"/>
      <c r="K165" s="143"/>
      <c r="L165" s="143"/>
      <c r="M165" s="143"/>
      <c r="N165" s="143"/>
      <c r="O165" s="143"/>
      <c r="P165" s="143"/>
    </row>
    <row r="166" spans="2:16" x14ac:dyDescent="0.15">
      <c r="B166" s="143"/>
      <c r="C166" s="143"/>
      <c r="D166" s="143"/>
      <c r="E166" s="143"/>
      <c r="F166" s="143"/>
      <c r="G166" s="143"/>
      <c r="H166" s="143"/>
      <c r="I166" s="143"/>
      <c r="J166" s="143"/>
      <c r="K166" s="143"/>
      <c r="L166" s="143"/>
      <c r="M166" s="143"/>
      <c r="N166" s="143"/>
      <c r="O166" s="143"/>
      <c r="P166" s="143"/>
    </row>
    <row r="167" spans="2:16" x14ac:dyDescent="0.15">
      <c r="B167" s="143"/>
      <c r="C167" s="143"/>
      <c r="D167" s="143"/>
      <c r="E167" s="143"/>
      <c r="F167" s="143"/>
      <c r="G167" s="143"/>
      <c r="H167" s="143"/>
      <c r="I167" s="143"/>
      <c r="J167" s="143"/>
      <c r="K167" s="143"/>
      <c r="L167" s="143"/>
      <c r="M167" s="143"/>
      <c r="N167" s="143"/>
      <c r="O167" s="143"/>
      <c r="P167" s="143"/>
    </row>
    <row r="168" spans="2:16" x14ac:dyDescent="0.15">
      <c r="B168" s="143"/>
      <c r="C168" s="143"/>
      <c r="D168" s="143"/>
      <c r="E168" s="143"/>
      <c r="F168" s="143"/>
      <c r="G168" s="143"/>
      <c r="H168" s="143"/>
      <c r="I168" s="143"/>
      <c r="J168" s="143"/>
      <c r="K168" s="143"/>
      <c r="L168" s="143"/>
      <c r="M168" s="143"/>
      <c r="N168" s="143"/>
      <c r="O168" s="143"/>
      <c r="P168" s="143"/>
    </row>
    <row r="169" spans="2:16" x14ac:dyDescent="0.15">
      <c r="B169" s="143"/>
      <c r="C169" s="143"/>
      <c r="D169" s="143"/>
      <c r="E169" s="143"/>
      <c r="F169" s="143"/>
      <c r="G169" s="143"/>
      <c r="H169" s="143"/>
      <c r="I169" s="143"/>
      <c r="J169" s="143"/>
      <c r="K169" s="143"/>
      <c r="L169" s="143"/>
      <c r="M169" s="143"/>
      <c r="N169" s="143"/>
      <c r="O169" s="143"/>
      <c r="P169" s="143"/>
    </row>
    <row r="170" spans="2:16" x14ac:dyDescent="0.15">
      <c r="B170" s="143"/>
      <c r="C170" s="143"/>
      <c r="D170" s="143"/>
      <c r="E170" s="143"/>
      <c r="F170" s="143"/>
      <c r="G170" s="143"/>
      <c r="H170" s="143"/>
      <c r="I170" s="143"/>
      <c r="J170" s="143"/>
      <c r="K170" s="143"/>
      <c r="L170" s="143"/>
      <c r="M170" s="143"/>
      <c r="N170" s="143"/>
      <c r="O170" s="143"/>
      <c r="P170" s="143"/>
    </row>
    <row r="171" spans="2:16" x14ac:dyDescent="0.15">
      <c r="B171" s="143"/>
      <c r="C171" s="143"/>
      <c r="D171" s="143"/>
      <c r="E171" s="143"/>
      <c r="F171" s="143"/>
      <c r="G171" s="143"/>
      <c r="H171" s="143"/>
      <c r="I171" s="143"/>
      <c r="J171" s="143"/>
      <c r="K171" s="143"/>
      <c r="L171" s="143"/>
      <c r="M171" s="143"/>
      <c r="N171" s="143"/>
      <c r="O171" s="143"/>
      <c r="P171" s="143"/>
    </row>
    <row r="172" spans="2:16" x14ac:dyDescent="0.15">
      <c r="B172" s="143"/>
      <c r="C172" s="143"/>
      <c r="D172" s="143"/>
      <c r="E172" s="143"/>
      <c r="F172" s="143"/>
      <c r="G172" s="143"/>
      <c r="H172" s="143"/>
      <c r="I172" s="143"/>
      <c r="J172" s="143"/>
      <c r="K172" s="143"/>
      <c r="L172" s="143"/>
      <c r="M172" s="143"/>
      <c r="N172" s="143"/>
      <c r="O172" s="143"/>
      <c r="P172" s="143"/>
    </row>
    <row r="173" spans="2:16" x14ac:dyDescent="0.15">
      <c r="B173" s="143"/>
      <c r="C173" s="143"/>
      <c r="D173" s="143"/>
      <c r="E173" s="143"/>
      <c r="F173" s="143"/>
      <c r="G173" s="143"/>
      <c r="H173" s="143"/>
      <c r="I173" s="143"/>
      <c r="J173" s="143"/>
      <c r="K173" s="143"/>
      <c r="L173" s="143"/>
      <c r="M173" s="143"/>
      <c r="N173" s="143"/>
      <c r="O173" s="143"/>
      <c r="P173" s="143"/>
    </row>
    <row r="174" spans="2:16" x14ac:dyDescent="0.15">
      <c r="B174" s="143"/>
      <c r="C174" s="143"/>
      <c r="D174" s="143"/>
      <c r="E174" s="143"/>
      <c r="F174" s="143"/>
      <c r="G174" s="143"/>
      <c r="H174" s="143"/>
      <c r="I174" s="143"/>
      <c r="J174" s="143"/>
      <c r="K174" s="143"/>
      <c r="L174" s="143"/>
      <c r="M174" s="143"/>
      <c r="N174" s="143"/>
      <c r="O174" s="143"/>
      <c r="P174" s="143"/>
    </row>
    <row r="175" spans="2:16" x14ac:dyDescent="0.15">
      <c r="B175" s="143"/>
      <c r="C175" s="143"/>
      <c r="D175" s="143"/>
      <c r="E175" s="143"/>
      <c r="F175" s="143"/>
      <c r="G175" s="143"/>
      <c r="H175" s="143"/>
      <c r="I175" s="143"/>
      <c r="J175" s="143"/>
      <c r="K175" s="143"/>
      <c r="L175" s="143"/>
      <c r="M175" s="143"/>
      <c r="N175" s="143"/>
      <c r="O175" s="143"/>
      <c r="P175" s="143"/>
    </row>
    <row r="176" spans="2:16" x14ac:dyDescent="0.15">
      <c r="B176" s="143"/>
      <c r="C176" s="143"/>
      <c r="D176" s="143"/>
      <c r="E176" s="143"/>
      <c r="F176" s="143"/>
      <c r="G176" s="143"/>
      <c r="H176" s="143"/>
      <c r="I176" s="143"/>
      <c r="J176" s="143"/>
      <c r="K176" s="143"/>
      <c r="L176" s="143"/>
      <c r="M176" s="143"/>
      <c r="N176" s="143"/>
      <c r="O176" s="143"/>
      <c r="P176" s="143"/>
    </row>
    <row r="177" spans="2:16" x14ac:dyDescent="0.15">
      <c r="B177" s="143"/>
      <c r="C177" s="143"/>
      <c r="D177" s="143"/>
      <c r="E177" s="143"/>
      <c r="F177" s="143"/>
      <c r="G177" s="143"/>
      <c r="H177" s="143"/>
      <c r="I177" s="143"/>
      <c r="J177" s="143"/>
      <c r="K177" s="143"/>
      <c r="L177" s="143"/>
      <c r="M177" s="143"/>
      <c r="N177" s="143"/>
      <c r="O177" s="143"/>
      <c r="P177" s="143"/>
    </row>
    <row r="178" spans="2:16" x14ac:dyDescent="0.15">
      <c r="B178" s="143"/>
      <c r="C178" s="143"/>
      <c r="D178" s="143"/>
      <c r="E178" s="143"/>
      <c r="F178" s="143"/>
      <c r="G178" s="143"/>
      <c r="H178" s="143"/>
      <c r="I178" s="143"/>
      <c r="J178" s="143"/>
      <c r="K178" s="143"/>
      <c r="L178" s="143"/>
      <c r="M178" s="143"/>
      <c r="N178" s="143"/>
      <c r="O178" s="143"/>
      <c r="P178" s="143"/>
    </row>
    <row r="179" spans="2:16" x14ac:dyDescent="0.15">
      <c r="B179" s="143"/>
      <c r="C179" s="143"/>
      <c r="D179" s="143"/>
      <c r="E179" s="143"/>
      <c r="F179" s="143"/>
      <c r="G179" s="143"/>
      <c r="H179" s="143"/>
      <c r="I179" s="143"/>
      <c r="J179" s="143"/>
      <c r="K179" s="143"/>
      <c r="L179" s="143"/>
      <c r="M179" s="143"/>
      <c r="N179" s="143"/>
      <c r="O179" s="143"/>
      <c r="P179" s="143"/>
    </row>
    <row r="180" spans="2:16" x14ac:dyDescent="0.15">
      <c r="B180" s="143"/>
      <c r="C180" s="143"/>
      <c r="D180" s="143"/>
      <c r="E180" s="143"/>
      <c r="F180" s="143"/>
      <c r="G180" s="143"/>
      <c r="H180" s="143"/>
      <c r="I180" s="143"/>
      <c r="J180" s="143"/>
      <c r="K180" s="143"/>
      <c r="L180" s="143"/>
      <c r="M180" s="143"/>
      <c r="N180" s="143"/>
      <c r="O180" s="143"/>
      <c r="P180" s="143"/>
    </row>
    <row r="181" spans="2:16" x14ac:dyDescent="0.15">
      <c r="B181" s="143"/>
      <c r="C181" s="143"/>
      <c r="D181" s="143"/>
      <c r="E181" s="143"/>
      <c r="F181" s="143"/>
      <c r="G181" s="143"/>
      <c r="H181" s="143"/>
      <c r="I181" s="143"/>
      <c r="J181" s="143"/>
      <c r="K181" s="143"/>
      <c r="L181" s="143"/>
      <c r="M181" s="143"/>
      <c r="N181" s="143"/>
      <c r="O181" s="143"/>
      <c r="P181" s="143"/>
    </row>
    <row r="182" spans="2:16" x14ac:dyDescent="0.15">
      <c r="B182" s="143"/>
      <c r="C182" s="143"/>
      <c r="D182" s="143"/>
      <c r="E182" s="143"/>
      <c r="F182" s="143"/>
      <c r="G182" s="143"/>
      <c r="H182" s="143"/>
      <c r="I182" s="143"/>
      <c r="J182" s="143"/>
      <c r="K182" s="143"/>
      <c r="L182" s="143"/>
      <c r="M182" s="143"/>
      <c r="N182" s="143"/>
      <c r="O182" s="143"/>
      <c r="P182" s="143"/>
    </row>
    <row r="183" spans="2:16" x14ac:dyDescent="0.15">
      <c r="B183" s="143"/>
      <c r="C183" s="143"/>
      <c r="D183" s="143"/>
      <c r="E183" s="143"/>
      <c r="F183" s="143"/>
      <c r="G183" s="143"/>
      <c r="H183" s="143"/>
      <c r="I183" s="143"/>
      <c r="J183" s="143"/>
      <c r="K183" s="143"/>
      <c r="L183" s="143"/>
      <c r="M183" s="143"/>
      <c r="N183" s="143"/>
      <c r="O183" s="143"/>
      <c r="P183" s="143"/>
    </row>
    <row r="184" spans="2:16" x14ac:dyDescent="0.15">
      <c r="B184" s="143"/>
      <c r="C184" s="143"/>
      <c r="D184" s="143"/>
      <c r="E184" s="143"/>
      <c r="F184" s="143"/>
      <c r="G184" s="143"/>
      <c r="H184" s="143"/>
      <c r="I184" s="143"/>
      <c r="J184" s="143"/>
      <c r="K184" s="143"/>
      <c r="L184" s="143"/>
      <c r="M184" s="143"/>
      <c r="N184" s="143"/>
      <c r="O184" s="143"/>
      <c r="P184" s="143"/>
    </row>
    <row r="185" spans="2:16" x14ac:dyDescent="0.15">
      <c r="B185" s="143"/>
      <c r="C185" s="143"/>
      <c r="D185" s="143"/>
      <c r="E185" s="143"/>
      <c r="F185" s="143"/>
      <c r="G185" s="143"/>
      <c r="H185" s="143"/>
      <c r="I185" s="143"/>
      <c r="J185" s="143"/>
      <c r="K185" s="143"/>
      <c r="L185" s="143"/>
      <c r="M185" s="143"/>
      <c r="N185" s="143"/>
      <c r="O185" s="143"/>
      <c r="P185" s="143"/>
    </row>
    <row r="186" spans="2:16" x14ac:dyDescent="0.15">
      <c r="B186" s="143"/>
      <c r="C186" s="143"/>
      <c r="D186" s="143"/>
      <c r="E186" s="143"/>
      <c r="F186" s="143"/>
      <c r="G186" s="143"/>
      <c r="H186" s="143"/>
      <c r="I186" s="143"/>
      <c r="J186" s="143"/>
      <c r="K186" s="143"/>
      <c r="L186" s="143"/>
      <c r="M186" s="143"/>
      <c r="N186" s="143"/>
      <c r="O186" s="143"/>
      <c r="P186" s="143"/>
    </row>
    <row r="187" spans="2:16" x14ac:dyDescent="0.15">
      <c r="B187" s="143"/>
      <c r="C187" s="143"/>
      <c r="D187" s="143"/>
      <c r="E187" s="143"/>
      <c r="F187" s="143"/>
      <c r="G187" s="143"/>
      <c r="H187" s="143"/>
      <c r="I187" s="143"/>
      <c r="J187" s="143"/>
      <c r="K187" s="143"/>
      <c r="L187" s="143"/>
      <c r="M187" s="143"/>
      <c r="N187" s="143"/>
      <c r="O187" s="143"/>
      <c r="P187" s="143"/>
    </row>
    <row r="188" spans="2:16" x14ac:dyDescent="0.15">
      <c r="B188" s="143"/>
      <c r="C188" s="143"/>
      <c r="D188" s="143"/>
      <c r="E188" s="143"/>
      <c r="F188" s="143"/>
      <c r="G188" s="143"/>
      <c r="H188" s="143"/>
      <c r="I188" s="143"/>
      <c r="J188" s="143"/>
      <c r="K188" s="143"/>
      <c r="L188" s="143"/>
      <c r="M188" s="143"/>
      <c r="N188" s="143"/>
      <c r="O188" s="143"/>
      <c r="P188" s="143"/>
    </row>
    <row r="189" spans="2:16" x14ac:dyDescent="0.15">
      <c r="B189" s="143"/>
      <c r="C189" s="143"/>
      <c r="D189" s="143"/>
      <c r="E189" s="143"/>
      <c r="F189" s="143"/>
      <c r="G189" s="143"/>
      <c r="H189" s="143"/>
      <c r="I189" s="143"/>
      <c r="J189" s="143"/>
      <c r="K189" s="143"/>
      <c r="L189" s="143"/>
      <c r="M189" s="143"/>
      <c r="N189" s="143"/>
      <c r="O189" s="143"/>
      <c r="P189" s="143"/>
    </row>
    <row r="190" spans="2:16" x14ac:dyDescent="0.15">
      <c r="B190" s="143"/>
      <c r="C190" s="143"/>
      <c r="D190" s="143"/>
      <c r="E190" s="143"/>
      <c r="F190" s="143"/>
      <c r="G190" s="143"/>
      <c r="H190" s="143"/>
      <c r="I190" s="143"/>
      <c r="J190" s="143"/>
      <c r="K190" s="143"/>
      <c r="L190" s="143"/>
      <c r="M190" s="143"/>
      <c r="N190" s="143"/>
      <c r="O190" s="143"/>
      <c r="P190" s="143"/>
    </row>
    <row r="191" spans="2:16" x14ac:dyDescent="0.15">
      <c r="B191" s="143"/>
      <c r="C191" s="143"/>
      <c r="D191" s="143"/>
      <c r="E191" s="143"/>
      <c r="F191" s="143"/>
      <c r="G191" s="143"/>
      <c r="H191" s="143"/>
      <c r="I191" s="143"/>
      <c r="J191" s="143"/>
      <c r="K191" s="143"/>
      <c r="L191" s="143"/>
      <c r="M191" s="143"/>
      <c r="N191" s="143"/>
      <c r="O191" s="143"/>
      <c r="P191" s="143"/>
    </row>
    <row r="192" spans="2:16" x14ac:dyDescent="0.15">
      <c r="B192" s="143"/>
      <c r="C192" s="143"/>
      <c r="D192" s="143"/>
      <c r="E192" s="143"/>
      <c r="F192" s="143"/>
      <c r="G192" s="143"/>
      <c r="H192" s="143"/>
      <c r="I192" s="143"/>
      <c r="J192" s="143"/>
      <c r="K192" s="143"/>
      <c r="L192" s="143"/>
      <c r="M192" s="143"/>
      <c r="N192" s="143"/>
      <c r="O192" s="143"/>
      <c r="P192" s="143"/>
    </row>
    <row r="193" spans="2:16" x14ac:dyDescent="0.15">
      <c r="B193" s="143"/>
      <c r="C193" s="143"/>
      <c r="D193" s="143"/>
      <c r="E193" s="143"/>
      <c r="F193" s="143"/>
      <c r="G193" s="143"/>
      <c r="H193" s="143"/>
      <c r="I193" s="143"/>
      <c r="J193" s="143"/>
      <c r="K193" s="143"/>
      <c r="L193" s="143"/>
      <c r="M193" s="143"/>
      <c r="N193" s="143"/>
      <c r="O193" s="143"/>
      <c r="P193" s="143"/>
    </row>
    <row r="194" spans="2:16" x14ac:dyDescent="0.15">
      <c r="B194" s="143"/>
      <c r="C194" s="143"/>
      <c r="D194" s="143"/>
      <c r="E194" s="143"/>
      <c r="F194" s="143"/>
      <c r="G194" s="143"/>
      <c r="H194" s="143"/>
      <c r="I194" s="143"/>
      <c r="J194" s="143"/>
      <c r="K194" s="143"/>
      <c r="L194" s="143"/>
      <c r="M194" s="143"/>
      <c r="N194" s="143"/>
      <c r="O194" s="143"/>
      <c r="P194" s="143"/>
    </row>
    <row r="195" spans="2:16" x14ac:dyDescent="0.15">
      <c r="B195" s="143"/>
      <c r="C195" s="143"/>
      <c r="D195" s="143"/>
      <c r="E195" s="143"/>
      <c r="F195" s="143"/>
      <c r="G195" s="143"/>
      <c r="H195" s="143"/>
      <c r="I195" s="143"/>
      <c r="J195" s="143"/>
      <c r="K195" s="143"/>
      <c r="L195" s="143"/>
      <c r="M195" s="143"/>
      <c r="N195" s="143"/>
      <c r="O195" s="143"/>
      <c r="P195" s="143"/>
    </row>
    <row r="196" spans="2:16" x14ac:dyDescent="0.15">
      <c r="B196" s="143"/>
      <c r="C196" s="143"/>
      <c r="D196" s="143"/>
      <c r="E196" s="143"/>
      <c r="F196" s="143"/>
      <c r="G196" s="143"/>
      <c r="H196" s="143"/>
      <c r="I196" s="143"/>
      <c r="J196" s="143"/>
      <c r="K196" s="143"/>
      <c r="L196" s="143"/>
      <c r="M196" s="143"/>
      <c r="N196" s="143"/>
      <c r="O196" s="143"/>
      <c r="P196" s="143"/>
    </row>
    <row r="197" spans="2:16" x14ac:dyDescent="0.15">
      <c r="B197" s="143"/>
      <c r="C197" s="143"/>
      <c r="D197" s="143"/>
      <c r="E197" s="143"/>
      <c r="F197" s="143"/>
      <c r="G197" s="143"/>
      <c r="H197" s="143"/>
      <c r="I197" s="143"/>
      <c r="J197" s="143"/>
      <c r="K197" s="143"/>
      <c r="L197" s="143"/>
      <c r="M197" s="143"/>
      <c r="N197" s="143"/>
      <c r="O197" s="143"/>
      <c r="P197" s="143"/>
    </row>
    <row r="198" spans="2:16" x14ac:dyDescent="0.15">
      <c r="B198" s="143"/>
      <c r="C198" s="143"/>
      <c r="D198" s="143"/>
      <c r="E198" s="143"/>
      <c r="F198" s="143"/>
      <c r="G198" s="143"/>
      <c r="H198" s="143"/>
      <c r="I198" s="143"/>
      <c r="J198" s="143"/>
      <c r="K198" s="143"/>
      <c r="L198" s="143"/>
      <c r="M198" s="143"/>
      <c r="N198" s="143"/>
      <c r="O198" s="143"/>
      <c r="P198" s="143"/>
    </row>
    <row r="199" spans="2:16" x14ac:dyDescent="0.15">
      <c r="B199" s="143"/>
      <c r="C199" s="143"/>
      <c r="D199" s="143"/>
      <c r="E199" s="143"/>
      <c r="F199" s="143"/>
      <c r="G199" s="143"/>
      <c r="H199" s="143"/>
      <c r="I199" s="143"/>
      <c r="J199" s="143"/>
      <c r="K199" s="143"/>
      <c r="L199" s="143"/>
      <c r="M199" s="143"/>
      <c r="N199" s="143"/>
      <c r="O199" s="143"/>
      <c r="P199" s="143"/>
    </row>
    <row r="200" spans="2:16" x14ac:dyDescent="0.15">
      <c r="B200" s="143"/>
      <c r="C200" s="143"/>
      <c r="D200" s="143"/>
      <c r="E200" s="143"/>
      <c r="F200" s="143"/>
      <c r="G200" s="143"/>
      <c r="H200" s="143"/>
      <c r="I200" s="143"/>
      <c r="J200" s="143"/>
      <c r="K200" s="143"/>
      <c r="L200" s="143"/>
      <c r="M200" s="143"/>
      <c r="N200" s="143"/>
      <c r="O200" s="143"/>
      <c r="P200" s="143"/>
    </row>
    <row r="201" spans="2:16" x14ac:dyDescent="0.15">
      <c r="B201" s="143"/>
      <c r="C201" s="143"/>
      <c r="D201" s="143"/>
      <c r="E201" s="143"/>
      <c r="F201" s="143"/>
      <c r="G201" s="143"/>
      <c r="H201" s="143"/>
      <c r="I201" s="143"/>
      <c r="J201" s="143"/>
      <c r="K201" s="143"/>
      <c r="L201" s="143"/>
      <c r="M201" s="143"/>
      <c r="N201" s="143"/>
      <c r="O201" s="143"/>
      <c r="P201" s="143"/>
    </row>
    <row r="202" spans="2:16" x14ac:dyDescent="0.15">
      <c r="B202" s="143"/>
      <c r="C202" s="143"/>
      <c r="D202" s="143"/>
      <c r="E202" s="143"/>
      <c r="F202" s="143"/>
      <c r="G202" s="143"/>
      <c r="H202" s="143"/>
      <c r="I202" s="143"/>
      <c r="J202" s="143"/>
      <c r="K202" s="143"/>
      <c r="L202" s="143"/>
      <c r="M202" s="143"/>
      <c r="N202" s="143"/>
      <c r="O202" s="143"/>
      <c r="P202" s="143"/>
    </row>
    <row r="203" spans="2:16" x14ac:dyDescent="0.15">
      <c r="B203" s="143"/>
      <c r="C203" s="143"/>
      <c r="D203" s="143"/>
      <c r="E203" s="143"/>
      <c r="F203" s="143"/>
      <c r="G203" s="143"/>
      <c r="H203" s="143"/>
      <c r="I203" s="143"/>
      <c r="J203" s="143"/>
      <c r="K203" s="143"/>
      <c r="L203" s="143"/>
      <c r="M203" s="143"/>
      <c r="N203" s="143"/>
      <c r="O203" s="143"/>
      <c r="P203" s="143"/>
    </row>
    <row r="204" spans="2:16" x14ac:dyDescent="0.15">
      <c r="B204" s="143"/>
      <c r="C204" s="143"/>
      <c r="D204" s="143"/>
      <c r="E204" s="143"/>
      <c r="F204" s="143"/>
      <c r="G204" s="143"/>
      <c r="H204" s="143"/>
      <c r="I204" s="143"/>
      <c r="J204" s="143"/>
      <c r="K204" s="143"/>
      <c r="L204" s="143"/>
      <c r="M204" s="143"/>
      <c r="N204" s="143"/>
      <c r="O204" s="143"/>
      <c r="P204" s="143"/>
    </row>
    <row r="205" spans="2:16" x14ac:dyDescent="0.15">
      <c r="B205" s="143"/>
      <c r="C205" s="143"/>
      <c r="D205" s="143"/>
      <c r="E205" s="143"/>
      <c r="F205" s="143"/>
      <c r="G205" s="143"/>
      <c r="H205" s="143"/>
      <c r="I205" s="143"/>
      <c r="J205" s="143"/>
      <c r="K205" s="143"/>
      <c r="L205" s="143"/>
      <c r="M205" s="143"/>
      <c r="N205" s="143"/>
      <c r="O205" s="143"/>
      <c r="P205" s="143"/>
    </row>
    <row r="206" spans="2:16" x14ac:dyDescent="0.15">
      <c r="B206" s="143"/>
      <c r="C206" s="143"/>
      <c r="D206" s="143"/>
      <c r="E206" s="143"/>
      <c r="F206" s="143"/>
      <c r="G206" s="143"/>
      <c r="H206" s="143"/>
      <c r="I206" s="143"/>
      <c r="J206" s="143"/>
      <c r="K206" s="143"/>
      <c r="L206" s="143"/>
      <c r="M206" s="143"/>
      <c r="N206" s="143"/>
      <c r="O206" s="143"/>
      <c r="P206" s="143"/>
    </row>
    <row r="207" spans="2:16" x14ac:dyDescent="0.15">
      <c r="B207" s="143"/>
      <c r="C207" s="143"/>
      <c r="D207" s="143"/>
      <c r="E207" s="143"/>
      <c r="F207" s="143"/>
      <c r="G207" s="143"/>
      <c r="H207" s="143"/>
      <c r="I207" s="143"/>
      <c r="J207" s="143"/>
      <c r="K207" s="143"/>
      <c r="L207" s="143"/>
      <c r="M207" s="143"/>
      <c r="N207" s="143"/>
      <c r="O207" s="143"/>
      <c r="P207" s="143"/>
    </row>
    <row r="208" spans="2:16" x14ac:dyDescent="0.15">
      <c r="B208" s="143"/>
      <c r="C208" s="143"/>
      <c r="D208" s="143"/>
      <c r="E208" s="143"/>
      <c r="F208" s="143"/>
      <c r="G208" s="143"/>
      <c r="H208" s="143"/>
      <c r="I208" s="143"/>
      <c r="J208" s="143"/>
      <c r="K208" s="143"/>
      <c r="L208" s="143"/>
      <c r="M208" s="143"/>
      <c r="N208" s="143"/>
      <c r="O208" s="143"/>
      <c r="P208" s="143"/>
    </row>
    <row r="209" spans="2:16" x14ac:dyDescent="0.15">
      <c r="B209" s="143"/>
      <c r="C209" s="143"/>
      <c r="D209" s="143"/>
      <c r="E209" s="143"/>
      <c r="F209" s="143"/>
      <c r="G209" s="143"/>
      <c r="H209" s="143"/>
      <c r="I209" s="143"/>
      <c r="J209" s="143"/>
      <c r="K209" s="143"/>
      <c r="L209" s="143"/>
      <c r="M209" s="143"/>
      <c r="N209" s="143"/>
      <c r="O209" s="143"/>
      <c r="P209" s="143"/>
    </row>
    <row r="210" spans="2:16" x14ac:dyDescent="0.15">
      <c r="B210" s="143"/>
      <c r="C210" s="143"/>
      <c r="D210" s="143"/>
      <c r="E210" s="143"/>
      <c r="F210" s="143"/>
      <c r="G210" s="143"/>
      <c r="H210" s="143"/>
      <c r="I210" s="143"/>
      <c r="J210" s="143"/>
      <c r="K210" s="143"/>
      <c r="L210" s="143"/>
      <c r="M210" s="143"/>
      <c r="N210" s="143"/>
      <c r="O210" s="143"/>
      <c r="P210" s="143"/>
    </row>
    <row r="211" spans="2:16" x14ac:dyDescent="0.15">
      <c r="B211" s="143"/>
      <c r="C211" s="143"/>
      <c r="D211" s="143"/>
      <c r="E211" s="143"/>
      <c r="F211" s="143"/>
      <c r="G211" s="143"/>
      <c r="H211" s="143"/>
      <c r="I211" s="143"/>
      <c r="J211" s="143"/>
      <c r="K211" s="143"/>
      <c r="L211" s="143"/>
      <c r="M211" s="143"/>
      <c r="N211" s="143"/>
      <c r="O211" s="143"/>
      <c r="P211" s="143"/>
    </row>
    <row r="212" spans="2:16" x14ac:dyDescent="0.15">
      <c r="B212" s="143"/>
      <c r="C212" s="143"/>
      <c r="D212" s="143"/>
      <c r="E212" s="143"/>
      <c r="F212" s="143"/>
      <c r="G212" s="143"/>
      <c r="H212" s="143"/>
      <c r="I212" s="143"/>
      <c r="J212" s="143"/>
      <c r="K212" s="143"/>
      <c r="L212" s="143"/>
      <c r="M212" s="143"/>
      <c r="N212" s="143"/>
      <c r="O212" s="143"/>
      <c r="P212" s="143"/>
    </row>
    <row r="213" spans="2:16" x14ac:dyDescent="0.15">
      <c r="B213" s="143"/>
      <c r="C213" s="143"/>
      <c r="D213" s="143"/>
      <c r="E213" s="143"/>
      <c r="F213" s="143"/>
      <c r="G213" s="143"/>
      <c r="H213" s="143"/>
      <c r="I213" s="143"/>
      <c r="J213" s="143"/>
      <c r="K213" s="143"/>
      <c r="L213" s="143"/>
      <c r="M213" s="143"/>
      <c r="N213" s="143"/>
      <c r="O213" s="143"/>
      <c r="P213" s="143"/>
    </row>
    <row r="214" spans="2:16" x14ac:dyDescent="0.15">
      <c r="B214" s="143"/>
      <c r="C214" s="143"/>
      <c r="D214" s="143"/>
      <c r="E214" s="143"/>
      <c r="F214" s="143"/>
      <c r="G214" s="143"/>
      <c r="H214" s="143"/>
      <c r="I214" s="143"/>
      <c r="J214" s="143"/>
      <c r="K214" s="143"/>
      <c r="L214" s="143"/>
      <c r="M214" s="143"/>
      <c r="N214" s="143"/>
      <c r="O214" s="143"/>
      <c r="P214" s="143"/>
    </row>
    <row r="215" spans="2:16" x14ac:dyDescent="0.15">
      <c r="B215" s="143"/>
      <c r="C215" s="143"/>
      <c r="D215" s="143"/>
      <c r="E215" s="143"/>
      <c r="F215" s="143"/>
      <c r="G215" s="143"/>
      <c r="H215" s="143"/>
      <c r="I215" s="143"/>
      <c r="J215" s="143"/>
      <c r="K215" s="143"/>
      <c r="L215" s="143"/>
      <c r="M215" s="143"/>
      <c r="N215" s="143"/>
      <c r="O215" s="143"/>
      <c r="P215" s="143"/>
    </row>
    <row r="216" spans="2:16" x14ac:dyDescent="0.15">
      <c r="B216" s="143"/>
      <c r="C216" s="143"/>
      <c r="D216" s="143"/>
      <c r="E216" s="143"/>
      <c r="F216" s="143"/>
      <c r="G216" s="143"/>
      <c r="H216" s="143"/>
      <c r="I216" s="143"/>
      <c r="J216" s="143"/>
      <c r="K216" s="143"/>
      <c r="L216" s="143"/>
      <c r="M216" s="143"/>
      <c r="N216" s="143"/>
      <c r="O216" s="143"/>
      <c r="P216" s="143"/>
    </row>
    <row r="217" spans="2:16" x14ac:dyDescent="0.15">
      <c r="B217" s="143"/>
      <c r="C217" s="143"/>
      <c r="D217" s="143"/>
      <c r="E217" s="143"/>
      <c r="F217" s="143"/>
      <c r="G217" s="143"/>
      <c r="H217" s="143"/>
      <c r="I217" s="143"/>
      <c r="J217" s="143"/>
      <c r="K217" s="143"/>
      <c r="L217" s="143"/>
      <c r="M217" s="143"/>
      <c r="N217" s="143"/>
      <c r="O217" s="143"/>
      <c r="P217" s="143"/>
    </row>
    <row r="218" spans="2:16" x14ac:dyDescent="0.15">
      <c r="B218" s="143"/>
      <c r="C218" s="143"/>
      <c r="D218" s="143"/>
      <c r="E218" s="143"/>
      <c r="F218" s="143"/>
      <c r="G218" s="143"/>
      <c r="H218" s="143"/>
      <c r="I218" s="143"/>
      <c r="J218" s="143"/>
      <c r="K218" s="143"/>
      <c r="L218" s="143"/>
      <c r="M218" s="143"/>
      <c r="N218" s="143"/>
      <c r="O218" s="143"/>
      <c r="P218" s="143"/>
    </row>
    <row r="219" spans="2:16" x14ac:dyDescent="0.15">
      <c r="B219" s="143"/>
      <c r="C219" s="143"/>
      <c r="D219" s="143"/>
      <c r="E219" s="143"/>
      <c r="F219" s="143"/>
      <c r="G219" s="143"/>
      <c r="H219" s="143"/>
      <c r="I219" s="143"/>
      <c r="J219" s="143"/>
      <c r="K219" s="143"/>
      <c r="L219" s="143"/>
      <c r="M219" s="143"/>
      <c r="N219" s="143"/>
      <c r="O219" s="143"/>
      <c r="P219" s="143"/>
    </row>
    <row r="220" spans="2:16" x14ac:dyDescent="0.15">
      <c r="B220" s="143"/>
      <c r="C220" s="143"/>
      <c r="D220" s="143"/>
      <c r="E220" s="143"/>
      <c r="F220" s="143"/>
      <c r="G220" s="143"/>
      <c r="H220" s="143"/>
      <c r="I220" s="143"/>
      <c r="J220" s="143"/>
      <c r="K220" s="143"/>
      <c r="L220" s="143"/>
      <c r="M220" s="143"/>
      <c r="N220" s="143"/>
      <c r="O220" s="143"/>
      <c r="P220" s="143"/>
    </row>
    <row r="221" spans="2:16" x14ac:dyDescent="0.15">
      <c r="B221" s="143"/>
      <c r="C221" s="143"/>
      <c r="D221" s="143"/>
      <c r="E221" s="143"/>
      <c r="F221" s="143"/>
      <c r="G221" s="143"/>
      <c r="H221" s="143"/>
      <c r="I221" s="143"/>
      <c r="J221" s="143"/>
      <c r="K221" s="143"/>
      <c r="L221" s="143"/>
      <c r="M221" s="143"/>
      <c r="N221" s="143"/>
      <c r="O221" s="143"/>
      <c r="P221" s="143"/>
    </row>
    <row r="222" spans="2:16" x14ac:dyDescent="0.15">
      <c r="B222" s="143"/>
      <c r="C222" s="143"/>
      <c r="D222" s="143"/>
      <c r="E222" s="143"/>
      <c r="F222" s="143"/>
      <c r="G222" s="143"/>
      <c r="H222" s="143"/>
      <c r="I222" s="143"/>
      <c r="J222" s="143"/>
      <c r="K222" s="143"/>
      <c r="L222" s="143"/>
      <c r="M222" s="143"/>
      <c r="N222" s="143"/>
      <c r="O222" s="143"/>
      <c r="P222" s="143"/>
    </row>
    <row r="223" spans="2:16" x14ac:dyDescent="0.15">
      <c r="B223" s="143"/>
      <c r="C223" s="143"/>
      <c r="D223" s="143"/>
      <c r="E223" s="143"/>
      <c r="F223" s="143"/>
      <c r="G223" s="143"/>
      <c r="H223" s="143"/>
      <c r="I223" s="143"/>
      <c r="J223" s="143"/>
      <c r="K223" s="143"/>
      <c r="L223" s="143"/>
      <c r="M223" s="143"/>
      <c r="N223" s="143"/>
      <c r="O223" s="143"/>
      <c r="P223" s="143"/>
    </row>
    <row r="224" spans="2:16" x14ac:dyDescent="0.15">
      <c r="B224" s="143"/>
      <c r="C224" s="143"/>
      <c r="D224" s="143"/>
      <c r="E224" s="143"/>
      <c r="F224" s="143"/>
      <c r="G224" s="143"/>
      <c r="H224" s="143"/>
      <c r="I224" s="143"/>
      <c r="J224" s="143"/>
      <c r="K224" s="143"/>
      <c r="L224" s="143"/>
      <c r="M224" s="143"/>
      <c r="N224" s="143"/>
      <c r="O224" s="143"/>
      <c r="P224" s="143"/>
    </row>
    <row r="225" spans="2:16" x14ac:dyDescent="0.15">
      <c r="B225" s="143"/>
      <c r="C225" s="143"/>
      <c r="D225" s="143"/>
      <c r="E225" s="143"/>
      <c r="F225" s="143"/>
      <c r="G225" s="143"/>
      <c r="H225" s="143"/>
      <c r="I225" s="143"/>
      <c r="J225" s="143"/>
      <c r="K225" s="143"/>
      <c r="L225" s="143"/>
      <c r="M225" s="143"/>
      <c r="N225" s="143"/>
      <c r="O225" s="143"/>
      <c r="P225" s="143"/>
    </row>
    <row r="226" spans="2:16" x14ac:dyDescent="0.15">
      <c r="B226" s="143"/>
      <c r="C226" s="143"/>
      <c r="D226" s="143"/>
      <c r="E226" s="143"/>
      <c r="F226" s="143"/>
      <c r="G226" s="143"/>
      <c r="H226" s="143"/>
      <c r="I226" s="143"/>
      <c r="J226" s="143"/>
      <c r="K226" s="143"/>
      <c r="L226" s="143"/>
      <c r="M226" s="143"/>
      <c r="N226" s="143"/>
      <c r="O226" s="143"/>
      <c r="P226" s="143"/>
    </row>
    <row r="227" spans="2:16" x14ac:dyDescent="0.15">
      <c r="B227" s="143"/>
      <c r="C227" s="143"/>
      <c r="D227" s="143"/>
      <c r="E227" s="143"/>
      <c r="F227" s="143"/>
      <c r="G227" s="143"/>
      <c r="H227" s="143"/>
      <c r="I227" s="143"/>
      <c r="J227" s="143"/>
      <c r="K227" s="143"/>
      <c r="L227" s="143"/>
      <c r="M227" s="143"/>
      <c r="N227" s="143"/>
      <c r="O227" s="143"/>
      <c r="P227" s="143"/>
    </row>
    <row r="228" spans="2:16" x14ac:dyDescent="0.15">
      <c r="B228" s="143"/>
      <c r="C228" s="143"/>
      <c r="D228" s="143"/>
      <c r="E228" s="143"/>
      <c r="F228" s="143"/>
      <c r="G228" s="143"/>
      <c r="H228" s="143"/>
      <c r="I228" s="143"/>
      <c r="J228" s="143"/>
      <c r="K228" s="143"/>
      <c r="L228" s="143"/>
      <c r="M228" s="143"/>
      <c r="N228" s="143"/>
      <c r="O228" s="143"/>
      <c r="P228" s="143"/>
    </row>
    <row r="229" spans="2:16" x14ac:dyDescent="0.15">
      <c r="B229" s="143"/>
      <c r="C229" s="143"/>
      <c r="D229" s="143"/>
      <c r="E229" s="143"/>
      <c r="F229" s="143"/>
      <c r="G229" s="143"/>
      <c r="H229" s="143"/>
      <c r="I229" s="143"/>
      <c r="J229" s="143"/>
      <c r="K229" s="143"/>
      <c r="L229" s="143"/>
      <c r="M229" s="143"/>
      <c r="N229" s="143"/>
      <c r="O229" s="143"/>
      <c r="P229" s="143"/>
    </row>
    <row r="230" spans="2:16" x14ac:dyDescent="0.15">
      <c r="B230" s="143"/>
      <c r="C230" s="143"/>
      <c r="D230" s="143"/>
      <c r="E230" s="143"/>
      <c r="F230" s="143"/>
      <c r="G230" s="143"/>
      <c r="H230" s="143"/>
      <c r="I230" s="143"/>
      <c r="J230" s="143"/>
      <c r="K230" s="143"/>
      <c r="L230" s="143"/>
      <c r="M230" s="143"/>
      <c r="N230" s="143"/>
      <c r="O230" s="143"/>
      <c r="P230" s="143"/>
    </row>
    <row r="231" spans="2:16" x14ac:dyDescent="0.15">
      <c r="B231" s="143"/>
      <c r="C231" s="143"/>
      <c r="D231" s="143"/>
      <c r="E231" s="143"/>
      <c r="F231" s="143"/>
      <c r="G231" s="143"/>
      <c r="H231" s="143"/>
      <c r="I231" s="143"/>
      <c r="J231" s="143"/>
      <c r="K231" s="143"/>
      <c r="L231" s="143"/>
      <c r="M231" s="143"/>
      <c r="N231" s="143"/>
      <c r="O231" s="143"/>
      <c r="P231" s="143"/>
    </row>
    <row r="232" spans="2:16" x14ac:dyDescent="0.15">
      <c r="B232" s="143"/>
      <c r="C232" s="143"/>
      <c r="D232" s="143"/>
      <c r="E232" s="143"/>
      <c r="F232" s="143"/>
      <c r="G232" s="143"/>
      <c r="H232" s="143"/>
      <c r="I232" s="143"/>
      <c r="J232" s="143"/>
      <c r="K232" s="143"/>
      <c r="L232" s="143"/>
      <c r="M232" s="143"/>
      <c r="N232" s="143"/>
      <c r="O232" s="143"/>
      <c r="P232" s="143"/>
    </row>
    <row r="233" spans="2:16" x14ac:dyDescent="0.15">
      <c r="B233" s="143"/>
      <c r="C233" s="143"/>
      <c r="D233" s="143"/>
      <c r="E233" s="143"/>
      <c r="F233" s="143"/>
      <c r="G233" s="143"/>
      <c r="H233" s="143"/>
      <c r="I233" s="143"/>
      <c r="J233" s="143"/>
      <c r="K233" s="143"/>
      <c r="L233" s="143"/>
      <c r="M233" s="143"/>
      <c r="N233" s="143"/>
      <c r="O233" s="143"/>
      <c r="P233" s="143"/>
    </row>
    <row r="234" spans="2:16" x14ac:dyDescent="0.15">
      <c r="B234" s="143"/>
      <c r="C234" s="143"/>
      <c r="D234" s="143"/>
      <c r="E234" s="143"/>
      <c r="F234" s="143"/>
      <c r="G234" s="143"/>
      <c r="H234" s="143"/>
      <c r="I234" s="143"/>
      <c r="J234" s="143"/>
      <c r="K234" s="143"/>
      <c r="L234" s="143"/>
      <c r="M234" s="143"/>
      <c r="N234" s="143"/>
      <c r="O234" s="143"/>
      <c r="P234" s="143"/>
    </row>
    <row r="235" spans="2:16" x14ac:dyDescent="0.15">
      <c r="B235" s="143"/>
      <c r="C235" s="143"/>
      <c r="D235" s="143"/>
      <c r="E235" s="143"/>
      <c r="F235" s="143"/>
      <c r="G235" s="143"/>
      <c r="H235" s="143"/>
      <c r="I235" s="143"/>
      <c r="J235" s="143"/>
      <c r="K235" s="143"/>
      <c r="L235" s="143"/>
      <c r="M235" s="143"/>
      <c r="N235" s="143"/>
      <c r="O235" s="143"/>
      <c r="P235" s="143"/>
    </row>
    <row r="236" spans="2:16" x14ac:dyDescent="0.15">
      <c r="B236" s="143"/>
      <c r="C236" s="143"/>
      <c r="D236" s="143"/>
      <c r="E236" s="143"/>
      <c r="F236" s="143"/>
      <c r="G236" s="143"/>
      <c r="H236" s="143"/>
      <c r="I236" s="143"/>
      <c r="J236" s="143"/>
      <c r="K236" s="143"/>
      <c r="L236" s="143"/>
      <c r="M236" s="143"/>
      <c r="N236" s="143"/>
      <c r="O236" s="143"/>
      <c r="P236" s="143"/>
    </row>
    <row r="237" spans="2:16" x14ac:dyDescent="0.15">
      <c r="B237" s="143"/>
      <c r="C237" s="143"/>
      <c r="D237" s="143"/>
      <c r="E237" s="143"/>
      <c r="F237" s="143"/>
      <c r="G237" s="143"/>
      <c r="H237" s="143"/>
      <c r="I237" s="143"/>
      <c r="J237" s="143"/>
      <c r="K237" s="143"/>
      <c r="L237" s="143"/>
      <c r="M237" s="143"/>
      <c r="N237" s="143"/>
      <c r="O237" s="143"/>
      <c r="P237" s="143"/>
    </row>
    <row r="238" spans="2:16" x14ac:dyDescent="0.15">
      <c r="B238" s="143"/>
      <c r="C238" s="143"/>
      <c r="D238" s="143"/>
      <c r="E238" s="143"/>
      <c r="F238" s="143"/>
      <c r="G238" s="143"/>
      <c r="H238" s="143"/>
      <c r="I238" s="143"/>
      <c r="J238" s="143"/>
      <c r="K238" s="143"/>
      <c r="L238" s="143"/>
      <c r="M238" s="143"/>
      <c r="N238" s="143"/>
      <c r="O238" s="143"/>
      <c r="P238" s="143"/>
    </row>
    <row r="239" spans="2:16" x14ac:dyDescent="0.15">
      <c r="B239" s="143"/>
      <c r="C239" s="143"/>
      <c r="D239" s="143"/>
      <c r="E239" s="143"/>
      <c r="F239" s="143"/>
      <c r="G239" s="143"/>
      <c r="H239" s="143"/>
      <c r="I239" s="143"/>
      <c r="J239" s="143"/>
      <c r="K239" s="143"/>
      <c r="L239" s="143"/>
      <c r="M239" s="143"/>
      <c r="N239" s="143"/>
      <c r="O239" s="143"/>
      <c r="P239" s="143"/>
    </row>
    <row r="240" spans="2:16" x14ac:dyDescent="0.15">
      <c r="B240" s="143"/>
      <c r="C240" s="143"/>
      <c r="D240" s="143"/>
      <c r="E240" s="143"/>
      <c r="F240" s="143"/>
      <c r="G240" s="143"/>
      <c r="H240" s="143"/>
      <c r="I240" s="143"/>
      <c r="J240" s="143"/>
      <c r="K240" s="143"/>
      <c r="L240" s="143"/>
      <c r="M240" s="143"/>
      <c r="N240" s="143"/>
      <c r="O240" s="143"/>
      <c r="P240" s="143"/>
    </row>
    <row r="241" spans="2:16" x14ac:dyDescent="0.15">
      <c r="B241" s="143"/>
      <c r="C241" s="143"/>
      <c r="D241" s="143"/>
      <c r="E241" s="143"/>
      <c r="F241" s="143"/>
      <c r="G241" s="143"/>
      <c r="H241" s="143"/>
      <c r="I241" s="143"/>
      <c r="J241" s="143"/>
      <c r="K241" s="143"/>
      <c r="L241" s="143"/>
      <c r="M241" s="143"/>
      <c r="N241" s="143"/>
      <c r="O241" s="143"/>
      <c r="P241" s="143"/>
    </row>
    <row r="242" spans="2:16" x14ac:dyDescent="0.15">
      <c r="B242" s="143"/>
      <c r="C242" s="143"/>
      <c r="D242" s="143"/>
      <c r="E242" s="143"/>
      <c r="F242" s="143"/>
      <c r="G242" s="143"/>
      <c r="H242" s="143"/>
      <c r="I242" s="143"/>
      <c r="J242" s="143"/>
      <c r="K242" s="143"/>
      <c r="L242" s="143"/>
      <c r="M242" s="143"/>
      <c r="N242" s="143"/>
      <c r="O242" s="143"/>
      <c r="P242" s="143"/>
    </row>
    <row r="243" spans="2:16" x14ac:dyDescent="0.15">
      <c r="B243" s="143"/>
      <c r="C243" s="143"/>
      <c r="D243" s="143"/>
      <c r="E243" s="143"/>
      <c r="F243" s="143"/>
      <c r="G243" s="143"/>
      <c r="H243" s="143"/>
      <c r="I243" s="143"/>
      <c r="J243" s="143"/>
      <c r="K243" s="143"/>
      <c r="L243" s="143"/>
      <c r="M243" s="143"/>
      <c r="N243" s="143"/>
      <c r="O243" s="143"/>
      <c r="P243" s="143"/>
    </row>
    <row r="244" spans="2:16" x14ac:dyDescent="0.15">
      <c r="B244" s="143"/>
      <c r="C244" s="143"/>
      <c r="D244" s="143"/>
      <c r="E244" s="143"/>
      <c r="F244" s="143"/>
      <c r="G244" s="143"/>
      <c r="H244" s="143"/>
      <c r="I244" s="143"/>
      <c r="J244" s="143"/>
      <c r="K244" s="143"/>
      <c r="L244" s="143"/>
      <c r="M244" s="143"/>
      <c r="N244" s="143"/>
      <c r="O244" s="143"/>
      <c r="P244" s="143"/>
    </row>
    <row r="245" spans="2:16" x14ac:dyDescent="0.15">
      <c r="B245" s="143"/>
      <c r="C245" s="143"/>
      <c r="D245" s="143"/>
      <c r="E245" s="143"/>
      <c r="F245" s="143"/>
      <c r="G245" s="143"/>
      <c r="H245" s="143"/>
      <c r="I245" s="143"/>
      <c r="J245" s="143"/>
      <c r="K245" s="143"/>
      <c r="L245" s="143"/>
      <c r="M245" s="143"/>
      <c r="N245" s="143"/>
      <c r="O245" s="143"/>
      <c r="P245" s="143"/>
    </row>
    <row r="246" spans="2:16" x14ac:dyDescent="0.15">
      <c r="B246" s="143"/>
      <c r="C246" s="143"/>
      <c r="D246" s="143"/>
      <c r="E246" s="143"/>
      <c r="F246" s="143"/>
      <c r="G246" s="143"/>
      <c r="H246" s="143"/>
      <c r="I246" s="143"/>
      <c r="J246" s="143"/>
      <c r="K246" s="143"/>
      <c r="L246" s="143"/>
      <c r="M246" s="143"/>
      <c r="N246" s="143"/>
      <c r="O246" s="143"/>
      <c r="P246" s="143"/>
    </row>
    <row r="247" spans="2:16" x14ac:dyDescent="0.15">
      <c r="B247" s="143"/>
      <c r="C247" s="143"/>
      <c r="D247" s="143"/>
      <c r="E247" s="143"/>
      <c r="F247" s="143"/>
      <c r="G247" s="143"/>
      <c r="H247" s="143"/>
      <c r="I247" s="143"/>
      <c r="J247" s="143"/>
      <c r="K247" s="143"/>
      <c r="L247" s="143"/>
      <c r="M247" s="143"/>
      <c r="N247" s="143"/>
      <c r="O247" s="143"/>
      <c r="P247" s="143"/>
    </row>
    <row r="248" spans="2:16" x14ac:dyDescent="0.15">
      <c r="B248" s="143"/>
      <c r="C248" s="143"/>
      <c r="D248" s="143"/>
      <c r="E248" s="143"/>
      <c r="F248" s="143"/>
      <c r="G248" s="143"/>
      <c r="H248" s="143"/>
      <c r="I248" s="143"/>
      <c r="J248" s="143"/>
      <c r="K248" s="143"/>
      <c r="L248" s="143"/>
      <c r="M248" s="143"/>
      <c r="N248" s="143"/>
      <c r="O248" s="143"/>
      <c r="P248" s="143"/>
    </row>
    <row r="249" spans="2:16" x14ac:dyDescent="0.15">
      <c r="B249" s="143"/>
      <c r="C249" s="143"/>
      <c r="D249" s="143"/>
      <c r="E249" s="143"/>
      <c r="F249" s="143"/>
      <c r="G249" s="143"/>
      <c r="H249" s="143"/>
      <c r="I249" s="143"/>
      <c r="J249" s="143"/>
      <c r="K249" s="143"/>
      <c r="L249" s="143"/>
      <c r="M249" s="143"/>
      <c r="N249" s="143"/>
      <c r="O249" s="143"/>
      <c r="P249" s="143"/>
    </row>
    <row r="250" spans="2:16" x14ac:dyDescent="0.15">
      <c r="B250" s="143"/>
      <c r="C250" s="143"/>
      <c r="D250" s="143"/>
      <c r="E250" s="143"/>
      <c r="F250" s="143"/>
      <c r="G250" s="143"/>
      <c r="H250" s="143"/>
      <c r="I250" s="143"/>
      <c r="J250" s="143"/>
      <c r="K250" s="143"/>
      <c r="L250" s="143"/>
      <c r="M250" s="143"/>
      <c r="N250" s="143"/>
      <c r="O250" s="143"/>
      <c r="P250" s="143"/>
    </row>
    <row r="251" spans="2:16" x14ac:dyDescent="0.15">
      <c r="B251" s="143"/>
      <c r="C251" s="143"/>
      <c r="D251" s="143"/>
      <c r="E251" s="143"/>
      <c r="F251" s="143"/>
      <c r="G251" s="143"/>
      <c r="H251" s="143"/>
      <c r="I251" s="143"/>
      <c r="J251" s="143"/>
      <c r="K251" s="143"/>
      <c r="L251" s="143"/>
      <c r="M251" s="143"/>
      <c r="N251" s="143"/>
      <c r="O251" s="143"/>
      <c r="P251" s="143"/>
    </row>
    <row r="252" spans="2:16" x14ac:dyDescent="0.15">
      <c r="B252" s="143"/>
      <c r="C252" s="143"/>
      <c r="D252" s="143"/>
      <c r="E252" s="143"/>
      <c r="F252" s="143"/>
      <c r="G252" s="143"/>
      <c r="H252" s="143"/>
      <c r="I252" s="143"/>
      <c r="J252" s="143"/>
      <c r="K252" s="143"/>
      <c r="L252" s="143"/>
      <c r="M252" s="143"/>
      <c r="N252" s="143"/>
      <c r="O252" s="143"/>
      <c r="P252" s="143"/>
    </row>
    <row r="253" spans="2:16" x14ac:dyDescent="0.15">
      <c r="B253" s="143"/>
      <c r="C253" s="143"/>
      <c r="D253" s="143"/>
      <c r="E253" s="143"/>
      <c r="F253" s="143"/>
      <c r="G253" s="143"/>
      <c r="H253" s="143"/>
      <c r="I253" s="143"/>
      <c r="J253" s="143"/>
      <c r="K253" s="143"/>
      <c r="L253" s="143"/>
      <c r="M253" s="143"/>
      <c r="N253" s="143"/>
      <c r="O253" s="143"/>
      <c r="P253" s="143"/>
    </row>
    <row r="254" spans="2:16" x14ac:dyDescent="0.15">
      <c r="B254" s="143"/>
      <c r="C254" s="143"/>
      <c r="D254" s="143"/>
      <c r="E254" s="143"/>
      <c r="F254" s="143"/>
      <c r="G254" s="143"/>
      <c r="H254" s="143"/>
      <c r="I254" s="143"/>
      <c r="J254" s="143"/>
      <c r="K254" s="143"/>
      <c r="L254" s="143"/>
      <c r="M254" s="143"/>
      <c r="N254" s="143"/>
      <c r="O254" s="143"/>
      <c r="P254" s="143"/>
    </row>
    <row r="255" spans="2:16" x14ac:dyDescent="0.15">
      <c r="B255" s="143"/>
      <c r="C255" s="143"/>
      <c r="D255" s="143"/>
      <c r="E255" s="143"/>
      <c r="F255" s="143"/>
      <c r="G255" s="143"/>
      <c r="H255" s="143"/>
      <c r="I255" s="143"/>
      <c r="J255" s="143"/>
      <c r="K255" s="143"/>
      <c r="L255" s="143"/>
      <c r="M255" s="143"/>
      <c r="N255" s="143"/>
      <c r="O255" s="143"/>
      <c r="P255" s="143"/>
    </row>
    <row r="256" spans="2:16" x14ac:dyDescent="0.15">
      <c r="B256" s="143"/>
      <c r="C256" s="143"/>
      <c r="D256" s="143"/>
      <c r="E256" s="143"/>
      <c r="F256" s="143"/>
      <c r="G256" s="143"/>
      <c r="H256" s="143"/>
      <c r="I256" s="143"/>
      <c r="J256" s="143"/>
      <c r="K256" s="143"/>
      <c r="L256" s="143"/>
      <c r="M256" s="143"/>
      <c r="N256" s="143"/>
      <c r="O256" s="143"/>
      <c r="P256" s="143"/>
    </row>
    <row r="257" spans="2:16" x14ac:dyDescent="0.15">
      <c r="B257" s="143"/>
      <c r="C257" s="143"/>
      <c r="D257" s="143"/>
      <c r="E257" s="143"/>
      <c r="F257" s="143"/>
      <c r="G257" s="143"/>
      <c r="H257" s="143"/>
      <c r="I257" s="143"/>
      <c r="J257" s="143"/>
      <c r="K257" s="143"/>
      <c r="L257" s="143"/>
      <c r="M257" s="143"/>
      <c r="N257" s="143"/>
      <c r="O257" s="143"/>
      <c r="P257" s="143"/>
    </row>
    <row r="258" spans="2:16" x14ac:dyDescent="0.15">
      <c r="B258" s="143"/>
      <c r="C258" s="143"/>
      <c r="D258" s="143"/>
      <c r="E258" s="143"/>
      <c r="F258" s="143"/>
      <c r="G258" s="143"/>
      <c r="H258" s="143"/>
      <c r="I258" s="143"/>
      <c r="J258" s="143"/>
      <c r="K258" s="143"/>
      <c r="L258" s="143"/>
      <c r="M258" s="143"/>
      <c r="N258" s="143"/>
      <c r="O258" s="143"/>
      <c r="P258" s="143"/>
    </row>
    <row r="259" spans="2:16" x14ac:dyDescent="0.15">
      <c r="B259" s="143"/>
      <c r="C259" s="143"/>
      <c r="D259" s="143"/>
      <c r="E259" s="143"/>
      <c r="F259" s="143"/>
      <c r="G259" s="143"/>
      <c r="H259" s="143"/>
      <c r="I259" s="143"/>
      <c r="J259" s="143"/>
      <c r="K259" s="143"/>
      <c r="L259" s="143"/>
      <c r="M259" s="143"/>
      <c r="N259" s="143"/>
      <c r="O259" s="143"/>
      <c r="P259" s="143"/>
    </row>
    <row r="260" spans="2:16" x14ac:dyDescent="0.15">
      <c r="B260" s="143"/>
      <c r="C260" s="143"/>
      <c r="D260" s="143"/>
      <c r="E260" s="143"/>
      <c r="F260" s="143"/>
      <c r="G260" s="143"/>
      <c r="H260" s="143"/>
      <c r="I260" s="143"/>
      <c r="J260" s="143"/>
      <c r="K260" s="143"/>
      <c r="L260" s="143"/>
      <c r="M260" s="143"/>
      <c r="N260" s="143"/>
      <c r="O260" s="143"/>
      <c r="P260" s="143"/>
    </row>
    <row r="261" spans="2:16" x14ac:dyDescent="0.15">
      <c r="B261" s="143"/>
      <c r="C261" s="143"/>
      <c r="D261" s="143"/>
      <c r="E261" s="143"/>
      <c r="F261" s="143"/>
      <c r="G261" s="143"/>
      <c r="H261" s="143"/>
      <c r="I261" s="143"/>
      <c r="J261" s="143"/>
      <c r="K261" s="143"/>
      <c r="L261" s="143"/>
      <c r="M261" s="143"/>
      <c r="N261" s="143"/>
      <c r="O261" s="143"/>
      <c r="P261" s="143"/>
    </row>
    <row r="262" spans="2:16" x14ac:dyDescent="0.15">
      <c r="B262" s="143"/>
      <c r="C262" s="143"/>
      <c r="D262" s="143"/>
      <c r="E262" s="143"/>
      <c r="F262" s="143"/>
      <c r="G262" s="143"/>
      <c r="H262" s="143"/>
      <c r="I262" s="143"/>
      <c r="J262" s="143"/>
      <c r="K262" s="143"/>
      <c r="L262" s="143"/>
      <c r="M262" s="143"/>
      <c r="N262" s="143"/>
      <c r="O262" s="143"/>
      <c r="P262" s="143"/>
    </row>
    <row r="263" spans="2:16" x14ac:dyDescent="0.15">
      <c r="B263" s="143"/>
      <c r="C263" s="143"/>
      <c r="D263" s="143"/>
      <c r="E263" s="143"/>
      <c r="F263" s="143"/>
      <c r="G263" s="143"/>
      <c r="H263" s="143"/>
      <c r="I263" s="143"/>
      <c r="J263" s="143"/>
      <c r="K263" s="143"/>
      <c r="L263" s="143"/>
      <c r="M263" s="143"/>
      <c r="N263" s="143"/>
      <c r="O263" s="143"/>
      <c r="P263" s="143"/>
    </row>
    <row r="264" spans="2:16" x14ac:dyDescent="0.15">
      <c r="B264" s="143"/>
      <c r="C264" s="143"/>
      <c r="D264" s="143"/>
      <c r="E264" s="143"/>
      <c r="F264" s="143"/>
      <c r="G264" s="143"/>
      <c r="H264" s="143"/>
      <c r="I264" s="143"/>
      <c r="J264" s="143"/>
      <c r="K264" s="143"/>
      <c r="L264" s="143"/>
      <c r="M264" s="143"/>
      <c r="N264" s="143"/>
      <c r="O264" s="143"/>
      <c r="P264" s="143"/>
    </row>
    <row r="265" spans="2:16" x14ac:dyDescent="0.15">
      <c r="B265" s="143"/>
      <c r="C265" s="143"/>
      <c r="D265" s="143"/>
      <c r="E265" s="143"/>
      <c r="F265" s="143"/>
      <c r="G265" s="143"/>
      <c r="H265" s="143"/>
      <c r="I265" s="143"/>
      <c r="J265" s="143"/>
      <c r="K265" s="143"/>
      <c r="L265" s="143"/>
      <c r="M265" s="143"/>
      <c r="N265" s="143"/>
      <c r="O265" s="143"/>
      <c r="P265" s="143"/>
    </row>
    <row r="266" spans="2:16" x14ac:dyDescent="0.15">
      <c r="B266" s="143"/>
      <c r="C266" s="143"/>
      <c r="D266" s="143"/>
      <c r="E266" s="143"/>
      <c r="F266" s="143"/>
      <c r="G266" s="143"/>
      <c r="H266" s="143"/>
      <c r="I266" s="143"/>
      <c r="J266" s="143"/>
      <c r="K266" s="143"/>
      <c r="L266" s="143"/>
      <c r="M266" s="143"/>
      <c r="N266" s="143"/>
      <c r="O266" s="143"/>
      <c r="P266" s="143"/>
    </row>
    <row r="267" spans="2:16" x14ac:dyDescent="0.15">
      <c r="B267" s="143"/>
      <c r="C267" s="143"/>
      <c r="D267" s="143"/>
      <c r="E267" s="143"/>
      <c r="F267" s="143"/>
      <c r="G267" s="143"/>
      <c r="H267" s="143"/>
      <c r="I267" s="143"/>
      <c r="J267" s="143"/>
      <c r="K267" s="143"/>
      <c r="L267" s="143"/>
      <c r="M267" s="143"/>
      <c r="N267" s="143"/>
      <c r="O267" s="143"/>
      <c r="P267" s="143"/>
    </row>
    <row r="268" spans="2:16" x14ac:dyDescent="0.15">
      <c r="B268" s="143"/>
      <c r="C268" s="143"/>
      <c r="D268" s="143"/>
      <c r="E268" s="143"/>
      <c r="F268" s="143"/>
      <c r="G268" s="143"/>
      <c r="H268" s="143"/>
      <c r="I268" s="143"/>
      <c r="J268" s="143"/>
      <c r="K268" s="143"/>
      <c r="L268" s="143"/>
      <c r="M268" s="143"/>
      <c r="N268" s="143"/>
      <c r="O268" s="143"/>
      <c r="P268" s="143"/>
    </row>
    <row r="269" spans="2:16" x14ac:dyDescent="0.15">
      <c r="B269" s="143"/>
      <c r="C269" s="143"/>
      <c r="D269" s="143"/>
      <c r="E269" s="143"/>
      <c r="F269" s="143"/>
      <c r="G269" s="143"/>
      <c r="H269" s="143"/>
      <c r="I269" s="143"/>
      <c r="J269" s="143"/>
      <c r="K269" s="143"/>
      <c r="L269" s="143"/>
      <c r="M269" s="143"/>
      <c r="N269" s="143"/>
      <c r="O269" s="143"/>
      <c r="P269" s="143"/>
    </row>
    <row r="270" spans="2:16" x14ac:dyDescent="0.15">
      <c r="B270" s="143"/>
      <c r="C270" s="143"/>
      <c r="D270" s="143"/>
      <c r="E270" s="143"/>
      <c r="F270" s="143"/>
      <c r="G270" s="143"/>
      <c r="H270" s="143"/>
      <c r="I270" s="143"/>
      <c r="J270" s="143"/>
      <c r="K270" s="143"/>
      <c r="L270" s="143"/>
      <c r="M270" s="143"/>
      <c r="N270" s="143"/>
      <c r="O270" s="143"/>
      <c r="P270" s="143"/>
    </row>
    <row r="271" spans="2:16" x14ac:dyDescent="0.15">
      <c r="B271" s="143"/>
      <c r="C271" s="143"/>
      <c r="D271" s="143"/>
      <c r="E271" s="143"/>
      <c r="F271" s="143"/>
      <c r="G271" s="143"/>
      <c r="H271" s="143"/>
      <c r="I271" s="143"/>
      <c r="J271" s="143"/>
      <c r="K271" s="143"/>
      <c r="L271" s="143"/>
      <c r="M271" s="143"/>
      <c r="N271" s="143"/>
      <c r="O271" s="143"/>
      <c r="P271" s="143"/>
    </row>
    <row r="272" spans="2:16" x14ac:dyDescent="0.15">
      <c r="B272" s="143"/>
      <c r="C272" s="143"/>
      <c r="D272" s="143"/>
      <c r="E272" s="143"/>
      <c r="F272" s="143"/>
      <c r="G272" s="143"/>
      <c r="H272" s="143"/>
      <c r="I272" s="143"/>
      <c r="J272" s="143"/>
      <c r="K272" s="143"/>
      <c r="L272" s="143"/>
      <c r="M272" s="143"/>
      <c r="N272" s="143"/>
      <c r="O272" s="143"/>
      <c r="P272" s="143"/>
    </row>
    <row r="273" spans="2:16" x14ac:dyDescent="0.15">
      <c r="B273" s="143"/>
      <c r="C273" s="143"/>
      <c r="D273" s="143"/>
      <c r="E273" s="143"/>
      <c r="F273" s="143"/>
      <c r="G273" s="143"/>
      <c r="H273" s="143"/>
      <c r="I273" s="143"/>
      <c r="J273" s="143"/>
      <c r="K273" s="143"/>
      <c r="L273" s="143"/>
      <c r="M273" s="143"/>
      <c r="N273" s="143"/>
      <c r="O273" s="143"/>
      <c r="P273" s="143"/>
    </row>
    <row r="274" spans="2:16" x14ac:dyDescent="0.15">
      <c r="B274" s="143"/>
      <c r="C274" s="143"/>
      <c r="D274" s="143"/>
      <c r="E274" s="143"/>
      <c r="F274" s="143"/>
      <c r="G274" s="143"/>
      <c r="H274" s="143"/>
      <c r="I274" s="143"/>
      <c r="J274" s="143"/>
      <c r="K274" s="143"/>
      <c r="L274" s="143"/>
      <c r="M274" s="143"/>
      <c r="N274" s="143"/>
      <c r="O274" s="143"/>
      <c r="P274" s="143"/>
    </row>
    <row r="275" spans="2:16" x14ac:dyDescent="0.15">
      <c r="B275" s="143"/>
      <c r="C275" s="143"/>
      <c r="D275" s="143"/>
      <c r="E275" s="143"/>
      <c r="F275" s="143"/>
      <c r="G275" s="143"/>
      <c r="H275" s="143"/>
      <c r="I275" s="143"/>
      <c r="J275" s="143"/>
      <c r="K275" s="143"/>
      <c r="L275" s="143"/>
      <c r="M275" s="143"/>
      <c r="N275" s="143"/>
      <c r="O275" s="143"/>
      <c r="P275" s="143"/>
    </row>
    <row r="276" spans="2:16" x14ac:dyDescent="0.15">
      <c r="B276" s="143"/>
      <c r="C276" s="143"/>
      <c r="D276" s="143"/>
      <c r="E276" s="143"/>
      <c r="F276" s="143"/>
      <c r="G276" s="143"/>
      <c r="H276" s="143"/>
      <c r="I276" s="143"/>
      <c r="J276" s="143"/>
      <c r="K276" s="143"/>
      <c r="L276" s="143"/>
      <c r="M276" s="143"/>
      <c r="N276" s="143"/>
      <c r="O276" s="143"/>
      <c r="P276" s="143"/>
    </row>
    <row r="277" spans="2:16" x14ac:dyDescent="0.15">
      <c r="B277" s="143"/>
      <c r="C277" s="143"/>
      <c r="D277" s="143"/>
      <c r="E277" s="143"/>
      <c r="F277" s="143"/>
      <c r="G277" s="143"/>
      <c r="H277" s="143"/>
      <c r="I277" s="143"/>
      <c r="J277" s="143"/>
      <c r="K277" s="143"/>
      <c r="L277" s="143"/>
      <c r="M277" s="143"/>
      <c r="N277" s="143"/>
      <c r="O277" s="143"/>
      <c r="P277" s="143"/>
    </row>
    <row r="278" spans="2:16" x14ac:dyDescent="0.15">
      <c r="B278" s="143"/>
      <c r="C278" s="143"/>
      <c r="D278" s="143"/>
      <c r="E278" s="143"/>
      <c r="F278" s="143"/>
      <c r="G278" s="143"/>
      <c r="H278" s="143"/>
      <c r="I278" s="143"/>
      <c r="J278" s="143"/>
      <c r="K278" s="143"/>
      <c r="L278" s="143"/>
      <c r="M278" s="143"/>
      <c r="N278" s="143"/>
      <c r="O278" s="143"/>
      <c r="P278" s="143"/>
    </row>
    <row r="279" spans="2:16" x14ac:dyDescent="0.15">
      <c r="B279" s="143"/>
      <c r="C279" s="143"/>
      <c r="D279" s="143"/>
      <c r="E279" s="143"/>
      <c r="F279" s="143"/>
      <c r="G279" s="143"/>
      <c r="H279" s="143"/>
      <c r="I279" s="143"/>
      <c r="J279" s="143"/>
      <c r="K279" s="143"/>
      <c r="L279" s="143"/>
      <c r="M279" s="143"/>
      <c r="N279" s="143"/>
      <c r="O279" s="143"/>
      <c r="P279" s="143"/>
    </row>
    <row r="280" spans="2:16" x14ac:dyDescent="0.15">
      <c r="B280" s="143"/>
      <c r="C280" s="143"/>
      <c r="D280" s="143"/>
      <c r="E280" s="143"/>
      <c r="F280" s="143"/>
      <c r="G280" s="143"/>
      <c r="H280" s="143"/>
      <c r="I280" s="143"/>
      <c r="J280" s="143"/>
      <c r="K280" s="143"/>
      <c r="L280" s="143"/>
      <c r="M280" s="143"/>
      <c r="N280" s="143"/>
      <c r="O280" s="143"/>
      <c r="P280" s="143"/>
    </row>
    <row r="281" spans="2:16" x14ac:dyDescent="0.15">
      <c r="B281" s="143"/>
      <c r="C281" s="143"/>
      <c r="D281" s="143"/>
      <c r="E281" s="143"/>
      <c r="F281" s="143"/>
      <c r="G281" s="143"/>
      <c r="H281" s="143"/>
      <c r="I281" s="143"/>
      <c r="J281" s="143"/>
      <c r="K281" s="143"/>
      <c r="L281" s="143"/>
      <c r="M281" s="143"/>
      <c r="N281" s="143"/>
      <c r="O281" s="143"/>
      <c r="P281" s="143"/>
    </row>
    <row r="282" spans="2:16" x14ac:dyDescent="0.15">
      <c r="B282" s="143"/>
      <c r="C282" s="143"/>
      <c r="D282" s="143"/>
      <c r="E282" s="143"/>
      <c r="F282" s="143"/>
      <c r="G282" s="143"/>
      <c r="H282" s="143"/>
      <c r="I282" s="143"/>
      <c r="J282" s="143"/>
      <c r="K282" s="143"/>
      <c r="L282" s="143"/>
      <c r="M282" s="143"/>
      <c r="N282" s="143"/>
      <c r="O282" s="143"/>
      <c r="P282" s="143"/>
    </row>
    <row r="283" spans="2:16" x14ac:dyDescent="0.15">
      <c r="B283" s="143"/>
      <c r="C283" s="143"/>
      <c r="D283" s="143"/>
      <c r="E283" s="143"/>
      <c r="F283" s="143"/>
      <c r="G283" s="143"/>
      <c r="H283" s="143"/>
      <c r="I283" s="143"/>
      <c r="J283" s="143"/>
      <c r="K283" s="143"/>
      <c r="L283" s="143"/>
      <c r="M283" s="143"/>
      <c r="N283" s="143"/>
      <c r="O283" s="143"/>
      <c r="P283" s="143"/>
    </row>
    <row r="284" spans="2:16" x14ac:dyDescent="0.15">
      <c r="B284" s="143"/>
      <c r="C284" s="143"/>
      <c r="D284" s="143"/>
      <c r="E284" s="143"/>
      <c r="F284" s="143"/>
      <c r="G284" s="143"/>
      <c r="H284" s="143"/>
      <c r="I284" s="143"/>
      <c r="J284" s="143"/>
      <c r="K284" s="143"/>
      <c r="L284" s="143"/>
      <c r="M284" s="143"/>
      <c r="N284" s="143"/>
      <c r="O284" s="143"/>
      <c r="P284" s="143"/>
    </row>
    <row r="285" spans="2:16" x14ac:dyDescent="0.15">
      <c r="B285" s="143"/>
      <c r="C285" s="143"/>
      <c r="D285" s="143"/>
      <c r="E285" s="143"/>
      <c r="F285" s="143"/>
      <c r="G285" s="143"/>
      <c r="H285" s="143"/>
      <c r="I285" s="143"/>
      <c r="J285" s="143"/>
      <c r="K285" s="143"/>
      <c r="L285" s="143"/>
      <c r="M285" s="143"/>
      <c r="N285" s="143"/>
      <c r="O285" s="143"/>
      <c r="P285" s="143"/>
    </row>
    <row r="286" spans="2:16" x14ac:dyDescent="0.15">
      <c r="B286" s="143"/>
      <c r="C286" s="143"/>
      <c r="D286" s="143"/>
      <c r="E286" s="143"/>
      <c r="F286" s="143"/>
      <c r="G286" s="143"/>
      <c r="H286" s="143"/>
      <c r="I286" s="143"/>
      <c r="J286" s="143"/>
      <c r="K286" s="143"/>
      <c r="L286" s="143"/>
      <c r="M286" s="143"/>
      <c r="N286" s="143"/>
      <c r="O286" s="143"/>
      <c r="P286" s="143"/>
    </row>
    <row r="287" spans="2:16" x14ac:dyDescent="0.15">
      <c r="B287" s="143"/>
      <c r="C287" s="143"/>
      <c r="D287" s="143"/>
      <c r="E287" s="143"/>
      <c r="F287" s="143"/>
      <c r="G287" s="143"/>
      <c r="H287" s="143"/>
      <c r="I287" s="143"/>
      <c r="J287" s="143"/>
      <c r="K287" s="143"/>
      <c r="L287" s="143"/>
      <c r="M287" s="143"/>
      <c r="N287" s="143"/>
      <c r="O287" s="143"/>
      <c r="P287" s="143"/>
    </row>
    <row r="288" spans="2:16" x14ac:dyDescent="0.15">
      <c r="B288" s="143"/>
      <c r="C288" s="143"/>
      <c r="D288" s="143"/>
      <c r="E288" s="143"/>
      <c r="F288" s="143"/>
      <c r="G288" s="143"/>
      <c r="H288" s="143"/>
      <c r="I288" s="143"/>
      <c r="J288" s="143"/>
      <c r="K288" s="143"/>
      <c r="L288" s="143"/>
      <c r="M288" s="143"/>
      <c r="N288" s="143"/>
      <c r="O288" s="143"/>
      <c r="P288" s="143"/>
    </row>
    <row r="289" spans="2:16" x14ac:dyDescent="0.15">
      <c r="B289" s="143"/>
      <c r="C289" s="143"/>
      <c r="D289" s="143"/>
      <c r="E289" s="143"/>
      <c r="F289" s="143"/>
      <c r="G289" s="143"/>
      <c r="H289" s="143"/>
      <c r="I289" s="143"/>
      <c r="J289" s="143"/>
      <c r="K289" s="143"/>
      <c r="L289" s="143"/>
      <c r="M289" s="143"/>
      <c r="N289" s="143"/>
      <c r="O289" s="143"/>
      <c r="P289" s="143"/>
    </row>
    <row r="290" spans="2:16" x14ac:dyDescent="0.15">
      <c r="B290" s="143"/>
      <c r="C290" s="143"/>
      <c r="D290" s="143"/>
      <c r="E290" s="143"/>
      <c r="F290" s="143"/>
      <c r="G290" s="143"/>
      <c r="H290" s="143"/>
      <c r="I290" s="143"/>
      <c r="J290" s="143"/>
      <c r="K290" s="143"/>
      <c r="L290" s="143"/>
      <c r="M290" s="143"/>
      <c r="N290" s="143"/>
      <c r="O290" s="143"/>
      <c r="P290" s="143"/>
    </row>
    <row r="291" spans="2:16" x14ac:dyDescent="0.15">
      <c r="B291" s="143"/>
      <c r="C291" s="143"/>
      <c r="D291" s="143"/>
      <c r="E291" s="143"/>
      <c r="F291" s="143"/>
      <c r="G291" s="143"/>
      <c r="H291" s="143"/>
      <c r="I291" s="143"/>
      <c r="J291" s="143"/>
      <c r="K291" s="143"/>
      <c r="L291" s="143"/>
      <c r="M291" s="143"/>
      <c r="N291" s="143"/>
      <c r="O291" s="143"/>
      <c r="P291" s="143"/>
    </row>
    <row r="292" spans="2:16" x14ac:dyDescent="0.15">
      <c r="B292" s="143"/>
      <c r="C292" s="143"/>
      <c r="D292" s="143"/>
      <c r="E292" s="143"/>
      <c r="F292" s="143"/>
      <c r="G292" s="143"/>
      <c r="H292" s="143"/>
      <c r="I292" s="143"/>
      <c r="J292" s="143"/>
      <c r="K292" s="143"/>
      <c r="L292" s="143"/>
      <c r="M292" s="143"/>
      <c r="N292" s="143"/>
      <c r="O292" s="143"/>
      <c r="P292" s="143"/>
    </row>
    <row r="293" spans="2:16" x14ac:dyDescent="0.15">
      <c r="B293" s="143"/>
      <c r="C293" s="143"/>
      <c r="D293" s="143"/>
      <c r="E293" s="143"/>
      <c r="F293" s="143"/>
      <c r="G293" s="143"/>
      <c r="H293" s="143"/>
      <c r="I293" s="143"/>
      <c r="J293" s="143"/>
      <c r="K293" s="143"/>
      <c r="L293" s="143"/>
      <c r="M293" s="143"/>
      <c r="N293" s="143"/>
      <c r="O293" s="143"/>
      <c r="P293" s="143"/>
    </row>
    <row r="294" spans="2:16" x14ac:dyDescent="0.15">
      <c r="B294" s="143"/>
      <c r="C294" s="143"/>
      <c r="D294" s="143"/>
      <c r="E294" s="143"/>
      <c r="F294" s="143"/>
      <c r="G294" s="143"/>
      <c r="H294" s="143"/>
      <c r="I294" s="143"/>
      <c r="J294" s="143"/>
      <c r="K294" s="143"/>
      <c r="L294" s="143"/>
      <c r="M294" s="143"/>
      <c r="N294" s="143"/>
      <c r="O294" s="143"/>
      <c r="P294" s="143"/>
    </row>
    <row r="295" spans="2:16" x14ac:dyDescent="0.15">
      <c r="B295" s="143"/>
      <c r="C295" s="143"/>
      <c r="D295" s="143"/>
      <c r="E295" s="143"/>
      <c r="F295" s="143"/>
      <c r="G295" s="143"/>
      <c r="H295" s="143"/>
      <c r="I295" s="143"/>
      <c r="J295" s="143"/>
      <c r="K295" s="143"/>
      <c r="L295" s="143"/>
      <c r="M295" s="143"/>
      <c r="N295" s="143"/>
      <c r="O295" s="143"/>
      <c r="P295" s="143"/>
    </row>
    <row r="296" spans="2:16" x14ac:dyDescent="0.15">
      <c r="B296" s="143"/>
      <c r="C296" s="143"/>
      <c r="D296" s="143"/>
      <c r="E296" s="143"/>
      <c r="F296" s="143"/>
      <c r="G296" s="143"/>
      <c r="H296" s="143"/>
      <c r="I296" s="143"/>
      <c r="J296" s="143"/>
      <c r="K296" s="143"/>
      <c r="L296" s="143"/>
      <c r="M296" s="143"/>
      <c r="N296" s="143"/>
      <c r="O296" s="143"/>
      <c r="P296" s="143"/>
    </row>
    <row r="297" spans="2:16" x14ac:dyDescent="0.15">
      <c r="B297" s="143"/>
      <c r="C297" s="143"/>
      <c r="D297" s="143"/>
      <c r="E297" s="143"/>
      <c r="F297" s="143"/>
      <c r="G297" s="143"/>
      <c r="H297" s="143"/>
      <c r="I297" s="143"/>
      <c r="J297" s="143"/>
      <c r="K297" s="143"/>
      <c r="L297" s="143"/>
      <c r="M297" s="143"/>
      <c r="N297" s="143"/>
      <c r="O297" s="143"/>
      <c r="P297" s="143"/>
    </row>
    <row r="298" spans="2:16" x14ac:dyDescent="0.15">
      <c r="B298" s="143"/>
      <c r="C298" s="143"/>
      <c r="D298" s="143"/>
      <c r="E298" s="143"/>
      <c r="F298" s="143"/>
      <c r="G298" s="143"/>
      <c r="H298" s="143"/>
      <c r="I298" s="143"/>
      <c r="J298" s="143"/>
      <c r="K298" s="143"/>
      <c r="L298" s="143"/>
      <c r="M298" s="143"/>
      <c r="N298" s="143"/>
      <c r="O298" s="143"/>
      <c r="P298" s="143"/>
    </row>
    <row r="299" spans="2:16" x14ac:dyDescent="0.15">
      <c r="B299" s="143"/>
      <c r="C299" s="143"/>
      <c r="D299" s="143"/>
      <c r="E299" s="143"/>
      <c r="F299" s="143"/>
      <c r="G299" s="143"/>
      <c r="H299" s="143"/>
      <c r="I299" s="143"/>
      <c r="J299" s="143"/>
      <c r="K299" s="143"/>
      <c r="L299" s="143"/>
      <c r="M299" s="143"/>
      <c r="N299" s="143"/>
      <c r="O299" s="143"/>
      <c r="P299" s="143"/>
    </row>
    <row r="300" spans="2:16" x14ac:dyDescent="0.15">
      <c r="B300" s="143"/>
      <c r="C300" s="143"/>
      <c r="D300" s="143"/>
      <c r="E300" s="143"/>
      <c r="F300" s="143"/>
      <c r="G300" s="143"/>
      <c r="H300" s="143"/>
      <c r="I300" s="143"/>
      <c r="J300" s="143"/>
      <c r="K300" s="143"/>
      <c r="L300" s="143"/>
      <c r="M300" s="143"/>
      <c r="N300" s="143"/>
      <c r="O300" s="143"/>
      <c r="P300" s="143"/>
    </row>
    <row r="301" spans="2:16" x14ac:dyDescent="0.15">
      <c r="B301" s="143"/>
      <c r="C301" s="143"/>
      <c r="D301" s="143"/>
      <c r="E301" s="143"/>
      <c r="F301" s="143"/>
      <c r="G301" s="143"/>
      <c r="H301" s="143"/>
      <c r="I301" s="143"/>
      <c r="J301" s="143"/>
      <c r="K301" s="143"/>
      <c r="L301" s="143"/>
      <c r="M301" s="143"/>
      <c r="N301" s="143"/>
      <c r="O301" s="143"/>
      <c r="P301" s="143"/>
    </row>
    <row r="302" spans="2:16" x14ac:dyDescent="0.15">
      <c r="B302" s="143"/>
      <c r="C302" s="143"/>
      <c r="D302" s="143"/>
      <c r="E302" s="143"/>
      <c r="F302" s="143"/>
      <c r="G302" s="143"/>
      <c r="H302" s="143"/>
      <c r="I302" s="143"/>
      <c r="J302" s="143"/>
      <c r="K302" s="143"/>
      <c r="L302" s="143"/>
      <c r="M302" s="143"/>
      <c r="N302" s="143"/>
      <c r="O302" s="143"/>
      <c r="P302" s="143"/>
    </row>
    <row r="303" spans="2:16" x14ac:dyDescent="0.15">
      <c r="B303" s="143"/>
      <c r="C303" s="143"/>
      <c r="D303" s="143"/>
      <c r="E303" s="143"/>
      <c r="F303" s="143"/>
      <c r="G303" s="143"/>
      <c r="H303" s="143"/>
      <c r="I303" s="143"/>
      <c r="J303" s="143"/>
      <c r="K303" s="143"/>
      <c r="L303" s="143"/>
      <c r="M303" s="143"/>
      <c r="N303" s="143"/>
      <c r="O303" s="143"/>
      <c r="P303" s="143"/>
    </row>
    <row r="304" spans="2:16" x14ac:dyDescent="0.15">
      <c r="B304" s="143"/>
      <c r="C304" s="143"/>
      <c r="D304" s="143"/>
      <c r="E304" s="143"/>
      <c r="F304" s="143"/>
      <c r="G304" s="143"/>
      <c r="H304" s="143"/>
      <c r="I304" s="143"/>
      <c r="J304" s="143"/>
      <c r="K304" s="143"/>
      <c r="L304" s="143"/>
      <c r="M304" s="143"/>
      <c r="N304" s="143"/>
      <c r="O304" s="143"/>
      <c r="P304" s="143"/>
    </row>
    <row r="305" spans="2:16" x14ac:dyDescent="0.15">
      <c r="B305" s="143"/>
      <c r="C305" s="143"/>
      <c r="D305" s="143"/>
      <c r="E305" s="143"/>
      <c r="F305" s="143"/>
      <c r="G305" s="143"/>
      <c r="H305" s="143"/>
      <c r="I305" s="143"/>
      <c r="J305" s="143"/>
      <c r="K305" s="143"/>
      <c r="L305" s="143"/>
      <c r="M305" s="143"/>
      <c r="N305" s="143"/>
      <c r="O305" s="143"/>
      <c r="P305" s="143"/>
    </row>
    <row r="306" spans="2:16" x14ac:dyDescent="0.15">
      <c r="B306" s="143"/>
      <c r="C306" s="143"/>
      <c r="D306" s="143"/>
      <c r="E306" s="143"/>
      <c r="F306" s="143"/>
      <c r="G306" s="143"/>
      <c r="H306" s="143"/>
      <c r="I306" s="143"/>
      <c r="J306" s="143"/>
      <c r="K306" s="143"/>
      <c r="L306" s="143"/>
      <c r="M306" s="143"/>
      <c r="N306" s="143"/>
      <c r="O306" s="143"/>
      <c r="P306" s="143"/>
    </row>
    <row r="307" spans="2:16" x14ac:dyDescent="0.15">
      <c r="B307" s="143"/>
      <c r="C307" s="143"/>
      <c r="D307" s="143"/>
      <c r="E307" s="143"/>
      <c r="F307" s="143"/>
      <c r="G307" s="143"/>
      <c r="H307" s="143"/>
      <c r="I307" s="143"/>
      <c r="J307" s="143"/>
      <c r="K307" s="143"/>
      <c r="L307" s="143"/>
      <c r="M307" s="143"/>
      <c r="N307" s="143"/>
      <c r="O307" s="143"/>
      <c r="P307" s="143"/>
    </row>
    <row r="308" spans="2:16" x14ac:dyDescent="0.15">
      <c r="B308" s="143"/>
      <c r="C308" s="143"/>
      <c r="D308" s="143"/>
      <c r="E308" s="143"/>
      <c r="F308" s="143"/>
      <c r="G308" s="143"/>
      <c r="H308" s="143"/>
      <c r="I308" s="143"/>
      <c r="J308" s="143"/>
      <c r="K308" s="143"/>
      <c r="L308" s="143"/>
      <c r="M308" s="143"/>
      <c r="N308" s="143"/>
      <c r="O308" s="143"/>
      <c r="P308" s="143"/>
    </row>
    <row r="309" spans="2:16" x14ac:dyDescent="0.15">
      <c r="B309" s="143"/>
      <c r="C309" s="143"/>
      <c r="D309" s="143"/>
      <c r="E309" s="143"/>
      <c r="F309" s="143"/>
      <c r="G309" s="143"/>
      <c r="H309" s="143"/>
      <c r="I309" s="143"/>
      <c r="J309" s="143"/>
      <c r="K309" s="143"/>
      <c r="L309" s="143"/>
      <c r="M309" s="143"/>
      <c r="N309" s="143"/>
      <c r="O309" s="143"/>
      <c r="P309" s="143"/>
    </row>
    <row r="310" spans="2:16" x14ac:dyDescent="0.15">
      <c r="B310" s="143"/>
      <c r="C310" s="143"/>
      <c r="D310" s="143"/>
      <c r="E310" s="143"/>
      <c r="F310" s="143"/>
      <c r="G310" s="143"/>
      <c r="H310" s="143"/>
      <c r="I310" s="143"/>
      <c r="J310" s="143"/>
      <c r="K310" s="143"/>
      <c r="L310" s="143"/>
      <c r="M310" s="143"/>
      <c r="N310" s="143"/>
      <c r="O310" s="143"/>
      <c r="P310" s="143"/>
    </row>
    <row r="311" spans="2:16" x14ac:dyDescent="0.15">
      <c r="B311" s="143"/>
      <c r="C311" s="143"/>
      <c r="D311" s="143"/>
      <c r="E311" s="143"/>
      <c r="F311" s="143"/>
      <c r="G311" s="143"/>
      <c r="H311" s="143"/>
      <c r="I311" s="143"/>
      <c r="J311" s="143"/>
      <c r="K311" s="143"/>
      <c r="L311" s="143"/>
      <c r="M311" s="143"/>
      <c r="N311" s="143"/>
      <c r="O311" s="143"/>
      <c r="P311" s="143"/>
    </row>
    <row r="312" spans="2:16" x14ac:dyDescent="0.15">
      <c r="B312" s="143"/>
      <c r="C312" s="143"/>
      <c r="D312" s="143"/>
      <c r="E312" s="143"/>
      <c r="F312" s="143"/>
      <c r="G312" s="143"/>
      <c r="H312" s="143"/>
      <c r="I312" s="143"/>
      <c r="J312" s="143"/>
      <c r="K312" s="143"/>
      <c r="L312" s="143"/>
      <c r="M312" s="143"/>
      <c r="N312" s="143"/>
      <c r="O312" s="143"/>
      <c r="P312" s="143"/>
    </row>
    <row r="313" spans="2:16" x14ac:dyDescent="0.15">
      <c r="B313" s="143"/>
      <c r="C313" s="143"/>
      <c r="D313" s="143"/>
      <c r="E313" s="143"/>
      <c r="F313" s="143"/>
      <c r="G313" s="143"/>
      <c r="H313" s="143"/>
      <c r="I313" s="143"/>
      <c r="J313" s="143"/>
      <c r="K313" s="143"/>
      <c r="L313" s="143"/>
      <c r="M313" s="143"/>
      <c r="N313" s="143"/>
      <c r="O313" s="143"/>
      <c r="P313" s="143"/>
    </row>
    <row r="314" spans="2:16" x14ac:dyDescent="0.15">
      <c r="B314" s="143"/>
      <c r="C314" s="143"/>
      <c r="D314" s="143"/>
      <c r="E314" s="143"/>
      <c r="F314" s="143"/>
      <c r="G314" s="143"/>
      <c r="H314" s="143"/>
      <c r="I314" s="143"/>
      <c r="J314" s="143"/>
      <c r="K314" s="143"/>
      <c r="L314" s="143"/>
      <c r="M314" s="143"/>
      <c r="N314" s="143"/>
      <c r="O314" s="143"/>
      <c r="P314" s="143"/>
    </row>
    <row r="315" spans="2:16" x14ac:dyDescent="0.15">
      <c r="B315" s="143"/>
      <c r="C315" s="143"/>
      <c r="D315" s="143"/>
      <c r="E315" s="143"/>
      <c r="F315" s="143"/>
      <c r="G315" s="143"/>
      <c r="H315" s="143"/>
      <c r="I315" s="143"/>
      <c r="J315" s="143"/>
      <c r="K315" s="143"/>
      <c r="L315" s="143"/>
      <c r="M315" s="143"/>
      <c r="N315" s="143"/>
      <c r="O315" s="143"/>
      <c r="P315" s="143"/>
    </row>
    <row r="316" spans="2:16" x14ac:dyDescent="0.15">
      <c r="B316" s="143"/>
      <c r="C316" s="143"/>
      <c r="D316" s="143"/>
      <c r="E316" s="143"/>
      <c r="F316" s="143"/>
      <c r="G316" s="143"/>
      <c r="H316" s="143"/>
      <c r="I316" s="143"/>
      <c r="J316" s="143"/>
      <c r="K316" s="143"/>
      <c r="L316" s="143"/>
      <c r="M316" s="143"/>
      <c r="N316" s="143"/>
      <c r="O316" s="143"/>
      <c r="P316" s="143"/>
    </row>
    <row r="317" spans="2:16" x14ac:dyDescent="0.15">
      <c r="B317" s="143"/>
      <c r="C317" s="143"/>
      <c r="D317" s="143"/>
      <c r="E317" s="143"/>
      <c r="F317" s="143"/>
      <c r="G317" s="143"/>
      <c r="H317" s="143"/>
      <c r="I317" s="143"/>
      <c r="J317" s="143"/>
      <c r="K317" s="143"/>
      <c r="L317" s="143"/>
      <c r="M317" s="143"/>
      <c r="N317" s="143"/>
      <c r="O317" s="143"/>
      <c r="P317" s="143"/>
    </row>
    <row r="318" spans="2:16" x14ac:dyDescent="0.15">
      <c r="B318" s="143"/>
      <c r="C318" s="143"/>
      <c r="D318" s="143"/>
      <c r="E318" s="143"/>
      <c r="F318" s="143"/>
      <c r="G318" s="143"/>
      <c r="H318" s="143"/>
      <c r="I318" s="143"/>
      <c r="J318" s="143"/>
      <c r="K318" s="143"/>
      <c r="L318" s="143"/>
      <c r="M318" s="143"/>
      <c r="N318" s="143"/>
      <c r="O318" s="143"/>
      <c r="P318" s="143"/>
    </row>
    <row r="319" spans="2:16" x14ac:dyDescent="0.15">
      <c r="B319" s="143"/>
      <c r="C319" s="143"/>
      <c r="D319" s="143"/>
      <c r="E319" s="143"/>
      <c r="F319" s="143"/>
      <c r="G319" s="143"/>
      <c r="H319" s="143"/>
      <c r="I319" s="143"/>
      <c r="J319" s="143"/>
      <c r="K319" s="143"/>
      <c r="L319" s="143"/>
      <c r="M319" s="143"/>
      <c r="N319" s="143"/>
      <c r="O319" s="143"/>
      <c r="P319" s="143"/>
    </row>
    <row r="320" spans="2:16" x14ac:dyDescent="0.15">
      <c r="B320" s="143"/>
      <c r="C320" s="143"/>
      <c r="D320" s="143"/>
      <c r="E320" s="143"/>
      <c r="F320" s="143"/>
      <c r="G320" s="143"/>
      <c r="H320" s="143"/>
      <c r="I320" s="143"/>
      <c r="J320" s="143"/>
      <c r="K320" s="143"/>
      <c r="L320" s="143"/>
      <c r="M320" s="143"/>
      <c r="N320" s="143"/>
      <c r="O320" s="143"/>
      <c r="P320" s="143"/>
    </row>
    <row r="321" spans="2:16" x14ac:dyDescent="0.15">
      <c r="B321" s="143"/>
      <c r="C321" s="143"/>
      <c r="D321" s="143"/>
      <c r="E321" s="143"/>
      <c r="F321" s="143"/>
      <c r="G321" s="143"/>
      <c r="H321" s="143"/>
      <c r="I321" s="143"/>
      <c r="J321" s="143"/>
      <c r="K321" s="143"/>
      <c r="L321" s="143"/>
      <c r="M321" s="143"/>
      <c r="N321" s="143"/>
      <c r="O321" s="143"/>
      <c r="P321" s="143"/>
    </row>
    <row r="322" spans="2:16" x14ac:dyDescent="0.15">
      <c r="B322" s="143"/>
      <c r="C322" s="143"/>
      <c r="D322" s="143"/>
      <c r="E322" s="143"/>
      <c r="F322" s="143"/>
      <c r="G322" s="143"/>
      <c r="H322" s="143"/>
      <c r="I322" s="143"/>
      <c r="J322" s="143"/>
      <c r="K322" s="143"/>
      <c r="L322" s="143"/>
      <c r="M322" s="143"/>
      <c r="N322" s="143"/>
      <c r="O322" s="143"/>
      <c r="P322" s="143"/>
    </row>
    <row r="323" spans="2:16" x14ac:dyDescent="0.15">
      <c r="B323" s="143"/>
      <c r="C323" s="143"/>
      <c r="D323" s="143"/>
      <c r="E323" s="143"/>
      <c r="F323" s="143"/>
      <c r="G323" s="143"/>
      <c r="H323" s="143"/>
      <c r="I323" s="143"/>
      <c r="J323" s="143"/>
      <c r="K323" s="143"/>
      <c r="L323" s="143"/>
      <c r="M323" s="143"/>
      <c r="N323" s="143"/>
      <c r="O323" s="143"/>
      <c r="P323" s="143"/>
    </row>
    <row r="324" spans="2:16" x14ac:dyDescent="0.15">
      <c r="B324" s="143"/>
      <c r="C324" s="143"/>
      <c r="D324" s="143"/>
      <c r="E324" s="143"/>
      <c r="F324" s="143"/>
      <c r="G324" s="143"/>
      <c r="H324" s="143"/>
      <c r="I324" s="143"/>
      <c r="J324" s="143"/>
      <c r="K324" s="143"/>
      <c r="L324" s="143"/>
      <c r="M324" s="143"/>
      <c r="N324" s="143"/>
      <c r="O324" s="143"/>
      <c r="P324" s="143"/>
    </row>
    <row r="325" spans="2:16" x14ac:dyDescent="0.15">
      <c r="B325" s="143"/>
      <c r="C325" s="143"/>
      <c r="D325" s="143"/>
      <c r="E325" s="143"/>
      <c r="F325" s="143"/>
      <c r="G325" s="143"/>
      <c r="H325" s="143"/>
      <c r="I325" s="143"/>
      <c r="J325" s="143"/>
      <c r="K325" s="143"/>
      <c r="L325" s="143"/>
      <c r="M325" s="143"/>
      <c r="N325" s="143"/>
      <c r="O325" s="143"/>
      <c r="P325" s="143"/>
    </row>
    <row r="326" spans="2:16" x14ac:dyDescent="0.15">
      <c r="B326" s="143"/>
      <c r="C326" s="143"/>
      <c r="D326" s="143"/>
      <c r="E326" s="143"/>
      <c r="F326" s="143"/>
      <c r="G326" s="143"/>
      <c r="H326" s="143"/>
      <c r="I326" s="143"/>
      <c r="J326" s="143"/>
      <c r="K326" s="143"/>
      <c r="L326" s="143"/>
      <c r="M326" s="143"/>
      <c r="N326" s="143"/>
      <c r="O326" s="143"/>
      <c r="P326" s="143"/>
    </row>
    <row r="327" spans="2:16" x14ac:dyDescent="0.15">
      <c r="B327" s="143"/>
      <c r="C327" s="143"/>
      <c r="D327" s="143"/>
      <c r="E327" s="143"/>
      <c r="F327" s="143"/>
      <c r="G327" s="143"/>
      <c r="H327" s="143"/>
      <c r="I327" s="143"/>
      <c r="J327" s="143"/>
      <c r="K327" s="143"/>
      <c r="L327" s="143"/>
      <c r="M327" s="143"/>
      <c r="N327" s="143"/>
      <c r="O327" s="143"/>
      <c r="P327" s="143"/>
    </row>
    <row r="328" spans="2:16" x14ac:dyDescent="0.15">
      <c r="B328" s="143"/>
      <c r="C328" s="143"/>
      <c r="D328" s="143"/>
      <c r="E328" s="143"/>
      <c r="F328" s="143"/>
      <c r="G328" s="143"/>
      <c r="H328" s="143"/>
      <c r="I328" s="143"/>
      <c r="J328" s="143"/>
      <c r="K328" s="143"/>
      <c r="L328" s="143"/>
      <c r="M328" s="143"/>
      <c r="N328" s="143"/>
      <c r="O328" s="143"/>
      <c r="P328" s="143"/>
    </row>
    <row r="329" spans="2:16" x14ac:dyDescent="0.15">
      <c r="B329" s="143"/>
      <c r="C329" s="143"/>
      <c r="D329" s="143"/>
      <c r="E329" s="143"/>
      <c r="F329" s="143"/>
      <c r="G329" s="143"/>
      <c r="H329" s="143"/>
      <c r="I329" s="143"/>
      <c r="J329" s="143"/>
      <c r="K329" s="143"/>
      <c r="L329" s="143"/>
      <c r="M329" s="143"/>
      <c r="N329" s="143"/>
      <c r="O329" s="143"/>
      <c r="P329" s="143"/>
    </row>
    <row r="330" spans="2:16" x14ac:dyDescent="0.15">
      <c r="B330" s="143"/>
      <c r="C330" s="143"/>
      <c r="D330" s="143"/>
      <c r="E330" s="143"/>
      <c r="F330" s="143"/>
      <c r="G330" s="143"/>
      <c r="H330" s="143"/>
      <c r="I330" s="143"/>
      <c r="J330" s="143"/>
      <c r="K330" s="143"/>
      <c r="L330" s="143"/>
      <c r="M330" s="143"/>
      <c r="N330" s="143"/>
      <c r="O330" s="143"/>
      <c r="P330" s="143"/>
    </row>
    <row r="331" spans="2:16" x14ac:dyDescent="0.15">
      <c r="B331" s="143"/>
      <c r="C331" s="143"/>
      <c r="D331" s="143"/>
      <c r="E331" s="143"/>
      <c r="F331" s="143"/>
      <c r="G331" s="143"/>
      <c r="H331" s="143"/>
      <c r="I331" s="143"/>
      <c r="J331" s="143"/>
      <c r="K331" s="143"/>
      <c r="L331" s="143"/>
      <c r="M331" s="143"/>
      <c r="N331" s="143"/>
      <c r="O331" s="143"/>
      <c r="P331" s="143"/>
    </row>
    <row r="332" spans="2:16" x14ac:dyDescent="0.15">
      <c r="B332" s="143"/>
      <c r="C332" s="143"/>
      <c r="D332" s="143"/>
      <c r="E332" s="143"/>
      <c r="F332" s="143"/>
      <c r="G332" s="143"/>
      <c r="H332" s="143"/>
      <c r="I332" s="143"/>
      <c r="J332" s="143"/>
      <c r="K332" s="143"/>
      <c r="L332" s="143"/>
      <c r="M332" s="143"/>
      <c r="N332" s="143"/>
      <c r="O332" s="143"/>
      <c r="P332" s="143"/>
    </row>
    <row r="333" spans="2:16" x14ac:dyDescent="0.15">
      <c r="B333" s="143"/>
      <c r="C333" s="143"/>
      <c r="D333" s="143"/>
      <c r="E333" s="143"/>
      <c r="F333" s="143"/>
      <c r="G333" s="143"/>
      <c r="H333" s="143"/>
      <c r="I333" s="143"/>
      <c r="J333" s="143"/>
      <c r="K333" s="143"/>
      <c r="L333" s="143"/>
      <c r="M333" s="143"/>
      <c r="N333" s="143"/>
      <c r="O333" s="143"/>
      <c r="P333" s="143"/>
    </row>
    <row r="334" spans="2:16" x14ac:dyDescent="0.15">
      <c r="B334" s="143"/>
      <c r="C334" s="143"/>
      <c r="D334" s="143"/>
      <c r="E334" s="143"/>
      <c r="F334" s="143"/>
      <c r="G334" s="143"/>
      <c r="H334" s="143"/>
      <c r="I334" s="143"/>
      <c r="J334" s="143"/>
      <c r="K334" s="143"/>
      <c r="L334" s="143"/>
      <c r="M334" s="143"/>
      <c r="N334" s="143"/>
      <c r="O334" s="143"/>
      <c r="P334" s="143"/>
    </row>
    <row r="335" spans="2:16" x14ac:dyDescent="0.15">
      <c r="B335" s="143"/>
      <c r="C335" s="143"/>
      <c r="D335" s="143"/>
      <c r="E335" s="143"/>
      <c r="F335" s="143"/>
      <c r="G335" s="143"/>
      <c r="H335" s="143"/>
      <c r="I335" s="143"/>
      <c r="J335" s="143"/>
      <c r="K335" s="143"/>
      <c r="L335" s="143"/>
      <c r="M335" s="143"/>
      <c r="N335" s="143"/>
      <c r="O335" s="143"/>
      <c r="P335" s="143"/>
    </row>
    <row r="336" spans="2:16" x14ac:dyDescent="0.15">
      <c r="B336" s="143"/>
      <c r="C336" s="143"/>
      <c r="D336" s="143"/>
      <c r="E336" s="143"/>
      <c r="F336" s="143"/>
      <c r="G336" s="143"/>
      <c r="H336" s="143"/>
      <c r="I336" s="143"/>
      <c r="J336" s="143"/>
      <c r="K336" s="143"/>
      <c r="L336" s="143"/>
      <c r="M336" s="143"/>
      <c r="N336" s="143"/>
      <c r="O336" s="143"/>
      <c r="P336" s="143"/>
    </row>
    <row r="337" spans="2:16" x14ac:dyDescent="0.15">
      <c r="B337" s="143"/>
      <c r="C337" s="143"/>
      <c r="D337" s="143"/>
      <c r="E337" s="143"/>
      <c r="F337" s="143"/>
      <c r="G337" s="143"/>
      <c r="H337" s="143"/>
      <c r="I337" s="143"/>
      <c r="J337" s="143"/>
      <c r="K337" s="143"/>
      <c r="L337" s="143"/>
      <c r="M337" s="143"/>
      <c r="N337" s="143"/>
      <c r="O337" s="143"/>
      <c r="P337" s="143"/>
    </row>
    <row r="338" spans="2:16" x14ac:dyDescent="0.15">
      <c r="B338" s="143"/>
      <c r="C338" s="143"/>
      <c r="D338" s="143"/>
      <c r="E338" s="143"/>
      <c r="F338" s="143"/>
      <c r="G338" s="143"/>
      <c r="H338" s="143"/>
      <c r="I338" s="143"/>
      <c r="J338" s="143"/>
      <c r="K338" s="143"/>
      <c r="L338" s="143"/>
      <c r="M338" s="143"/>
      <c r="N338" s="143"/>
      <c r="O338" s="143"/>
      <c r="P338" s="143"/>
    </row>
    <row r="339" spans="2:16" x14ac:dyDescent="0.15">
      <c r="B339" s="143"/>
      <c r="C339" s="143"/>
      <c r="D339" s="143"/>
      <c r="E339" s="143"/>
      <c r="F339" s="143"/>
      <c r="G339" s="143"/>
      <c r="H339" s="143"/>
      <c r="I339" s="143"/>
      <c r="J339" s="143"/>
      <c r="K339" s="143"/>
      <c r="L339" s="143"/>
      <c r="M339" s="143"/>
      <c r="N339" s="143"/>
      <c r="O339" s="143"/>
      <c r="P339" s="143"/>
    </row>
    <row r="340" spans="2:16" x14ac:dyDescent="0.15">
      <c r="B340" s="143"/>
      <c r="C340" s="143"/>
      <c r="D340" s="143"/>
      <c r="E340" s="143"/>
      <c r="F340" s="143"/>
      <c r="G340" s="143"/>
      <c r="H340" s="143"/>
      <c r="I340" s="143"/>
      <c r="J340" s="143"/>
      <c r="K340" s="143"/>
      <c r="L340" s="143"/>
      <c r="M340" s="143"/>
      <c r="N340" s="143"/>
      <c r="O340" s="143"/>
      <c r="P340" s="143"/>
    </row>
    <row r="341" spans="2:16" x14ac:dyDescent="0.15">
      <c r="B341" s="143"/>
      <c r="C341" s="143"/>
      <c r="D341" s="143"/>
      <c r="E341" s="143"/>
      <c r="F341" s="143"/>
      <c r="G341" s="143"/>
      <c r="H341" s="143"/>
      <c r="I341" s="143"/>
      <c r="J341" s="143"/>
      <c r="K341" s="143"/>
      <c r="L341" s="143"/>
      <c r="M341" s="143"/>
      <c r="N341" s="143"/>
      <c r="O341" s="143"/>
      <c r="P341" s="143"/>
    </row>
    <row r="342" spans="2:16" x14ac:dyDescent="0.15">
      <c r="B342" s="143"/>
      <c r="C342" s="143"/>
      <c r="D342" s="143"/>
      <c r="E342" s="143"/>
      <c r="F342" s="143"/>
      <c r="G342" s="143"/>
      <c r="H342" s="143"/>
      <c r="I342" s="143"/>
      <c r="J342" s="143"/>
      <c r="K342" s="143"/>
      <c r="L342" s="143"/>
      <c r="M342" s="143"/>
      <c r="N342" s="143"/>
      <c r="O342" s="143"/>
      <c r="P342" s="143"/>
    </row>
    <row r="343" spans="2:16" x14ac:dyDescent="0.15">
      <c r="B343" s="143"/>
      <c r="C343" s="143"/>
      <c r="D343" s="143"/>
      <c r="E343" s="143"/>
      <c r="F343" s="143"/>
      <c r="G343" s="143"/>
      <c r="H343" s="143"/>
      <c r="I343" s="143"/>
      <c r="J343" s="143"/>
      <c r="K343" s="143"/>
      <c r="L343" s="143"/>
      <c r="M343" s="143"/>
      <c r="N343" s="143"/>
      <c r="O343" s="143"/>
      <c r="P343" s="143"/>
    </row>
    <row r="344" spans="2:16" x14ac:dyDescent="0.15">
      <c r="B344" s="143"/>
      <c r="C344" s="143"/>
      <c r="D344" s="143"/>
      <c r="E344" s="143"/>
      <c r="F344" s="143"/>
      <c r="G344" s="143"/>
      <c r="H344" s="143"/>
      <c r="I344" s="143"/>
      <c r="J344" s="143"/>
      <c r="K344" s="143"/>
      <c r="L344" s="143"/>
      <c r="M344" s="143"/>
      <c r="N344" s="143"/>
      <c r="O344" s="143"/>
      <c r="P344" s="143"/>
    </row>
    <row r="345" spans="2:16" x14ac:dyDescent="0.15">
      <c r="B345" s="143"/>
      <c r="C345" s="143"/>
      <c r="D345" s="143"/>
      <c r="E345" s="143"/>
      <c r="F345" s="143"/>
      <c r="G345" s="143"/>
      <c r="H345" s="143"/>
      <c r="I345" s="143"/>
      <c r="J345" s="143"/>
      <c r="K345" s="143"/>
      <c r="L345" s="143"/>
      <c r="M345" s="143"/>
      <c r="N345" s="143"/>
      <c r="O345" s="143"/>
      <c r="P345" s="143"/>
    </row>
    <row r="346" spans="2:16" x14ac:dyDescent="0.15">
      <c r="B346" s="143"/>
      <c r="C346" s="143"/>
      <c r="D346" s="143"/>
      <c r="E346" s="143"/>
      <c r="F346" s="143"/>
      <c r="G346" s="143"/>
      <c r="H346" s="143"/>
      <c r="I346" s="143"/>
      <c r="J346" s="143"/>
      <c r="K346" s="143"/>
      <c r="L346" s="143"/>
      <c r="M346" s="143"/>
      <c r="N346" s="143"/>
      <c r="O346" s="143"/>
      <c r="P346" s="143"/>
    </row>
    <row r="347" spans="2:16" x14ac:dyDescent="0.15">
      <c r="B347" s="143"/>
      <c r="C347" s="143"/>
      <c r="D347" s="143"/>
      <c r="E347" s="143"/>
      <c r="F347" s="143"/>
      <c r="G347" s="143"/>
      <c r="H347" s="143"/>
      <c r="I347" s="143"/>
      <c r="J347" s="143"/>
      <c r="K347" s="143"/>
      <c r="L347" s="143"/>
      <c r="M347" s="143"/>
      <c r="N347" s="143"/>
      <c r="O347" s="143"/>
      <c r="P347" s="143"/>
    </row>
    <row r="348" spans="2:16" x14ac:dyDescent="0.15">
      <c r="B348" s="143"/>
      <c r="C348" s="143"/>
      <c r="D348" s="143"/>
      <c r="E348" s="143"/>
      <c r="F348" s="143"/>
      <c r="G348" s="143"/>
      <c r="H348" s="143"/>
      <c r="I348" s="143"/>
      <c r="J348" s="143"/>
      <c r="K348" s="143"/>
      <c r="L348" s="143"/>
      <c r="M348" s="143"/>
      <c r="N348" s="143"/>
      <c r="O348" s="143"/>
      <c r="P348" s="143"/>
    </row>
    <row r="349" spans="2:16" x14ac:dyDescent="0.15">
      <c r="B349" s="143"/>
      <c r="C349" s="143"/>
      <c r="D349" s="143"/>
      <c r="E349" s="143"/>
      <c r="F349" s="143"/>
      <c r="G349" s="143"/>
      <c r="H349" s="143"/>
      <c r="I349" s="143"/>
      <c r="J349" s="143"/>
      <c r="K349" s="143"/>
      <c r="L349" s="143"/>
      <c r="M349" s="143"/>
      <c r="N349" s="143"/>
      <c r="O349" s="143"/>
      <c r="P349" s="143"/>
    </row>
    <row r="350" spans="2:16" x14ac:dyDescent="0.15">
      <c r="B350" s="143"/>
      <c r="C350" s="143"/>
      <c r="D350" s="143"/>
      <c r="E350" s="143"/>
      <c r="F350" s="143"/>
      <c r="G350" s="143"/>
      <c r="H350" s="143"/>
      <c r="I350" s="143"/>
      <c r="J350" s="143"/>
      <c r="K350" s="143"/>
      <c r="L350" s="143"/>
      <c r="M350" s="143"/>
      <c r="N350" s="143"/>
      <c r="O350" s="143"/>
      <c r="P350" s="143"/>
    </row>
    <row r="351" spans="2:16" x14ac:dyDescent="0.15">
      <c r="B351" s="143"/>
      <c r="C351" s="143"/>
      <c r="D351" s="143"/>
      <c r="E351" s="143"/>
      <c r="F351" s="143"/>
      <c r="G351" s="143"/>
      <c r="H351" s="143"/>
      <c r="I351" s="143"/>
      <c r="J351" s="143"/>
      <c r="K351" s="143"/>
      <c r="L351" s="143"/>
      <c r="M351" s="143"/>
      <c r="N351" s="143"/>
      <c r="O351" s="143"/>
      <c r="P351" s="143"/>
    </row>
    <row r="352" spans="2:16" x14ac:dyDescent="0.15">
      <c r="B352" s="143"/>
      <c r="C352" s="143"/>
      <c r="D352" s="143"/>
      <c r="E352" s="143"/>
      <c r="F352" s="143"/>
      <c r="G352" s="143"/>
      <c r="H352" s="143"/>
      <c r="I352" s="143"/>
      <c r="J352" s="143"/>
      <c r="K352" s="143"/>
      <c r="L352" s="143"/>
      <c r="M352" s="143"/>
      <c r="N352" s="143"/>
      <c r="O352" s="143"/>
      <c r="P352" s="143"/>
    </row>
    <row r="353" spans="2:16" x14ac:dyDescent="0.15">
      <c r="B353" s="143"/>
      <c r="C353" s="143"/>
      <c r="D353" s="143"/>
      <c r="E353" s="143"/>
      <c r="F353" s="143"/>
      <c r="G353" s="143"/>
      <c r="H353" s="143"/>
      <c r="I353" s="143"/>
      <c r="J353" s="143"/>
      <c r="K353" s="143"/>
      <c r="L353" s="143"/>
      <c r="M353" s="143"/>
      <c r="N353" s="143"/>
      <c r="O353" s="143"/>
      <c r="P353" s="143"/>
    </row>
    <row r="354" spans="2:16" x14ac:dyDescent="0.15">
      <c r="B354" s="143"/>
      <c r="C354" s="143"/>
      <c r="D354" s="143"/>
      <c r="E354" s="143"/>
      <c r="F354" s="143"/>
      <c r="G354" s="143"/>
      <c r="H354" s="143"/>
      <c r="I354" s="143"/>
      <c r="J354" s="143"/>
      <c r="K354" s="143"/>
      <c r="L354" s="143"/>
      <c r="M354" s="143"/>
      <c r="N354" s="143"/>
      <c r="O354" s="143"/>
      <c r="P354" s="143"/>
    </row>
    <row r="355" spans="2:16" x14ac:dyDescent="0.15">
      <c r="B355" s="143"/>
      <c r="C355" s="143"/>
      <c r="D355" s="143"/>
      <c r="E355" s="143"/>
      <c r="F355" s="143"/>
      <c r="G355" s="143"/>
      <c r="H355" s="143"/>
      <c r="I355" s="143"/>
      <c r="J355" s="143"/>
      <c r="K355" s="143"/>
      <c r="L355" s="143"/>
      <c r="M355" s="143"/>
      <c r="N355" s="143"/>
      <c r="O355" s="143"/>
      <c r="P355" s="143"/>
    </row>
    <row r="356" spans="2:16" x14ac:dyDescent="0.15">
      <c r="B356" s="143"/>
      <c r="C356" s="143"/>
      <c r="E356" s="143"/>
      <c r="F356" s="143"/>
      <c r="G356" s="143"/>
      <c r="H356" s="143"/>
      <c r="I356" s="143"/>
      <c r="J356" s="143"/>
      <c r="K356" s="143"/>
      <c r="L356" s="143"/>
      <c r="M356" s="143"/>
      <c r="N356" s="143"/>
      <c r="O356" s="143"/>
      <c r="P356" s="143"/>
    </row>
    <row r="357" spans="2:16" x14ac:dyDescent="0.15">
      <c r="B357" s="143"/>
      <c r="C357" s="143"/>
      <c r="E357" s="143"/>
      <c r="F357" s="143"/>
      <c r="G357" s="143"/>
      <c r="H357" s="143"/>
      <c r="I357" s="143"/>
      <c r="J357" s="143"/>
      <c r="K357" s="143"/>
      <c r="L357" s="143"/>
      <c r="M357" s="143"/>
      <c r="N357" s="143"/>
      <c r="O357" s="143"/>
      <c r="P357" s="143"/>
    </row>
    <row r="358" spans="2:16" x14ac:dyDescent="0.15">
      <c r="B358" s="143"/>
      <c r="C358" s="143"/>
      <c r="E358" s="143"/>
      <c r="F358" s="143"/>
      <c r="G358" s="143"/>
      <c r="H358" s="143"/>
      <c r="I358" s="143"/>
      <c r="J358" s="143"/>
      <c r="K358" s="143"/>
      <c r="L358" s="143"/>
      <c r="M358" s="143"/>
      <c r="N358" s="143"/>
      <c r="O358" s="143"/>
      <c r="P358" s="143"/>
    </row>
  </sheetData>
  <mergeCells count="99">
    <mergeCell ref="Q5:Q6"/>
    <mergeCell ref="B5:B6"/>
    <mergeCell ref="C5:C6"/>
    <mergeCell ref="D5:D6"/>
    <mergeCell ref="E5:E6"/>
    <mergeCell ref="F5:F6"/>
    <mergeCell ref="G5:G6"/>
    <mergeCell ref="H5:H6"/>
    <mergeCell ref="I5:I6"/>
    <mergeCell ref="J5:J6"/>
    <mergeCell ref="K5:O5"/>
    <mergeCell ref="P5:P6"/>
    <mergeCell ref="Q7:Q10"/>
    <mergeCell ref="A7:A10"/>
    <mergeCell ref="B7:B10"/>
    <mergeCell ref="C7:C10"/>
    <mergeCell ref="D7:D10"/>
    <mergeCell ref="E7:E10"/>
    <mergeCell ref="F7:F10"/>
    <mergeCell ref="G7:G10"/>
    <mergeCell ref="H7:H10"/>
    <mergeCell ref="I7:I10"/>
    <mergeCell ref="J7:J10"/>
    <mergeCell ref="P7:P10"/>
    <mergeCell ref="Q11:Q14"/>
    <mergeCell ref="A11:A14"/>
    <mergeCell ref="B11:B14"/>
    <mergeCell ref="C11:C14"/>
    <mergeCell ref="D11:D14"/>
    <mergeCell ref="E11:E14"/>
    <mergeCell ref="F11:F14"/>
    <mergeCell ref="G11:G14"/>
    <mergeCell ref="H11:H14"/>
    <mergeCell ref="I11:I14"/>
    <mergeCell ref="J11:J14"/>
    <mergeCell ref="P11:P14"/>
    <mergeCell ref="Q15:Q18"/>
    <mergeCell ref="A15:A18"/>
    <mergeCell ref="B15:B18"/>
    <mergeCell ref="C15:C18"/>
    <mergeCell ref="D15:D18"/>
    <mergeCell ref="E15:E18"/>
    <mergeCell ref="F15:F18"/>
    <mergeCell ref="G15:G18"/>
    <mergeCell ref="H15:H18"/>
    <mergeCell ref="I15:I18"/>
    <mergeCell ref="J15:J18"/>
    <mergeCell ref="P15:P18"/>
    <mergeCell ref="Q19:Q22"/>
    <mergeCell ref="A19:A22"/>
    <mergeCell ref="B19:B22"/>
    <mergeCell ref="C19:C22"/>
    <mergeCell ref="D19:D22"/>
    <mergeCell ref="E19:E22"/>
    <mergeCell ref="F19:F22"/>
    <mergeCell ref="G19:G22"/>
    <mergeCell ref="H19:H22"/>
    <mergeCell ref="I19:I22"/>
    <mergeCell ref="J19:J22"/>
    <mergeCell ref="P19:P22"/>
    <mergeCell ref="Q23:Q26"/>
    <mergeCell ref="A23:A26"/>
    <mergeCell ref="B23:B26"/>
    <mergeCell ref="C23:C26"/>
    <mergeCell ref="D23:D26"/>
    <mergeCell ref="E23:E26"/>
    <mergeCell ref="F23:F26"/>
    <mergeCell ref="G23:G26"/>
    <mergeCell ref="H23:H26"/>
    <mergeCell ref="I23:I26"/>
    <mergeCell ref="J23:J26"/>
    <mergeCell ref="P23:P26"/>
    <mergeCell ref="Q27:Q30"/>
    <mergeCell ref="A27:A30"/>
    <mergeCell ref="B27:B30"/>
    <mergeCell ref="C27:C30"/>
    <mergeCell ref="D27:D30"/>
    <mergeCell ref="E27:E30"/>
    <mergeCell ref="F27:F30"/>
    <mergeCell ref="G27:G30"/>
    <mergeCell ref="H27:H30"/>
    <mergeCell ref="I27:I30"/>
    <mergeCell ref="J27:J30"/>
    <mergeCell ref="P27:P30"/>
    <mergeCell ref="Q31:Q34"/>
    <mergeCell ref="A31:A34"/>
    <mergeCell ref="B31:B34"/>
    <mergeCell ref="C31:C34"/>
    <mergeCell ref="D31:D34"/>
    <mergeCell ref="E31:E34"/>
    <mergeCell ref="F31:F34"/>
    <mergeCell ref="B35:P35"/>
    <mergeCell ref="B36:P36"/>
    <mergeCell ref="B37:P37"/>
    <mergeCell ref="G31:G34"/>
    <mergeCell ref="H31:H34"/>
    <mergeCell ref="I31:I34"/>
    <mergeCell ref="J31:J34"/>
    <mergeCell ref="P31:P34"/>
  </mergeCells>
  <phoneticPr fontId="3"/>
  <dataValidations count="5">
    <dataValidation type="list" allowBlank="1" showInputMessage="1" showErrorMessage="1" sqref="H7:H30" xr:uid="{00000000-0002-0000-0C00-000000000000}">
      <formula1>$H$44:$H$45</formula1>
    </dataValidation>
    <dataValidation type="list" allowBlank="1" showInputMessage="1" showErrorMessage="1" sqref="E11:E30" xr:uid="{00000000-0002-0000-0C00-000001000000}">
      <formula1>$E$44:$E$49</formula1>
    </dataValidation>
    <dataValidation type="list" allowBlank="1" showInputMessage="1" showErrorMessage="1" sqref="D11:D30" xr:uid="{00000000-0002-0000-0C00-000002000000}">
      <formula1>$D$44:$D$46</formula1>
    </dataValidation>
    <dataValidation type="list" allowBlank="1" showInputMessage="1" showErrorMessage="1" sqref="G11:G30" xr:uid="{00000000-0002-0000-0C00-000003000000}">
      <formula1>$G$44:$G$53</formula1>
    </dataValidation>
    <dataValidation type="list" allowBlank="1" showInputMessage="1" showErrorMessage="1" sqref="J11:J30" xr:uid="{00000000-0002-0000-0C00-000004000000}">
      <formula1>$J$44:$J$52</formula1>
    </dataValidation>
  </dataValidations>
  <pageMargins left="0.7" right="0.7" top="0.75" bottom="0.75" header="0.3" footer="0.3"/>
  <pageSetup paperSize="9" scale="76" fitToWidth="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3"/>
  <sheetViews>
    <sheetView view="pageBreakPreview" zoomScale="70" zoomScaleNormal="100" zoomScaleSheetLayoutView="70" zoomScalePageLayoutView="90" workbookViewId="0">
      <selection sqref="A1:K1"/>
    </sheetView>
  </sheetViews>
  <sheetFormatPr defaultRowHeight="13.5" x14ac:dyDescent="0.15"/>
  <cols>
    <col min="1" max="1" width="6.625" style="1" customWidth="1"/>
    <col min="2" max="2" width="9" style="1" customWidth="1"/>
    <col min="3" max="3" width="9" style="1"/>
    <col min="4" max="4" width="10.625" style="1" customWidth="1"/>
    <col min="5" max="5" width="9" style="1"/>
    <col min="6" max="6" width="8.625" style="1" customWidth="1"/>
    <col min="7" max="7" width="7.5" style="1" customWidth="1"/>
    <col min="8" max="8" width="7.625" style="1" customWidth="1"/>
    <col min="9" max="9" width="9" style="1"/>
    <col min="10" max="10" width="10.5" style="1" customWidth="1"/>
    <col min="11" max="11" width="4" style="1" customWidth="1"/>
    <col min="12" max="14" width="9" style="1"/>
    <col min="15" max="15" width="8.375" style="1" customWidth="1"/>
    <col min="16" max="16" width="0.25" style="1" customWidth="1"/>
    <col min="17" max="256" width="9" style="1"/>
    <col min="257" max="257" width="6.625" style="1" customWidth="1"/>
    <col min="258" max="258" width="9" style="1" customWidth="1"/>
    <col min="259" max="259" width="9" style="1"/>
    <col min="260" max="260" width="10.625" style="1" customWidth="1"/>
    <col min="261" max="261" width="9" style="1"/>
    <col min="262" max="262" width="8.625" style="1" customWidth="1"/>
    <col min="263" max="263" width="7.5" style="1" customWidth="1"/>
    <col min="264" max="264" width="7.625" style="1" customWidth="1"/>
    <col min="265" max="265" width="9" style="1"/>
    <col min="266" max="266" width="10.5" style="1" customWidth="1"/>
    <col min="267" max="267" width="4" style="1" customWidth="1"/>
    <col min="268" max="270" width="9" style="1"/>
    <col min="271" max="271" width="8.375" style="1" customWidth="1"/>
    <col min="272" max="272" width="0" style="1" hidden="1" customWidth="1"/>
    <col min="273" max="512" width="9" style="1"/>
    <col min="513" max="513" width="6.625" style="1" customWidth="1"/>
    <col min="514" max="514" width="9" style="1" customWidth="1"/>
    <col min="515" max="515" width="9" style="1"/>
    <col min="516" max="516" width="10.625" style="1" customWidth="1"/>
    <col min="517" max="517" width="9" style="1"/>
    <col min="518" max="518" width="8.625" style="1" customWidth="1"/>
    <col min="519" max="519" width="7.5" style="1" customWidth="1"/>
    <col min="520" max="520" width="7.625" style="1" customWidth="1"/>
    <col min="521" max="521" width="9" style="1"/>
    <col min="522" max="522" width="10.5" style="1" customWidth="1"/>
    <col min="523" max="523" width="4" style="1" customWidth="1"/>
    <col min="524" max="526" width="9" style="1"/>
    <col min="527" max="527" width="8.375" style="1" customWidth="1"/>
    <col min="528" max="528" width="0" style="1" hidden="1" customWidth="1"/>
    <col min="529" max="768" width="9" style="1"/>
    <col min="769" max="769" width="6.625" style="1" customWidth="1"/>
    <col min="770" max="770" width="9" style="1" customWidth="1"/>
    <col min="771" max="771" width="9" style="1"/>
    <col min="772" max="772" width="10.625" style="1" customWidth="1"/>
    <col min="773" max="773" width="9" style="1"/>
    <col min="774" max="774" width="8.625" style="1" customWidth="1"/>
    <col min="775" max="775" width="7.5" style="1" customWidth="1"/>
    <col min="776" max="776" width="7.625" style="1" customWidth="1"/>
    <col min="777" max="777" width="9" style="1"/>
    <col min="778" max="778" width="10.5" style="1" customWidth="1"/>
    <col min="779" max="779" width="4" style="1" customWidth="1"/>
    <col min="780" max="782" width="9" style="1"/>
    <col min="783" max="783" width="8.375" style="1" customWidth="1"/>
    <col min="784" max="784" width="0" style="1" hidden="1" customWidth="1"/>
    <col min="785" max="1024" width="9" style="1"/>
    <col min="1025" max="1025" width="6.625" style="1" customWidth="1"/>
    <col min="1026" max="1026" width="9" style="1" customWidth="1"/>
    <col min="1027" max="1027" width="9" style="1"/>
    <col min="1028" max="1028" width="10.625" style="1" customWidth="1"/>
    <col min="1029" max="1029" width="9" style="1"/>
    <col min="1030" max="1030" width="8.625" style="1" customWidth="1"/>
    <col min="1031" max="1031" width="7.5" style="1" customWidth="1"/>
    <col min="1032" max="1032" width="7.625" style="1" customWidth="1"/>
    <col min="1033" max="1033" width="9" style="1"/>
    <col min="1034" max="1034" width="10.5" style="1" customWidth="1"/>
    <col min="1035" max="1035" width="4" style="1" customWidth="1"/>
    <col min="1036" max="1038" width="9" style="1"/>
    <col min="1039" max="1039" width="8.375" style="1" customWidth="1"/>
    <col min="1040" max="1040" width="0" style="1" hidden="1" customWidth="1"/>
    <col min="1041" max="1280" width="9" style="1"/>
    <col min="1281" max="1281" width="6.625" style="1" customWidth="1"/>
    <col min="1282" max="1282" width="9" style="1" customWidth="1"/>
    <col min="1283" max="1283" width="9" style="1"/>
    <col min="1284" max="1284" width="10.625" style="1" customWidth="1"/>
    <col min="1285" max="1285" width="9" style="1"/>
    <col min="1286" max="1286" width="8.625" style="1" customWidth="1"/>
    <col min="1287" max="1287" width="7.5" style="1" customWidth="1"/>
    <col min="1288" max="1288" width="7.625" style="1" customWidth="1"/>
    <col min="1289" max="1289" width="9" style="1"/>
    <col min="1290" max="1290" width="10.5" style="1" customWidth="1"/>
    <col min="1291" max="1291" width="4" style="1" customWidth="1"/>
    <col min="1292" max="1294" width="9" style="1"/>
    <col min="1295" max="1295" width="8.375" style="1" customWidth="1"/>
    <col min="1296" max="1296" width="0" style="1" hidden="1" customWidth="1"/>
    <col min="1297" max="1536" width="9" style="1"/>
    <col min="1537" max="1537" width="6.625" style="1" customWidth="1"/>
    <col min="1538" max="1538" width="9" style="1" customWidth="1"/>
    <col min="1539" max="1539" width="9" style="1"/>
    <col min="1540" max="1540" width="10.625" style="1" customWidth="1"/>
    <col min="1541" max="1541" width="9" style="1"/>
    <col min="1542" max="1542" width="8.625" style="1" customWidth="1"/>
    <col min="1543" max="1543" width="7.5" style="1" customWidth="1"/>
    <col min="1544" max="1544" width="7.625" style="1" customWidth="1"/>
    <col min="1545" max="1545" width="9" style="1"/>
    <col min="1546" max="1546" width="10.5" style="1" customWidth="1"/>
    <col min="1547" max="1547" width="4" style="1" customWidth="1"/>
    <col min="1548" max="1550" width="9" style="1"/>
    <col min="1551" max="1551" width="8.375" style="1" customWidth="1"/>
    <col min="1552" max="1552" width="0" style="1" hidden="1" customWidth="1"/>
    <col min="1553" max="1792" width="9" style="1"/>
    <col min="1793" max="1793" width="6.625" style="1" customWidth="1"/>
    <col min="1794" max="1794" width="9" style="1" customWidth="1"/>
    <col min="1795" max="1795" width="9" style="1"/>
    <col min="1796" max="1796" width="10.625" style="1" customWidth="1"/>
    <col min="1797" max="1797" width="9" style="1"/>
    <col min="1798" max="1798" width="8.625" style="1" customWidth="1"/>
    <col min="1799" max="1799" width="7.5" style="1" customWidth="1"/>
    <col min="1800" max="1800" width="7.625" style="1" customWidth="1"/>
    <col min="1801" max="1801" width="9" style="1"/>
    <col min="1802" max="1802" width="10.5" style="1" customWidth="1"/>
    <col min="1803" max="1803" width="4" style="1" customWidth="1"/>
    <col min="1804" max="1806" width="9" style="1"/>
    <col min="1807" max="1807" width="8.375" style="1" customWidth="1"/>
    <col min="1808" max="1808" width="0" style="1" hidden="1" customWidth="1"/>
    <col min="1809" max="2048" width="9" style="1"/>
    <col min="2049" max="2049" width="6.625" style="1" customWidth="1"/>
    <col min="2050" max="2050" width="9" style="1" customWidth="1"/>
    <col min="2051" max="2051" width="9" style="1"/>
    <col min="2052" max="2052" width="10.625" style="1" customWidth="1"/>
    <col min="2053" max="2053" width="9" style="1"/>
    <col min="2054" max="2054" width="8.625" style="1" customWidth="1"/>
    <col min="2055" max="2055" width="7.5" style="1" customWidth="1"/>
    <col min="2056" max="2056" width="7.625" style="1" customWidth="1"/>
    <col min="2057" max="2057" width="9" style="1"/>
    <col min="2058" max="2058" width="10.5" style="1" customWidth="1"/>
    <col min="2059" max="2059" width="4" style="1" customWidth="1"/>
    <col min="2060" max="2062" width="9" style="1"/>
    <col min="2063" max="2063" width="8.375" style="1" customWidth="1"/>
    <col min="2064" max="2064" width="0" style="1" hidden="1" customWidth="1"/>
    <col min="2065" max="2304" width="9" style="1"/>
    <col min="2305" max="2305" width="6.625" style="1" customWidth="1"/>
    <col min="2306" max="2306" width="9" style="1" customWidth="1"/>
    <col min="2307" max="2307" width="9" style="1"/>
    <col min="2308" max="2308" width="10.625" style="1" customWidth="1"/>
    <col min="2309" max="2309" width="9" style="1"/>
    <col min="2310" max="2310" width="8.625" style="1" customWidth="1"/>
    <col min="2311" max="2311" width="7.5" style="1" customWidth="1"/>
    <col min="2312" max="2312" width="7.625" style="1" customWidth="1"/>
    <col min="2313" max="2313" width="9" style="1"/>
    <col min="2314" max="2314" width="10.5" style="1" customWidth="1"/>
    <col min="2315" max="2315" width="4" style="1" customWidth="1"/>
    <col min="2316" max="2318" width="9" style="1"/>
    <col min="2319" max="2319" width="8.375" style="1" customWidth="1"/>
    <col min="2320" max="2320" width="0" style="1" hidden="1" customWidth="1"/>
    <col min="2321" max="2560" width="9" style="1"/>
    <col min="2561" max="2561" width="6.625" style="1" customWidth="1"/>
    <col min="2562" max="2562" width="9" style="1" customWidth="1"/>
    <col min="2563" max="2563" width="9" style="1"/>
    <col min="2564" max="2564" width="10.625" style="1" customWidth="1"/>
    <col min="2565" max="2565" width="9" style="1"/>
    <col min="2566" max="2566" width="8.625" style="1" customWidth="1"/>
    <col min="2567" max="2567" width="7.5" style="1" customWidth="1"/>
    <col min="2568" max="2568" width="7.625" style="1" customWidth="1"/>
    <col min="2569" max="2569" width="9" style="1"/>
    <col min="2570" max="2570" width="10.5" style="1" customWidth="1"/>
    <col min="2571" max="2571" width="4" style="1" customWidth="1"/>
    <col min="2572" max="2574" width="9" style="1"/>
    <col min="2575" max="2575" width="8.375" style="1" customWidth="1"/>
    <col min="2576" max="2576" width="0" style="1" hidden="1" customWidth="1"/>
    <col min="2577" max="2816" width="9" style="1"/>
    <col min="2817" max="2817" width="6.625" style="1" customWidth="1"/>
    <col min="2818" max="2818" width="9" style="1" customWidth="1"/>
    <col min="2819" max="2819" width="9" style="1"/>
    <col min="2820" max="2820" width="10.625" style="1" customWidth="1"/>
    <col min="2821" max="2821" width="9" style="1"/>
    <col min="2822" max="2822" width="8.625" style="1" customWidth="1"/>
    <col min="2823" max="2823" width="7.5" style="1" customWidth="1"/>
    <col min="2824" max="2824" width="7.625" style="1" customWidth="1"/>
    <col min="2825" max="2825" width="9" style="1"/>
    <col min="2826" max="2826" width="10.5" style="1" customWidth="1"/>
    <col min="2827" max="2827" width="4" style="1" customWidth="1"/>
    <col min="2828" max="2830" width="9" style="1"/>
    <col min="2831" max="2831" width="8.375" style="1" customWidth="1"/>
    <col min="2832" max="2832" width="0" style="1" hidden="1" customWidth="1"/>
    <col min="2833" max="3072" width="9" style="1"/>
    <col min="3073" max="3073" width="6.625" style="1" customWidth="1"/>
    <col min="3074" max="3074" width="9" style="1" customWidth="1"/>
    <col min="3075" max="3075" width="9" style="1"/>
    <col min="3076" max="3076" width="10.625" style="1" customWidth="1"/>
    <col min="3077" max="3077" width="9" style="1"/>
    <col min="3078" max="3078" width="8.625" style="1" customWidth="1"/>
    <col min="3079" max="3079" width="7.5" style="1" customWidth="1"/>
    <col min="3080" max="3080" width="7.625" style="1" customWidth="1"/>
    <col min="3081" max="3081" width="9" style="1"/>
    <col min="3082" max="3082" width="10.5" style="1" customWidth="1"/>
    <col min="3083" max="3083" width="4" style="1" customWidth="1"/>
    <col min="3084" max="3086" width="9" style="1"/>
    <col min="3087" max="3087" width="8.375" style="1" customWidth="1"/>
    <col min="3088" max="3088" width="0" style="1" hidden="1" customWidth="1"/>
    <col min="3089" max="3328" width="9" style="1"/>
    <col min="3329" max="3329" width="6.625" style="1" customWidth="1"/>
    <col min="3330" max="3330" width="9" style="1" customWidth="1"/>
    <col min="3331" max="3331" width="9" style="1"/>
    <col min="3332" max="3332" width="10.625" style="1" customWidth="1"/>
    <col min="3333" max="3333" width="9" style="1"/>
    <col min="3334" max="3334" width="8.625" style="1" customWidth="1"/>
    <col min="3335" max="3335" width="7.5" style="1" customWidth="1"/>
    <col min="3336" max="3336" width="7.625" style="1" customWidth="1"/>
    <col min="3337" max="3337" width="9" style="1"/>
    <col min="3338" max="3338" width="10.5" style="1" customWidth="1"/>
    <col min="3339" max="3339" width="4" style="1" customWidth="1"/>
    <col min="3340" max="3342" width="9" style="1"/>
    <col min="3343" max="3343" width="8.375" style="1" customWidth="1"/>
    <col min="3344" max="3344" width="0" style="1" hidden="1" customWidth="1"/>
    <col min="3345" max="3584" width="9" style="1"/>
    <col min="3585" max="3585" width="6.625" style="1" customWidth="1"/>
    <col min="3586" max="3586" width="9" style="1" customWidth="1"/>
    <col min="3587" max="3587" width="9" style="1"/>
    <col min="3588" max="3588" width="10.625" style="1" customWidth="1"/>
    <col min="3589" max="3589" width="9" style="1"/>
    <col min="3590" max="3590" width="8.625" style="1" customWidth="1"/>
    <col min="3591" max="3591" width="7.5" style="1" customWidth="1"/>
    <col min="3592" max="3592" width="7.625" style="1" customWidth="1"/>
    <col min="3593" max="3593" width="9" style="1"/>
    <col min="3594" max="3594" width="10.5" style="1" customWidth="1"/>
    <col min="3595" max="3595" width="4" style="1" customWidth="1"/>
    <col min="3596" max="3598" width="9" style="1"/>
    <col min="3599" max="3599" width="8.375" style="1" customWidth="1"/>
    <col min="3600" max="3600" width="0" style="1" hidden="1" customWidth="1"/>
    <col min="3601" max="3840" width="9" style="1"/>
    <col min="3841" max="3841" width="6.625" style="1" customWidth="1"/>
    <col min="3842" max="3842" width="9" style="1" customWidth="1"/>
    <col min="3843" max="3843" width="9" style="1"/>
    <col min="3844" max="3844" width="10.625" style="1" customWidth="1"/>
    <col min="3845" max="3845" width="9" style="1"/>
    <col min="3846" max="3846" width="8.625" style="1" customWidth="1"/>
    <col min="3847" max="3847" width="7.5" style="1" customWidth="1"/>
    <col min="3848" max="3848" width="7.625" style="1" customWidth="1"/>
    <col min="3849" max="3849" width="9" style="1"/>
    <col min="3850" max="3850" width="10.5" style="1" customWidth="1"/>
    <col min="3851" max="3851" width="4" style="1" customWidth="1"/>
    <col min="3852" max="3854" width="9" style="1"/>
    <col min="3855" max="3855" width="8.375" style="1" customWidth="1"/>
    <col min="3856" max="3856" width="0" style="1" hidden="1" customWidth="1"/>
    <col min="3857" max="4096" width="9" style="1"/>
    <col min="4097" max="4097" width="6.625" style="1" customWidth="1"/>
    <col min="4098" max="4098" width="9" style="1" customWidth="1"/>
    <col min="4099" max="4099" width="9" style="1"/>
    <col min="4100" max="4100" width="10.625" style="1" customWidth="1"/>
    <col min="4101" max="4101" width="9" style="1"/>
    <col min="4102" max="4102" width="8.625" style="1" customWidth="1"/>
    <col min="4103" max="4103" width="7.5" style="1" customWidth="1"/>
    <col min="4104" max="4104" width="7.625" style="1" customWidth="1"/>
    <col min="4105" max="4105" width="9" style="1"/>
    <col min="4106" max="4106" width="10.5" style="1" customWidth="1"/>
    <col min="4107" max="4107" width="4" style="1" customWidth="1"/>
    <col min="4108" max="4110" width="9" style="1"/>
    <col min="4111" max="4111" width="8.375" style="1" customWidth="1"/>
    <col min="4112" max="4112" width="0" style="1" hidden="1" customWidth="1"/>
    <col min="4113" max="4352" width="9" style="1"/>
    <col min="4353" max="4353" width="6.625" style="1" customWidth="1"/>
    <col min="4354" max="4354" width="9" style="1" customWidth="1"/>
    <col min="4355" max="4355" width="9" style="1"/>
    <col min="4356" max="4356" width="10.625" style="1" customWidth="1"/>
    <col min="4357" max="4357" width="9" style="1"/>
    <col min="4358" max="4358" width="8.625" style="1" customWidth="1"/>
    <col min="4359" max="4359" width="7.5" style="1" customWidth="1"/>
    <col min="4360" max="4360" width="7.625" style="1" customWidth="1"/>
    <col min="4361" max="4361" width="9" style="1"/>
    <col min="4362" max="4362" width="10.5" style="1" customWidth="1"/>
    <col min="4363" max="4363" width="4" style="1" customWidth="1"/>
    <col min="4364" max="4366" width="9" style="1"/>
    <col min="4367" max="4367" width="8.375" style="1" customWidth="1"/>
    <col min="4368" max="4368" width="0" style="1" hidden="1" customWidth="1"/>
    <col min="4369" max="4608" width="9" style="1"/>
    <col min="4609" max="4609" width="6.625" style="1" customWidth="1"/>
    <col min="4610" max="4610" width="9" style="1" customWidth="1"/>
    <col min="4611" max="4611" width="9" style="1"/>
    <col min="4612" max="4612" width="10.625" style="1" customWidth="1"/>
    <col min="4613" max="4613" width="9" style="1"/>
    <col min="4614" max="4614" width="8.625" style="1" customWidth="1"/>
    <col min="4615" max="4615" width="7.5" style="1" customWidth="1"/>
    <col min="4616" max="4616" width="7.625" style="1" customWidth="1"/>
    <col min="4617" max="4617" width="9" style="1"/>
    <col min="4618" max="4618" width="10.5" style="1" customWidth="1"/>
    <col min="4619" max="4619" width="4" style="1" customWidth="1"/>
    <col min="4620" max="4622" width="9" style="1"/>
    <col min="4623" max="4623" width="8.375" style="1" customWidth="1"/>
    <col min="4624" max="4624" width="0" style="1" hidden="1" customWidth="1"/>
    <col min="4625" max="4864" width="9" style="1"/>
    <col min="4865" max="4865" width="6.625" style="1" customWidth="1"/>
    <col min="4866" max="4866" width="9" style="1" customWidth="1"/>
    <col min="4867" max="4867" width="9" style="1"/>
    <col min="4868" max="4868" width="10.625" style="1" customWidth="1"/>
    <col min="4869" max="4869" width="9" style="1"/>
    <col min="4870" max="4870" width="8.625" style="1" customWidth="1"/>
    <col min="4871" max="4871" width="7.5" style="1" customWidth="1"/>
    <col min="4872" max="4872" width="7.625" style="1" customWidth="1"/>
    <col min="4873" max="4873" width="9" style="1"/>
    <col min="4874" max="4874" width="10.5" style="1" customWidth="1"/>
    <col min="4875" max="4875" width="4" style="1" customWidth="1"/>
    <col min="4876" max="4878" width="9" style="1"/>
    <col min="4879" max="4879" width="8.375" style="1" customWidth="1"/>
    <col min="4880" max="4880" width="0" style="1" hidden="1" customWidth="1"/>
    <col min="4881" max="5120" width="9" style="1"/>
    <col min="5121" max="5121" width="6.625" style="1" customWidth="1"/>
    <col min="5122" max="5122" width="9" style="1" customWidth="1"/>
    <col min="5123" max="5123" width="9" style="1"/>
    <col min="5124" max="5124" width="10.625" style="1" customWidth="1"/>
    <col min="5125" max="5125" width="9" style="1"/>
    <col min="5126" max="5126" width="8.625" style="1" customWidth="1"/>
    <col min="5127" max="5127" width="7.5" style="1" customWidth="1"/>
    <col min="5128" max="5128" width="7.625" style="1" customWidth="1"/>
    <col min="5129" max="5129" width="9" style="1"/>
    <col min="5130" max="5130" width="10.5" style="1" customWidth="1"/>
    <col min="5131" max="5131" width="4" style="1" customWidth="1"/>
    <col min="5132" max="5134" width="9" style="1"/>
    <col min="5135" max="5135" width="8.375" style="1" customWidth="1"/>
    <col min="5136" max="5136" width="0" style="1" hidden="1" customWidth="1"/>
    <col min="5137" max="5376" width="9" style="1"/>
    <col min="5377" max="5377" width="6.625" style="1" customWidth="1"/>
    <col min="5378" max="5378" width="9" style="1" customWidth="1"/>
    <col min="5379" max="5379" width="9" style="1"/>
    <col min="5380" max="5380" width="10.625" style="1" customWidth="1"/>
    <col min="5381" max="5381" width="9" style="1"/>
    <col min="5382" max="5382" width="8.625" style="1" customWidth="1"/>
    <col min="5383" max="5383" width="7.5" style="1" customWidth="1"/>
    <col min="5384" max="5384" width="7.625" style="1" customWidth="1"/>
    <col min="5385" max="5385" width="9" style="1"/>
    <col min="5386" max="5386" width="10.5" style="1" customWidth="1"/>
    <col min="5387" max="5387" width="4" style="1" customWidth="1"/>
    <col min="5388" max="5390" width="9" style="1"/>
    <col min="5391" max="5391" width="8.375" style="1" customWidth="1"/>
    <col min="5392" max="5392" width="0" style="1" hidden="1" customWidth="1"/>
    <col min="5393" max="5632" width="9" style="1"/>
    <col min="5633" max="5633" width="6.625" style="1" customWidth="1"/>
    <col min="5634" max="5634" width="9" style="1" customWidth="1"/>
    <col min="5635" max="5635" width="9" style="1"/>
    <col min="5636" max="5636" width="10.625" style="1" customWidth="1"/>
    <col min="5637" max="5637" width="9" style="1"/>
    <col min="5638" max="5638" width="8.625" style="1" customWidth="1"/>
    <col min="5639" max="5639" width="7.5" style="1" customWidth="1"/>
    <col min="5640" max="5640" width="7.625" style="1" customWidth="1"/>
    <col min="5641" max="5641" width="9" style="1"/>
    <col min="5642" max="5642" width="10.5" style="1" customWidth="1"/>
    <col min="5643" max="5643" width="4" style="1" customWidth="1"/>
    <col min="5644" max="5646" width="9" style="1"/>
    <col min="5647" max="5647" width="8.375" style="1" customWidth="1"/>
    <col min="5648" max="5648" width="0" style="1" hidden="1" customWidth="1"/>
    <col min="5649" max="5888" width="9" style="1"/>
    <col min="5889" max="5889" width="6.625" style="1" customWidth="1"/>
    <col min="5890" max="5890" width="9" style="1" customWidth="1"/>
    <col min="5891" max="5891" width="9" style="1"/>
    <col min="5892" max="5892" width="10.625" style="1" customWidth="1"/>
    <col min="5893" max="5893" width="9" style="1"/>
    <col min="5894" max="5894" width="8.625" style="1" customWidth="1"/>
    <col min="5895" max="5895" width="7.5" style="1" customWidth="1"/>
    <col min="5896" max="5896" width="7.625" style="1" customWidth="1"/>
    <col min="5897" max="5897" width="9" style="1"/>
    <col min="5898" max="5898" width="10.5" style="1" customWidth="1"/>
    <col min="5899" max="5899" width="4" style="1" customWidth="1"/>
    <col min="5900" max="5902" width="9" style="1"/>
    <col min="5903" max="5903" width="8.375" style="1" customWidth="1"/>
    <col min="5904" max="5904" width="0" style="1" hidden="1" customWidth="1"/>
    <col min="5905" max="6144" width="9" style="1"/>
    <col min="6145" max="6145" width="6.625" style="1" customWidth="1"/>
    <col min="6146" max="6146" width="9" style="1" customWidth="1"/>
    <col min="6147" max="6147" width="9" style="1"/>
    <col min="6148" max="6148" width="10.625" style="1" customWidth="1"/>
    <col min="6149" max="6149" width="9" style="1"/>
    <col min="6150" max="6150" width="8.625" style="1" customWidth="1"/>
    <col min="6151" max="6151" width="7.5" style="1" customWidth="1"/>
    <col min="6152" max="6152" width="7.625" style="1" customWidth="1"/>
    <col min="6153" max="6153" width="9" style="1"/>
    <col min="6154" max="6154" width="10.5" style="1" customWidth="1"/>
    <col min="6155" max="6155" width="4" style="1" customWidth="1"/>
    <col min="6156" max="6158" width="9" style="1"/>
    <col min="6159" max="6159" width="8.375" style="1" customWidth="1"/>
    <col min="6160" max="6160" width="0" style="1" hidden="1" customWidth="1"/>
    <col min="6161" max="6400" width="9" style="1"/>
    <col min="6401" max="6401" width="6.625" style="1" customWidth="1"/>
    <col min="6402" max="6402" width="9" style="1" customWidth="1"/>
    <col min="6403" max="6403" width="9" style="1"/>
    <col min="6404" max="6404" width="10.625" style="1" customWidth="1"/>
    <col min="6405" max="6405" width="9" style="1"/>
    <col min="6406" max="6406" width="8.625" style="1" customWidth="1"/>
    <col min="6407" max="6407" width="7.5" style="1" customWidth="1"/>
    <col min="6408" max="6408" width="7.625" style="1" customWidth="1"/>
    <col min="6409" max="6409" width="9" style="1"/>
    <col min="6410" max="6410" width="10.5" style="1" customWidth="1"/>
    <col min="6411" max="6411" width="4" style="1" customWidth="1"/>
    <col min="6412" max="6414" width="9" style="1"/>
    <col min="6415" max="6415" width="8.375" style="1" customWidth="1"/>
    <col min="6416" max="6416" width="0" style="1" hidden="1" customWidth="1"/>
    <col min="6417" max="6656" width="9" style="1"/>
    <col min="6657" max="6657" width="6.625" style="1" customWidth="1"/>
    <col min="6658" max="6658" width="9" style="1" customWidth="1"/>
    <col min="6659" max="6659" width="9" style="1"/>
    <col min="6660" max="6660" width="10.625" style="1" customWidth="1"/>
    <col min="6661" max="6661" width="9" style="1"/>
    <col min="6662" max="6662" width="8.625" style="1" customWidth="1"/>
    <col min="6663" max="6663" width="7.5" style="1" customWidth="1"/>
    <col min="6664" max="6664" width="7.625" style="1" customWidth="1"/>
    <col min="6665" max="6665" width="9" style="1"/>
    <col min="6666" max="6666" width="10.5" style="1" customWidth="1"/>
    <col min="6667" max="6667" width="4" style="1" customWidth="1"/>
    <col min="6668" max="6670" width="9" style="1"/>
    <col min="6671" max="6671" width="8.375" style="1" customWidth="1"/>
    <col min="6672" max="6672" width="0" style="1" hidden="1" customWidth="1"/>
    <col min="6673" max="6912" width="9" style="1"/>
    <col min="6913" max="6913" width="6.625" style="1" customWidth="1"/>
    <col min="6914" max="6914" width="9" style="1" customWidth="1"/>
    <col min="6915" max="6915" width="9" style="1"/>
    <col min="6916" max="6916" width="10.625" style="1" customWidth="1"/>
    <col min="6917" max="6917" width="9" style="1"/>
    <col min="6918" max="6918" width="8.625" style="1" customWidth="1"/>
    <col min="6919" max="6919" width="7.5" style="1" customWidth="1"/>
    <col min="6920" max="6920" width="7.625" style="1" customWidth="1"/>
    <col min="6921" max="6921" width="9" style="1"/>
    <col min="6922" max="6922" width="10.5" style="1" customWidth="1"/>
    <col min="6923" max="6923" width="4" style="1" customWidth="1"/>
    <col min="6924" max="6926" width="9" style="1"/>
    <col min="6927" max="6927" width="8.375" style="1" customWidth="1"/>
    <col min="6928" max="6928" width="0" style="1" hidden="1" customWidth="1"/>
    <col min="6929" max="7168" width="9" style="1"/>
    <col min="7169" max="7169" width="6.625" style="1" customWidth="1"/>
    <col min="7170" max="7170" width="9" style="1" customWidth="1"/>
    <col min="7171" max="7171" width="9" style="1"/>
    <col min="7172" max="7172" width="10.625" style="1" customWidth="1"/>
    <col min="7173" max="7173" width="9" style="1"/>
    <col min="7174" max="7174" width="8.625" style="1" customWidth="1"/>
    <col min="7175" max="7175" width="7.5" style="1" customWidth="1"/>
    <col min="7176" max="7176" width="7.625" style="1" customWidth="1"/>
    <col min="7177" max="7177" width="9" style="1"/>
    <col min="7178" max="7178" width="10.5" style="1" customWidth="1"/>
    <col min="7179" max="7179" width="4" style="1" customWidth="1"/>
    <col min="7180" max="7182" width="9" style="1"/>
    <col min="7183" max="7183" width="8.375" style="1" customWidth="1"/>
    <col min="7184" max="7184" width="0" style="1" hidden="1" customWidth="1"/>
    <col min="7185" max="7424" width="9" style="1"/>
    <col min="7425" max="7425" width="6.625" style="1" customWidth="1"/>
    <col min="7426" max="7426" width="9" style="1" customWidth="1"/>
    <col min="7427" max="7427" width="9" style="1"/>
    <col min="7428" max="7428" width="10.625" style="1" customWidth="1"/>
    <col min="7429" max="7429" width="9" style="1"/>
    <col min="7430" max="7430" width="8.625" style="1" customWidth="1"/>
    <col min="7431" max="7431" width="7.5" style="1" customWidth="1"/>
    <col min="7432" max="7432" width="7.625" style="1" customWidth="1"/>
    <col min="7433" max="7433" width="9" style="1"/>
    <col min="7434" max="7434" width="10.5" style="1" customWidth="1"/>
    <col min="7435" max="7435" width="4" style="1" customWidth="1"/>
    <col min="7436" max="7438" width="9" style="1"/>
    <col min="7439" max="7439" width="8.375" style="1" customWidth="1"/>
    <col min="7440" max="7440" width="0" style="1" hidden="1" customWidth="1"/>
    <col min="7441" max="7680" width="9" style="1"/>
    <col min="7681" max="7681" width="6.625" style="1" customWidth="1"/>
    <col min="7682" max="7682" width="9" style="1" customWidth="1"/>
    <col min="7683" max="7683" width="9" style="1"/>
    <col min="7684" max="7684" width="10.625" style="1" customWidth="1"/>
    <col min="7685" max="7685" width="9" style="1"/>
    <col min="7686" max="7686" width="8.625" style="1" customWidth="1"/>
    <col min="7687" max="7687" width="7.5" style="1" customWidth="1"/>
    <col min="7688" max="7688" width="7.625" style="1" customWidth="1"/>
    <col min="7689" max="7689" width="9" style="1"/>
    <col min="7690" max="7690" width="10.5" style="1" customWidth="1"/>
    <col min="7691" max="7691" width="4" style="1" customWidth="1"/>
    <col min="7692" max="7694" width="9" style="1"/>
    <col min="7695" max="7695" width="8.375" style="1" customWidth="1"/>
    <col min="7696" max="7696" width="0" style="1" hidden="1" customWidth="1"/>
    <col min="7697" max="7936" width="9" style="1"/>
    <col min="7937" max="7937" width="6.625" style="1" customWidth="1"/>
    <col min="7938" max="7938" width="9" style="1" customWidth="1"/>
    <col min="7939" max="7939" width="9" style="1"/>
    <col min="7940" max="7940" width="10.625" style="1" customWidth="1"/>
    <col min="7941" max="7941" width="9" style="1"/>
    <col min="7942" max="7942" width="8.625" style="1" customWidth="1"/>
    <col min="7943" max="7943" width="7.5" style="1" customWidth="1"/>
    <col min="7944" max="7944" width="7.625" style="1" customWidth="1"/>
    <col min="7945" max="7945" width="9" style="1"/>
    <col min="7946" max="7946" width="10.5" style="1" customWidth="1"/>
    <col min="7947" max="7947" width="4" style="1" customWidth="1"/>
    <col min="7948" max="7950" width="9" style="1"/>
    <col min="7951" max="7951" width="8.375" style="1" customWidth="1"/>
    <col min="7952" max="7952" width="0" style="1" hidden="1" customWidth="1"/>
    <col min="7953" max="8192" width="9" style="1"/>
    <col min="8193" max="8193" width="6.625" style="1" customWidth="1"/>
    <col min="8194" max="8194" width="9" style="1" customWidth="1"/>
    <col min="8195" max="8195" width="9" style="1"/>
    <col min="8196" max="8196" width="10.625" style="1" customWidth="1"/>
    <col min="8197" max="8197" width="9" style="1"/>
    <col min="8198" max="8198" width="8.625" style="1" customWidth="1"/>
    <col min="8199" max="8199" width="7.5" style="1" customWidth="1"/>
    <col min="8200" max="8200" width="7.625" style="1" customWidth="1"/>
    <col min="8201" max="8201" width="9" style="1"/>
    <col min="8202" max="8202" width="10.5" style="1" customWidth="1"/>
    <col min="8203" max="8203" width="4" style="1" customWidth="1"/>
    <col min="8204" max="8206" width="9" style="1"/>
    <col min="8207" max="8207" width="8.375" style="1" customWidth="1"/>
    <col min="8208" max="8208" width="0" style="1" hidden="1" customWidth="1"/>
    <col min="8209" max="8448" width="9" style="1"/>
    <col min="8449" max="8449" width="6.625" style="1" customWidth="1"/>
    <col min="8450" max="8450" width="9" style="1" customWidth="1"/>
    <col min="8451" max="8451" width="9" style="1"/>
    <col min="8452" max="8452" width="10.625" style="1" customWidth="1"/>
    <col min="8453" max="8453" width="9" style="1"/>
    <col min="8454" max="8454" width="8.625" style="1" customWidth="1"/>
    <col min="8455" max="8455" width="7.5" style="1" customWidth="1"/>
    <col min="8456" max="8456" width="7.625" style="1" customWidth="1"/>
    <col min="8457" max="8457" width="9" style="1"/>
    <col min="8458" max="8458" width="10.5" style="1" customWidth="1"/>
    <col min="8459" max="8459" width="4" style="1" customWidth="1"/>
    <col min="8460" max="8462" width="9" style="1"/>
    <col min="8463" max="8463" width="8.375" style="1" customWidth="1"/>
    <col min="8464" max="8464" width="0" style="1" hidden="1" customWidth="1"/>
    <col min="8465" max="8704" width="9" style="1"/>
    <col min="8705" max="8705" width="6.625" style="1" customWidth="1"/>
    <col min="8706" max="8706" width="9" style="1" customWidth="1"/>
    <col min="8707" max="8707" width="9" style="1"/>
    <col min="8708" max="8708" width="10.625" style="1" customWidth="1"/>
    <col min="8709" max="8709" width="9" style="1"/>
    <col min="8710" max="8710" width="8.625" style="1" customWidth="1"/>
    <col min="8711" max="8711" width="7.5" style="1" customWidth="1"/>
    <col min="8712" max="8712" width="7.625" style="1" customWidth="1"/>
    <col min="8713" max="8713" width="9" style="1"/>
    <col min="8714" max="8714" width="10.5" style="1" customWidth="1"/>
    <col min="8715" max="8715" width="4" style="1" customWidth="1"/>
    <col min="8716" max="8718" width="9" style="1"/>
    <col min="8719" max="8719" width="8.375" style="1" customWidth="1"/>
    <col min="8720" max="8720" width="0" style="1" hidden="1" customWidth="1"/>
    <col min="8721" max="8960" width="9" style="1"/>
    <col min="8961" max="8961" width="6.625" style="1" customWidth="1"/>
    <col min="8962" max="8962" width="9" style="1" customWidth="1"/>
    <col min="8963" max="8963" width="9" style="1"/>
    <col min="8964" max="8964" width="10.625" style="1" customWidth="1"/>
    <col min="8965" max="8965" width="9" style="1"/>
    <col min="8966" max="8966" width="8.625" style="1" customWidth="1"/>
    <col min="8967" max="8967" width="7.5" style="1" customWidth="1"/>
    <col min="8968" max="8968" width="7.625" style="1" customWidth="1"/>
    <col min="8969" max="8969" width="9" style="1"/>
    <col min="8970" max="8970" width="10.5" style="1" customWidth="1"/>
    <col min="8971" max="8971" width="4" style="1" customWidth="1"/>
    <col min="8972" max="8974" width="9" style="1"/>
    <col min="8975" max="8975" width="8.375" style="1" customWidth="1"/>
    <col min="8976" max="8976" width="0" style="1" hidden="1" customWidth="1"/>
    <col min="8977" max="9216" width="9" style="1"/>
    <col min="9217" max="9217" width="6.625" style="1" customWidth="1"/>
    <col min="9218" max="9218" width="9" style="1" customWidth="1"/>
    <col min="9219" max="9219" width="9" style="1"/>
    <col min="9220" max="9220" width="10.625" style="1" customWidth="1"/>
    <col min="9221" max="9221" width="9" style="1"/>
    <col min="9222" max="9222" width="8.625" style="1" customWidth="1"/>
    <col min="9223" max="9223" width="7.5" style="1" customWidth="1"/>
    <col min="9224" max="9224" width="7.625" style="1" customWidth="1"/>
    <col min="9225" max="9225" width="9" style="1"/>
    <col min="9226" max="9226" width="10.5" style="1" customWidth="1"/>
    <col min="9227" max="9227" width="4" style="1" customWidth="1"/>
    <col min="9228" max="9230" width="9" style="1"/>
    <col min="9231" max="9231" width="8.375" style="1" customWidth="1"/>
    <col min="9232" max="9232" width="0" style="1" hidden="1" customWidth="1"/>
    <col min="9233" max="9472" width="9" style="1"/>
    <col min="9473" max="9473" width="6.625" style="1" customWidth="1"/>
    <col min="9474" max="9474" width="9" style="1" customWidth="1"/>
    <col min="9475" max="9475" width="9" style="1"/>
    <col min="9476" max="9476" width="10.625" style="1" customWidth="1"/>
    <col min="9477" max="9477" width="9" style="1"/>
    <col min="9478" max="9478" width="8.625" style="1" customWidth="1"/>
    <col min="9479" max="9479" width="7.5" style="1" customWidth="1"/>
    <col min="9480" max="9480" width="7.625" style="1" customWidth="1"/>
    <col min="9481" max="9481" width="9" style="1"/>
    <col min="9482" max="9482" width="10.5" style="1" customWidth="1"/>
    <col min="9483" max="9483" width="4" style="1" customWidth="1"/>
    <col min="9484" max="9486" width="9" style="1"/>
    <col min="9487" max="9487" width="8.375" style="1" customWidth="1"/>
    <col min="9488" max="9488" width="0" style="1" hidden="1" customWidth="1"/>
    <col min="9489" max="9728" width="9" style="1"/>
    <col min="9729" max="9729" width="6.625" style="1" customWidth="1"/>
    <col min="9730" max="9730" width="9" style="1" customWidth="1"/>
    <col min="9731" max="9731" width="9" style="1"/>
    <col min="9732" max="9732" width="10.625" style="1" customWidth="1"/>
    <col min="9733" max="9733" width="9" style="1"/>
    <col min="9734" max="9734" width="8.625" style="1" customWidth="1"/>
    <col min="9735" max="9735" width="7.5" style="1" customWidth="1"/>
    <col min="9736" max="9736" width="7.625" style="1" customWidth="1"/>
    <col min="9737" max="9737" width="9" style="1"/>
    <col min="9738" max="9738" width="10.5" style="1" customWidth="1"/>
    <col min="9739" max="9739" width="4" style="1" customWidth="1"/>
    <col min="9740" max="9742" width="9" style="1"/>
    <col min="9743" max="9743" width="8.375" style="1" customWidth="1"/>
    <col min="9744" max="9744" width="0" style="1" hidden="1" customWidth="1"/>
    <col min="9745" max="9984" width="9" style="1"/>
    <col min="9985" max="9985" width="6.625" style="1" customWidth="1"/>
    <col min="9986" max="9986" width="9" style="1" customWidth="1"/>
    <col min="9987" max="9987" width="9" style="1"/>
    <col min="9988" max="9988" width="10.625" style="1" customWidth="1"/>
    <col min="9989" max="9989" width="9" style="1"/>
    <col min="9990" max="9990" width="8.625" style="1" customWidth="1"/>
    <col min="9991" max="9991" width="7.5" style="1" customWidth="1"/>
    <col min="9992" max="9992" width="7.625" style="1" customWidth="1"/>
    <col min="9993" max="9993" width="9" style="1"/>
    <col min="9994" max="9994" width="10.5" style="1" customWidth="1"/>
    <col min="9995" max="9995" width="4" style="1" customWidth="1"/>
    <col min="9996" max="9998" width="9" style="1"/>
    <col min="9999" max="9999" width="8.375" style="1" customWidth="1"/>
    <col min="10000" max="10000" width="0" style="1" hidden="1" customWidth="1"/>
    <col min="10001" max="10240" width="9" style="1"/>
    <col min="10241" max="10241" width="6.625" style="1" customWidth="1"/>
    <col min="10242" max="10242" width="9" style="1" customWidth="1"/>
    <col min="10243" max="10243" width="9" style="1"/>
    <col min="10244" max="10244" width="10.625" style="1" customWidth="1"/>
    <col min="10245" max="10245" width="9" style="1"/>
    <col min="10246" max="10246" width="8.625" style="1" customWidth="1"/>
    <col min="10247" max="10247" width="7.5" style="1" customWidth="1"/>
    <col min="10248" max="10248" width="7.625" style="1" customWidth="1"/>
    <col min="10249" max="10249" width="9" style="1"/>
    <col min="10250" max="10250" width="10.5" style="1" customWidth="1"/>
    <col min="10251" max="10251" width="4" style="1" customWidth="1"/>
    <col min="10252" max="10254" width="9" style="1"/>
    <col min="10255" max="10255" width="8.375" style="1" customWidth="1"/>
    <col min="10256" max="10256" width="0" style="1" hidden="1" customWidth="1"/>
    <col min="10257" max="10496" width="9" style="1"/>
    <col min="10497" max="10497" width="6.625" style="1" customWidth="1"/>
    <col min="10498" max="10498" width="9" style="1" customWidth="1"/>
    <col min="10499" max="10499" width="9" style="1"/>
    <col min="10500" max="10500" width="10.625" style="1" customWidth="1"/>
    <col min="10501" max="10501" width="9" style="1"/>
    <col min="10502" max="10502" width="8.625" style="1" customWidth="1"/>
    <col min="10503" max="10503" width="7.5" style="1" customWidth="1"/>
    <col min="10504" max="10504" width="7.625" style="1" customWidth="1"/>
    <col min="10505" max="10505" width="9" style="1"/>
    <col min="10506" max="10506" width="10.5" style="1" customWidth="1"/>
    <col min="10507" max="10507" width="4" style="1" customWidth="1"/>
    <col min="10508" max="10510" width="9" style="1"/>
    <col min="10511" max="10511" width="8.375" style="1" customWidth="1"/>
    <col min="10512" max="10512" width="0" style="1" hidden="1" customWidth="1"/>
    <col min="10513" max="10752" width="9" style="1"/>
    <col min="10753" max="10753" width="6.625" style="1" customWidth="1"/>
    <col min="10754" max="10754" width="9" style="1" customWidth="1"/>
    <col min="10755" max="10755" width="9" style="1"/>
    <col min="10756" max="10756" width="10.625" style="1" customWidth="1"/>
    <col min="10757" max="10757" width="9" style="1"/>
    <col min="10758" max="10758" width="8.625" style="1" customWidth="1"/>
    <col min="10759" max="10759" width="7.5" style="1" customWidth="1"/>
    <col min="10760" max="10760" width="7.625" style="1" customWidth="1"/>
    <col min="10761" max="10761" width="9" style="1"/>
    <col min="10762" max="10762" width="10.5" style="1" customWidth="1"/>
    <col min="10763" max="10763" width="4" style="1" customWidth="1"/>
    <col min="10764" max="10766" width="9" style="1"/>
    <col min="10767" max="10767" width="8.375" style="1" customWidth="1"/>
    <col min="10768" max="10768" width="0" style="1" hidden="1" customWidth="1"/>
    <col min="10769" max="11008" width="9" style="1"/>
    <col min="11009" max="11009" width="6.625" style="1" customWidth="1"/>
    <col min="11010" max="11010" width="9" style="1" customWidth="1"/>
    <col min="11011" max="11011" width="9" style="1"/>
    <col min="11012" max="11012" width="10.625" style="1" customWidth="1"/>
    <col min="11013" max="11013" width="9" style="1"/>
    <col min="11014" max="11014" width="8.625" style="1" customWidth="1"/>
    <col min="11015" max="11015" width="7.5" style="1" customWidth="1"/>
    <col min="11016" max="11016" width="7.625" style="1" customWidth="1"/>
    <col min="11017" max="11017" width="9" style="1"/>
    <col min="11018" max="11018" width="10.5" style="1" customWidth="1"/>
    <col min="11019" max="11019" width="4" style="1" customWidth="1"/>
    <col min="11020" max="11022" width="9" style="1"/>
    <col min="11023" max="11023" width="8.375" style="1" customWidth="1"/>
    <col min="11024" max="11024" width="0" style="1" hidden="1" customWidth="1"/>
    <col min="11025" max="11264" width="9" style="1"/>
    <col min="11265" max="11265" width="6.625" style="1" customWidth="1"/>
    <col min="11266" max="11266" width="9" style="1" customWidth="1"/>
    <col min="11267" max="11267" width="9" style="1"/>
    <col min="11268" max="11268" width="10.625" style="1" customWidth="1"/>
    <col min="11269" max="11269" width="9" style="1"/>
    <col min="11270" max="11270" width="8.625" style="1" customWidth="1"/>
    <col min="11271" max="11271" width="7.5" style="1" customWidth="1"/>
    <col min="11272" max="11272" width="7.625" style="1" customWidth="1"/>
    <col min="11273" max="11273" width="9" style="1"/>
    <col min="11274" max="11274" width="10.5" style="1" customWidth="1"/>
    <col min="11275" max="11275" width="4" style="1" customWidth="1"/>
    <col min="11276" max="11278" width="9" style="1"/>
    <col min="11279" max="11279" width="8.375" style="1" customWidth="1"/>
    <col min="11280" max="11280" width="0" style="1" hidden="1" customWidth="1"/>
    <col min="11281" max="11520" width="9" style="1"/>
    <col min="11521" max="11521" width="6.625" style="1" customWidth="1"/>
    <col min="11522" max="11522" width="9" style="1" customWidth="1"/>
    <col min="11523" max="11523" width="9" style="1"/>
    <col min="11524" max="11524" width="10.625" style="1" customWidth="1"/>
    <col min="11525" max="11525" width="9" style="1"/>
    <col min="11526" max="11526" width="8.625" style="1" customWidth="1"/>
    <col min="11527" max="11527" width="7.5" style="1" customWidth="1"/>
    <col min="11528" max="11528" width="7.625" style="1" customWidth="1"/>
    <col min="11529" max="11529" width="9" style="1"/>
    <col min="11530" max="11530" width="10.5" style="1" customWidth="1"/>
    <col min="11531" max="11531" width="4" style="1" customWidth="1"/>
    <col min="11532" max="11534" width="9" style="1"/>
    <col min="11535" max="11535" width="8.375" style="1" customWidth="1"/>
    <col min="11536" max="11536" width="0" style="1" hidden="1" customWidth="1"/>
    <col min="11537" max="11776" width="9" style="1"/>
    <col min="11777" max="11777" width="6.625" style="1" customWidth="1"/>
    <col min="11778" max="11778" width="9" style="1" customWidth="1"/>
    <col min="11779" max="11779" width="9" style="1"/>
    <col min="11780" max="11780" width="10.625" style="1" customWidth="1"/>
    <col min="11781" max="11781" width="9" style="1"/>
    <col min="11782" max="11782" width="8.625" style="1" customWidth="1"/>
    <col min="11783" max="11783" width="7.5" style="1" customWidth="1"/>
    <col min="11784" max="11784" width="7.625" style="1" customWidth="1"/>
    <col min="11785" max="11785" width="9" style="1"/>
    <col min="11786" max="11786" width="10.5" style="1" customWidth="1"/>
    <col min="11787" max="11787" width="4" style="1" customWidth="1"/>
    <col min="11788" max="11790" width="9" style="1"/>
    <col min="11791" max="11791" width="8.375" style="1" customWidth="1"/>
    <col min="11792" max="11792" width="0" style="1" hidden="1" customWidth="1"/>
    <col min="11793" max="12032" width="9" style="1"/>
    <col min="12033" max="12033" width="6.625" style="1" customWidth="1"/>
    <col min="12034" max="12034" width="9" style="1" customWidth="1"/>
    <col min="12035" max="12035" width="9" style="1"/>
    <col min="12036" max="12036" width="10.625" style="1" customWidth="1"/>
    <col min="12037" max="12037" width="9" style="1"/>
    <col min="12038" max="12038" width="8.625" style="1" customWidth="1"/>
    <col min="12039" max="12039" width="7.5" style="1" customWidth="1"/>
    <col min="12040" max="12040" width="7.625" style="1" customWidth="1"/>
    <col min="12041" max="12041" width="9" style="1"/>
    <col min="12042" max="12042" width="10.5" style="1" customWidth="1"/>
    <col min="12043" max="12043" width="4" style="1" customWidth="1"/>
    <col min="12044" max="12046" width="9" style="1"/>
    <col min="12047" max="12047" width="8.375" style="1" customWidth="1"/>
    <col min="12048" max="12048" width="0" style="1" hidden="1" customWidth="1"/>
    <col min="12049" max="12288" width="9" style="1"/>
    <col min="12289" max="12289" width="6.625" style="1" customWidth="1"/>
    <col min="12290" max="12290" width="9" style="1" customWidth="1"/>
    <col min="12291" max="12291" width="9" style="1"/>
    <col min="12292" max="12292" width="10.625" style="1" customWidth="1"/>
    <col min="12293" max="12293" width="9" style="1"/>
    <col min="12294" max="12294" width="8.625" style="1" customWidth="1"/>
    <col min="12295" max="12295" width="7.5" style="1" customWidth="1"/>
    <col min="12296" max="12296" width="7.625" style="1" customWidth="1"/>
    <col min="12297" max="12297" width="9" style="1"/>
    <col min="12298" max="12298" width="10.5" style="1" customWidth="1"/>
    <col min="12299" max="12299" width="4" style="1" customWidth="1"/>
    <col min="12300" max="12302" width="9" style="1"/>
    <col min="12303" max="12303" width="8.375" style="1" customWidth="1"/>
    <col min="12304" max="12304" width="0" style="1" hidden="1" customWidth="1"/>
    <col min="12305" max="12544" width="9" style="1"/>
    <col min="12545" max="12545" width="6.625" style="1" customWidth="1"/>
    <col min="12546" max="12546" width="9" style="1" customWidth="1"/>
    <col min="12547" max="12547" width="9" style="1"/>
    <col min="12548" max="12548" width="10.625" style="1" customWidth="1"/>
    <col min="12549" max="12549" width="9" style="1"/>
    <col min="12550" max="12550" width="8.625" style="1" customWidth="1"/>
    <col min="12551" max="12551" width="7.5" style="1" customWidth="1"/>
    <col min="12552" max="12552" width="7.625" style="1" customWidth="1"/>
    <col min="12553" max="12553" width="9" style="1"/>
    <col min="12554" max="12554" width="10.5" style="1" customWidth="1"/>
    <col min="12555" max="12555" width="4" style="1" customWidth="1"/>
    <col min="12556" max="12558" width="9" style="1"/>
    <col min="12559" max="12559" width="8.375" style="1" customWidth="1"/>
    <col min="12560" max="12560" width="0" style="1" hidden="1" customWidth="1"/>
    <col min="12561" max="12800" width="9" style="1"/>
    <col min="12801" max="12801" width="6.625" style="1" customWidth="1"/>
    <col min="12802" max="12802" width="9" style="1" customWidth="1"/>
    <col min="12803" max="12803" width="9" style="1"/>
    <col min="12804" max="12804" width="10.625" style="1" customWidth="1"/>
    <col min="12805" max="12805" width="9" style="1"/>
    <col min="12806" max="12806" width="8.625" style="1" customWidth="1"/>
    <col min="12807" max="12807" width="7.5" style="1" customWidth="1"/>
    <col min="12808" max="12808" width="7.625" style="1" customWidth="1"/>
    <col min="12809" max="12809" width="9" style="1"/>
    <col min="12810" max="12810" width="10.5" style="1" customWidth="1"/>
    <col min="12811" max="12811" width="4" style="1" customWidth="1"/>
    <col min="12812" max="12814" width="9" style="1"/>
    <col min="12815" max="12815" width="8.375" style="1" customWidth="1"/>
    <col min="12816" max="12816" width="0" style="1" hidden="1" customWidth="1"/>
    <col min="12817" max="13056" width="9" style="1"/>
    <col min="13057" max="13057" width="6.625" style="1" customWidth="1"/>
    <col min="13058" max="13058" width="9" style="1" customWidth="1"/>
    <col min="13059" max="13059" width="9" style="1"/>
    <col min="13060" max="13060" width="10.625" style="1" customWidth="1"/>
    <col min="13061" max="13061" width="9" style="1"/>
    <col min="13062" max="13062" width="8.625" style="1" customWidth="1"/>
    <col min="13063" max="13063" width="7.5" style="1" customWidth="1"/>
    <col min="13064" max="13064" width="7.625" style="1" customWidth="1"/>
    <col min="13065" max="13065" width="9" style="1"/>
    <col min="13066" max="13066" width="10.5" style="1" customWidth="1"/>
    <col min="13067" max="13067" width="4" style="1" customWidth="1"/>
    <col min="13068" max="13070" width="9" style="1"/>
    <col min="13071" max="13071" width="8.375" style="1" customWidth="1"/>
    <col min="13072" max="13072" width="0" style="1" hidden="1" customWidth="1"/>
    <col min="13073" max="13312" width="9" style="1"/>
    <col min="13313" max="13313" width="6.625" style="1" customWidth="1"/>
    <col min="13314" max="13314" width="9" style="1" customWidth="1"/>
    <col min="13315" max="13315" width="9" style="1"/>
    <col min="13316" max="13316" width="10.625" style="1" customWidth="1"/>
    <col min="13317" max="13317" width="9" style="1"/>
    <col min="13318" max="13318" width="8.625" style="1" customWidth="1"/>
    <col min="13319" max="13319" width="7.5" style="1" customWidth="1"/>
    <col min="13320" max="13320" width="7.625" style="1" customWidth="1"/>
    <col min="13321" max="13321" width="9" style="1"/>
    <col min="13322" max="13322" width="10.5" style="1" customWidth="1"/>
    <col min="13323" max="13323" width="4" style="1" customWidth="1"/>
    <col min="13324" max="13326" width="9" style="1"/>
    <col min="13327" max="13327" width="8.375" style="1" customWidth="1"/>
    <col min="13328" max="13328" width="0" style="1" hidden="1" customWidth="1"/>
    <col min="13329" max="13568" width="9" style="1"/>
    <col min="13569" max="13569" width="6.625" style="1" customWidth="1"/>
    <col min="13570" max="13570" width="9" style="1" customWidth="1"/>
    <col min="13571" max="13571" width="9" style="1"/>
    <col min="13572" max="13572" width="10.625" style="1" customWidth="1"/>
    <col min="13573" max="13573" width="9" style="1"/>
    <col min="13574" max="13574" width="8.625" style="1" customWidth="1"/>
    <col min="13575" max="13575" width="7.5" style="1" customWidth="1"/>
    <col min="13576" max="13576" width="7.625" style="1" customWidth="1"/>
    <col min="13577" max="13577" width="9" style="1"/>
    <col min="13578" max="13578" width="10.5" style="1" customWidth="1"/>
    <col min="13579" max="13579" width="4" style="1" customWidth="1"/>
    <col min="13580" max="13582" width="9" style="1"/>
    <col min="13583" max="13583" width="8.375" style="1" customWidth="1"/>
    <col min="13584" max="13584" width="0" style="1" hidden="1" customWidth="1"/>
    <col min="13585" max="13824" width="9" style="1"/>
    <col min="13825" max="13825" width="6.625" style="1" customWidth="1"/>
    <col min="13826" max="13826" width="9" style="1" customWidth="1"/>
    <col min="13827" max="13827" width="9" style="1"/>
    <col min="13828" max="13828" width="10.625" style="1" customWidth="1"/>
    <col min="13829" max="13829" width="9" style="1"/>
    <col min="13830" max="13830" width="8.625" style="1" customWidth="1"/>
    <col min="13831" max="13831" width="7.5" style="1" customWidth="1"/>
    <col min="13832" max="13832" width="7.625" style="1" customWidth="1"/>
    <col min="13833" max="13833" width="9" style="1"/>
    <col min="13834" max="13834" width="10.5" style="1" customWidth="1"/>
    <col min="13835" max="13835" width="4" style="1" customWidth="1"/>
    <col min="13836" max="13838" width="9" style="1"/>
    <col min="13839" max="13839" width="8.375" style="1" customWidth="1"/>
    <col min="13840" max="13840" width="0" style="1" hidden="1" customWidth="1"/>
    <col min="13841" max="14080" width="9" style="1"/>
    <col min="14081" max="14081" width="6.625" style="1" customWidth="1"/>
    <col min="14082" max="14082" width="9" style="1" customWidth="1"/>
    <col min="14083" max="14083" width="9" style="1"/>
    <col min="14084" max="14084" width="10.625" style="1" customWidth="1"/>
    <col min="14085" max="14085" width="9" style="1"/>
    <col min="14086" max="14086" width="8.625" style="1" customWidth="1"/>
    <col min="14087" max="14087" width="7.5" style="1" customWidth="1"/>
    <col min="14088" max="14088" width="7.625" style="1" customWidth="1"/>
    <col min="14089" max="14089" width="9" style="1"/>
    <col min="14090" max="14090" width="10.5" style="1" customWidth="1"/>
    <col min="14091" max="14091" width="4" style="1" customWidth="1"/>
    <col min="14092" max="14094" width="9" style="1"/>
    <col min="14095" max="14095" width="8.375" style="1" customWidth="1"/>
    <col min="14096" max="14096" width="0" style="1" hidden="1" customWidth="1"/>
    <col min="14097" max="14336" width="9" style="1"/>
    <col min="14337" max="14337" width="6.625" style="1" customWidth="1"/>
    <col min="14338" max="14338" width="9" style="1" customWidth="1"/>
    <col min="14339" max="14339" width="9" style="1"/>
    <col min="14340" max="14340" width="10.625" style="1" customWidth="1"/>
    <col min="14341" max="14341" width="9" style="1"/>
    <col min="14342" max="14342" width="8.625" style="1" customWidth="1"/>
    <col min="14343" max="14343" width="7.5" style="1" customWidth="1"/>
    <col min="14344" max="14344" width="7.625" style="1" customWidth="1"/>
    <col min="14345" max="14345" width="9" style="1"/>
    <col min="14346" max="14346" width="10.5" style="1" customWidth="1"/>
    <col min="14347" max="14347" width="4" style="1" customWidth="1"/>
    <col min="14348" max="14350" width="9" style="1"/>
    <col min="14351" max="14351" width="8.375" style="1" customWidth="1"/>
    <col min="14352" max="14352" width="0" style="1" hidden="1" customWidth="1"/>
    <col min="14353" max="14592" width="9" style="1"/>
    <col min="14593" max="14593" width="6.625" style="1" customWidth="1"/>
    <col min="14594" max="14594" width="9" style="1" customWidth="1"/>
    <col min="14595" max="14595" width="9" style="1"/>
    <col min="14596" max="14596" width="10.625" style="1" customWidth="1"/>
    <col min="14597" max="14597" width="9" style="1"/>
    <col min="14598" max="14598" width="8.625" style="1" customWidth="1"/>
    <col min="14599" max="14599" width="7.5" style="1" customWidth="1"/>
    <col min="14600" max="14600" width="7.625" style="1" customWidth="1"/>
    <col min="14601" max="14601" width="9" style="1"/>
    <col min="14602" max="14602" width="10.5" style="1" customWidth="1"/>
    <col min="14603" max="14603" width="4" style="1" customWidth="1"/>
    <col min="14604" max="14606" width="9" style="1"/>
    <col min="14607" max="14607" width="8.375" style="1" customWidth="1"/>
    <col min="14608" max="14608" width="0" style="1" hidden="1" customWidth="1"/>
    <col min="14609" max="14848" width="9" style="1"/>
    <col min="14849" max="14849" width="6.625" style="1" customWidth="1"/>
    <col min="14850" max="14850" width="9" style="1" customWidth="1"/>
    <col min="14851" max="14851" width="9" style="1"/>
    <col min="14852" max="14852" width="10.625" style="1" customWidth="1"/>
    <col min="14853" max="14853" width="9" style="1"/>
    <col min="14854" max="14854" width="8.625" style="1" customWidth="1"/>
    <col min="14855" max="14855" width="7.5" style="1" customWidth="1"/>
    <col min="14856" max="14856" width="7.625" style="1" customWidth="1"/>
    <col min="14857" max="14857" width="9" style="1"/>
    <col min="14858" max="14858" width="10.5" style="1" customWidth="1"/>
    <col min="14859" max="14859" width="4" style="1" customWidth="1"/>
    <col min="14860" max="14862" width="9" style="1"/>
    <col min="14863" max="14863" width="8.375" style="1" customWidth="1"/>
    <col min="14864" max="14864" width="0" style="1" hidden="1" customWidth="1"/>
    <col min="14865" max="15104" width="9" style="1"/>
    <col min="15105" max="15105" width="6.625" style="1" customWidth="1"/>
    <col min="15106" max="15106" width="9" style="1" customWidth="1"/>
    <col min="15107" max="15107" width="9" style="1"/>
    <col min="15108" max="15108" width="10.625" style="1" customWidth="1"/>
    <col min="15109" max="15109" width="9" style="1"/>
    <col min="15110" max="15110" width="8.625" style="1" customWidth="1"/>
    <col min="15111" max="15111" width="7.5" style="1" customWidth="1"/>
    <col min="15112" max="15112" width="7.625" style="1" customWidth="1"/>
    <col min="15113" max="15113" width="9" style="1"/>
    <col min="15114" max="15114" width="10.5" style="1" customWidth="1"/>
    <col min="15115" max="15115" width="4" style="1" customWidth="1"/>
    <col min="15116" max="15118" width="9" style="1"/>
    <col min="15119" max="15119" width="8.375" style="1" customWidth="1"/>
    <col min="15120" max="15120" width="0" style="1" hidden="1" customWidth="1"/>
    <col min="15121" max="15360" width="9" style="1"/>
    <col min="15361" max="15361" width="6.625" style="1" customWidth="1"/>
    <col min="15362" max="15362" width="9" style="1" customWidth="1"/>
    <col min="15363" max="15363" width="9" style="1"/>
    <col min="15364" max="15364" width="10.625" style="1" customWidth="1"/>
    <col min="15365" max="15365" width="9" style="1"/>
    <col min="15366" max="15366" width="8.625" style="1" customWidth="1"/>
    <col min="15367" max="15367" width="7.5" style="1" customWidth="1"/>
    <col min="15368" max="15368" width="7.625" style="1" customWidth="1"/>
    <col min="15369" max="15369" width="9" style="1"/>
    <col min="15370" max="15370" width="10.5" style="1" customWidth="1"/>
    <col min="15371" max="15371" width="4" style="1" customWidth="1"/>
    <col min="15372" max="15374" width="9" style="1"/>
    <col min="15375" max="15375" width="8.375" style="1" customWidth="1"/>
    <col min="15376" max="15376" width="0" style="1" hidden="1" customWidth="1"/>
    <col min="15377" max="15616" width="9" style="1"/>
    <col min="15617" max="15617" width="6.625" style="1" customWidth="1"/>
    <col min="15618" max="15618" width="9" style="1" customWidth="1"/>
    <col min="15619" max="15619" width="9" style="1"/>
    <col min="15620" max="15620" width="10.625" style="1" customWidth="1"/>
    <col min="15621" max="15621" width="9" style="1"/>
    <col min="15622" max="15622" width="8.625" style="1" customWidth="1"/>
    <col min="15623" max="15623" width="7.5" style="1" customWidth="1"/>
    <col min="15624" max="15624" width="7.625" style="1" customWidth="1"/>
    <col min="15625" max="15625" width="9" style="1"/>
    <col min="15626" max="15626" width="10.5" style="1" customWidth="1"/>
    <col min="15627" max="15627" width="4" style="1" customWidth="1"/>
    <col min="15628" max="15630" width="9" style="1"/>
    <col min="15631" max="15631" width="8.375" style="1" customWidth="1"/>
    <col min="15632" max="15632" width="0" style="1" hidden="1" customWidth="1"/>
    <col min="15633" max="15872" width="9" style="1"/>
    <col min="15873" max="15873" width="6.625" style="1" customWidth="1"/>
    <col min="15874" max="15874" width="9" style="1" customWidth="1"/>
    <col min="15875" max="15875" width="9" style="1"/>
    <col min="15876" max="15876" width="10.625" style="1" customWidth="1"/>
    <col min="15877" max="15877" width="9" style="1"/>
    <col min="15878" max="15878" width="8.625" style="1" customWidth="1"/>
    <col min="15879" max="15879" width="7.5" style="1" customWidth="1"/>
    <col min="15880" max="15880" width="7.625" style="1" customWidth="1"/>
    <col min="15881" max="15881" width="9" style="1"/>
    <col min="15882" max="15882" width="10.5" style="1" customWidth="1"/>
    <col min="15883" max="15883" width="4" style="1" customWidth="1"/>
    <col min="15884" max="15886" width="9" style="1"/>
    <col min="15887" max="15887" width="8.375" style="1" customWidth="1"/>
    <col min="15888" max="15888" width="0" style="1" hidden="1" customWidth="1"/>
    <col min="15889" max="16128" width="9" style="1"/>
    <col min="16129" max="16129" width="6.625" style="1" customWidth="1"/>
    <col min="16130" max="16130" width="9" style="1" customWidth="1"/>
    <col min="16131" max="16131" width="9" style="1"/>
    <col min="16132" max="16132" width="10.625" style="1" customWidth="1"/>
    <col min="16133" max="16133" width="9" style="1"/>
    <col min="16134" max="16134" width="8.625" style="1" customWidth="1"/>
    <col min="16135" max="16135" width="7.5" style="1" customWidth="1"/>
    <col min="16136" max="16136" width="7.625" style="1" customWidth="1"/>
    <col min="16137" max="16137" width="9" style="1"/>
    <col min="16138" max="16138" width="10.5" style="1" customWidth="1"/>
    <col min="16139" max="16139" width="4" style="1" customWidth="1"/>
    <col min="16140" max="16142" width="9" style="1"/>
    <col min="16143" max="16143" width="8.375" style="1" customWidth="1"/>
    <col min="16144" max="16144" width="0" style="1" hidden="1" customWidth="1"/>
    <col min="16145" max="16384" width="9" style="1"/>
  </cols>
  <sheetData>
    <row r="1" spans="1:11" ht="70.5" customHeight="1" x14ac:dyDescent="0.15">
      <c r="A1" s="221" t="s">
        <v>29</v>
      </c>
      <c r="B1" s="221"/>
      <c r="C1" s="221"/>
      <c r="D1" s="221"/>
      <c r="E1" s="221"/>
      <c r="F1" s="221"/>
      <c r="G1" s="221"/>
      <c r="H1" s="221"/>
      <c r="I1" s="221"/>
      <c r="J1" s="221"/>
      <c r="K1" s="221"/>
    </row>
    <row r="2" spans="1:11" ht="70.7" customHeight="1" x14ac:dyDescent="0.15">
      <c r="A2" s="222" t="str">
        <f>基礎データ入力!C6</f>
        <v>令和2･3年度</v>
      </c>
      <c r="B2" s="223"/>
      <c r="C2" s="223"/>
      <c r="D2" s="223"/>
      <c r="E2" s="223"/>
      <c r="F2" s="223"/>
      <c r="G2" s="223"/>
      <c r="H2" s="223"/>
      <c r="I2" s="223"/>
      <c r="J2" s="223"/>
      <c r="K2" s="223"/>
    </row>
    <row r="3" spans="1:11" ht="70.7" customHeight="1" x14ac:dyDescent="0.15">
      <c r="A3" s="224" t="str">
        <f>基礎データ入力!C2</f>
        <v>○○高等学校改築工事</v>
      </c>
      <c r="B3" s="225"/>
      <c r="C3" s="225"/>
      <c r="D3" s="225"/>
      <c r="E3" s="225"/>
      <c r="F3" s="225"/>
      <c r="G3" s="225"/>
      <c r="H3" s="225"/>
      <c r="I3" s="225"/>
      <c r="J3" s="225"/>
      <c r="K3" s="225"/>
    </row>
    <row r="19" spans="1:11" x14ac:dyDescent="0.15">
      <c r="D19" s="228" t="s">
        <v>373</v>
      </c>
      <c r="E19" s="228" t="s">
        <v>374</v>
      </c>
      <c r="F19" s="229">
        <f>基礎データ入力!C4</f>
        <v>44114</v>
      </c>
      <c r="G19" s="229"/>
      <c r="H19" s="229"/>
    </row>
    <row r="20" spans="1:11" x14ac:dyDescent="0.15">
      <c r="D20" s="228"/>
      <c r="E20" s="228"/>
      <c r="F20" s="229"/>
      <c r="G20" s="229"/>
      <c r="H20" s="229"/>
    </row>
    <row r="21" spans="1:11" x14ac:dyDescent="0.15">
      <c r="D21" s="228"/>
      <c r="E21" s="228" t="s">
        <v>375</v>
      </c>
      <c r="F21" s="229">
        <f>基礎データ入力!C5</f>
        <v>44542</v>
      </c>
      <c r="G21" s="229"/>
      <c r="H21" s="229"/>
    </row>
    <row r="22" spans="1:11" x14ac:dyDescent="0.15">
      <c r="D22" s="228"/>
      <c r="E22" s="228"/>
      <c r="F22" s="229"/>
      <c r="G22" s="229"/>
      <c r="H22" s="229"/>
    </row>
    <row r="27" spans="1:11" ht="32.1" customHeight="1" x14ac:dyDescent="0.15">
      <c r="B27" s="11" t="s">
        <v>30</v>
      </c>
      <c r="C27" s="226" t="str">
        <f>基礎データ入力!C16</f>
        <v>福岡県建築都市部営繕設備課</v>
      </c>
      <c r="D27" s="226"/>
      <c r="E27" s="226"/>
      <c r="F27" s="226"/>
      <c r="G27" s="226"/>
      <c r="H27" s="226"/>
      <c r="I27" s="226"/>
      <c r="J27" s="226"/>
      <c r="K27" s="12"/>
    </row>
    <row r="28" spans="1:11" ht="32.1" customHeight="1" x14ac:dyDescent="0.15">
      <c r="B28" s="11" t="s">
        <v>31</v>
      </c>
      <c r="C28" s="226" t="str">
        <f>基礎データ入力!C14</f>
        <v>福岡県北九州県土整備事務所建築指導課</v>
      </c>
      <c r="D28" s="226"/>
      <c r="E28" s="226"/>
      <c r="F28" s="226"/>
      <c r="G28" s="226"/>
      <c r="H28" s="226"/>
      <c r="I28" s="226"/>
      <c r="J28" s="226"/>
      <c r="K28" s="12"/>
    </row>
    <row r="29" spans="1:11" ht="32.1" customHeight="1" x14ac:dyDescent="0.15">
      <c r="B29" s="11" t="s">
        <v>372</v>
      </c>
      <c r="C29" s="227" t="str">
        <f>基礎データ入力!C8</f>
        <v>○○建設株式会社</v>
      </c>
      <c r="D29" s="227"/>
      <c r="E29" s="227"/>
      <c r="F29" s="227"/>
      <c r="G29" s="227"/>
      <c r="H29" s="227"/>
      <c r="I29" s="227"/>
      <c r="J29" s="227"/>
      <c r="K29" s="12"/>
    </row>
    <row r="30" spans="1:11" ht="13.5" customHeight="1" x14ac:dyDescent="0.15">
      <c r="B30" s="12"/>
      <c r="C30" s="12"/>
      <c r="D30" s="12"/>
      <c r="E30" s="12"/>
      <c r="F30" s="12"/>
      <c r="G30" s="12"/>
      <c r="H30" s="12"/>
      <c r="I30" s="12"/>
      <c r="J30" s="12"/>
    </row>
    <row r="31" spans="1:11" ht="13.5" customHeight="1" x14ac:dyDescent="0.15">
      <c r="A31" s="220" t="s">
        <v>156</v>
      </c>
      <c r="B31" s="220"/>
      <c r="C31" s="220"/>
      <c r="D31" s="220"/>
      <c r="E31" s="220"/>
      <c r="F31" s="220"/>
      <c r="G31" s="220"/>
      <c r="H31" s="220"/>
      <c r="I31" s="220"/>
      <c r="J31" s="220"/>
      <c r="K31" s="220"/>
    </row>
    <row r="32" spans="1:11" ht="13.5" customHeight="1" x14ac:dyDescent="0.15">
      <c r="A32" s="220"/>
      <c r="B32" s="220"/>
      <c r="C32" s="220"/>
      <c r="D32" s="220"/>
      <c r="E32" s="220"/>
      <c r="F32" s="220"/>
      <c r="G32" s="220"/>
      <c r="H32" s="220"/>
      <c r="I32" s="220"/>
      <c r="J32" s="220"/>
      <c r="K32" s="220"/>
    </row>
    <row r="33" spans="2:16" ht="13.5" customHeight="1" x14ac:dyDescent="0.15">
      <c r="B33" s="12"/>
      <c r="C33" s="12"/>
      <c r="D33" s="12"/>
      <c r="E33" s="12"/>
      <c r="F33" s="12"/>
      <c r="G33" s="12"/>
      <c r="H33" s="12"/>
      <c r="I33" s="12"/>
      <c r="J33" s="12"/>
      <c r="K33" s="12"/>
    </row>
    <row r="34" spans="2:16" ht="13.5" customHeight="1" x14ac:dyDescent="0.15">
      <c r="B34" s="12"/>
      <c r="C34" s="12"/>
      <c r="D34" s="12"/>
      <c r="E34" s="12"/>
      <c r="F34" s="12"/>
      <c r="G34" s="12"/>
      <c r="H34" s="12"/>
      <c r="I34" s="12"/>
      <c r="J34" s="12"/>
      <c r="K34" s="12"/>
    </row>
    <row r="39" spans="2:16" ht="94.5" x14ac:dyDescent="0.15">
      <c r="P39" s="13" t="s">
        <v>29</v>
      </c>
    </row>
    <row r="40" spans="2:16" ht="94.5" x14ac:dyDescent="0.15">
      <c r="P40" s="13" t="s">
        <v>33</v>
      </c>
    </row>
    <row r="41" spans="2:16" ht="94.5" x14ac:dyDescent="0.15">
      <c r="P41" s="13" t="s">
        <v>34</v>
      </c>
    </row>
    <row r="42" spans="2:16" ht="94.5" x14ac:dyDescent="0.15">
      <c r="P42" s="13" t="s">
        <v>35</v>
      </c>
    </row>
    <row r="43" spans="2:16" ht="54" x14ac:dyDescent="0.15">
      <c r="P43" s="13" t="s">
        <v>157</v>
      </c>
    </row>
  </sheetData>
  <mergeCells count="12">
    <mergeCell ref="A31:K32"/>
    <mergeCell ref="A1:K1"/>
    <mergeCell ref="A2:K2"/>
    <mergeCell ref="A3:K3"/>
    <mergeCell ref="C27:J27"/>
    <mergeCell ref="C28:J28"/>
    <mergeCell ref="C29:J29"/>
    <mergeCell ref="E19:E20"/>
    <mergeCell ref="E21:E22"/>
    <mergeCell ref="F19:H20"/>
    <mergeCell ref="F21:H22"/>
    <mergeCell ref="D19:D22"/>
  </mergeCells>
  <phoneticPr fontId="3"/>
  <dataValidations count="2">
    <dataValidation type="list" allowBlank="1" showInputMessage="1" showErrorMessage="1" sqref="WVI983039:WVS983039 WLM983039:WLW983039 WBQ983039:WCA983039 VRU983039:VSE983039 VHY983039:VII983039 UYC983039:UYM983039 UOG983039:UOQ983039 UEK983039:UEU983039 TUO983039:TUY983039 TKS983039:TLC983039 TAW983039:TBG983039 SRA983039:SRK983039 SHE983039:SHO983039 RXI983039:RXS983039 RNM983039:RNW983039 RDQ983039:REA983039 QTU983039:QUE983039 QJY983039:QKI983039 QAC983039:QAM983039 PQG983039:PQQ983039 PGK983039:PGU983039 OWO983039:OWY983039 OMS983039:ONC983039 OCW983039:ODG983039 NTA983039:NTK983039 NJE983039:NJO983039 MZI983039:MZS983039 MPM983039:MPW983039 MFQ983039:MGA983039 LVU983039:LWE983039 LLY983039:LMI983039 LCC983039:LCM983039 KSG983039:KSQ983039 KIK983039:KIU983039 JYO983039:JYY983039 JOS983039:JPC983039 JEW983039:JFG983039 IVA983039:IVK983039 ILE983039:ILO983039 IBI983039:IBS983039 HRM983039:HRW983039 HHQ983039:HIA983039 GXU983039:GYE983039 GNY983039:GOI983039 GEC983039:GEM983039 FUG983039:FUQ983039 FKK983039:FKU983039 FAO983039:FAY983039 EQS983039:ERC983039 EGW983039:EHG983039 DXA983039:DXK983039 DNE983039:DNO983039 DDI983039:DDS983039 CTM983039:CTW983039 CJQ983039:CKA983039 BZU983039:CAE983039 BPY983039:BQI983039 BGC983039:BGM983039 AWG983039:AWQ983039 AMK983039:AMU983039 ACO983039:ACY983039 SS983039:TC983039 IW983039:JG983039 A983039:K983039 WVI917503:WVS917503 WLM917503:WLW917503 WBQ917503:WCA917503 VRU917503:VSE917503 VHY917503:VII917503 UYC917503:UYM917503 UOG917503:UOQ917503 UEK917503:UEU917503 TUO917503:TUY917503 TKS917503:TLC917503 TAW917503:TBG917503 SRA917503:SRK917503 SHE917503:SHO917503 RXI917503:RXS917503 RNM917503:RNW917503 RDQ917503:REA917503 QTU917503:QUE917503 QJY917503:QKI917503 QAC917503:QAM917503 PQG917503:PQQ917503 PGK917503:PGU917503 OWO917503:OWY917503 OMS917503:ONC917503 OCW917503:ODG917503 NTA917503:NTK917503 NJE917503:NJO917503 MZI917503:MZS917503 MPM917503:MPW917503 MFQ917503:MGA917503 LVU917503:LWE917503 LLY917503:LMI917503 LCC917503:LCM917503 KSG917503:KSQ917503 KIK917503:KIU917503 JYO917503:JYY917503 JOS917503:JPC917503 JEW917503:JFG917503 IVA917503:IVK917503 ILE917503:ILO917503 IBI917503:IBS917503 HRM917503:HRW917503 HHQ917503:HIA917503 GXU917503:GYE917503 GNY917503:GOI917503 GEC917503:GEM917503 FUG917503:FUQ917503 FKK917503:FKU917503 FAO917503:FAY917503 EQS917503:ERC917503 EGW917503:EHG917503 DXA917503:DXK917503 DNE917503:DNO917503 DDI917503:DDS917503 CTM917503:CTW917503 CJQ917503:CKA917503 BZU917503:CAE917503 BPY917503:BQI917503 BGC917503:BGM917503 AWG917503:AWQ917503 AMK917503:AMU917503 ACO917503:ACY917503 SS917503:TC917503 IW917503:JG917503 A917503:K917503 WVI851967:WVS851967 WLM851967:WLW851967 WBQ851967:WCA851967 VRU851967:VSE851967 VHY851967:VII851967 UYC851967:UYM851967 UOG851967:UOQ851967 UEK851967:UEU851967 TUO851967:TUY851967 TKS851967:TLC851967 TAW851967:TBG851967 SRA851967:SRK851967 SHE851967:SHO851967 RXI851967:RXS851967 RNM851967:RNW851967 RDQ851967:REA851967 QTU851967:QUE851967 QJY851967:QKI851967 QAC851967:QAM851967 PQG851967:PQQ851967 PGK851967:PGU851967 OWO851967:OWY851967 OMS851967:ONC851967 OCW851967:ODG851967 NTA851967:NTK851967 NJE851967:NJO851967 MZI851967:MZS851967 MPM851967:MPW851967 MFQ851967:MGA851967 LVU851967:LWE851967 LLY851967:LMI851967 LCC851967:LCM851967 KSG851967:KSQ851967 KIK851967:KIU851967 JYO851967:JYY851967 JOS851967:JPC851967 JEW851967:JFG851967 IVA851967:IVK851967 ILE851967:ILO851967 IBI851967:IBS851967 HRM851967:HRW851967 HHQ851967:HIA851967 GXU851967:GYE851967 GNY851967:GOI851967 GEC851967:GEM851967 FUG851967:FUQ851967 FKK851967:FKU851967 FAO851967:FAY851967 EQS851967:ERC851967 EGW851967:EHG851967 DXA851967:DXK851967 DNE851967:DNO851967 DDI851967:DDS851967 CTM851967:CTW851967 CJQ851967:CKA851967 BZU851967:CAE851967 BPY851967:BQI851967 BGC851967:BGM851967 AWG851967:AWQ851967 AMK851967:AMU851967 ACO851967:ACY851967 SS851967:TC851967 IW851967:JG851967 A851967:K851967 WVI786431:WVS786431 WLM786431:WLW786431 WBQ786431:WCA786431 VRU786431:VSE786431 VHY786431:VII786431 UYC786431:UYM786431 UOG786431:UOQ786431 UEK786431:UEU786431 TUO786431:TUY786431 TKS786431:TLC786431 TAW786431:TBG786431 SRA786431:SRK786431 SHE786431:SHO786431 RXI786431:RXS786431 RNM786431:RNW786431 RDQ786431:REA786431 QTU786431:QUE786431 QJY786431:QKI786431 QAC786431:QAM786431 PQG786431:PQQ786431 PGK786431:PGU786431 OWO786431:OWY786431 OMS786431:ONC786431 OCW786431:ODG786431 NTA786431:NTK786431 NJE786431:NJO786431 MZI786431:MZS786431 MPM786431:MPW786431 MFQ786431:MGA786431 LVU786431:LWE786431 LLY786431:LMI786431 LCC786431:LCM786431 KSG786431:KSQ786431 KIK786431:KIU786431 JYO786431:JYY786431 JOS786431:JPC786431 JEW786431:JFG786431 IVA786431:IVK786431 ILE786431:ILO786431 IBI786431:IBS786431 HRM786431:HRW786431 HHQ786431:HIA786431 GXU786431:GYE786431 GNY786431:GOI786431 GEC786431:GEM786431 FUG786431:FUQ786431 FKK786431:FKU786431 FAO786431:FAY786431 EQS786431:ERC786431 EGW786431:EHG786431 DXA786431:DXK786431 DNE786431:DNO786431 DDI786431:DDS786431 CTM786431:CTW786431 CJQ786431:CKA786431 BZU786431:CAE786431 BPY786431:BQI786431 BGC786431:BGM786431 AWG786431:AWQ786431 AMK786431:AMU786431 ACO786431:ACY786431 SS786431:TC786431 IW786431:JG786431 A786431:K786431 WVI720895:WVS720895 WLM720895:WLW720895 WBQ720895:WCA720895 VRU720895:VSE720895 VHY720895:VII720895 UYC720895:UYM720895 UOG720895:UOQ720895 UEK720895:UEU720895 TUO720895:TUY720895 TKS720895:TLC720895 TAW720895:TBG720895 SRA720895:SRK720895 SHE720895:SHO720895 RXI720895:RXS720895 RNM720895:RNW720895 RDQ720895:REA720895 QTU720895:QUE720895 QJY720895:QKI720895 QAC720895:QAM720895 PQG720895:PQQ720895 PGK720895:PGU720895 OWO720895:OWY720895 OMS720895:ONC720895 OCW720895:ODG720895 NTA720895:NTK720895 NJE720895:NJO720895 MZI720895:MZS720895 MPM720895:MPW720895 MFQ720895:MGA720895 LVU720895:LWE720895 LLY720895:LMI720895 LCC720895:LCM720895 KSG720895:KSQ720895 KIK720895:KIU720895 JYO720895:JYY720895 JOS720895:JPC720895 JEW720895:JFG720895 IVA720895:IVK720895 ILE720895:ILO720895 IBI720895:IBS720895 HRM720895:HRW720895 HHQ720895:HIA720895 GXU720895:GYE720895 GNY720895:GOI720895 GEC720895:GEM720895 FUG720895:FUQ720895 FKK720895:FKU720895 FAO720895:FAY720895 EQS720895:ERC720895 EGW720895:EHG720895 DXA720895:DXK720895 DNE720895:DNO720895 DDI720895:DDS720895 CTM720895:CTW720895 CJQ720895:CKA720895 BZU720895:CAE720895 BPY720895:BQI720895 BGC720895:BGM720895 AWG720895:AWQ720895 AMK720895:AMU720895 ACO720895:ACY720895 SS720895:TC720895 IW720895:JG720895 A720895:K720895 WVI655359:WVS655359 WLM655359:WLW655359 WBQ655359:WCA655359 VRU655359:VSE655359 VHY655359:VII655359 UYC655359:UYM655359 UOG655359:UOQ655359 UEK655359:UEU655359 TUO655359:TUY655359 TKS655359:TLC655359 TAW655359:TBG655359 SRA655359:SRK655359 SHE655359:SHO655359 RXI655359:RXS655359 RNM655359:RNW655359 RDQ655359:REA655359 QTU655359:QUE655359 QJY655359:QKI655359 QAC655359:QAM655359 PQG655359:PQQ655359 PGK655359:PGU655359 OWO655359:OWY655359 OMS655359:ONC655359 OCW655359:ODG655359 NTA655359:NTK655359 NJE655359:NJO655359 MZI655359:MZS655359 MPM655359:MPW655359 MFQ655359:MGA655359 LVU655359:LWE655359 LLY655359:LMI655359 LCC655359:LCM655359 KSG655359:KSQ655359 KIK655359:KIU655359 JYO655359:JYY655359 JOS655359:JPC655359 JEW655359:JFG655359 IVA655359:IVK655359 ILE655359:ILO655359 IBI655359:IBS655359 HRM655359:HRW655359 HHQ655359:HIA655359 GXU655359:GYE655359 GNY655359:GOI655359 GEC655359:GEM655359 FUG655359:FUQ655359 FKK655359:FKU655359 FAO655359:FAY655359 EQS655359:ERC655359 EGW655359:EHG655359 DXA655359:DXK655359 DNE655359:DNO655359 DDI655359:DDS655359 CTM655359:CTW655359 CJQ655359:CKA655359 BZU655359:CAE655359 BPY655359:BQI655359 BGC655359:BGM655359 AWG655359:AWQ655359 AMK655359:AMU655359 ACO655359:ACY655359 SS655359:TC655359 IW655359:JG655359 A655359:K655359 WVI589823:WVS589823 WLM589823:WLW589823 WBQ589823:WCA589823 VRU589823:VSE589823 VHY589823:VII589823 UYC589823:UYM589823 UOG589823:UOQ589823 UEK589823:UEU589823 TUO589823:TUY589823 TKS589823:TLC589823 TAW589823:TBG589823 SRA589823:SRK589823 SHE589823:SHO589823 RXI589823:RXS589823 RNM589823:RNW589823 RDQ589823:REA589823 QTU589823:QUE589823 QJY589823:QKI589823 QAC589823:QAM589823 PQG589823:PQQ589823 PGK589823:PGU589823 OWO589823:OWY589823 OMS589823:ONC589823 OCW589823:ODG589823 NTA589823:NTK589823 NJE589823:NJO589823 MZI589823:MZS589823 MPM589823:MPW589823 MFQ589823:MGA589823 LVU589823:LWE589823 LLY589823:LMI589823 LCC589823:LCM589823 KSG589823:KSQ589823 KIK589823:KIU589823 JYO589823:JYY589823 JOS589823:JPC589823 JEW589823:JFG589823 IVA589823:IVK589823 ILE589823:ILO589823 IBI589823:IBS589823 HRM589823:HRW589823 HHQ589823:HIA589823 GXU589823:GYE589823 GNY589823:GOI589823 GEC589823:GEM589823 FUG589823:FUQ589823 FKK589823:FKU589823 FAO589823:FAY589823 EQS589823:ERC589823 EGW589823:EHG589823 DXA589823:DXK589823 DNE589823:DNO589823 DDI589823:DDS589823 CTM589823:CTW589823 CJQ589823:CKA589823 BZU589823:CAE589823 BPY589823:BQI589823 BGC589823:BGM589823 AWG589823:AWQ589823 AMK589823:AMU589823 ACO589823:ACY589823 SS589823:TC589823 IW589823:JG589823 A589823:K589823 WVI524287:WVS524287 WLM524287:WLW524287 WBQ524287:WCA524287 VRU524287:VSE524287 VHY524287:VII524287 UYC524287:UYM524287 UOG524287:UOQ524287 UEK524287:UEU524287 TUO524287:TUY524287 TKS524287:TLC524287 TAW524287:TBG524287 SRA524287:SRK524287 SHE524287:SHO524287 RXI524287:RXS524287 RNM524287:RNW524287 RDQ524287:REA524287 QTU524287:QUE524287 QJY524287:QKI524287 QAC524287:QAM524287 PQG524287:PQQ524287 PGK524287:PGU524287 OWO524287:OWY524287 OMS524287:ONC524287 OCW524287:ODG524287 NTA524287:NTK524287 NJE524287:NJO524287 MZI524287:MZS524287 MPM524287:MPW524287 MFQ524287:MGA524287 LVU524287:LWE524287 LLY524287:LMI524287 LCC524287:LCM524287 KSG524287:KSQ524287 KIK524287:KIU524287 JYO524287:JYY524287 JOS524287:JPC524287 JEW524287:JFG524287 IVA524287:IVK524287 ILE524287:ILO524287 IBI524287:IBS524287 HRM524287:HRW524287 HHQ524287:HIA524287 GXU524287:GYE524287 GNY524287:GOI524287 GEC524287:GEM524287 FUG524287:FUQ524287 FKK524287:FKU524287 FAO524287:FAY524287 EQS524287:ERC524287 EGW524287:EHG524287 DXA524287:DXK524287 DNE524287:DNO524287 DDI524287:DDS524287 CTM524287:CTW524287 CJQ524287:CKA524287 BZU524287:CAE524287 BPY524287:BQI524287 BGC524287:BGM524287 AWG524287:AWQ524287 AMK524287:AMU524287 ACO524287:ACY524287 SS524287:TC524287 IW524287:JG524287 A524287:K524287 WVI458751:WVS458751 WLM458751:WLW458751 WBQ458751:WCA458751 VRU458751:VSE458751 VHY458751:VII458751 UYC458751:UYM458751 UOG458751:UOQ458751 UEK458751:UEU458751 TUO458751:TUY458751 TKS458751:TLC458751 TAW458751:TBG458751 SRA458751:SRK458751 SHE458751:SHO458751 RXI458751:RXS458751 RNM458751:RNW458751 RDQ458751:REA458751 QTU458751:QUE458751 QJY458751:QKI458751 QAC458751:QAM458751 PQG458751:PQQ458751 PGK458751:PGU458751 OWO458751:OWY458751 OMS458751:ONC458751 OCW458751:ODG458751 NTA458751:NTK458751 NJE458751:NJO458751 MZI458751:MZS458751 MPM458751:MPW458751 MFQ458751:MGA458751 LVU458751:LWE458751 LLY458751:LMI458751 LCC458751:LCM458751 KSG458751:KSQ458751 KIK458751:KIU458751 JYO458751:JYY458751 JOS458751:JPC458751 JEW458751:JFG458751 IVA458751:IVK458751 ILE458751:ILO458751 IBI458751:IBS458751 HRM458751:HRW458751 HHQ458751:HIA458751 GXU458751:GYE458751 GNY458751:GOI458751 GEC458751:GEM458751 FUG458751:FUQ458751 FKK458751:FKU458751 FAO458751:FAY458751 EQS458751:ERC458751 EGW458751:EHG458751 DXA458751:DXK458751 DNE458751:DNO458751 DDI458751:DDS458751 CTM458751:CTW458751 CJQ458751:CKA458751 BZU458751:CAE458751 BPY458751:BQI458751 BGC458751:BGM458751 AWG458751:AWQ458751 AMK458751:AMU458751 ACO458751:ACY458751 SS458751:TC458751 IW458751:JG458751 A458751:K458751 WVI393215:WVS393215 WLM393215:WLW393215 WBQ393215:WCA393215 VRU393215:VSE393215 VHY393215:VII393215 UYC393215:UYM393215 UOG393215:UOQ393215 UEK393215:UEU393215 TUO393215:TUY393215 TKS393215:TLC393215 TAW393215:TBG393215 SRA393215:SRK393215 SHE393215:SHO393215 RXI393215:RXS393215 RNM393215:RNW393215 RDQ393215:REA393215 QTU393215:QUE393215 QJY393215:QKI393215 QAC393215:QAM393215 PQG393215:PQQ393215 PGK393215:PGU393215 OWO393215:OWY393215 OMS393215:ONC393215 OCW393215:ODG393215 NTA393215:NTK393215 NJE393215:NJO393215 MZI393215:MZS393215 MPM393215:MPW393215 MFQ393215:MGA393215 LVU393215:LWE393215 LLY393215:LMI393215 LCC393215:LCM393215 KSG393215:KSQ393215 KIK393215:KIU393215 JYO393215:JYY393215 JOS393215:JPC393215 JEW393215:JFG393215 IVA393215:IVK393215 ILE393215:ILO393215 IBI393215:IBS393215 HRM393215:HRW393215 HHQ393215:HIA393215 GXU393215:GYE393215 GNY393215:GOI393215 GEC393215:GEM393215 FUG393215:FUQ393215 FKK393215:FKU393215 FAO393215:FAY393215 EQS393215:ERC393215 EGW393215:EHG393215 DXA393215:DXK393215 DNE393215:DNO393215 DDI393215:DDS393215 CTM393215:CTW393215 CJQ393215:CKA393215 BZU393215:CAE393215 BPY393215:BQI393215 BGC393215:BGM393215 AWG393215:AWQ393215 AMK393215:AMU393215 ACO393215:ACY393215 SS393215:TC393215 IW393215:JG393215 A393215:K393215 WVI327679:WVS327679 WLM327679:WLW327679 WBQ327679:WCA327679 VRU327679:VSE327679 VHY327679:VII327679 UYC327679:UYM327679 UOG327679:UOQ327679 UEK327679:UEU327679 TUO327679:TUY327679 TKS327679:TLC327679 TAW327679:TBG327679 SRA327679:SRK327679 SHE327679:SHO327679 RXI327679:RXS327679 RNM327679:RNW327679 RDQ327679:REA327679 QTU327679:QUE327679 QJY327679:QKI327679 QAC327679:QAM327679 PQG327679:PQQ327679 PGK327679:PGU327679 OWO327679:OWY327679 OMS327679:ONC327679 OCW327679:ODG327679 NTA327679:NTK327679 NJE327679:NJO327679 MZI327679:MZS327679 MPM327679:MPW327679 MFQ327679:MGA327679 LVU327679:LWE327679 LLY327679:LMI327679 LCC327679:LCM327679 KSG327679:KSQ327679 KIK327679:KIU327679 JYO327679:JYY327679 JOS327679:JPC327679 JEW327679:JFG327679 IVA327679:IVK327679 ILE327679:ILO327679 IBI327679:IBS327679 HRM327679:HRW327679 HHQ327679:HIA327679 GXU327679:GYE327679 GNY327679:GOI327679 GEC327679:GEM327679 FUG327679:FUQ327679 FKK327679:FKU327679 FAO327679:FAY327679 EQS327679:ERC327679 EGW327679:EHG327679 DXA327679:DXK327679 DNE327679:DNO327679 DDI327679:DDS327679 CTM327679:CTW327679 CJQ327679:CKA327679 BZU327679:CAE327679 BPY327679:BQI327679 BGC327679:BGM327679 AWG327679:AWQ327679 AMK327679:AMU327679 ACO327679:ACY327679 SS327679:TC327679 IW327679:JG327679 A327679:K327679 WVI262143:WVS262143 WLM262143:WLW262143 WBQ262143:WCA262143 VRU262143:VSE262143 VHY262143:VII262143 UYC262143:UYM262143 UOG262143:UOQ262143 UEK262143:UEU262143 TUO262143:TUY262143 TKS262143:TLC262143 TAW262143:TBG262143 SRA262143:SRK262143 SHE262143:SHO262143 RXI262143:RXS262143 RNM262143:RNW262143 RDQ262143:REA262143 QTU262143:QUE262143 QJY262143:QKI262143 QAC262143:QAM262143 PQG262143:PQQ262143 PGK262143:PGU262143 OWO262143:OWY262143 OMS262143:ONC262143 OCW262143:ODG262143 NTA262143:NTK262143 NJE262143:NJO262143 MZI262143:MZS262143 MPM262143:MPW262143 MFQ262143:MGA262143 LVU262143:LWE262143 LLY262143:LMI262143 LCC262143:LCM262143 KSG262143:KSQ262143 KIK262143:KIU262143 JYO262143:JYY262143 JOS262143:JPC262143 JEW262143:JFG262143 IVA262143:IVK262143 ILE262143:ILO262143 IBI262143:IBS262143 HRM262143:HRW262143 HHQ262143:HIA262143 GXU262143:GYE262143 GNY262143:GOI262143 GEC262143:GEM262143 FUG262143:FUQ262143 FKK262143:FKU262143 FAO262143:FAY262143 EQS262143:ERC262143 EGW262143:EHG262143 DXA262143:DXK262143 DNE262143:DNO262143 DDI262143:DDS262143 CTM262143:CTW262143 CJQ262143:CKA262143 BZU262143:CAE262143 BPY262143:BQI262143 BGC262143:BGM262143 AWG262143:AWQ262143 AMK262143:AMU262143 ACO262143:ACY262143 SS262143:TC262143 IW262143:JG262143 A262143:K262143 WVI196607:WVS196607 WLM196607:WLW196607 WBQ196607:WCA196607 VRU196607:VSE196607 VHY196607:VII196607 UYC196607:UYM196607 UOG196607:UOQ196607 UEK196607:UEU196607 TUO196607:TUY196607 TKS196607:TLC196607 TAW196607:TBG196607 SRA196607:SRK196607 SHE196607:SHO196607 RXI196607:RXS196607 RNM196607:RNW196607 RDQ196607:REA196607 QTU196607:QUE196607 QJY196607:QKI196607 QAC196607:QAM196607 PQG196607:PQQ196607 PGK196607:PGU196607 OWO196607:OWY196607 OMS196607:ONC196607 OCW196607:ODG196607 NTA196607:NTK196607 NJE196607:NJO196607 MZI196607:MZS196607 MPM196607:MPW196607 MFQ196607:MGA196607 LVU196607:LWE196607 LLY196607:LMI196607 LCC196607:LCM196607 KSG196607:KSQ196607 KIK196607:KIU196607 JYO196607:JYY196607 JOS196607:JPC196607 JEW196607:JFG196607 IVA196607:IVK196607 ILE196607:ILO196607 IBI196607:IBS196607 HRM196607:HRW196607 HHQ196607:HIA196607 GXU196607:GYE196607 GNY196607:GOI196607 GEC196607:GEM196607 FUG196607:FUQ196607 FKK196607:FKU196607 FAO196607:FAY196607 EQS196607:ERC196607 EGW196607:EHG196607 DXA196607:DXK196607 DNE196607:DNO196607 DDI196607:DDS196607 CTM196607:CTW196607 CJQ196607:CKA196607 BZU196607:CAE196607 BPY196607:BQI196607 BGC196607:BGM196607 AWG196607:AWQ196607 AMK196607:AMU196607 ACO196607:ACY196607 SS196607:TC196607 IW196607:JG196607 A196607:K196607 WVI131071:WVS131071 WLM131071:WLW131071 WBQ131071:WCA131071 VRU131071:VSE131071 VHY131071:VII131071 UYC131071:UYM131071 UOG131071:UOQ131071 UEK131071:UEU131071 TUO131071:TUY131071 TKS131071:TLC131071 TAW131071:TBG131071 SRA131071:SRK131071 SHE131071:SHO131071 RXI131071:RXS131071 RNM131071:RNW131071 RDQ131071:REA131071 QTU131071:QUE131071 QJY131071:QKI131071 QAC131071:QAM131071 PQG131071:PQQ131071 PGK131071:PGU131071 OWO131071:OWY131071 OMS131071:ONC131071 OCW131071:ODG131071 NTA131071:NTK131071 NJE131071:NJO131071 MZI131071:MZS131071 MPM131071:MPW131071 MFQ131071:MGA131071 LVU131071:LWE131071 LLY131071:LMI131071 LCC131071:LCM131071 KSG131071:KSQ131071 KIK131071:KIU131071 JYO131071:JYY131071 JOS131071:JPC131071 JEW131071:JFG131071 IVA131071:IVK131071 ILE131071:ILO131071 IBI131071:IBS131071 HRM131071:HRW131071 HHQ131071:HIA131071 GXU131071:GYE131071 GNY131071:GOI131071 GEC131071:GEM131071 FUG131071:FUQ131071 FKK131071:FKU131071 FAO131071:FAY131071 EQS131071:ERC131071 EGW131071:EHG131071 DXA131071:DXK131071 DNE131071:DNO131071 DDI131071:DDS131071 CTM131071:CTW131071 CJQ131071:CKA131071 BZU131071:CAE131071 BPY131071:BQI131071 BGC131071:BGM131071 AWG131071:AWQ131071 AMK131071:AMU131071 ACO131071:ACY131071 SS131071:TC131071 IW131071:JG131071 A131071:K131071 WVI65535:WVS65535 WLM65535:WLW65535 WBQ65535:WCA65535 VRU65535:VSE65535 VHY65535:VII65535 UYC65535:UYM65535 UOG65535:UOQ65535 UEK65535:UEU65535 TUO65535:TUY65535 TKS65535:TLC65535 TAW65535:TBG65535 SRA65535:SRK65535 SHE65535:SHO65535 RXI65535:RXS65535 RNM65535:RNW65535 RDQ65535:REA65535 QTU65535:QUE65535 QJY65535:QKI65535 QAC65535:QAM65535 PQG65535:PQQ65535 PGK65535:PGU65535 OWO65535:OWY65535 OMS65535:ONC65535 OCW65535:ODG65535 NTA65535:NTK65535 NJE65535:NJO65535 MZI65535:MZS65535 MPM65535:MPW65535 MFQ65535:MGA65535 LVU65535:LWE65535 LLY65535:LMI65535 LCC65535:LCM65535 KSG65535:KSQ65535 KIK65535:KIU65535 JYO65535:JYY65535 JOS65535:JPC65535 JEW65535:JFG65535 IVA65535:IVK65535 ILE65535:ILO65535 IBI65535:IBS65535 HRM65535:HRW65535 HHQ65535:HIA65535 GXU65535:GYE65535 GNY65535:GOI65535 GEC65535:GEM65535 FUG65535:FUQ65535 FKK65535:FKU65535 FAO65535:FAY65535 EQS65535:ERC65535 EGW65535:EHG65535 DXA65535:DXK65535 DNE65535:DNO65535 DDI65535:DDS65535 CTM65535:CTW65535 CJQ65535:CKA65535 BZU65535:CAE65535 BPY65535:BQI65535 BGC65535:BGM65535 AWG65535:AWQ65535 AMK65535:AMU65535 ACO65535:ACY65535 SS65535:TC65535 IW65535:JG65535 A65535:K65535 WVI1:WVS1 WLM1:WLW1 WBQ1:WCA1 VRU1:VSE1 VHY1:VII1 UYC1:UYM1 UOG1:UOQ1 UEK1:UEU1 TUO1:TUY1 TKS1:TLC1 TAW1:TBG1 SRA1:SRK1 SHE1:SHO1 RXI1:RXS1 RNM1:RNW1 RDQ1:REA1 QTU1:QUE1 QJY1:QKI1 QAC1:QAM1 PQG1:PQQ1 PGK1:PGU1 OWO1:OWY1 OMS1:ONC1 OCW1:ODG1 NTA1:NTK1 NJE1:NJO1 MZI1:MZS1 MPM1:MPW1 MFQ1:MGA1 LVU1:LWE1 LLY1:LMI1 LCC1:LCM1 KSG1:KSQ1 KIK1:KIU1 JYO1:JYY1 JOS1:JPC1 JEW1:JFG1 IVA1:IVK1 ILE1:ILO1 IBI1:IBS1 HRM1:HRW1 HHQ1:HIA1 GXU1:GYE1 GNY1:GOI1 GEC1:GEM1 FUG1:FUQ1 FKK1:FKU1 FAO1:FAY1 EQS1:ERC1 EGW1:EHG1 DXA1:DXK1 DNE1:DNO1 DDI1:DDS1 CTM1:CTW1 CJQ1:CKA1 BZU1:CAE1 BPY1:BQI1 BGC1:BGM1 AWG1:AWQ1 AMK1:AMU1 ACO1:ACY1 SS1:TC1 IW1:JG1" xr:uid="{00000000-0002-0000-0100-000000000000}">
      <formula1>$P$39:$P$42</formula1>
    </dataValidation>
    <dataValidation type="list" allowBlank="1" showInputMessage="1" showErrorMessage="1" sqref="A1:K1" xr:uid="{00000000-0002-0000-0100-000001000000}">
      <formula1>$P$39:$P$43</formula1>
    </dataValidation>
  </dataValidations>
  <pageMargins left="0.70866141732283472" right="0.31496062992125984" top="1.7322834645669292" bottom="1.2204724409448819" header="0.31496062992125984" footer="0.31496062992125984"/>
  <pageSetup paperSize="9" fitToWidth="2"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5"/>
  <sheetViews>
    <sheetView view="pageBreakPreview" zoomScale="70" zoomScaleNormal="100" zoomScaleSheetLayoutView="70" zoomScalePageLayoutView="90" workbookViewId="0">
      <selection sqref="A1:K1"/>
    </sheetView>
  </sheetViews>
  <sheetFormatPr defaultRowHeight="13.5" x14ac:dyDescent="0.15"/>
  <cols>
    <col min="1" max="1" width="6.625" style="1" customWidth="1"/>
    <col min="2" max="2" width="9" style="1" customWidth="1"/>
    <col min="3" max="3" width="9" style="1"/>
    <col min="4" max="4" width="10.625" style="1" customWidth="1"/>
    <col min="5" max="5" width="9" style="1"/>
    <col min="6" max="6" width="8.625" style="1" customWidth="1"/>
    <col min="7" max="7" width="7.5" style="1" customWidth="1"/>
    <col min="8" max="8" width="7.625" style="1" customWidth="1"/>
    <col min="9" max="9" width="9" style="1"/>
    <col min="10" max="10" width="10.5" style="1" customWidth="1"/>
    <col min="11" max="11" width="4" style="1" customWidth="1"/>
    <col min="12" max="15" width="9" style="1"/>
    <col min="16" max="16" width="0.875" style="1" customWidth="1"/>
    <col min="17" max="256" width="9" style="1"/>
    <col min="257" max="257" width="6.625" style="1" customWidth="1"/>
    <col min="258" max="258" width="9" style="1" customWidth="1"/>
    <col min="259" max="259" width="9" style="1"/>
    <col min="260" max="260" width="10.625" style="1" customWidth="1"/>
    <col min="261" max="261" width="9" style="1"/>
    <col min="262" max="262" width="8.625" style="1" customWidth="1"/>
    <col min="263" max="263" width="7.5" style="1" customWidth="1"/>
    <col min="264" max="264" width="7.625" style="1" customWidth="1"/>
    <col min="265" max="265" width="9" style="1"/>
    <col min="266" max="266" width="10.5" style="1" customWidth="1"/>
    <col min="267" max="267" width="4" style="1" customWidth="1"/>
    <col min="268" max="271" width="9" style="1"/>
    <col min="272" max="272" width="0.625" style="1" customWidth="1"/>
    <col min="273" max="512" width="9" style="1"/>
    <col min="513" max="513" width="6.625" style="1" customWidth="1"/>
    <col min="514" max="514" width="9" style="1" customWidth="1"/>
    <col min="515" max="515" width="9" style="1"/>
    <col min="516" max="516" width="10.625" style="1" customWidth="1"/>
    <col min="517" max="517" width="9" style="1"/>
    <col min="518" max="518" width="8.625" style="1" customWidth="1"/>
    <col min="519" max="519" width="7.5" style="1" customWidth="1"/>
    <col min="520" max="520" width="7.625" style="1" customWidth="1"/>
    <col min="521" max="521" width="9" style="1"/>
    <col min="522" max="522" width="10.5" style="1" customWidth="1"/>
    <col min="523" max="523" width="4" style="1" customWidth="1"/>
    <col min="524" max="527" width="9" style="1"/>
    <col min="528" max="528" width="0.625" style="1" customWidth="1"/>
    <col min="529" max="768" width="9" style="1"/>
    <col min="769" max="769" width="6.625" style="1" customWidth="1"/>
    <col min="770" max="770" width="9" style="1" customWidth="1"/>
    <col min="771" max="771" width="9" style="1"/>
    <col min="772" max="772" width="10.625" style="1" customWidth="1"/>
    <col min="773" max="773" width="9" style="1"/>
    <col min="774" max="774" width="8.625" style="1" customWidth="1"/>
    <col min="775" max="775" width="7.5" style="1" customWidth="1"/>
    <col min="776" max="776" width="7.625" style="1" customWidth="1"/>
    <col min="777" max="777" width="9" style="1"/>
    <col min="778" max="778" width="10.5" style="1" customWidth="1"/>
    <col min="779" max="779" width="4" style="1" customWidth="1"/>
    <col min="780" max="783" width="9" style="1"/>
    <col min="784" max="784" width="0.625" style="1" customWidth="1"/>
    <col min="785" max="1024" width="9" style="1"/>
    <col min="1025" max="1025" width="6.625" style="1" customWidth="1"/>
    <col min="1026" max="1026" width="9" style="1" customWidth="1"/>
    <col min="1027" max="1027" width="9" style="1"/>
    <col min="1028" max="1028" width="10.625" style="1" customWidth="1"/>
    <col min="1029" max="1029" width="9" style="1"/>
    <col min="1030" max="1030" width="8.625" style="1" customWidth="1"/>
    <col min="1031" max="1031" width="7.5" style="1" customWidth="1"/>
    <col min="1032" max="1032" width="7.625" style="1" customWidth="1"/>
    <col min="1033" max="1033" width="9" style="1"/>
    <col min="1034" max="1034" width="10.5" style="1" customWidth="1"/>
    <col min="1035" max="1035" width="4" style="1" customWidth="1"/>
    <col min="1036" max="1039" width="9" style="1"/>
    <col min="1040" max="1040" width="0.625" style="1" customWidth="1"/>
    <col min="1041" max="1280" width="9" style="1"/>
    <col min="1281" max="1281" width="6.625" style="1" customWidth="1"/>
    <col min="1282" max="1282" width="9" style="1" customWidth="1"/>
    <col min="1283" max="1283" width="9" style="1"/>
    <col min="1284" max="1284" width="10.625" style="1" customWidth="1"/>
    <col min="1285" max="1285" width="9" style="1"/>
    <col min="1286" max="1286" width="8.625" style="1" customWidth="1"/>
    <col min="1287" max="1287" width="7.5" style="1" customWidth="1"/>
    <col min="1288" max="1288" width="7.625" style="1" customWidth="1"/>
    <col min="1289" max="1289" width="9" style="1"/>
    <col min="1290" max="1290" width="10.5" style="1" customWidth="1"/>
    <col min="1291" max="1291" width="4" style="1" customWidth="1"/>
    <col min="1292" max="1295" width="9" style="1"/>
    <col min="1296" max="1296" width="0.625" style="1" customWidth="1"/>
    <col min="1297" max="1536" width="9" style="1"/>
    <col min="1537" max="1537" width="6.625" style="1" customWidth="1"/>
    <col min="1538" max="1538" width="9" style="1" customWidth="1"/>
    <col min="1539" max="1539" width="9" style="1"/>
    <col min="1540" max="1540" width="10.625" style="1" customWidth="1"/>
    <col min="1541" max="1541" width="9" style="1"/>
    <col min="1542" max="1542" width="8.625" style="1" customWidth="1"/>
    <col min="1543" max="1543" width="7.5" style="1" customWidth="1"/>
    <col min="1544" max="1544" width="7.625" style="1" customWidth="1"/>
    <col min="1545" max="1545" width="9" style="1"/>
    <col min="1546" max="1546" width="10.5" style="1" customWidth="1"/>
    <col min="1547" max="1547" width="4" style="1" customWidth="1"/>
    <col min="1548" max="1551" width="9" style="1"/>
    <col min="1552" max="1552" width="0.625" style="1" customWidth="1"/>
    <col min="1553" max="1792" width="9" style="1"/>
    <col min="1793" max="1793" width="6.625" style="1" customWidth="1"/>
    <col min="1794" max="1794" width="9" style="1" customWidth="1"/>
    <col min="1795" max="1795" width="9" style="1"/>
    <col min="1796" max="1796" width="10.625" style="1" customWidth="1"/>
    <col min="1797" max="1797" width="9" style="1"/>
    <col min="1798" max="1798" width="8.625" style="1" customWidth="1"/>
    <col min="1799" max="1799" width="7.5" style="1" customWidth="1"/>
    <col min="1800" max="1800" width="7.625" style="1" customWidth="1"/>
    <col min="1801" max="1801" width="9" style="1"/>
    <col min="1802" max="1802" width="10.5" style="1" customWidth="1"/>
    <col min="1803" max="1803" width="4" style="1" customWidth="1"/>
    <col min="1804" max="1807" width="9" style="1"/>
    <col min="1808" max="1808" width="0.625" style="1" customWidth="1"/>
    <col min="1809" max="2048" width="9" style="1"/>
    <col min="2049" max="2049" width="6.625" style="1" customWidth="1"/>
    <col min="2050" max="2050" width="9" style="1" customWidth="1"/>
    <col min="2051" max="2051" width="9" style="1"/>
    <col min="2052" max="2052" width="10.625" style="1" customWidth="1"/>
    <col min="2053" max="2053" width="9" style="1"/>
    <col min="2054" max="2054" width="8.625" style="1" customWidth="1"/>
    <col min="2055" max="2055" width="7.5" style="1" customWidth="1"/>
    <col min="2056" max="2056" width="7.625" style="1" customWidth="1"/>
    <col min="2057" max="2057" width="9" style="1"/>
    <col min="2058" max="2058" width="10.5" style="1" customWidth="1"/>
    <col min="2059" max="2059" width="4" style="1" customWidth="1"/>
    <col min="2060" max="2063" width="9" style="1"/>
    <col min="2064" max="2064" width="0.625" style="1" customWidth="1"/>
    <col min="2065" max="2304" width="9" style="1"/>
    <col min="2305" max="2305" width="6.625" style="1" customWidth="1"/>
    <col min="2306" max="2306" width="9" style="1" customWidth="1"/>
    <col min="2307" max="2307" width="9" style="1"/>
    <col min="2308" max="2308" width="10.625" style="1" customWidth="1"/>
    <col min="2309" max="2309" width="9" style="1"/>
    <col min="2310" max="2310" width="8.625" style="1" customWidth="1"/>
    <col min="2311" max="2311" width="7.5" style="1" customWidth="1"/>
    <col min="2312" max="2312" width="7.625" style="1" customWidth="1"/>
    <col min="2313" max="2313" width="9" style="1"/>
    <col min="2314" max="2314" width="10.5" style="1" customWidth="1"/>
    <col min="2315" max="2315" width="4" style="1" customWidth="1"/>
    <col min="2316" max="2319" width="9" style="1"/>
    <col min="2320" max="2320" width="0.625" style="1" customWidth="1"/>
    <col min="2321" max="2560" width="9" style="1"/>
    <col min="2561" max="2561" width="6.625" style="1" customWidth="1"/>
    <col min="2562" max="2562" width="9" style="1" customWidth="1"/>
    <col min="2563" max="2563" width="9" style="1"/>
    <col min="2564" max="2564" width="10.625" style="1" customWidth="1"/>
    <col min="2565" max="2565" width="9" style="1"/>
    <col min="2566" max="2566" width="8.625" style="1" customWidth="1"/>
    <col min="2567" max="2567" width="7.5" style="1" customWidth="1"/>
    <col min="2568" max="2568" width="7.625" style="1" customWidth="1"/>
    <col min="2569" max="2569" width="9" style="1"/>
    <col min="2570" max="2570" width="10.5" style="1" customWidth="1"/>
    <col min="2571" max="2571" width="4" style="1" customWidth="1"/>
    <col min="2572" max="2575" width="9" style="1"/>
    <col min="2576" max="2576" width="0.625" style="1" customWidth="1"/>
    <col min="2577" max="2816" width="9" style="1"/>
    <col min="2817" max="2817" width="6.625" style="1" customWidth="1"/>
    <col min="2818" max="2818" width="9" style="1" customWidth="1"/>
    <col min="2819" max="2819" width="9" style="1"/>
    <col min="2820" max="2820" width="10.625" style="1" customWidth="1"/>
    <col min="2821" max="2821" width="9" style="1"/>
    <col min="2822" max="2822" width="8.625" style="1" customWidth="1"/>
    <col min="2823" max="2823" width="7.5" style="1" customWidth="1"/>
    <col min="2824" max="2824" width="7.625" style="1" customWidth="1"/>
    <col min="2825" max="2825" width="9" style="1"/>
    <col min="2826" max="2826" width="10.5" style="1" customWidth="1"/>
    <col min="2827" max="2827" width="4" style="1" customWidth="1"/>
    <col min="2828" max="2831" width="9" style="1"/>
    <col min="2832" max="2832" width="0.625" style="1" customWidth="1"/>
    <col min="2833" max="3072" width="9" style="1"/>
    <col min="3073" max="3073" width="6.625" style="1" customWidth="1"/>
    <col min="3074" max="3074" width="9" style="1" customWidth="1"/>
    <col min="3075" max="3075" width="9" style="1"/>
    <col min="3076" max="3076" width="10.625" style="1" customWidth="1"/>
    <col min="3077" max="3077" width="9" style="1"/>
    <col min="3078" max="3078" width="8.625" style="1" customWidth="1"/>
    <col min="3079" max="3079" width="7.5" style="1" customWidth="1"/>
    <col min="3080" max="3080" width="7.625" style="1" customWidth="1"/>
    <col min="3081" max="3081" width="9" style="1"/>
    <col min="3082" max="3082" width="10.5" style="1" customWidth="1"/>
    <col min="3083" max="3083" width="4" style="1" customWidth="1"/>
    <col min="3084" max="3087" width="9" style="1"/>
    <col min="3088" max="3088" width="0.625" style="1" customWidth="1"/>
    <col min="3089" max="3328" width="9" style="1"/>
    <col min="3329" max="3329" width="6.625" style="1" customWidth="1"/>
    <col min="3330" max="3330" width="9" style="1" customWidth="1"/>
    <col min="3331" max="3331" width="9" style="1"/>
    <col min="3332" max="3332" width="10.625" style="1" customWidth="1"/>
    <col min="3333" max="3333" width="9" style="1"/>
    <col min="3334" max="3334" width="8.625" style="1" customWidth="1"/>
    <col min="3335" max="3335" width="7.5" style="1" customWidth="1"/>
    <col min="3336" max="3336" width="7.625" style="1" customWidth="1"/>
    <col min="3337" max="3337" width="9" style="1"/>
    <col min="3338" max="3338" width="10.5" style="1" customWidth="1"/>
    <col min="3339" max="3339" width="4" style="1" customWidth="1"/>
    <col min="3340" max="3343" width="9" style="1"/>
    <col min="3344" max="3344" width="0.625" style="1" customWidth="1"/>
    <col min="3345" max="3584" width="9" style="1"/>
    <col min="3585" max="3585" width="6.625" style="1" customWidth="1"/>
    <col min="3586" max="3586" width="9" style="1" customWidth="1"/>
    <col min="3587" max="3587" width="9" style="1"/>
    <col min="3588" max="3588" width="10.625" style="1" customWidth="1"/>
    <col min="3589" max="3589" width="9" style="1"/>
    <col min="3590" max="3590" width="8.625" style="1" customWidth="1"/>
    <col min="3591" max="3591" width="7.5" style="1" customWidth="1"/>
    <col min="3592" max="3592" width="7.625" style="1" customWidth="1"/>
    <col min="3593" max="3593" width="9" style="1"/>
    <col min="3594" max="3594" width="10.5" style="1" customWidth="1"/>
    <col min="3595" max="3595" width="4" style="1" customWidth="1"/>
    <col min="3596" max="3599" width="9" style="1"/>
    <col min="3600" max="3600" width="0.625" style="1" customWidth="1"/>
    <col min="3601" max="3840" width="9" style="1"/>
    <col min="3841" max="3841" width="6.625" style="1" customWidth="1"/>
    <col min="3842" max="3842" width="9" style="1" customWidth="1"/>
    <col min="3843" max="3843" width="9" style="1"/>
    <col min="3844" max="3844" width="10.625" style="1" customWidth="1"/>
    <col min="3845" max="3845" width="9" style="1"/>
    <col min="3846" max="3846" width="8.625" style="1" customWidth="1"/>
    <col min="3847" max="3847" width="7.5" style="1" customWidth="1"/>
    <col min="3848" max="3848" width="7.625" style="1" customWidth="1"/>
    <col min="3849" max="3849" width="9" style="1"/>
    <col min="3850" max="3850" width="10.5" style="1" customWidth="1"/>
    <col min="3851" max="3851" width="4" style="1" customWidth="1"/>
    <col min="3852" max="3855" width="9" style="1"/>
    <col min="3856" max="3856" width="0.625" style="1" customWidth="1"/>
    <col min="3857" max="4096" width="9" style="1"/>
    <col min="4097" max="4097" width="6.625" style="1" customWidth="1"/>
    <col min="4098" max="4098" width="9" style="1" customWidth="1"/>
    <col min="4099" max="4099" width="9" style="1"/>
    <col min="4100" max="4100" width="10.625" style="1" customWidth="1"/>
    <col min="4101" max="4101" width="9" style="1"/>
    <col min="4102" max="4102" width="8.625" style="1" customWidth="1"/>
    <col min="4103" max="4103" width="7.5" style="1" customWidth="1"/>
    <col min="4104" max="4104" width="7.625" style="1" customWidth="1"/>
    <col min="4105" max="4105" width="9" style="1"/>
    <col min="4106" max="4106" width="10.5" style="1" customWidth="1"/>
    <col min="4107" max="4107" width="4" style="1" customWidth="1"/>
    <col min="4108" max="4111" width="9" style="1"/>
    <col min="4112" max="4112" width="0.625" style="1" customWidth="1"/>
    <col min="4113" max="4352" width="9" style="1"/>
    <col min="4353" max="4353" width="6.625" style="1" customWidth="1"/>
    <col min="4354" max="4354" width="9" style="1" customWidth="1"/>
    <col min="4355" max="4355" width="9" style="1"/>
    <col min="4356" max="4356" width="10.625" style="1" customWidth="1"/>
    <col min="4357" max="4357" width="9" style="1"/>
    <col min="4358" max="4358" width="8.625" style="1" customWidth="1"/>
    <col min="4359" max="4359" width="7.5" style="1" customWidth="1"/>
    <col min="4360" max="4360" width="7.625" style="1" customWidth="1"/>
    <col min="4361" max="4361" width="9" style="1"/>
    <col min="4362" max="4362" width="10.5" style="1" customWidth="1"/>
    <col min="4363" max="4363" width="4" style="1" customWidth="1"/>
    <col min="4364" max="4367" width="9" style="1"/>
    <col min="4368" max="4368" width="0.625" style="1" customWidth="1"/>
    <col min="4369" max="4608" width="9" style="1"/>
    <col min="4609" max="4609" width="6.625" style="1" customWidth="1"/>
    <col min="4610" max="4610" width="9" style="1" customWidth="1"/>
    <col min="4611" max="4611" width="9" style="1"/>
    <col min="4612" max="4612" width="10.625" style="1" customWidth="1"/>
    <col min="4613" max="4613" width="9" style="1"/>
    <col min="4614" max="4614" width="8.625" style="1" customWidth="1"/>
    <col min="4615" max="4615" width="7.5" style="1" customWidth="1"/>
    <col min="4616" max="4616" width="7.625" style="1" customWidth="1"/>
    <col min="4617" max="4617" width="9" style="1"/>
    <col min="4618" max="4618" width="10.5" style="1" customWidth="1"/>
    <col min="4619" max="4619" width="4" style="1" customWidth="1"/>
    <col min="4620" max="4623" width="9" style="1"/>
    <col min="4624" max="4624" width="0.625" style="1" customWidth="1"/>
    <col min="4625" max="4864" width="9" style="1"/>
    <col min="4865" max="4865" width="6.625" style="1" customWidth="1"/>
    <col min="4866" max="4866" width="9" style="1" customWidth="1"/>
    <col min="4867" max="4867" width="9" style="1"/>
    <col min="4868" max="4868" width="10.625" style="1" customWidth="1"/>
    <col min="4869" max="4869" width="9" style="1"/>
    <col min="4870" max="4870" width="8.625" style="1" customWidth="1"/>
    <col min="4871" max="4871" width="7.5" style="1" customWidth="1"/>
    <col min="4872" max="4872" width="7.625" style="1" customWidth="1"/>
    <col min="4873" max="4873" width="9" style="1"/>
    <col min="4874" max="4874" width="10.5" style="1" customWidth="1"/>
    <col min="4875" max="4875" width="4" style="1" customWidth="1"/>
    <col min="4876" max="4879" width="9" style="1"/>
    <col min="4880" max="4880" width="0.625" style="1" customWidth="1"/>
    <col min="4881" max="5120" width="9" style="1"/>
    <col min="5121" max="5121" width="6.625" style="1" customWidth="1"/>
    <col min="5122" max="5122" width="9" style="1" customWidth="1"/>
    <col min="5123" max="5123" width="9" style="1"/>
    <col min="5124" max="5124" width="10.625" style="1" customWidth="1"/>
    <col min="5125" max="5125" width="9" style="1"/>
    <col min="5126" max="5126" width="8.625" style="1" customWidth="1"/>
    <col min="5127" max="5127" width="7.5" style="1" customWidth="1"/>
    <col min="5128" max="5128" width="7.625" style="1" customWidth="1"/>
    <col min="5129" max="5129" width="9" style="1"/>
    <col min="5130" max="5130" width="10.5" style="1" customWidth="1"/>
    <col min="5131" max="5131" width="4" style="1" customWidth="1"/>
    <col min="5132" max="5135" width="9" style="1"/>
    <col min="5136" max="5136" width="0.625" style="1" customWidth="1"/>
    <col min="5137" max="5376" width="9" style="1"/>
    <col min="5377" max="5377" width="6.625" style="1" customWidth="1"/>
    <col min="5378" max="5378" width="9" style="1" customWidth="1"/>
    <col min="5379" max="5379" width="9" style="1"/>
    <col min="5380" max="5380" width="10.625" style="1" customWidth="1"/>
    <col min="5381" max="5381" width="9" style="1"/>
    <col min="5382" max="5382" width="8.625" style="1" customWidth="1"/>
    <col min="5383" max="5383" width="7.5" style="1" customWidth="1"/>
    <col min="5384" max="5384" width="7.625" style="1" customWidth="1"/>
    <col min="5385" max="5385" width="9" style="1"/>
    <col min="5386" max="5386" width="10.5" style="1" customWidth="1"/>
    <col min="5387" max="5387" width="4" style="1" customWidth="1"/>
    <col min="5388" max="5391" width="9" style="1"/>
    <col min="5392" max="5392" width="0.625" style="1" customWidth="1"/>
    <col min="5393" max="5632" width="9" style="1"/>
    <col min="5633" max="5633" width="6.625" style="1" customWidth="1"/>
    <col min="5634" max="5634" width="9" style="1" customWidth="1"/>
    <col min="5635" max="5635" width="9" style="1"/>
    <col min="5636" max="5636" width="10.625" style="1" customWidth="1"/>
    <col min="5637" max="5637" width="9" style="1"/>
    <col min="5638" max="5638" width="8.625" style="1" customWidth="1"/>
    <col min="5639" max="5639" width="7.5" style="1" customWidth="1"/>
    <col min="5640" max="5640" width="7.625" style="1" customWidth="1"/>
    <col min="5641" max="5641" width="9" style="1"/>
    <col min="5642" max="5642" width="10.5" style="1" customWidth="1"/>
    <col min="5643" max="5643" width="4" style="1" customWidth="1"/>
    <col min="5644" max="5647" width="9" style="1"/>
    <col min="5648" max="5648" width="0.625" style="1" customWidth="1"/>
    <col min="5649" max="5888" width="9" style="1"/>
    <col min="5889" max="5889" width="6.625" style="1" customWidth="1"/>
    <col min="5890" max="5890" width="9" style="1" customWidth="1"/>
    <col min="5891" max="5891" width="9" style="1"/>
    <col min="5892" max="5892" width="10.625" style="1" customWidth="1"/>
    <col min="5893" max="5893" width="9" style="1"/>
    <col min="5894" max="5894" width="8.625" style="1" customWidth="1"/>
    <col min="5895" max="5895" width="7.5" style="1" customWidth="1"/>
    <col min="5896" max="5896" width="7.625" style="1" customWidth="1"/>
    <col min="5897" max="5897" width="9" style="1"/>
    <col min="5898" max="5898" width="10.5" style="1" customWidth="1"/>
    <col min="5899" max="5899" width="4" style="1" customWidth="1"/>
    <col min="5900" max="5903" width="9" style="1"/>
    <col min="5904" max="5904" width="0.625" style="1" customWidth="1"/>
    <col min="5905" max="6144" width="9" style="1"/>
    <col min="6145" max="6145" width="6.625" style="1" customWidth="1"/>
    <col min="6146" max="6146" width="9" style="1" customWidth="1"/>
    <col min="6147" max="6147" width="9" style="1"/>
    <col min="6148" max="6148" width="10.625" style="1" customWidth="1"/>
    <col min="6149" max="6149" width="9" style="1"/>
    <col min="6150" max="6150" width="8.625" style="1" customWidth="1"/>
    <col min="6151" max="6151" width="7.5" style="1" customWidth="1"/>
    <col min="6152" max="6152" width="7.625" style="1" customWidth="1"/>
    <col min="6153" max="6153" width="9" style="1"/>
    <col min="6154" max="6154" width="10.5" style="1" customWidth="1"/>
    <col min="6155" max="6155" width="4" style="1" customWidth="1"/>
    <col min="6156" max="6159" width="9" style="1"/>
    <col min="6160" max="6160" width="0.625" style="1" customWidth="1"/>
    <col min="6161" max="6400" width="9" style="1"/>
    <col min="6401" max="6401" width="6.625" style="1" customWidth="1"/>
    <col min="6402" max="6402" width="9" style="1" customWidth="1"/>
    <col min="6403" max="6403" width="9" style="1"/>
    <col min="6404" max="6404" width="10.625" style="1" customWidth="1"/>
    <col min="6405" max="6405" width="9" style="1"/>
    <col min="6406" max="6406" width="8.625" style="1" customWidth="1"/>
    <col min="6407" max="6407" width="7.5" style="1" customWidth="1"/>
    <col min="6408" max="6408" width="7.625" style="1" customWidth="1"/>
    <col min="6409" max="6409" width="9" style="1"/>
    <col min="6410" max="6410" width="10.5" style="1" customWidth="1"/>
    <col min="6411" max="6411" width="4" style="1" customWidth="1"/>
    <col min="6412" max="6415" width="9" style="1"/>
    <col min="6416" max="6416" width="0.625" style="1" customWidth="1"/>
    <col min="6417" max="6656" width="9" style="1"/>
    <col min="6657" max="6657" width="6.625" style="1" customWidth="1"/>
    <col min="6658" max="6658" width="9" style="1" customWidth="1"/>
    <col min="6659" max="6659" width="9" style="1"/>
    <col min="6660" max="6660" width="10.625" style="1" customWidth="1"/>
    <col min="6661" max="6661" width="9" style="1"/>
    <col min="6662" max="6662" width="8.625" style="1" customWidth="1"/>
    <col min="6663" max="6663" width="7.5" style="1" customWidth="1"/>
    <col min="6664" max="6664" width="7.625" style="1" customWidth="1"/>
    <col min="6665" max="6665" width="9" style="1"/>
    <col min="6666" max="6666" width="10.5" style="1" customWidth="1"/>
    <col min="6667" max="6667" width="4" style="1" customWidth="1"/>
    <col min="6668" max="6671" width="9" style="1"/>
    <col min="6672" max="6672" width="0.625" style="1" customWidth="1"/>
    <col min="6673" max="6912" width="9" style="1"/>
    <col min="6913" max="6913" width="6.625" style="1" customWidth="1"/>
    <col min="6914" max="6914" width="9" style="1" customWidth="1"/>
    <col min="6915" max="6915" width="9" style="1"/>
    <col min="6916" max="6916" width="10.625" style="1" customWidth="1"/>
    <col min="6917" max="6917" width="9" style="1"/>
    <col min="6918" max="6918" width="8.625" style="1" customWidth="1"/>
    <col min="6919" max="6919" width="7.5" style="1" customWidth="1"/>
    <col min="6920" max="6920" width="7.625" style="1" customWidth="1"/>
    <col min="6921" max="6921" width="9" style="1"/>
    <col min="6922" max="6922" width="10.5" style="1" customWidth="1"/>
    <col min="6923" max="6923" width="4" style="1" customWidth="1"/>
    <col min="6924" max="6927" width="9" style="1"/>
    <col min="6928" max="6928" width="0.625" style="1" customWidth="1"/>
    <col min="6929" max="7168" width="9" style="1"/>
    <col min="7169" max="7169" width="6.625" style="1" customWidth="1"/>
    <col min="7170" max="7170" width="9" style="1" customWidth="1"/>
    <col min="7171" max="7171" width="9" style="1"/>
    <col min="7172" max="7172" width="10.625" style="1" customWidth="1"/>
    <col min="7173" max="7173" width="9" style="1"/>
    <col min="7174" max="7174" width="8.625" style="1" customWidth="1"/>
    <col min="7175" max="7175" width="7.5" style="1" customWidth="1"/>
    <col min="7176" max="7176" width="7.625" style="1" customWidth="1"/>
    <col min="7177" max="7177" width="9" style="1"/>
    <col min="7178" max="7178" width="10.5" style="1" customWidth="1"/>
    <col min="7179" max="7179" width="4" style="1" customWidth="1"/>
    <col min="7180" max="7183" width="9" style="1"/>
    <col min="7184" max="7184" width="0.625" style="1" customWidth="1"/>
    <col min="7185" max="7424" width="9" style="1"/>
    <col min="7425" max="7425" width="6.625" style="1" customWidth="1"/>
    <col min="7426" max="7426" width="9" style="1" customWidth="1"/>
    <col min="7427" max="7427" width="9" style="1"/>
    <col min="7428" max="7428" width="10.625" style="1" customWidth="1"/>
    <col min="7429" max="7429" width="9" style="1"/>
    <col min="7430" max="7430" width="8.625" style="1" customWidth="1"/>
    <col min="7431" max="7431" width="7.5" style="1" customWidth="1"/>
    <col min="7432" max="7432" width="7.625" style="1" customWidth="1"/>
    <col min="7433" max="7433" width="9" style="1"/>
    <col min="7434" max="7434" width="10.5" style="1" customWidth="1"/>
    <col min="7435" max="7435" width="4" style="1" customWidth="1"/>
    <col min="7436" max="7439" width="9" style="1"/>
    <col min="7440" max="7440" width="0.625" style="1" customWidth="1"/>
    <col min="7441" max="7680" width="9" style="1"/>
    <col min="7681" max="7681" width="6.625" style="1" customWidth="1"/>
    <col min="7682" max="7682" width="9" style="1" customWidth="1"/>
    <col min="7683" max="7683" width="9" style="1"/>
    <col min="7684" max="7684" width="10.625" style="1" customWidth="1"/>
    <col min="7685" max="7685" width="9" style="1"/>
    <col min="7686" max="7686" width="8.625" style="1" customWidth="1"/>
    <col min="7687" max="7687" width="7.5" style="1" customWidth="1"/>
    <col min="7688" max="7688" width="7.625" style="1" customWidth="1"/>
    <col min="7689" max="7689" width="9" style="1"/>
    <col min="7690" max="7690" width="10.5" style="1" customWidth="1"/>
    <col min="7691" max="7691" width="4" style="1" customWidth="1"/>
    <col min="7692" max="7695" width="9" style="1"/>
    <col min="7696" max="7696" width="0.625" style="1" customWidth="1"/>
    <col min="7697" max="7936" width="9" style="1"/>
    <col min="7937" max="7937" width="6.625" style="1" customWidth="1"/>
    <col min="7938" max="7938" width="9" style="1" customWidth="1"/>
    <col min="7939" max="7939" width="9" style="1"/>
    <col min="7940" max="7940" width="10.625" style="1" customWidth="1"/>
    <col min="7941" max="7941" width="9" style="1"/>
    <col min="7942" max="7942" width="8.625" style="1" customWidth="1"/>
    <col min="7943" max="7943" width="7.5" style="1" customWidth="1"/>
    <col min="7944" max="7944" width="7.625" style="1" customWidth="1"/>
    <col min="7945" max="7945" width="9" style="1"/>
    <col min="7946" max="7946" width="10.5" style="1" customWidth="1"/>
    <col min="7947" max="7947" width="4" style="1" customWidth="1"/>
    <col min="7948" max="7951" width="9" style="1"/>
    <col min="7952" max="7952" width="0.625" style="1" customWidth="1"/>
    <col min="7953" max="8192" width="9" style="1"/>
    <col min="8193" max="8193" width="6.625" style="1" customWidth="1"/>
    <col min="8194" max="8194" width="9" style="1" customWidth="1"/>
    <col min="8195" max="8195" width="9" style="1"/>
    <col min="8196" max="8196" width="10.625" style="1" customWidth="1"/>
    <col min="8197" max="8197" width="9" style="1"/>
    <col min="8198" max="8198" width="8.625" style="1" customWidth="1"/>
    <col min="8199" max="8199" width="7.5" style="1" customWidth="1"/>
    <col min="8200" max="8200" width="7.625" style="1" customWidth="1"/>
    <col min="8201" max="8201" width="9" style="1"/>
    <col min="8202" max="8202" width="10.5" style="1" customWidth="1"/>
    <col min="8203" max="8203" width="4" style="1" customWidth="1"/>
    <col min="8204" max="8207" width="9" style="1"/>
    <col min="8208" max="8208" width="0.625" style="1" customWidth="1"/>
    <col min="8209" max="8448" width="9" style="1"/>
    <col min="8449" max="8449" width="6.625" style="1" customWidth="1"/>
    <col min="8450" max="8450" width="9" style="1" customWidth="1"/>
    <col min="8451" max="8451" width="9" style="1"/>
    <col min="8452" max="8452" width="10.625" style="1" customWidth="1"/>
    <col min="8453" max="8453" width="9" style="1"/>
    <col min="8454" max="8454" width="8.625" style="1" customWidth="1"/>
    <col min="8455" max="8455" width="7.5" style="1" customWidth="1"/>
    <col min="8456" max="8456" width="7.625" style="1" customWidth="1"/>
    <col min="8457" max="8457" width="9" style="1"/>
    <col min="8458" max="8458" width="10.5" style="1" customWidth="1"/>
    <col min="8459" max="8459" width="4" style="1" customWidth="1"/>
    <col min="8460" max="8463" width="9" style="1"/>
    <col min="8464" max="8464" width="0.625" style="1" customWidth="1"/>
    <col min="8465" max="8704" width="9" style="1"/>
    <col min="8705" max="8705" width="6.625" style="1" customWidth="1"/>
    <col min="8706" max="8706" width="9" style="1" customWidth="1"/>
    <col min="8707" max="8707" width="9" style="1"/>
    <col min="8708" max="8708" width="10.625" style="1" customWidth="1"/>
    <col min="8709" max="8709" width="9" style="1"/>
    <col min="8710" max="8710" width="8.625" style="1" customWidth="1"/>
    <col min="8711" max="8711" width="7.5" style="1" customWidth="1"/>
    <col min="8712" max="8712" width="7.625" style="1" customWidth="1"/>
    <col min="8713" max="8713" width="9" style="1"/>
    <col min="8714" max="8714" width="10.5" style="1" customWidth="1"/>
    <col min="8715" max="8715" width="4" style="1" customWidth="1"/>
    <col min="8716" max="8719" width="9" style="1"/>
    <col min="8720" max="8720" width="0.625" style="1" customWidth="1"/>
    <col min="8721" max="8960" width="9" style="1"/>
    <col min="8961" max="8961" width="6.625" style="1" customWidth="1"/>
    <col min="8962" max="8962" width="9" style="1" customWidth="1"/>
    <col min="8963" max="8963" width="9" style="1"/>
    <col min="8964" max="8964" width="10.625" style="1" customWidth="1"/>
    <col min="8965" max="8965" width="9" style="1"/>
    <col min="8966" max="8966" width="8.625" style="1" customWidth="1"/>
    <col min="8967" max="8967" width="7.5" style="1" customWidth="1"/>
    <col min="8968" max="8968" width="7.625" style="1" customWidth="1"/>
    <col min="8969" max="8969" width="9" style="1"/>
    <col min="8970" max="8970" width="10.5" style="1" customWidth="1"/>
    <col min="8971" max="8971" width="4" style="1" customWidth="1"/>
    <col min="8972" max="8975" width="9" style="1"/>
    <col min="8976" max="8976" width="0.625" style="1" customWidth="1"/>
    <col min="8977" max="9216" width="9" style="1"/>
    <col min="9217" max="9217" width="6.625" style="1" customWidth="1"/>
    <col min="9218" max="9218" width="9" style="1" customWidth="1"/>
    <col min="9219" max="9219" width="9" style="1"/>
    <col min="9220" max="9220" width="10.625" style="1" customWidth="1"/>
    <col min="9221" max="9221" width="9" style="1"/>
    <col min="9222" max="9222" width="8.625" style="1" customWidth="1"/>
    <col min="9223" max="9223" width="7.5" style="1" customWidth="1"/>
    <col min="9224" max="9224" width="7.625" style="1" customWidth="1"/>
    <col min="9225" max="9225" width="9" style="1"/>
    <col min="9226" max="9226" width="10.5" style="1" customWidth="1"/>
    <col min="9227" max="9227" width="4" style="1" customWidth="1"/>
    <col min="9228" max="9231" width="9" style="1"/>
    <col min="9232" max="9232" width="0.625" style="1" customWidth="1"/>
    <col min="9233" max="9472" width="9" style="1"/>
    <col min="9473" max="9473" width="6.625" style="1" customWidth="1"/>
    <col min="9474" max="9474" width="9" style="1" customWidth="1"/>
    <col min="9475" max="9475" width="9" style="1"/>
    <col min="9476" max="9476" width="10.625" style="1" customWidth="1"/>
    <col min="9477" max="9477" width="9" style="1"/>
    <col min="9478" max="9478" width="8.625" style="1" customWidth="1"/>
    <col min="9479" max="9479" width="7.5" style="1" customWidth="1"/>
    <col min="9480" max="9480" width="7.625" style="1" customWidth="1"/>
    <col min="9481" max="9481" width="9" style="1"/>
    <col min="9482" max="9482" width="10.5" style="1" customWidth="1"/>
    <col min="9483" max="9483" width="4" style="1" customWidth="1"/>
    <col min="9484" max="9487" width="9" style="1"/>
    <col min="9488" max="9488" width="0.625" style="1" customWidth="1"/>
    <col min="9489" max="9728" width="9" style="1"/>
    <col min="9729" max="9729" width="6.625" style="1" customWidth="1"/>
    <col min="9730" max="9730" width="9" style="1" customWidth="1"/>
    <col min="9731" max="9731" width="9" style="1"/>
    <col min="9732" max="9732" width="10.625" style="1" customWidth="1"/>
    <col min="9733" max="9733" width="9" style="1"/>
    <col min="9734" max="9734" width="8.625" style="1" customWidth="1"/>
    <col min="9735" max="9735" width="7.5" style="1" customWidth="1"/>
    <col min="9736" max="9736" width="7.625" style="1" customWidth="1"/>
    <col min="9737" max="9737" width="9" style="1"/>
    <col min="9738" max="9738" width="10.5" style="1" customWidth="1"/>
    <col min="9739" max="9739" width="4" style="1" customWidth="1"/>
    <col min="9740" max="9743" width="9" style="1"/>
    <col min="9744" max="9744" width="0.625" style="1" customWidth="1"/>
    <col min="9745" max="9984" width="9" style="1"/>
    <col min="9985" max="9985" width="6.625" style="1" customWidth="1"/>
    <col min="9986" max="9986" width="9" style="1" customWidth="1"/>
    <col min="9987" max="9987" width="9" style="1"/>
    <col min="9988" max="9988" width="10.625" style="1" customWidth="1"/>
    <col min="9989" max="9989" width="9" style="1"/>
    <col min="9990" max="9990" width="8.625" style="1" customWidth="1"/>
    <col min="9991" max="9991" width="7.5" style="1" customWidth="1"/>
    <col min="9992" max="9992" width="7.625" style="1" customWidth="1"/>
    <col min="9993" max="9993" width="9" style="1"/>
    <col min="9994" max="9994" width="10.5" style="1" customWidth="1"/>
    <col min="9995" max="9995" width="4" style="1" customWidth="1"/>
    <col min="9996" max="9999" width="9" style="1"/>
    <col min="10000" max="10000" width="0.625" style="1" customWidth="1"/>
    <col min="10001" max="10240" width="9" style="1"/>
    <col min="10241" max="10241" width="6.625" style="1" customWidth="1"/>
    <col min="10242" max="10242" width="9" style="1" customWidth="1"/>
    <col min="10243" max="10243" width="9" style="1"/>
    <col min="10244" max="10244" width="10.625" style="1" customWidth="1"/>
    <col min="10245" max="10245" width="9" style="1"/>
    <col min="10246" max="10246" width="8.625" style="1" customWidth="1"/>
    <col min="10247" max="10247" width="7.5" style="1" customWidth="1"/>
    <col min="10248" max="10248" width="7.625" style="1" customWidth="1"/>
    <col min="10249" max="10249" width="9" style="1"/>
    <col min="10250" max="10250" width="10.5" style="1" customWidth="1"/>
    <col min="10251" max="10251" width="4" style="1" customWidth="1"/>
    <col min="10252" max="10255" width="9" style="1"/>
    <col min="10256" max="10256" width="0.625" style="1" customWidth="1"/>
    <col min="10257" max="10496" width="9" style="1"/>
    <col min="10497" max="10497" width="6.625" style="1" customWidth="1"/>
    <col min="10498" max="10498" width="9" style="1" customWidth="1"/>
    <col min="10499" max="10499" width="9" style="1"/>
    <col min="10500" max="10500" width="10.625" style="1" customWidth="1"/>
    <col min="10501" max="10501" width="9" style="1"/>
    <col min="10502" max="10502" width="8.625" style="1" customWidth="1"/>
    <col min="10503" max="10503" width="7.5" style="1" customWidth="1"/>
    <col min="10504" max="10504" width="7.625" style="1" customWidth="1"/>
    <col min="10505" max="10505" width="9" style="1"/>
    <col min="10506" max="10506" width="10.5" style="1" customWidth="1"/>
    <col min="10507" max="10507" width="4" style="1" customWidth="1"/>
    <col min="10508" max="10511" width="9" style="1"/>
    <col min="10512" max="10512" width="0.625" style="1" customWidth="1"/>
    <col min="10513" max="10752" width="9" style="1"/>
    <col min="10753" max="10753" width="6.625" style="1" customWidth="1"/>
    <col min="10754" max="10754" width="9" style="1" customWidth="1"/>
    <col min="10755" max="10755" width="9" style="1"/>
    <col min="10756" max="10756" width="10.625" style="1" customWidth="1"/>
    <col min="10757" max="10757" width="9" style="1"/>
    <col min="10758" max="10758" width="8.625" style="1" customWidth="1"/>
    <col min="10759" max="10759" width="7.5" style="1" customWidth="1"/>
    <col min="10760" max="10760" width="7.625" style="1" customWidth="1"/>
    <col min="10761" max="10761" width="9" style="1"/>
    <col min="10762" max="10762" width="10.5" style="1" customWidth="1"/>
    <col min="10763" max="10763" width="4" style="1" customWidth="1"/>
    <col min="10764" max="10767" width="9" style="1"/>
    <col min="10768" max="10768" width="0.625" style="1" customWidth="1"/>
    <col min="10769" max="11008" width="9" style="1"/>
    <col min="11009" max="11009" width="6.625" style="1" customWidth="1"/>
    <col min="11010" max="11010" width="9" style="1" customWidth="1"/>
    <col min="11011" max="11011" width="9" style="1"/>
    <col min="11012" max="11012" width="10.625" style="1" customWidth="1"/>
    <col min="11013" max="11013" width="9" style="1"/>
    <col min="11014" max="11014" width="8.625" style="1" customWidth="1"/>
    <col min="11015" max="11015" width="7.5" style="1" customWidth="1"/>
    <col min="11016" max="11016" width="7.625" style="1" customWidth="1"/>
    <col min="11017" max="11017" width="9" style="1"/>
    <col min="11018" max="11018" width="10.5" style="1" customWidth="1"/>
    <col min="11019" max="11019" width="4" style="1" customWidth="1"/>
    <col min="11020" max="11023" width="9" style="1"/>
    <col min="11024" max="11024" width="0.625" style="1" customWidth="1"/>
    <col min="11025" max="11264" width="9" style="1"/>
    <col min="11265" max="11265" width="6.625" style="1" customWidth="1"/>
    <col min="11266" max="11266" width="9" style="1" customWidth="1"/>
    <col min="11267" max="11267" width="9" style="1"/>
    <col min="11268" max="11268" width="10.625" style="1" customWidth="1"/>
    <col min="11269" max="11269" width="9" style="1"/>
    <col min="11270" max="11270" width="8.625" style="1" customWidth="1"/>
    <col min="11271" max="11271" width="7.5" style="1" customWidth="1"/>
    <col min="11272" max="11272" width="7.625" style="1" customWidth="1"/>
    <col min="11273" max="11273" width="9" style="1"/>
    <col min="11274" max="11274" width="10.5" style="1" customWidth="1"/>
    <col min="11275" max="11275" width="4" style="1" customWidth="1"/>
    <col min="11276" max="11279" width="9" style="1"/>
    <col min="11280" max="11280" width="0.625" style="1" customWidth="1"/>
    <col min="11281" max="11520" width="9" style="1"/>
    <col min="11521" max="11521" width="6.625" style="1" customWidth="1"/>
    <col min="11522" max="11522" width="9" style="1" customWidth="1"/>
    <col min="11523" max="11523" width="9" style="1"/>
    <col min="11524" max="11524" width="10.625" style="1" customWidth="1"/>
    <col min="11525" max="11525" width="9" style="1"/>
    <col min="11526" max="11526" width="8.625" style="1" customWidth="1"/>
    <col min="11527" max="11527" width="7.5" style="1" customWidth="1"/>
    <col min="11528" max="11528" width="7.625" style="1" customWidth="1"/>
    <col min="11529" max="11529" width="9" style="1"/>
    <col min="11530" max="11530" width="10.5" style="1" customWidth="1"/>
    <col min="11531" max="11531" width="4" style="1" customWidth="1"/>
    <col min="11532" max="11535" width="9" style="1"/>
    <col min="11536" max="11536" width="0.625" style="1" customWidth="1"/>
    <col min="11537" max="11776" width="9" style="1"/>
    <col min="11777" max="11777" width="6.625" style="1" customWidth="1"/>
    <col min="11778" max="11778" width="9" style="1" customWidth="1"/>
    <col min="11779" max="11779" width="9" style="1"/>
    <col min="11780" max="11780" width="10.625" style="1" customWidth="1"/>
    <col min="11781" max="11781" width="9" style="1"/>
    <col min="11782" max="11782" width="8.625" style="1" customWidth="1"/>
    <col min="11783" max="11783" width="7.5" style="1" customWidth="1"/>
    <col min="11784" max="11784" width="7.625" style="1" customWidth="1"/>
    <col min="11785" max="11785" width="9" style="1"/>
    <col min="11786" max="11786" width="10.5" style="1" customWidth="1"/>
    <col min="11787" max="11787" width="4" style="1" customWidth="1"/>
    <col min="11788" max="11791" width="9" style="1"/>
    <col min="11792" max="11792" width="0.625" style="1" customWidth="1"/>
    <col min="11793" max="12032" width="9" style="1"/>
    <col min="12033" max="12033" width="6.625" style="1" customWidth="1"/>
    <col min="12034" max="12034" width="9" style="1" customWidth="1"/>
    <col min="12035" max="12035" width="9" style="1"/>
    <col min="12036" max="12036" width="10.625" style="1" customWidth="1"/>
    <col min="12037" max="12037" width="9" style="1"/>
    <col min="12038" max="12038" width="8.625" style="1" customWidth="1"/>
    <col min="12039" max="12039" width="7.5" style="1" customWidth="1"/>
    <col min="12040" max="12040" width="7.625" style="1" customWidth="1"/>
    <col min="12041" max="12041" width="9" style="1"/>
    <col min="12042" max="12042" width="10.5" style="1" customWidth="1"/>
    <col min="12043" max="12043" width="4" style="1" customWidth="1"/>
    <col min="12044" max="12047" width="9" style="1"/>
    <col min="12048" max="12048" width="0.625" style="1" customWidth="1"/>
    <col min="12049" max="12288" width="9" style="1"/>
    <col min="12289" max="12289" width="6.625" style="1" customWidth="1"/>
    <col min="12290" max="12290" width="9" style="1" customWidth="1"/>
    <col min="12291" max="12291" width="9" style="1"/>
    <col min="12292" max="12292" width="10.625" style="1" customWidth="1"/>
    <col min="12293" max="12293" width="9" style="1"/>
    <col min="12294" max="12294" width="8.625" style="1" customWidth="1"/>
    <col min="12295" max="12295" width="7.5" style="1" customWidth="1"/>
    <col min="12296" max="12296" width="7.625" style="1" customWidth="1"/>
    <col min="12297" max="12297" width="9" style="1"/>
    <col min="12298" max="12298" width="10.5" style="1" customWidth="1"/>
    <col min="12299" max="12299" width="4" style="1" customWidth="1"/>
    <col min="12300" max="12303" width="9" style="1"/>
    <col min="12304" max="12304" width="0.625" style="1" customWidth="1"/>
    <col min="12305" max="12544" width="9" style="1"/>
    <col min="12545" max="12545" width="6.625" style="1" customWidth="1"/>
    <col min="12546" max="12546" width="9" style="1" customWidth="1"/>
    <col min="12547" max="12547" width="9" style="1"/>
    <col min="12548" max="12548" width="10.625" style="1" customWidth="1"/>
    <col min="12549" max="12549" width="9" style="1"/>
    <col min="12550" max="12550" width="8.625" style="1" customWidth="1"/>
    <col min="12551" max="12551" width="7.5" style="1" customWidth="1"/>
    <col min="12552" max="12552" width="7.625" style="1" customWidth="1"/>
    <col min="12553" max="12553" width="9" style="1"/>
    <col min="12554" max="12554" width="10.5" style="1" customWidth="1"/>
    <col min="12555" max="12555" width="4" style="1" customWidth="1"/>
    <col min="12556" max="12559" width="9" style="1"/>
    <col min="12560" max="12560" width="0.625" style="1" customWidth="1"/>
    <col min="12561" max="12800" width="9" style="1"/>
    <col min="12801" max="12801" width="6.625" style="1" customWidth="1"/>
    <col min="12802" max="12802" width="9" style="1" customWidth="1"/>
    <col min="12803" max="12803" width="9" style="1"/>
    <col min="12804" max="12804" width="10.625" style="1" customWidth="1"/>
    <col min="12805" max="12805" width="9" style="1"/>
    <col min="12806" max="12806" width="8.625" style="1" customWidth="1"/>
    <col min="12807" max="12807" width="7.5" style="1" customWidth="1"/>
    <col min="12808" max="12808" width="7.625" style="1" customWidth="1"/>
    <col min="12809" max="12809" width="9" style="1"/>
    <col min="12810" max="12810" width="10.5" style="1" customWidth="1"/>
    <col min="12811" max="12811" width="4" style="1" customWidth="1"/>
    <col min="12812" max="12815" width="9" style="1"/>
    <col min="12816" max="12816" width="0.625" style="1" customWidth="1"/>
    <col min="12817" max="13056" width="9" style="1"/>
    <col min="13057" max="13057" width="6.625" style="1" customWidth="1"/>
    <col min="13058" max="13058" width="9" style="1" customWidth="1"/>
    <col min="13059" max="13059" width="9" style="1"/>
    <col min="13060" max="13060" width="10.625" style="1" customWidth="1"/>
    <col min="13061" max="13061" width="9" style="1"/>
    <col min="13062" max="13062" width="8.625" style="1" customWidth="1"/>
    <col min="13063" max="13063" width="7.5" style="1" customWidth="1"/>
    <col min="13064" max="13064" width="7.625" style="1" customWidth="1"/>
    <col min="13065" max="13065" width="9" style="1"/>
    <col min="13066" max="13066" width="10.5" style="1" customWidth="1"/>
    <col min="13067" max="13067" width="4" style="1" customWidth="1"/>
    <col min="13068" max="13071" width="9" style="1"/>
    <col min="13072" max="13072" width="0.625" style="1" customWidth="1"/>
    <col min="13073" max="13312" width="9" style="1"/>
    <col min="13313" max="13313" width="6.625" style="1" customWidth="1"/>
    <col min="13314" max="13314" width="9" style="1" customWidth="1"/>
    <col min="13315" max="13315" width="9" style="1"/>
    <col min="13316" max="13316" width="10.625" style="1" customWidth="1"/>
    <col min="13317" max="13317" width="9" style="1"/>
    <col min="13318" max="13318" width="8.625" style="1" customWidth="1"/>
    <col min="13319" max="13319" width="7.5" style="1" customWidth="1"/>
    <col min="13320" max="13320" width="7.625" style="1" customWidth="1"/>
    <col min="13321" max="13321" width="9" style="1"/>
    <col min="13322" max="13322" width="10.5" style="1" customWidth="1"/>
    <col min="13323" max="13323" width="4" style="1" customWidth="1"/>
    <col min="13324" max="13327" width="9" style="1"/>
    <col min="13328" max="13328" width="0.625" style="1" customWidth="1"/>
    <col min="13329" max="13568" width="9" style="1"/>
    <col min="13569" max="13569" width="6.625" style="1" customWidth="1"/>
    <col min="13570" max="13570" width="9" style="1" customWidth="1"/>
    <col min="13571" max="13571" width="9" style="1"/>
    <col min="13572" max="13572" width="10.625" style="1" customWidth="1"/>
    <col min="13573" max="13573" width="9" style="1"/>
    <col min="13574" max="13574" width="8.625" style="1" customWidth="1"/>
    <col min="13575" max="13575" width="7.5" style="1" customWidth="1"/>
    <col min="13576" max="13576" width="7.625" style="1" customWidth="1"/>
    <col min="13577" max="13577" width="9" style="1"/>
    <col min="13578" max="13578" width="10.5" style="1" customWidth="1"/>
    <col min="13579" max="13579" width="4" style="1" customWidth="1"/>
    <col min="13580" max="13583" width="9" style="1"/>
    <col min="13584" max="13584" width="0.625" style="1" customWidth="1"/>
    <col min="13585" max="13824" width="9" style="1"/>
    <col min="13825" max="13825" width="6.625" style="1" customWidth="1"/>
    <col min="13826" max="13826" width="9" style="1" customWidth="1"/>
    <col min="13827" max="13827" width="9" style="1"/>
    <col min="13828" max="13828" width="10.625" style="1" customWidth="1"/>
    <col min="13829" max="13829" width="9" style="1"/>
    <col min="13830" max="13830" width="8.625" style="1" customWidth="1"/>
    <col min="13831" max="13831" width="7.5" style="1" customWidth="1"/>
    <col min="13832" max="13832" width="7.625" style="1" customWidth="1"/>
    <col min="13833" max="13833" width="9" style="1"/>
    <col min="13834" max="13834" width="10.5" style="1" customWidth="1"/>
    <col min="13835" max="13835" width="4" style="1" customWidth="1"/>
    <col min="13836" max="13839" width="9" style="1"/>
    <col min="13840" max="13840" width="0.625" style="1" customWidth="1"/>
    <col min="13841" max="14080" width="9" style="1"/>
    <col min="14081" max="14081" width="6.625" style="1" customWidth="1"/>
    <col min="14082" max="14082" width="9" style="1" customWidth="1"/>
    <col min="14083" max="14083" width="9" style="1"/>
    <col min="14084" max="14084" width="10.625" style="1" customWidth="1"/>
    <col min="14085" max="14085" width="9" style="1"/>
    <col min="14086" max="14086" width="8.625" style="1" customWidth="1"/>
    <col min="14087" max="14087" width="7.5" style="1" customWidth="1"/>
    <col min="14088" max="14088" width="7.625" style="1" customWidth="1"/>
    <col min="14089" max="14089" width="9" style="1"/>
    <col min="14090" max="14090" width="10.5" style="1" customWidth="1"/>
    <col min="14091" max="14091" width="4" style="1" customWidth="1"/>
    <col min="14092" max="14095" width="9" style="1"/>
    <col min="14096" max="14096" width="0.625" style="1" customWidth="1"/>
    <col min="14097" max="14336" width="9" style="1"/>
    <col min="14337" max="14337" width="6.625" style="1" customWidth="1"/>
    <col min="14338" max="14338" width="9" style="1" customWidth="1"/>
    <col min="14339" max="14339" width="9" style="1"/>
    <col min="14340" max="14340" width="10.625" style="1" customWidth="1"/>
    <col min="14341" max="14341" width="9" style="1"/>
    <col min="14342" max="14342" width="8.625" style="1" customWidth="1"/>
    <col min="14343" max="14343" width="7.5" style="1" customWidth="1"/>
    <col min="14344" max="14344" width="7.625" style="1" customWidth="1"/>
    <col min="14345" max="14345" width="9" style="1"/>
    <col min="14346" max="14346" width="10.5" style="1" customWidth="1"/>
    <col min="14347" max="14347" width="4" style="1" customWidth="1"/>
    <col min="14348" max="14351" width="9" style="1"/>
    <col min="14352" max="14352" width="0.625" style="1" customWidth="1"/>
    <col min="14353" max="14592" width="9" style="1"/>
    <col min="14593" max="14593" width="6.625" style="1" customWidth="1"/>
    <col min="14594" max="14594" width="9" style="1" customWidth="1"/>
    <col min="14595" max="14595" width="9" style="1"/>
    <col min="14596" max="14596" width="10.625" style="1" customWidth="1"/>
    <col min="14597" max="14597" width="9" style="1"/>
    <col min="14598" max="14598" width="8.625" style="1" customWidth="1"/>
    <col min="14599" max="14599" width="7.5" style="1" customWidth="1"/>
    <col min="14600" max="14600" width="7.625" style="1" customWidth="1"/>
    <col min="14601" max="14601" width="9" style="1"/>
    <col min="14602" max="14602" width="10.5" style="1" customWidth="1"/>
    <col min="14603" max="14603" width="4" style="1" customWidth="1"/>
    <col min="14604" max="14607" width="9" style="1"/>
    <col min="14608" max="14608" width="0.625" style="1" customWidth="1"/>
    <col min="14609" max="14848" width="9" style="1"/>
    <col min="14849" max="14849" width="6.625" style="1" customWidth="1"/>
    <col min="14850" max="14850" width="9" style="1" customWidth="1"/>
    <col min="14851" max="14851" width="9" style="1"/>
    <col min="14852" max="14852" width="10.625" style="1" customWidth="1"/>
    <col min="14853" max="14853" width="9" style="1"/>
    <col min="14854" max="14854" width="8.625" style="1" customWidth="1"/>
    <col min="14855" max="14855" width="7.5" style="1" customWidth="1"/>
    <col min="14856" max="14856" width="7.625" style="1" customWidth="1"/>
    <col min="14857" max="14857" width="9" style="1"/>
    <col min="14858" max="14858" width="10.5" style="1" customWidth="1"/>
    <col min="14859" max="14859" width="4" style="1" customWidth="1"/>
    <col min="14860" max="14863" width="9" style="1"/>
    <col min="14864" max="14864" width="0.625" style="1" customWidth="1"/>
    <col min="14865" max="15104" width="9" style="1"/>
    <col min="15105" max="15105" width="6.625" style="1" customWidth="1"/>
    <col min="15106" max="15106" width="9" style="1" customWidth="1"/>
    <col min="15107" max="15107" width="9" style="1"/>
    <col min="15108" max="15108" width="10.625" style="1" customWidth="1"/>
    <col min="15109" max="15109" width="9" style="1"/>
    <col min="15110" max="15110" width="8.625" style="1" customWidth="1"/>
    <col min="15111" max="15111" width="7.5" style="1" customWidth="1"/>
    <col min="15112" max="15112" width="7.625" style="1" customWidth="1"/>
    <col min="15113" max="15113" width="9" style="1"/>
    <col min="15114" max="15114" width="10.5" style="1" customWidth="1"/>
    <col min="15115" max="15115" width="4" style="1" customWidth="1"/>
    <col min="15116" max="15119" width="9" style="1"/>
    <col min="15120" max="15120" width="0.625" style="1" customWidth="1"/>
    <col min="15121" max="15360" width="9" style="1"/>
    <col min="15361" max="15361" width="6.625" style="1" customWidth="1"/>
    <col min="15362" max="15362" width="9" style="1" customWidth="1"/>
    <col min="15363" max="15363" width="9" style="1"/>
    <col min="15364" max="15364" width="10.625" style="1" customWidth="1"/>
    <col min="15365" max="15365" width="9" style="1"/>
    <col min="15366" max="15366" width="8.625" style="1" customWidth="1"/>
    <col min="15367" max="15367" width="7.5" style="1" customWidth="1"/>
    <col min="15368" max="15368" width="7.625" style="1" customWidth="1"/>
    <col min="15369" max="15369" width="9" style="1"/>
    <col min="15370" max="15370" width="10.5" style="1" customWidth="1"/>
    <col min="15371" max="15371" width="4" style="1" customWidth="1"/>
    <col min="15372" max="15375" width="9" style="1"/>
    <col min="15376" max="15376" width="0.625" style="1" customWidth="1"/>
    <col min="15377" max="15616" width="9" style="1"/>
    <col min="15617" max="15617" width="6.625" style="1" customWidth="1"/>
    <col min="15618" max="15618" width="9" style="1" customWidth="1"/>
    <col min="15619" max="15619" width="9" style="1"/>
    <col min="15620" max="15620" width="10.625" style="1" customWidth="1"/>
    <col min="15621" max="15621" width="9" style="1"/>
    <col min="15622" max="15622" width="8.625" style="1" customWidth="1"/>
    <col min="15623" max="15623" width="7.5" style="1" customWidth="1"/>
    <col min="15624" max="15624" width="7.625" style="1" customWidth="1"/>
    <col min="15625" max="15625" width="9" style="1"/>
    <col min="15626" max="15626" width="10.5" style="1" customWidth="1"/>
    <col min="15627" max="15627" width="4" style="1" customWidth="1"/>
    <col min="15628" max="15631" width="9" style="1"/>
    <col min="15632" max="15632" width="0.625" style="1" customWidth="1"/>
    <col min="15633" max="15872" width="9" style="1"/>
    <col min="15873" max="15873" width="6.625" style="1" customWidth="1"/>
    <col min="15874" max="15874" width="9" style="1" customWidth="1"/>
    <col min="15875" max="15875" width="9" style="1"/>
    <col min="15876" max="15876" width="10.625" style="1" customWidth="1"/>
    <col min="15877" max="15877" width="9" style="1"/>
    <col min="15878" max="15878" width="8.625" style="1" customWidth="1"/>
    <col min="15879" max="15879" width="7.5" style="1" customWidth="1"/>
    <col min="15880" max="15880" width="7.625" style="1" customWidth="1"/>
    <col min="15881" max="15881" width="9" style="1"/>
    <col min="15882" max="15882" width="10.5" style="1" customWidth="1"/>
    <col min="15883" max="15883" width="4" style="1" customWidth="1"/>
    <col min="15884" max="15887" width="9" style="1"/>
    <col min="15888" max="15888" width="0.625" style="1" customWidth="1"/>
    <col min="15889" max="16128" width="9" style="1"/>
    <col min="16129" max="16129" width="6.625" style="1" customWidth="1"/>
    <col min="16130" max="16130" width="9" style="1" customWidth="1"/>
    <col min="16131" max="16131" width="9" style="1"/>
    <col min="16132" max="16132" width="10.625" style="1" customWidth="1"/>
    <col min="16133" max="16133" width="9" style="1"/>
    <col min="16134" max="16134" width="8.625" style="1" customWidth="1"/>
    <col min="16135" max="16135" width="7.5" style="1" customWidth="1"/>
    <col min="16136" max="16136" width="7.625" style="1" customWidth="1"/>
    <col min="16137" max="16137" width="9" style="1"/>
    <col min="16138" max="16138" width="10.5" style="1" customWidth="1"/>
    <col min="16139" max="16139" width="4" style="1" customWidth="1"/>
    <col min="16140" max="16143" width="9" style="1"/>
    <col min="16144" max="16144" width="0.625" style="1" customWidth="1"/>
    <col min="16145" max="16384" width="9" style="1"/>
  </cols>
  <sheetData>
    <row r="1" spans="1:11" ht="70.7" customHeight="1" x14ac:dyDescent="0.15">
      <c r="A1" s="221" t="s">
        <v>29</v>
      </c>
      <c r="B1" s="221"/>
      <c r="C1" s="221"/>
      <c r="D1" s="221"/>
      <c r="E1" s="221"/>
      <c r="F1" s="221"/>
      <c r="G1" s="221"/>
      <c r="H1" s="221"/>
      <c r="I1" s="221"/>
      <c r="J1" s="221"/>
      <c r="K1" s="221"/>
    </row>
    <row r="2" spans="1:11" ht="70.7" customHeight="1" x14ac:dyDescent="0.15">
      <c r="A2" s="222" t="str">
        <f>基礎データ入力!C6</f>
        <v>令和2･3年度</v>
      </c>
      <c r="B2" s="223"/>
      <c r="C2" s="223"/>
      <c r="D2" s="223"/>
      <c r="E2" s="223"/>
      <c r="F2" s="223"/>
      <c r="G2" s="223"/>
      <c r="H2" s="223"/>
      <c r="I2" s="223"/>
      <c r="J2" s="223"/>
      <c r="K2" s="223"/>
    </row>
    <row r="3" spans="1:11" ht="70.7" customHeight="1" x14ac:dyDescent="0.15">
      <c r="A3" s="225" t="str">
        <f>基礎データ入力!C2</f>
        <v>○○高等学校改築工事</v>
      </c>
      <c r="B3" s="225"/>
      <c r="C3" s="225"/>
      <c r="D3" s="225"/>
      <c r="E3" s="225"/>
      <c r="F3" s="225"/>
      <c r="G3" s="225"/>
      <c r="H3" s="225"/>
      <c r="I3" s="225"/>
      <c r="J3" s="225"/>
      <c r="K3" s="225"/>
    </row>
    <row r="19" spans="1:11" x14ac:dyDescent="0.15">
      <c r="D19" s="228" t="s">
        <v>373</v>
      </c>
      <c r="E19" s="228" t="s">
        <v>374</v>
      </c>
      <c r="F19" s="229">
        <f>基礎データ入力!C4</f>
        <v>44114</v>
      </c>
      <c r="G19" s="229"/>
      <c r="H19" s="229"/>
    </row>
    <row r="20" spans="1:11" x14ac:dyDescent="0.15">
      <c r="D20" s="228"/>
      <c r="E20" s="228"/>
      <c r="F20" s="229"/>
      <c r="G20" s="229"/>
      <c r="H20" s="229"/>
    </row>
    <row r="21" spans="1:11" x14ac:dyDescent="0.15">
      <c r="D21" s="228"/>
      <c r="E21" s="228" t="s">
        <v>375</v>
      </c>
      <c r="F21" s="229">
        <f>基礎データ入力!C5</f>
        <v>44542</v>
      </c>
      <c r="G21" s="229"/>
      <c r="H21" s="229"/>
    </row>
    <row r="22" spans="1:11" x14ac:dyDescent="0.15">
      <c r="D22" s="228"/>
      <c r="E22" s="228"/>
      <c r="F22" s="229"/>
      <c r="G22" s="229"/>
      <c r="H22" s="229"/>
    </row>
    <row r="27" spans="1:11" ht="31.35" customHeight="1" x14ac:dyDescent="0.15">
      <c r="B27" s="11" t="s">
        <v>30</v>
      </c>
      <c r="C27" s="226" t="str">
        <f>基礎データ入力!C16</f>
        <v>福岡県建築都市部営繕設備課</v>
      </c>
      <c r="D27" s="226"/>
      <c r="E27" s="226"/>
      <c r="F27" s="226"/>
      <c r="G27" s="226"/>
      <c r="H27" s="226"/>
      <c r="I27" s="226"/>
      <c r="J27" s="226"/>
      <c r="K27" s="12"/>
    </row>
    <row r="28" spans="1:11" ht="31.35" customHeight="1" x14ac:dyDescent="0.15">
      <c r="B28" s="11" t="s">
        <v>31</v>
      </c>
      <c r="C28" s="226" t="str">
        <f>基礎データ入力!C14</f>
        <v>福岡県北九州県土整備事務所建築指導課</v>
      </c>
      <c r="D28" s="226"/>
      <c r="E28" s="226"/>
      <c r="F28" s="226"/>
      <c r="G28" s="226"/>
      <c r="H28" s="226"/>
      <c r="I28" s="226"/>
      <c r="J28" s="226"/>
      <c r="K28" s="12"/>
    </row>
    <row r="29" spans="1:11" ht="31.35" customHeight="1" x14ac:dyDescent="0.15">
      <c r="B29" s="11"/>
      <c r="C29" s="226" t="str">
        <f>基礎データ入力!C17</f>
        <v>●●設計事務所</v>
      </c>
      <c r="D29" s="226"/>
      <c r="E29" s="226"/>
      <c r="F29" s="226"/>
      <c r="G29" s="226"/>
      <c r="H29" s="226"/>
      <c r="I29" s="226"/>
      <c r="J29" s="226"/>
      <c r="K29" s="12"/>
    </row>
    <row r="30" spans="1:11" ht="31.35" customHeight="1" x14ac:dyDescent="0.15">
      <c r="B30" s="11" t="s">
        <v>372</v>
      </c>
      <c r="C30" s="227" t="str">
        <f>基礎データ入力!C8</f>
        <v>○○建設株式会社</v>
      </c>
      <c r="D30" s="227"/>
      <c r="E30" s="227"/>
      <c r="F30" s="227"/>
      <c r="G30" s="227"/>
      <c r="H30" s="227"/>
      <c r="I30" s="227"/>
      <c r="J30" s="227"/>
      <c r="K30" s="12"/>
    </row>
    <row r="31" spans="1:11" ht="13.5" customHeight="1" x14ac:dyDescent="0.15">
      <c r="B31" s="12"/>
      <c r="C31" s="12"/>
      <c r="D31" s="12"/>
      <c r="E31" s="12"/>
      <c r="F31" s="12"/>
      <c r="G31" s="12"/>
      <c r="H31" s="12"/>
      <c r="I31" s="12"/>
      <c r="J31" s="12"/>
    </row>
    <row r="32" spans="1:11" ht="13.5" customHeight="1" x14ac:dyDescent="0.15">
      <c r="A32" s="220" t="s">
        <v>155</v>
      </c>
      <c r="B32" s="220"/>
      <c r="C32" s="220"/>
      <c r="D32" s="220"/>
      <c r="E32" s="220"/>
      <c r="F32" s="220"/>
      <c r="G32" s="220"/>
      <c r="H32" s="220"/>
      <c r="I32" s="220"/>
      <c r="J32" s="220"/>
      <c r="K32" s="220"/>
    </row>
    <row r="33" spans="1:16" ht="13.5" customHeight="1" x14ac:dyDescent="0.15">
      <c r="A33" s="220"/>
      <c r="B33" s="220"/>
      <c r="C33" s="220"/>
      <c r="D33" s="220"/>
      <c r="E33" s="220"/>
      <c r="F33" s="220"/>
      <c r="G33" s="220"/>
      <c r="H33" s="220"/>
      <c r="I33" s="220"/>
      <c r="J33" s="220"/>
      <c r="K33" s="220"/>
    </row>
    <row r="34" spans="1:16" ht="13.5" customHeight="1" x14ac:dyDescent="0.15">
      <c r="B34" s="12"/>
      <c r="C34" s="12"/>
      <c r="D34" s="12"/>
      <c r="E34" s="12"/>
      <c r="F34" s="12"/>
      <c r="G34" s="12"/>
      <c r="H34" s="12"/>
      <c r="I34" s="12"/>
      <c r="J34" s="12"/>
      <c r="K34" s="12"/>
    </row>
    <row r="35" spans="1:16" ht="13.5" customHeight="1" x14ac:dyDescent="0.15">
      <c r="B35" s="12"/>
      <c r="C35" s="12"/>
      <c r="D35" s="12"/>
      <c r="E35" s="12"/>
      <c r="F35" s="12"/>
      <c r="G35" s="12"/>
      <c r="H35" s="12"/>
      <c r="I35" s="12"/>
      <c r="J35" s="12"/>
      <c r="K35" s="12"/>
    </row>
    <row r="41" spans="1:16" ht="20.100000000000001" customHeight="1" x14ac:dyDescent="0.15">
      <c r="P41" s="13" t="s">
        <v>29</v>
      </c>
    </row>
    <row r="42" spans="1:16" ht="20.100000000000001" customHeight="1" x14ac:dyDescent="0.15">
      <c r="P42" s="13" t="s">
        <v>33</v>
      </c>
    </row>
    <row r="43" spans="1:16" ht="20.100000000000001" customHeight="1" x14ac:dyDescent="0.15">
      <c r="P43" s="13" t="s">
        <v>34</v>
      </c>
    </row>
    <row r="44" spans="1:16" ht="20.100000000000001" customHeight="1" x14ac:dyDescent="0.15">
      <c r="P44" s="13" t="s">
        <v>35</v>
      </c>
    </row>
    <row r="45" spans="1:16" ht="20.100000000000001" customHeight="1" x14ac:dyDescent="0.15">
      <c r="P45" s="13" t="s">
        <v>157</v>
      </c>
    </row>
  </sheetData>
  <mergeCells count="13">
    <mergeCell ref="C30:J30"/>
    <mergeCell ref="A32:K33"/>
    <mergeCell ref="A1:K1"/>
    <mergeCell ref="A2:K2"/>
    <mergeCell ref="A3:K3"/>
    <mergeCell ref="C27:J27"/>
    <mergeCell ref="C28:J28"/>
    <mergeCell ref="C29:J29"/>
    <mergeCell ref="D19:D22"/>
    <mergeCell ref="E19:E20"/>
    <mergeCell ref="F19:H20"/>
    <mergeCell ref="E21:E22"/>
    <mergeCell ref="F21:H22"/>
  </mergeCells>
  <phoneticPr fontId="3"/>
  <dataValidations count="2">
    <dataValidation type="list" allowBlank="1" showInputMessage="1" showErrorMessage="1" sqref="WVI983041:WVS983041 IW1:JG1 SS1:TC1 ACO1:ACY1 AMK1:AMU1 AWG1:AWQ1 BGC1:BGM1 BPY1:BQI1 BZU1:CAE1 CJQ1:CKA1 CTM1:CTW1 DDI1:DDS1 DNE1:DNO1 DXA1:DXK1 EGW1:EHG1 EQS1:ERC1 FAO1:FAY1 FKK1:FKU1 FUG1:FUQ1 GEC1:GEM1 GNY1:GOI1 GXU1:GYE1 HHQ1:HIA1 HRM1:HRW1 IBI1:IBS1 ILE1:ILO1 IVA1:IVK1 JEW1:JFG1 JOS1:JPC1 JYO1:JYY1 KIK1:KIU1 KSG1:KSQ1 LCC1:LCM1 LLY1:LMI1 LVU1:LWE1 MFQ1:MGA1 MPM1:MPW1 MZI1:MZS1 NJE1:NJO1 NTA1:NTK1 OCW1:ODG1 OMS1:ONC1 OWO1:OWY1 PGK1:PGU1 PQG1:PQQ1 QAC1:QAM1 QJY1:QKI1 QTU1:QUE1 RDQ1:REA1 RNM1:RNW1 RXI1:RXS1 SHE1:SHO1 SRA1:SRK1 TAW1:TBG1 TKS1:TLC1 TUO1:TUY1 UEK1:UEU1 UOG1:UOQ1 UYC1:UYM1 VHY1:VII1 VRU1:VSE1 WBQ1:WCA1 WLM1:WLW1 WVI1:WVS1 A65537:K65537 IW65537:JG65537 SS65537:TC65537 ACO65537:ACY65537 AMK65537:AMU65537 AWG65537:AWQ65537 BGC65537:BGM65537 BPY65537:BQI65537 BZU65537:CAE65537 CJQ65537:CKA65537 CTM65537:CTW65537 DDI65537:DDS65537 DNE65537:DNO65537 DXA65537:DXK65537 EGW65537:EHG65537 EQS65537:ERC65537 FAO65537:FAY65537 FKK65537:FKU65537 FUG65537:FUQ65537 GEC65537:GEM65537 GNY65537:GOI65537 GXU65537:GYE65537 HHQ65537:HIA65537 HRM65537:HRW65537 IBI65537:IBS65537 ILE65537:ILO65537 IVA65537:IVK65537 JEW65537:JFG65537 JOS65537:JPC65537 JYO65537:JYY65537 KIK65537:KIU65537 KSG65537:KSQ65537 LCC65537:LCM65537 LLY65537:LMI65537 LVU65537:LWE65537 MFQ65537:MGA65537 MPM65537:MPW65537 MZI65537:MZS65537 NJE65537:NJO65537 NTA65537:NTK65537 OCW65537:ODG65537 OMS65537:ONC65537 OWO65537:OWY65537 PGK65537:PGU65537 PQG65537:PQQ65537 QAC65537:QAM65537 QJY65537:QKI65537 QTU65537:QUE65537 RDQ65537:REA65537 RNM65537:RNW65537 RXI65537:RXS65537 SHE65537:SHO65537 SRA65537:SRK65537 TAW65537:TBG65537 TKS65537:TLC65537 TUO65537:TUY65537 UEK65537:UEU65537 UOG65537:UOQ65537 UYC65537:UYM65537 VHY65537:VII65537 VRU65537:VSE65537 WBQ65537:WCA65537 WLM65537:WLW65537 WVI65537:WVS65537 A131073:K131073 IW131073:JG131073 SS131073:TC131073 ACO131073:ACY131073 AMK131073:AMU131073 AWG131073:AWQ131073 BGC131073:BGM131073 BPY131073:BQI131073 BZU131073:CAE131073 CJQ131073:CKA131073 CTM131073:CTW131073 DDI131073:DDS131073 DNE131073:DNO131073 DXA131073:DXK131073 EGW131073:EHG131073 EQS131073:ERC131073 FAO131073:FAY131073 FKK131073:FKU131073 FUG131073:FUQ131073 GEC131073:GEM131073 GNY131073:GOI131073 GXU131073:GYE131073 HHQ131073:HIA131073 HRM131073:HRW131073 IBI131073:IBS131073 ILE131073:ILO131073 IVA131073:IVK131073 JEW131073:JFG131073 JOS131073:JPC131073 JYO131073:JYY131073 KIK131073:KIU131073 KSG131073:KSQ131073 LCC131073:LCM131073 LLY131073:LMI131073 LVU131073:LWE131073 MFQ131073:MGA131073 MPM131073:MPW131073 MZI131073:MZS131073 NJE131073:NJO131073 NTA131073:NTK131073 OCW131073:ODG131073 OMS131073:ONC131073 OWO131073:OWY131073 PGK131073:PGU131073 PQG131073:PQQ131073 QAC131073:QAM131073 QJY131073:QKI131073 QTU131073:QUE131073 RDQ131073:REA131073 RNM131073:RNW131073 RXI131073:RXS131073 SHE131073:SHO131073 SRA131073:SRK131073 TAW131073:TBG131073 TKS131073:TLC131073 TUO131073:TUY131073 UEK131073:UEU131073 UOG131073:UOQ131073 UYC131073:UYM131073 VHY131073:VII131073 VRU131073:VSE131073 WBQ131073:WCA131073 WLM131073:WLW131073 WVI131073:WVS131073 A196609:K196609 IW196609:JG196609 SS196609:TC196609 ACO196609:ACY196609 AMK196609:AMU196609 AWG196609:AWQ196609 BGC196609:BGM196609 BPY196609:BQI196609 BZU196609:CAE196609 CJQ196609:CKA196609 CTM196609:CTW196609 DDI196609:DDS196609 DNE196609:DNO196609 DXA196609:DXK196609 EGW196609:EHG196609 EQS196609:ERC196609 FAO196609:FAY196609 FKK196609:FKU196609 FUG196609:FUQ196609 GEC196609:GEM196609 GNY196609:GOI196609 GXU196609:GYE196609 HHQ196609:HIA196609 HRM196609:HRW196609 IBI196609:IBS196609 ILE196609:ILO196609 IVA196609:IVK196609 JEW196609:JFG196609 JOS196609:JPC196609 JYO196609:JYY196609 KIK196609:KIU196609 KSG196609:KSQ196609 LCC196609:LCM196609 LLY196609:LMI196609 LVU196609:LWE196609 MFQ196609:MGA196609 MPM196609:MPW196609 MZI196609:MZS196609 NJE196609:NJO196609 NTA196609:NTK196609 OCW196609:ODG196609 OMS196609:ONC196609 OWO196609:OWY196609 PGK196609:PGU196609 PQG196609:PQQ196609 QAC196609:QAM196609 QJY196609:QKI196609 QTU196609:QUE196609 RDQ196609:REA196609 RNM196609:RNW196609 RXI196609:RXS196609 SHE196609:SHO196609 SRA196609:SRK196609 TAW196609:TBG196609 TKS196609:TLC196609 TUO196609:TUY196609 UEK196609:UEU196609 UOG196609:UOQ196609 UYC196609:UYM196609 VHY196609:VII196609 VRU196609:VSE196609 WBQ196609:WCA196609 WLM196609:WLW196609 WVI196609:WVS196609 A262145:K262145 IW262145:JG262145 SS262145:TC262145 ACO262145:ACY262145 AMK262145:AMU262145 AWG262145:AWQ262145 BGC262145:BGM262145 BPY262145:BQI262145 BZU262145:CAE262145 CJQ262145:CKA262145 CTM262145:CTW262145 DDI262145:DDS262145 DNE262145:DNO262145 DXA262145:DXK262145 EGW262145:EHG262145 EQS262145:ERC262145 FAO262145:FAY262145 FKK262145:FKU262145 FUG262145:FUQ262145 GEC262145:GEM262145 GNY262145:GOI262145 GXU262145:GYE262145 HHQ262145:HIA262145 HRM262145:HRW262145 IBI262145:IBS262145 ILE262145:ILO262145 IVA262145:IVK262145 JEW262145:JFG262145 JOS262145:JPC262145 JYO262145:JYY262145 KIK262145:KIU262145 KSG262145:KSQ262145 LCC262145:LCM262145 LLY262145:LMI262145 LVU262145:LWE262145 MFQ262145:MGA262145 MPM262145:MPW262145 MZI262145:MZS262145 NJE262145:NJO262145 NTA262145:NTK262145 OCW262145:ODG262145 OMS262145:ONC262145 OWO262145:OWY262145 PGK262145:PGU262145 PQG262145:PQQ262145 QAC262145:QAM262145 QJY262145:QKI262145 QTU262145:QUE262145 RDQ262145:REA262145 RNM262145:RNW262145 RXI262145:RXS262145 SHE262145:SHO262145 SRA262145:SRK262145 TAW262145:TBG262145 TKS262145:TLC262145 TUO262145:TUY262145 UEK262145:UEU262145 UOG262145:UOQ262145 UYC262145:UYM262145 VHY262145:VII262145 VRU262145:VSE262145 WBQ262145:WCA262145 WLM262145:WLW262145 WVI262145:WVS262145 A327681:K327681 IW327681:JG327681 SS327681:TC327681 ACO327681:ACY327681 AMK327681:AMU327681 AWG327681:AWQ327681 BGC327681:BGM327681 BPY327681:BQI327681 BZU327681:CAE327681 CJQ327681:CKA327681 CTM327681:CTW327681 DDI327681:DDS327681 DNE327681:DNO327681 DXA327681:DXK327681 EGW327681:EHG327681 EQS327681:ERC327681 FAO327681:FAY327681 FKK327681:FKU327681 FUG327681:FUQ327681 GEC327681:GEM327681 GNY327681:GOI327681 GXU327681:GYE327681 HHQ327681:HIA327681 HRM327681:HRW327681 IBI327681:IBS327681 ILE327681:ILO327681 IVA327681:IVK327681 JEW327681:JFG327681 JOS327681:JPC327681 JYO327681:JYY327681 KIK327681:KIU327681 KSG327681:KSQ327681 LCC327681:LCM327681 LLY327681:LMI327681 LVU327681:LWE327681 MFQ327681:MGA327681 MPM327681:MPW327681 MZI327681:MZS327681 NJE327681:NJO327681 NTA327681:NTK327681 OCW327681:ODG327681 OMS327681:ONC327681 OWO327681:OWY327681 PGK327681:PGU327681 PQG327681:PQQ327681 QAC327681:QAM327681 QJY327681:QKI327681 QTU327681:QUE327681 RDQ327681:REA327681 RNM327681:RNW327681 RXI327681:RXS327681 SHE327681:SHO327681 SRA327681:SRK327681 TAW327681:TBG327681 TKS327681:TLC327681 TUO327681:TUY327681 UEK327681:UEU327681 UOG327681:UOQ327681 UYC327681:UYM327681 VHY327681:VII327681 VRU327681:VSE327681 WBQ327681:WCA327681 WLM327681:WLW327681 WVI327681:WVS327681 A393217:K393217 IW393217:JG393217 SS393217:TC393217 ACO393217:ACY393217 AMK393217:AMU393217 AWG393217:AWQ393217 BGC393217:BGM393217 BPY393217:BQI393217 BZU393217:CAE393217 CJQ393217:CKA393217 CTM393217:CTW393217 DDI393217:DDS393217 DNE393217:DNO393217 DXA393217:DXK393217 EGW393217:EHG393217 EQS393217:ERC393217 FAO393217:FAY393217 FKK393217:FKU393217 FUG393217:FUQ393217 GEC393217:GEM393217 GNY393217:GOI393217 GXU393217:GYE393217 HHQ393217:HIA393217 HRM393217:HRW393217 IBI393217:IBS393217 ILE393217:ILO393217 IVA393217:IVK393217 JEW393217:JFG393217 JOS393217:JPC393217 JYO393217:JYY393217 KIK393217:KIU393217 KSG393217:KSQ393217 LCC393217:LCM393217 LLY393217:LMI393217 LVU393217:LWE393217 MFQ393217:MGA393217 MPM393217:MPW393217 MZI393217:MZS393217 NJE393217:NJO393217 NTA393217:NTK393217 OCW393217:ODG393217 OMS393217:ONC393217 OWO393217:OWY393217 PGK393217:PGU393217 PQG393217:PQQ393217 QAC393217:QAM393217 QJY393217:QKI393217 QTU393217:QUE393217 RDQ393217:REA393217 RNM393217:RNW393217 RXI393217:RXS393217 SHE393217:SHO393217 SRA393217:SRK393217 TAW393217:TBG393217 TKS393217:TLC393217 TUO393217:TUY393217 UEK393217:UEU393217 UOG393217:UOQ393217 UYC393217:UYM393217 VHY393217:VII393217 VRU393217:VSE393217 WBQ393217:WCA393217 WLM393217:WLW393217 WVI393217:WVS393217 A458753:K458753 IW458753:JG458753 SS458753:TC458753 ACO458753:ACY458753 AMK458753:AMU458753 AWG458753:AWQ458753 BGC458753:BGM458753 BPY458753:BQI458753 BZU458753:CAE458753 CJQ458753:CKA458753 CTM458753:CTW458753 DDI458753:DDS458753 DNE458753:DNO458753 DXA458753:DXK458753 EGW458753:EHG458753 EQS458753:ERC458753 FAO458753:FAY458753 FKK458753:FKU458753 FUG458753:FUQ458753 GEC458753:GEM458753 GNY458753:GOI458753 GXU458753:GYE458753 HHQ458753:HIA458753 HRM458753:HRW458753 IBI458753:IBS458753 ILE458753:ILO458753 IVA458753:IVK458753 JEW458753:JFG458753 JOS458753:JPC458753 JYO458753:JYY458753 KIK458753:KIU458753 KSG458753:KSQ458753 LCC458753:LCM458753 LLY458753:LMI458753 LVU458753:LWE458753 MFQ458753:MGA458753 MPM458753:MPW458753 MZI458753:MZS458753 NJE458753:NJO458753 NTA458753:NTK458753 OCW458753:ODG458753 OMS458753:ONC458753 OWO458753:OWY458753 PGK458753:PGU458753 PQG458753:PQQ458753 QAC458753:QAM458753 QJY458753:QKI458753 QTU458753:QUE458753 RDQ458753:REA458753 RNM458753:RNW458753 RXI458753:RXS458753 SHE458753:SHO458753 SRA458753:SRK458753 TAW458753:TBG458753 TKS458753:TLC458753 TUO458753:TUY458753 UEK458753:UEU458753 UOG458753:UOQ458753 UYC458753:UYM458753 VHY458753:VII458753 VRU458753:VSE458753 WBQ458753:WCA458753 WLM458753:WLW458753 WVI458753:WVS458753 A524289:K524289 IW524289:JG524289 SS524289:TC524289 ACO524289:ACY524289 AMK524289:AMU524289 AWG524289:AWQ524289 BGC524289:BGM524289 BPY524289:BQI524289 BZU524289:CAE524289 CJQ524289:CKA524289 CTM524289:CTW524289 DDI524289:DDS524289 DNE524289:DNO524289 DXA524289:DXK524289 EGW524289:EHG524289 EQS524289:ERC524289 FAO524289:FAY524289 FKK524289:FKU524289 FUG524289:FUQ524289 GEC524289:GEM524289 GNY524289:GOI524289 GXU524289:GYE524289 HHQ524289:HIA524289 HRM524289:HRW524289 IBI524289:IBS524289 ILE524289:ILO524289 IVA524289:IVK524289 JEW524289:JFG524289 JOS524289:JPC524289 JYO524289:JYY524289 KIK524289:KIU524289 KSG524289:KSQ524289 LCC524289:LCM524289 LLY524289:LMI524289 LVU524289:LWE524289 MFQ524289:MGA524289 MPM524289:MPW524289 MZI524289:MZS524289 NJE524289:NJO524289 NTA524289:NTK524289 OCW524289:ODG524289 OMS524289:ONC524289 OWO524289:OWY524289 PGK524289:PGU524289 PQG524289:PQQ524289 QAC524289:QAM524289 QJY524289:QKI524289 QTU524289:QUE524289 RDQ524289:REA524289 RNM524289:RNW524289 RXI524289:RXS524289 SHE524289:SHO524289 SRA524289:SRK524289 TAW524289:TBG524289 TKS524289:TLC524289 TUO524289:TUY524289 UEK524289:UEU524289 UOG524289:UOQ524289 UYC524289:UYM524289 VHY524289:VII524289 VRU524289:VSE524289 WBQ524289:WCA524289 WLM524289:WLW524289 WVI524289:WVS524289 A589825:K589825 IW589825:JG589825 SS589825:TC589825 ACO589825:ACY589825 AMK589825:AMU589825 AWG589825:AWQ589825 BGC589825:BGM589825 BPY589825:BQI589825 BZU589825:CAE589825 CJQ589825:CKA589825 CTM589825:CTW589825 DDI589825:DDS589825 DNE589825:DNO589825 DXA589825:DXK589825 EGW589825:EHG589825 EQS589825:ERC589825 FAO589825:FAY589825 FKK589825:FKU589825 FUG589825:FUQ589825 GEC589825:GEM589825 GNY589825:GOI589825 GXU589825:GYE589825 HHQ589825:HIA589825 HRM589825:HRW589825 IBI589825:IBS589825 ILE589825:ILO589825 IVA589825:IVK589825 JEW589825:JFG589825 JOS589825:JPC589825 JYO589825:JYY589825 KIK589825:KIU589825 KSG589825:KSQ589825 LCC589825:LCM589825 LLY589825:LMI589825 LVU589825:LWE589825 MFQ589825:MGA589825 MPM589825:MPW589825 MZI589825:MZS589825 NJE589825:NJO589825 NTA589825:NTK589825 OCW589825:ODG589825 OMS589825:ONC589825 OWO589825:OWY589825 PGK589825:PGU589825 PQG589825:PQQ589825 QAC589825:QAM589825 QJY589825:QKI589825 QTU589825:QUE589825 RDQ589825:REA589825 RNM589825:RNW589825 RXI589825:RXS589825 SHE589825:SHO589825 SRA589825:SRK589825 TAW589825:TBG589825 TKS589825:TLC589825 TUO589825:TUY589825 UEK589825:UEU589825 UOG589825:UOQ589825 UYC589825:UYM589825 VHY589825:VII589825 VRU589825:VSE589825 WBQ589825:WCA589825 WLM589825:WLW589825 WVI589825:WVS589825 A655361:K655361 IW655361:JG655361 SS655361:TC655361 ACO655361:ACY655361 AMK655361:AMU655361 AWG655361:AWQ655361 BGC655361:BGM655361 BPY655361:BQI655361 BZU655361:CAE655361 CJQ655361:CKA655361 CTM655361:CTW655361 DDI655361:DDS655361 DNE655361:DNO655361 DXA655361:DXK655361 EGW655361:EHG655361 EQS655361:ERC655361 FAO655361:FAY655361 FKK655361:FKU655361 FUG655361:FUQ655361 GEC655361:GEM655361 GNY655361:GOI655361 GXU655361:GYE655361 HHQ655361:HIA655361 HRM655361:HRW655361 IBI655361:IBS655361 ILE655361:ILO655361 IVA655361:IVK655361 JEW655361:JFG655361 JOS655361:JPC655361 JYO655361:JYY655361 KIK655361:KIU655361 KSG655361:KSQ655361 LCC655361:LCM655361 LLY655361:LMI655361 LVU655361:LWE655361 MFQ655361:MGA655361 MPM655361:MPW655361 MZI655361:MZS655361 NJE655361:NJO655361 NTA655361:NTK655361 OCW655361:ODG655361 OMS655361:ONC655361 OWO655361:OWY655361 PGK655361:PGU655361 PQG655361:PQQ655361 QAC655361:QAM655361 QJY655361:QKI655361 QTU655361:QUE655361 RDQ655361:REA655361 RNM655361:RNW655361 RXI655361:RXS655361 SHE655361:SHO655361 SRA655361:SRK655361 TAW655361:TBG655361 TKS655361:TLC655361 TUO655361:TUY655361 UEK655361:UEU655361 UOG655361:UOQ655361 UYC655361:UYM655361 VHY655361:VII655361 VRU655361:VSE655361 WBQ655361:WCA655361 WLM655361:WLW655361 WVI655361:WVS655361 A720897:K720897 IW720897:JG720897 SS720897:TC720897 ACO720897:ACY720897 AMK720897:AMU720897 AWG720897:AWQ720897 BGC720897:BGM720897 BPY720897:BQI720897 BZU720897:CAE720897 CJQ720897:CKA720897 CTM720897:CTW720897 DDI720897:DDS720897 DNE720897:DNO720897 DXA720897:DXK720897 EGW720897:EHG720897 EQS720897:ERC720897 FAO720897:FAY720897 FKK720897:FKU720897 FUG720897:FUQ720897 GEC720897:GEM720897 GNY720897:GOI720897 GXU720897:GYE720897 HHQ720897:HIA720897 HRM720897:HRW720897 IBI720897:IBS720897 ILE720897:ILO720897 IVA720897:IVK720897 JEW720897:JFG720897 JOS720897:JPC720897 JYO720897:JYY720897 KIK720897:KIU720897 KSG720897:KSQ720897 LCC720897:LCM720897 LLY720897:LMI720897 LVU720897:LWE720897 MFQ720897:MGA720897 MPM720897:MPW720897 MZI720897:MZS720897 NJE720897:NJO720897 NTA720897:NTK720897 OCW720897:ODG720897 OMS720897:ONC720897 OWO720897:OWY720897 PGK720897:PGU720897 PQG720897:PQQ720897 QAC720897:QAM720897 QJY720897:QKI720897 QTU720897:QUE720897 RDQ720897:REA720897 RNM720897:RNW720897 RXI720897:RXS720897 SHE720897:SHO720897 SRA720897:SRK720897 TAW720897:TBG720897 TKS720897:TLC720897 TUO720897:TUY720897 UEK720897:UEU720897 UOG720897:UOQ720897 UYC720897:UYM720897 VHY720897:VII720897 VRU720897:VSE720897 WBQ720897:WCA720897 WLM720897:WLW720897 WVI720897:WVS720897 A786433:K786433 IW786433:JG786433 SS786433:TC786433 ACO786433:ACY786433 AMK786433:AMU786433 AWG786433:AWQ786433 BGC786433:BGM786433 BPY786433:BQI786433 BZU786433:CAE786433 CJQ786433:CKA786433 CTM786433:CTW786433 DDI786433:DDS786433 DNE786433:DNO786433 DXA786433:DXK786433 EGW786433:EHG786433 EQS786433:ERC786433 FAO786433:FAY786433 FKK786433:FKU786433 FUG786433:FUQ786433 GEC786433:GEM786433 GNY786433:GOI786433 GXU786433:GYE786433 HHQ786433:HIA786433 HRM786433:HRW786433 IBI786433:IBS786433 ILE786433:ILO786433 IVA786433:IVK786433 JEW786433:JFG786433 JOS786433:JPC786433 JYO786433:JYY786433 KIK786433:KIU786433 KSG786433:KSQ786433 LCC786433:LCM786433 LLY786433:LMI786433 LVU786433:LWE786433 MFQ786433:MGA786433 MPM786433:MPW786433 MZI786433:MZS786433 NJE786433:NJO786433 NTA786433:NTK786433 OCW786433:ODG786433 OMS786433:ONC786433 OWO786433:OWY786433 PGK786433:PGU786433 PQG786433:PQQ786433 QAC786433:QAM786433 QJY786433:QKI786433 QTU786433:QUE786433 RDQ786433:REA786433 RNM786433:RNW786433 RXI786433:RXS786433 SHE786433:SHO786433 SRA786433:SRK786433 TAW786433:TBG786433 TKS786433:TLC786433 TUO786433:TUY786433 UEK786433:UEU786433 UOG786433:UOQ786433 UYC786433:UYM786433 VHY786433:VII786433 VRU786433:VSE786433 WBQ786433:WCA786433 WLM786433:WLW786433 WVI786433:WVS786433 A851969:K851969 IW851969:JG851969 SS851969:TC851969 ACO851969:ACY851969 AMK851969:AMU851969 AWG851969:AWQ851969 BGC851969:BGM851969 BPY851969:BQI851969 BZU851969:CAE851969 CJQ851969:CKA851969 CTM851969:CTW851969 DDI851969:DDS851969 DNE851969:DNO851969 DXA851969:DXK851969 EGW851969:EHG851969 EQS851969:ERC851969 FAO851969:FAY851969 FKK851969:FKU851969 FUG851969:FUQ851969 GEC851969:GEM851969 GNY851969:GOI851969 GXU851969:GYE851969 HHQ851969:HIA851969 HRM851969:HRW851969 IBI851969:IBS851969 ILE851969:ILO851969 IVA851969:IVK851969 JEW851969:JFG851969 JOS851969:JPC851969 JYO851969:JYY851969 KIK851969:KIU851969 KSG851969:KSQ851969 LCC851969:LCM851969 LLY851969:LMI851969 LVU851969:LWE851969 MFQ851969:MGA851969 MPM851969:MPW851969 MZI851969:MZS851969 NJE851969:NJO851969 NTA851969:NTK851969 OCW851969:ODG851969 OMS851969:ONC851969 OWO851969:OWY851969 PGK851969:PGU851969 PQG851969:PQQ851969 QAC851969:QAM851969 QJY851969:QKI851969 QTU851969:QUE851969 RDQ851969:REA851969 RNM851969:RNW851969 RXI851969:RXS851969 SHE851969:SHO851969 SRA851969:SRK851969 TAW851969:TBG851969 TKS851969:TLC851969 TUO851969:TUY851969 UEK851969:UEU851969 UOG851969:UOQ851969 UYC851969:UYM851969 VHY851969:VII851969 VRU851969:VSE851969 WBQ851969:WCA851969 WLM851969:WLW851969 WVI851969:WVS851969 A917505:K917505 IW917505:JG917505 SS917505:TC917505 ACO917505:ACY917505 AMK917505:AMU917505 AWG917505:AWQ917505 BGC917505:BGM917505 BPY917505:BQI917505 BZU917505:CAE917505 CJQ917505:CKA917505 CTM917505:CTW917505 DDI917505:DDS917505 DNE917505:DNO917505 DXA917505:DXK917505 EGW917505:EHG917505 EQS917505:ERC917505 FAO917505:FAY917505 FKK917505:FKU917505 FUG917505:FUQ917505 GEC917505:GEM917505 GNY917505:GOI917505 GXU917505:GYE917505 HHQ917505:HIA917505 HRM917505:HRW917505 IBI917505:IBS917505 ILE917505:ILO917505 IVA917505:IVK917505 JEW917505:JFG917505 JOS917505:JPC917505 JYO917505:JYY917505 KIK917505:KIU917505 KSG917505:KSQ917505 LCC917505:LCM917505 LLY917505:LMI917505 LVU917505:LWE917505 MFQ917505:MGA917505 MPM917505:MPW917505 MZI917505:MZS917505 NJE917505:NJO917505 NTA917505:NTK917505 OCW917505:ODG917505 OMS917505:ONC917505 OWO917505:OWY917505 PGK917505:PGU917505 PQG917505:PQQ917505 QAC917505:QAM917505 QJY917505:QKI917505 QTU917505:QUE917505 RDQ917505:REA917505 RNM917505:RNW917505 RXI917505:RXS917505 SHE917505:SHO917505 SRA917505:SRK917505 TAW917505:TBG917505 TKS917505:TLC917505 TUO917505:TUY917505 UEK917505:UEU917505 UOG917505:UOQ917505 UYC917505:UYM917505 VHY917505:VII917505 VRU917505:VSE917505 WBQ917505:WCA917505 WLM917505:WLW917505 WVI917505:WVS917505 A983041:K983041 IW983041:JG983041 SS983041:TC983041 ACO983041:ACY983041 AMK983041:AMU983041 AWG983041:AWQ983041 BGC983041:BGM983041 BPY983041:BQI983041 BZU983041:CAE983041 CJQ983041:CKA983041 CTM983041:CTW983041 DDI983041:DDS983041 DNE983041:DNO983041 DXA983041:DXK983041 EGW983041:EHG983041 EQS983041:ERC983041 FAO983041:FAY983041 FKK983041:FKU983041 FUG983041:FUQ983041 GEC983041:GEM983041 GNY983041:GOI983041 GXU983041:GYE983041 HHQ983041:HIA983041 HRM983041:HRW983041 IBI983041:IBS983041 ILE983041:ILO983041 IVA983041:IVK983041 JEW983041:JFG983041 JOS983041:JPC983041 JYO983041:JYY983041 KIK983041:KIU983041 KSG983041:KSQ983041 LCC983041:LCM983041 LLY983041:LMI983041 LVU983041:LWE983041 MFQ983041:MGA983041 MPM983041:MPW983041 MZI983041:MZS983041 NJE983041:NJO983041 NTA983041:NTK983041 OCW983041:ODG983041 OMS983041:ONC983041 OWO983041:OWY983041 PGK983041:PGU983041 PQG983041:PQQ983041 QAC983041:QAM983041 QJY983041:QKI983041 QTU983041:QUE983041 RDQ983041:REA983041 RNM983041:RNW983041 RXI983041:RXS983041 SHE983041:SHO983041 SRA983041:SRK983041 TAW983041:TBG983041 TKS983041:TLC983041 TUO983041:TUY983041 UEK983041:UEU983041 UOG983041:UOQ983041 UYC983041:UYM983041 VHY983041:VII983041 VRU983041:VSE983041 WBQ983041:WCA983041 WLM983041:WLW983041" xr:uid="{00000000-0002-0000-0200-000000000000}">
      <formula1>$P$41:$P$44</formula1>
    </dataValidation>
    <dataValidation type="list" allowBlank="1" showInputMessage="1" showErrorMessage="1" sqref="A1:K1" xr:uid="{00000000-0002-0000-0200-000001000000}">
      <formula1>$P$41:$P$45</formula1>
    </dataValidation>
  </dataValidations>
  <pageMargins left="0.70866141732283472" right="0.31496062992125984" top="1.7322834645669292" bottom="1.2204724409448819" header="0.31496062992125984" footer="0.31496062992125984"/>
  <pageSetup paperSize="9" fitToWidth="2"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W45"/>
  <sheetViews>
    <sheetView view="pageLayout" zoomScale="40" zoomScaleNormal="100" zoomScalePageLayoutView="40" workbookViewId="0">
      <selection sqref="A1:E1"/>
    </sheetView>
  </sheetViews>
  <sheetFormatPr defaultColWidth="9" defaultRowHeight="13.5" x14ac:dyDescent="0.15"/>
  <cols>
    <col min="1" max="204" width="5.125" style="1" customWidth="1"/>
    <col min="205" max="256" width="9" style="1"/>
    <col min="257" max="261" width="5.125" style="1" customWidth="1"/>
    <col min="262" max="262" width="8.625" style="1" customWidth="1"/>
    <col min="263" max="460" width="5.125" style="1" customWidth="1"/>
    <col min="461" max="512" width="9" style="1"/>
    <col min="513" max="517" width="5.125" style="1" customWidth="1"/>
    <col min="518" max="518" width="8.625" style="1" customWidth="1"/>
    <col min="519" max="716" width="5.125" style="1" customWidth="1"/>
    <col min="717" max="768" width="9" style="1"/>
    <col min="769" max="773" width="5.125" style="1" customWidth="1"/>
    <col min="774" max="774" width="8.625" style="1" customWidth="1"/>
    <col min="775" max="972" width="5.125" style="1" customWidth="1"/>
    <col min="973" max="1024" width="9" style="1"/>
    <col min="1025" max="1029" width="5.125" style="1" customWidth="1"/>
    <col min="1030" max="1030" width="8.625" style="1" customWidth="1"/>
    <col min="1031" max="1228" width="5.125" style="1" customWidth="1"/>
    <col min="1229" max="1280" width="9" style="1"/>
    <col min="1281" max="1285" width="5.125" style="1" customWidth="1"/>
    <col min="1286" max="1286" width="8.625" style="1" customWidth="1"/>
    <col min="1287" max="1484" width="5.125" style="1" customWidth="1"/>
    <col min="1485" max="1536" width="9" style="1"/>
    <col min="1537" max="1541" width="5.125" style="1" customWidth="1"/>
    <col min="1542" max="1542" width="8.625" style="1" customWidth="1"/>
    <col min="1543" max="1740" width="5.125" style="1" customWidth="1"/>
    <col min="1741" max="1792" width="9" style="1"/>
    <col min="1793" max="1797" width="5.125" style="1" customWidth="1"/>
    <col min="1798" max="1798" width="8.625" style="1" customWidth="1"/>
    <col min="1799" max="1996" width="5.125" style="1" customWidth="1"/>
    <col min="1997" max="2048" width="9" style="1"/>
    <col min="2049" max="2053" width="5.125" style="1" customWidth="1"/>
    <col min="2054" max="2054" width="8.625" style="1" customWidth="1"/>
    <col min="2055" max="2252" width="5.125" style="1" customWidth="1"/>
    <col min="2253" max="2304" width="9" style="1"/>
    <col min="2305" max="2309" width="5.125" style="1" customWidth="1"/>
    <col min="2310" max="2310" width="8.625" style="1" customWidth="1"/>
    <col min="2311" max="2508" width="5.125" style="1" customWidth="1"/>
    <col min="2509" max="2560" width="9" style="1"/>
    <col min="2561" max="2565" width="5.125" style="1" customWidth="1"/>
    <col min="2566" max="2566" width="8.625" style="1" customWidth="1"/>
    <col min="2567" max="2764" width="5.125" style="1" customWidth="1"/>
    <col min="2765" max="2816" width="9" style="1"/>
    <col min="2817" max="2821" width="5.125" style="1" customWidth="1"/>
    <col min="2822" max="2822" width="8.625" style="1" customWidth="1"/>
    <col min="2823" max="3020" width="5.125" style="1" customWidth="1"/>
    <col min="3021" max="3072" width="9" style="1"/>
    <col min="3073" max="3077" width="5.125" style="1" customWidth="1"/>
    <col min="3078" max="3078" width="8.625" style="1" customWidth="1"/>
    <col min="3079" max="3276" width="5.125" style="1" customWidth="1"/>
    <col min="3277" max="3328" width="9" style="1"/>
    <col min="3329" max="3333" width="5.125" style="1" customWidth="1"/>
    <col min="3334" max="3334" width="8.625" style="1" customWidth="1"/>
    <col min="3335" max="3532" width="5.125" style="1" customWidth="1"/>
    <col min="3533" max="3584" width="9" style="1"/>
    <col min="3585" max="3589" width="5.125" style="1" customWidth="1"/>
    <col min="3590" max="3590" width="8.625" style="1" customWidth="1"/>
    <col min="3591" max="3788" width="5.125" style="1" customWidth="1"/>
    <col min="3789" max="3840" width="9" style="1"/>
    <col min="3841" max="3845" width="5.125" style="1" customWidth="1"/>
    <col min="3846" max="3846" width="8.625" style="1" customWidth="1"/>
    <col min="3847" max="4044" width="5.125" style="1" customWidth="1"/>
    <col min="4045" max="4096" width="9" style="1"/>
    <col min="4097" max="4101" width="5.125" style="1" customWidth="1"/>
    <col min="4102" max="4102" width="8.625" style="1" customWidth="1"/>
    <col min="4103" max="4300" width="5.125" style="1" customWidth="1"/>
    <col min="4301" max="4352" width="9" style="1"/>
    <col min="4353" max="4357" width="5.125" style="1" customWidth="1"/>
    <col min="4358" max="4358" width="8.625" style="1" customWidth="1"/>
    <col min="4359" max="4556" width="5.125" style="1" customWidth="1"/>
    <col min="4557" max="4608" width="9" style="1"/>
    <col min="4609" max="4613" width="5.125" style="1" customWidth="1"/>
    <col min="4614" max="4614" width="8.625" style="1" customWidth="1"/>
    <col min="4615" max="4812" width="5.125" style="1" customWidth="1"/>
    <col min="4813" max="4864" width="9" style="1"/>
    <col min="4865" max="4869" width="5.125" style="1" customWidth="1"/>
    <col min="4870" max="4870" width="8.625" style="1" customWidth="1"/>
    <col min="4871" max="5068" width="5.125" style="1" customWidth="1"/>
    <col min="5069" max="5120" width="9" style="1"/>
    <col min="5121" max="5125" width="5.125" style="1" customWidth="1"/>
    <col min="5126" max="5126" width="8.625" style="1" customWidth="1"/>
    <col min="5127" max="5324" width="5.125" style="1" customWidth="1"/>
    <col min="5325" max="5376" width="9" style="1"/>
    <col min="5377" max="5381" width="5.125" style="1" customWidth="1"/>
    <col min="5382" max="5382" width="8.625" style="1" customWidth="1"/>
    <col min="5383" max="5580" width="5.125" style="1" customWidth="1"/>
    <col min="5581" max="5632" width="9" style="1"/>
    <col min="5633" max="5637" width="5.125" style="1" customWidth="1"/>
    <col min="5638" max="5638" width="8.625" style="1" customWidth="1"/>
    <col min="5639" max="5836" width="5.125" style="1" customWidth="1"/>
    <col min="5837" max="5888" width="9" style="1"/>
    <col min="5889" max="5893" width="5.125" style="1" customWidth="1"/>
    <col min="5894" max="5894" width="8.625" style="1" customWidth="1"/>
    <col min="5895" max="6092" width="5.125" style="1" customWidth="1"/>
    <col min="6093" max="6144" width="9" style="1"/>
    <col min="6145" max="6149" width="5.125" style="1" customWidth="1"/>
    <col min="6150" max="6150" width="8.625" style="1" customWidth="1"/>
    <col min="6151" max="6348" width="5.125" style="1" customWidth="1"/>
    <col min="6349" max="6400" width="9" style="1"/>
    <col min="6401" max="6405" width="5.125" style="1" customWidth="1"/>
    <col min="6406" max="6406" width="8.625" style="1" customWidth="1"/>
    <col min="6407" max="6604" width="5.125" style="1" customWidth="1"/>
    <col min="6605" max="6656" width="9" style="1"/>
    <col min="6657" max="6661" width="5.125" style="1" customWidth="1"/>
    <col min="6662" max="6662" width="8.625" style="1" customWidth="1"/>
    <col min="6663" max="6860" width="5.125" style="1" customWidth="1"/>
    <col min="6861" max="6912" width="9" style="1"/>
    <col min="6913" max="6917" width="5.125" style="1" customWidth="1"/>
    <col min="6918" max="6918" width="8.625" style="1" customWidth="1"/>
    <col min="6919" max="7116" width="5.125" style="1" customWidth="1"/>
    <col min="7117" max="7168" width="9" style="1"/>
    <col min="7169" max="7173" width="5.125" style="1" customWidth="1"/>
    <col min="7174" max="7174" width="8.625" style="1" customWidth="1"/>
    <col min="7175" max="7372" width="5.125" style="1" customWidth="1"/>
    <col min="7373" max="7424" width="9" style="1"/>
    <col min="7425" max="7429" width="5.125" style="1" customWidth="1"/>
    <col min="7430" max="7430" width="8.625" style="1" customWidth="1"/>
    <col min="7431" max="7628" width="5.125" style="1" customWidth="1"/>
    <col min="7629" max="7680" width="9" style="1"/>
    <col min="7681" max="7685" width="5.125" style="1" customWidth="1"/>
    <col min="7686" max="7686" width="8.625" style="1" customWidth="1"/>
    <col min="7687" max="7884" width="5.125" style="1" customWidth="1"/>
    <col min="7885" max="7936" width="9" style="1"/>
    <col min="7937" max="7941" width="5.125" style="1" customWidth="1"/>
    <col min="7942" max="7942" width="8.625" style="1" customWidth="1"/>
    <col min="7943" max="8140" width="5.125" style="1" customWidth="1"/>
    <col min="8141" max="8192" width="9" style="1"/>
    <col min="8193" max="8197" width="5.125" style="1" customWidth="1"/>
    <col min="8198" max="8198" width="8.625" style="1" customWidth="1"/>
    <col min="8199" max="8396" width="5.125" style="1" customWidth="1"/>
    <col min="8397" max="8448" width="9" style="1"/>
    <col min="8449" max="8453" width="5.125" style="1" customWidth="1"/>
    <col min="8454" max="8454" width="8.625" style="1" customWidth="1"/>
    <col min="8455" max="8652" width="5.125" style="1" customWidth="1"/>
    <col min="8653" max="8704" width="9" style="1"/>
    <col min="8705" max="8709" width="5.125" style="1" customWidth="1"/>
    <col min="8710" max="8710" width="8.625" style="1" customWidth="1"/>
    <col min="8711" max="8908" width="5.125" style="1" customWidth="1"/>
    <col min="8909" max="8960" width="9" style="1"/>
    <col min="8961" max="8965" width="5.125" style="1" customWidth="1"/>
    <col min="8966" max="8966" width="8.625" style="1" customWidth="1"/>
    <col min="8967" max="9164" width="5.125" style="1" customWidth="1"/>
    <col min="9165" max="9216" width="9" style="1"/>
    <col min="9217" max="9221" width="5.125" style="1" customWidth="1"/>
    <col min="9222" max="9222" width="8.625" style="1" customWidth="1"/>
    <col min="9223" max="9420" width="5.125" style="1" customWidth="1"/>
    <col min="9421" max="9472" width="9" style="1"/>
    <col min="9473" max="9477" width="5.125" style="1" customWidth="1"/>
    <col min="9478" max="9478" width="8.625" style="1" customWidth="1"/>
    <col min="9479" max="9676" width="5.125" style="1" customWidth="1"/>
    <col min="9677" max="9728" width="9" style="1"/>
    <col min="9729" max="9733" width="5.125" style="1" customWidth="1"/>
    <col min="9734" max="9734" width="8.625" style="1" customWidth="1"/>
    <col min="9735" max="9932" width="5.125" style="1" customWidth="1"/>
    <col min="9933" max="9984" width="9" style="1"/>
    <col min="9985" max="9989" width="5.125" style="1" customWidth="1"/>
    <col min="9990" max="9990" width="8.625" style="1" customWidth="1"/>
    <col min="9991" max="10188" width="5.125" style="1" customWidth="1"/>
    <col min="10189" max="10240" width="9" style="1"/>
    <col min="10241" max="10245" width="5.125" style="1" customWidth="1"/>
    <col min="10246" max="10246" width="8.625" style="1" customWidth="1"/>
    <col min="10247" max="10444" width="5.125" style="1" customWidth="1"/>
    <col min="10445" max="10496" width="9" style="1"/>
    <col min="10497" max="10501" width="5.125" style="1" customWidth="1"/>
    <col min="10502" max="10502" width="8.625" style="1" customWidth="1"/>
    <col min="10503" max="10700" width="5.125" style="1" customWidth="1"/>
    <col min="10701" max="10752" width="9" style="1"/>
    <col min="10753" max="10757" width="5.125" style="1" customWidth="1"/>
    <col min="10758" max="10758" width="8.625" style="1" customWidth="1"/>
    <col min="10759" max="10956" width="5.125" style="1" customWidth="1"/>
    <col min="10957" max="11008" width="9" style="1"/>
    <col min="11009" max="11013" width="5.125" style="1" customWidth="1"/>
    <col min="11014" max="11014" width="8.625" style="1" customWidth="1"/>
    <col min="11015" max="11212" width="5.125" style="1" customWidth="1"/>
    <col min="11213" max="11264" width="9" style="1"/>
    <col min="11265" max="11269" width="5.125" style="1" customWidth="1"/>
    <col min="11270" max="11270" width="8.625" style="1" customWidth="1"/>
    <col min="11271" max="11468" width="5.125" style="1" customWidth="1"/>
    <col min="11469" max="11520" width="9" style="1"/>
    <col min="11521" max="11525" width="5.125" style="1" customWidth="1"/>
    <col min="11526" max="11526" width="8.625" style="1" customWidth="1"/>
    <col min="11527" max="11724" width="5.125" style="1" customWidth="1"/>
    <col min="11725" max="11776" width="9" style="1"/>
    <col min="11777" max="11781" width="5.125" style="1" customWidth="1"/>
    <col min="11782" max="11782" width="8.625" style="1" customWidth="1"/>
    <col min="11783" max="11980" width="5.125" style="1" customWidth="1"/>
    <col min="11981" max="12032" width="9" style="1"/>
    <col min="12033" max="12037" width="5.125" style="1" customWidth="1"/>
    <col min="12038" max="12038" width="8.625" style="1" customWidth="1"/>
    <col min="12039" max="12236" width="5.125" style="1" customWidth="1"/>
    <col min="12237" max="12288" width="9" style="1"/>
    <col min="12289" max="12293" width="5.125" style="1" customWidth="1"/>
    <col min="12294" max="12294" width="8.625" style="1" customWidth="1"/>
    <col min="12295" max="12492" width="5.125" style="1" customWidth="1"/>
    <col min="12493" max="12544" width="9" style="1"/>
    <col min="12545" max="12549" width="5.125" style="1" customWidth="1"/>
    <col min="12550" max="12550" width="8.625" style="1" customWidth="1"/>
    <col min="12551" max="12748" width="5.125" style="1" customWidth="1"/>
    <col min="12749" max="12800" width="9" style="1"/>
    <col min="12801" max="12805" width="5.125" style="1" customWidth="1"/>
    <col min="12806" max="12806" width="8.625" style="1" customWidth="1"/>
    <col min="12807" max="13004" width="5.125" style="1" customWidth="1"/>
    <col min="13005" max="13056" width="9" style="1"/>
    <col min="13057" max="13061" width="5.125" style="1" customWidth="1"/>
    <col min="13062" max="13062" width="8.625" style="1" customWidth="1"/>
    <col min="13063" max="13260" width="5.125" style="1" customWidth="1"/>
    <col min="13261" max="13312" width="9" style="1"/>
    <col min="13313" max="13317" width="5.125" style="1" customWidth="1"/>
    <col min="13318" max="13318" width="8.625" style="1" customWidth="1"/>
    <col min="13319" max="13516" width="5.125" style="1" customWidth="1"/>
    <col min="13517" max="13568" width="9" style="1"/>
    <col min="13569" max="13573" width="5.125" style="1" customWidth="1"/>
    <col min="13574" max="13574" width="8.625" style="1" customWidth="1"/>
    <col min="13575" max="13772" width="5.125" style="1" customWidth="1"/>
    <col min="13773" max="13824" width="9" style="1"/>
    <col min="13825" max="13829" width="5.125" style="1" customWidth="1"/>
    <col min="13830" max="13830" width="8.625" style="1" customWidth="1"/>
    <col min="13831" max="14028" width="5.125" style="1" customWidth="1"/>
    <col min="14029" max="14080" width="9" style="1"/>
    <col min="14081" max="14085" width="5.125" style="1" customWidth="1"/>
    <col min="14086" max="14086" width="8.625" style="1" customWidth="1"/>
    <col min="14087" max="14284" width="5.125" style="1" customWidth="1"/>
    <col min="14285" max="14336" width="9" style="1"/>
    <col min="14337" max="14341" width="5.125" style="1" customWidth="1"/>
    <col min="14342" max="14342" width="8.625" style="1" customWidth="1"/>
    <col min="14343" max="14540" width="5.125" style="1" customWidth="1"/>
    <col min="14541" max="14592" width="9" style="1"/>
    <col min="14593" max="14597" width="5.125" style="1" customWidth="1"/>
    <col min="14598" max="14598" width="8.625" style="1" customWidth="1"/>
    <col min="14599" max="14796" width="5.125" style="1" customWidth="1"/>
    <col min="14797" max="14848" width="9" style="1"/>
    <col min="14849" max="14853" width="5.125" style="1" customWidth="1"/>
    <col min="14854" max="14854" width="8.625" style="1" customWidth="1"/>
    <col min="14855" max="15052" width="5.125" style="1" customWidth="1"/>
    <col min="15053" max="15104" width="9" style="1"/>
    <col min="15105" max="15109" width="5.125" style="1" customWidth="1"/>
    <col min="15110" max="15110" width="8.625" style="1" customWidth="1"/>
    <col min="15111" max="15308" width="5.125" style="1" customWidth="1"/>
    <col min="15309" max="15360" width="9" style="1"/>
    <col min="15361" max="15365" width="5.125" style="1" customWidth="1"/>
    <col min="15366" max="15366" width="8.625" style="1" customWidth="1"/>
    <col min="15367" max="15564" width="5.125" style="1" customWidth="1"/>
    <col min="15565" max="15616" width="9" style="1"/>
    <col min="15617" max="15621" width="5.125" style="1" customWidth="1"/>
    <col min="15622" max="15622" width="8.625" style="1" customWidth="1"/>
    <col min="15623" max="15820" width="5.125" style="1" customWidth="1"/>
    <col min="15821" max="15872" width="9" style="1"/>
    <col min="15873" max="15877" width="5.125" style="1" customWidth="1"/>
    <col min="15878" max="15878" width="8.625" style="1" customWidth="1"/>
    <col min="15879" max="16076" width="5.125" style="1" customWidth="1"/>
    <col min="16077" max="16128" width="9" style="1"/>
    <col min="16129" max="16133" width="5.125" style="1" customWidth="1"/>
    <col min="16134" max="16134" width="8.625" style="1" customWidth="1"/>
    <col min="16135" max="16332" width="5.125" style="1" customWidth="1"/>
    <col min="16333" max="16384" width="9" style="1"/>
  </cols>
  <sheetData>
    <row r="1" spans="1:75" ht="28.5" customHeight="1" x14ac:dyDescent="0.15">
      <c r="A1" s="235" t="s">
        <v>37</v>
      </c>
      <c r="B1" s="235"/>
      <c r="C1" s="235"/>
      <c r="D1" s="235"/>
      <c r="E1" s="235"/>
      <c r="F1" s="235" t="s">
        <v>38</v>
      </c>
      <c r="G1" s="235"/>
      <c r="H1" s="235"/>
      <c r="I1" s="235"/>
      <c r="J1" s="235"/>
      <c r="K1" s="235"/>
      <c r="L1" s="233" t="s">
        <v>39</v>
      </c>
      <c r="M1" s="233"/>
      <c r="N1" s="233"/>
      <c r="O1" s="233"/>
      <c r="P1" s="233"/>
      <c r="Q1" s="233"/>
      <c r="R1" s="233"/>
      <c r="S1" s="233" t="s">
        <v>40</v>
      </c>
      <c r="T1" s="233"/>
      <c r="U1" s="233"/>
      <c r="V1" s="233"/>
      <c r="W1" s="233"/>
      <c r="X1" s="233"/>
      <c r="Y1" s="233"/>
      <c r="Z1" s="233"/>
      <c r="AA1" s="233" t="s">
        <v>41</v>
      </c>
      <c r="AB1" s="233"/>
      <c r="AC1" s="233"/>
      <c r="AD1" s="233"/>
      <c r="AE1" s="233"/>
      <c r="AF1" s="233"/>
      <c r="AG1" s="233"/>
      <c r="AH1" s="233"/>
      <c r="AI1" s="233"/>
      <c r="AJ1" s="233" t="s">
        <v>42</v>
      </c>
      <c r="AK1" s="233"/>
      <c r="AL1" s="233"/>
      <c r="AM1" s="233"/>
      <c r="AN1" s="233"/>
      <c r="AO1" s="233"/>
      <c r="AP1" s="233"/>
      <c r="AQ1" s="233"/>
      <c r="AR1" s="233"/>
      <c r="AS1" s="233"/>
      <c r="BA1" s="233" t="s">
        <v>43</v>
      </c>
      <c r="BB1" s="233"/>
      <c r="BC1" s="233"/>
      <c r="BD1" s="233"/>
      <c r="BE1" s="233"/>
      <c r="BF1" s="233"/>
      <c r="BG1" s="233"/>
      <c r="BH1" s="233"/>
      <c r="BI1" s="233"/>
      <c r="BJ1" s="233"/>
      <c r="BK1" s="233"/>
      <c r="BL1" s="233" t="s">
        <v>44</v>
      </c>
      <c r="BM1" s="233"/>
      <c r="BN1" s="233"/>
      <c r="BO1" s="233"/>
      <c r="BP1" s="233"/>
      <c r="BQ1" s="233"/>
      <c r="BR1" s="233"/>
      <c r="BS1" s="233"/>
      <c r="BT1" s="233"/>
      <c r="BU1" s="233"/>
      <c r="BV1" s="233"/>
      <c r="BW1" s="233"/>
    </row>
    <row r="2" spans="1:75" ht="28.5" customHeight="1" x14ac:dyDescent="0.15">
      <c r="A2" s="190"/>
      <c r="B2" s="191"/>
      <c r="C2" s="191"/>
      <c r="D2" s="191"/>
      <c r="E2" s="192"/>
      <c r="F2" s="193"/>
      <c r="G2" s="191"/>
      <c r="H2" s="31"/>
      <c r="I2" s="31"/>
      <c r="J2" s="31"/>
      <c r="K2" s="33"/>
      <c r="L2" s="190"/>
      <c r="M2" s="31"/>
      <c r="N2" s="31"/>
      <c r="O2" s="31"/>
      <c r="P2" s="31"/>
      <c r="Q2" s="31"/>
      <c r="R2" s="33"/>
      <c r="S2" s="190"/>
      <c r="T2" s="31"/>
      <c r="U2" s="31"/>
      <c r="V2" s="31"/>
      <c r="W2" s="31"/>
      <c r="X2" s="31"/>
      <c r="Y2" s="31"/>
      <c r="Z2" s="33"/>
      <c r="AA2" s="190"/>
      <c r="AB2" s="31"/>
      <c r="AC2" s="31"/>
      <c r="AD2" s="31"/>
      <c r="AE2" s="31"/>
      <c r="AF2" s="31"/>
      <c r="AG2" s="31"/>
      <c r="AH2" s="31"/>
      <c r="AI2" s="33"/>
      <c r="AJ2" s="190"/>
      <c r="AK2" s="31"/>
      <c r="AL2" s="31"/>
      <c r="AM2" s="31"/>
      <c r="AN2" s="31"/>
      <c r="AO2" s="31"/>
      <c r="AP2" s="31"/>
      <c r="AQ2" s="31"/>
      <c r="AR2" s="31"/>
      <c r="AS2" s="33"/>
      <c r="BA2" s="194"/>
      <c r="BK2" s="30"/>
      <c r="BL2" s="194"/>
      <c r="BW2" s="30"/>
    </row>
    <row r="3" spans="1:75" ht="28.5" customHeight="1" x14ac:dyDescent="0.15">
      <c r="A3" s="194"/>
      <c r="B3" s="195"/>
      <c r="C3" s="195"/>
      <c r="D3" s="195"/>
      <c r="E3" s="196"/>
      <c r="F3" s="197"/>
      <c r="G3" s="195"/>
      <c r="K3" s="30"/>
      <c r="L3" s="194"/>
      <c r="R3" s="30"/>
      <c r="S3" s="194"/>
      <c r="Z3" s="30"/>
      <c r="AA3" s="194"/>
      <c r="AI3" s="30"/>
      <c r="AJ3" s="194"/>
      <c r="AS3" s="30"/>
      <c r="BA3" s="194"/>
      <c r="BK3" s="30"/>
      <c r="BL3" s="194"/>
      <c r="BW3" s="30"/>
    </row>
    <row r="4" spans="1:75" ht="28.5" customHeight="1" x14ac:dyDescent="0.15">
      <c r="A4" s="194"/>
      <c r="B4" s="195"/>
      <c r="C4" s="195"/>
      <c r="D4" s="195"/>
      <c r="E4" s="196"/>
      <c r="F4" s="197"/>
      <c r="G4" s="195"/>
      <c r="K4" s="30"/>
      <c r="L4" s="194"/>
      <c r="R4" s="30"/>
      <c r="S4" s="194"/>
      <c r="Z4" s="30"/>
      <c r="AA4" s="194"/>
      <c r="AI4" s="30"/>
      <c r="AJ4" s="194"/>
      <c r="AS4" s="30"/>
      <c r="BA4" s="194"/>
      <c r="BK4" s="30"/>
      <c r="BL4" s="194"/>
      <c r="BW4" s="30"/>
    </row>
    <row r="5" spans="1:75" ht="28.5" customHeight="1" x14ac:dyDescent="0.15">
      <c r="A5" s="194"/>
      <c r="B5" s="234" t="str">
        <f>基礎データ入力!C6</f>
        <v>令和2･3年度</v>
      </c>
      <c r="C5" s="234"/>
      <c r="D5" s="234"/>
      <c r="E5" s="196"/>
      <c r="F5" s="197"/>
      <c r="G5" s="195"/>
      <c r="H5" s="234" t="str">
        <f>基礎データ入力!C6</f>
        <v>令和2･3年度</v>
      </c>
      <c r="I5" s="232"/>
      <c r="K5" s="30"/>
      <c r="L5" s="194"/>
      <c r="N5" s="234" t="str">
        <f>基礎データ入力!C6</f>
        <v>令和2･3年度</v>
      </c>
      <c r="O5" s="232"/>
      <c r="P5" s="232"/>
      <c r="R5" s="30"/>
      <c r="S5" s="194"/>
      <c r="V5" s="234" t="str">
        <f>基礎データ入力!C6</f>
        <v>令和2･3年度</v>
      </c>
      <c r="W5" s="232"/>
      <c r="Z5" s="30"/>
      <c r="AA5" s="194"/>
      <c r="AD5" s="234" t="str">
        <f>基礎データ入力!C6</f>
        <v>令和2･3年度</v>
      </c>
      <c r="AE5" s="232"/>
      <c r="AF5" s="232"/>
      <c r="AI5" s="30"/>
      <c r="AJ5" s="194"/>
      <c r="AN5" s="234" t="str">
        <f>基礎データ入力!C6</f>
        <v>令和2･3年度</v>
      </c>
      <c r="AO5" s="232"/>
      <c r="AS5" s="30"/>
      <c r="BA5" s="194"/>
      <c r="BE5" s="234" t="str">
        <f>基礎データ入力!C6</f>
        <v>令和2･3年度</v>
      </c>
      <c r="BF5" s="232"/>
      <c r="BG5" s="232"/>
      <c r="BK5" s="30"/>
      <c r="BL5" s="194"/>
      <c r="BQ5" s="234" t="str">
        <f>基礎データ入力!C6</f>
        <v>令和2･3年度</v>
      </c>
      <c r="BR5" s="232"/>
      <c r="BW5" s="30"/>
    </row>
    <row r="6" spans="1:75" ht="28.5" customHeight="1" x14ac:dyDescent="0.15">
      <c r="A6" s="194"/>
      <c r="B6" s="234"/>
      <c r="C6" s="234"/>
      <c r="D6" s="234"/>
      <c r="E6" s="196"/>
      <c r="F6" s="197"/>
      <c r="G6" s="195"/>
      <c r="H6" s="232"/>
      <c r="I6" s="232"/>
      <c r="K6" s="30"/>
      <c r="L6" s="194"/>
      <c r="N6" s="232"/>
      <c r="O6" s="232"/>
      <c r="P6" s="232"/>
      <c r="R6" s="30"/>
      <c r="S6" s="194"/>
      <c r="V6" s="232"/>
      <c r="W6" s="232"/>
      <c r="Z6" s="30"/>
      <c r="AA6" s="194"/>
      <c r="AD6" s="232"/>
      <c r="AE6" s="232"/>
      <c r="AF6" s="232"/>
      <c r="AI6" s="30"/>
      <c r="AJ6" s="194"/>
      <c r="AN6" s="232"/>
      <c r="AO6" s="232"/>
      <c r="AS6" s="30"/>
      <c r="BA6" s="194"/>
      <c r="BE6" s="232"/>
      <c r="BF6" s="232"/>
      <c r="BG6" s="232"/>
      <c r="BK6" s="30"/>
      <c r="BL6" s="194"/>
      <c r="BQ6" s="232"/>
      <c r="BR6" s="232"/>
      <c r="BW6" s="30"/>
    </row>
    <row r="7" spans="1:75" ht="28.5" customHeight="1" x14ac:dyDescent="0.15">
      <c r="A7" s="194"/>
      <c r="B7" s="234"/>
      <c r="C7" s="234"/>
      <c r="D7" s="234"/>
      <c r="E7" s="196"/>
      <c r="F7" s="197"/>
      <c r="G7" s="195"/>
      <c r="H7" s="232"/>
      <c r="I7" s="232"/>
      <c r="K7" s="30"/>
      <c r="L7" s="194"/>
      <c r="N7" s="232"/>
      <c r="O7" s="232"/>
      <c r="P7" s="232"/>
      <c r="R7" s="30"/>
      <c r="S7" s="194"/>
      <c r="V7" s="232"/>
      <c r="W7" s="232"/>
      <c r="Z7" s="30"/>
      <c r="AA7" s="194"/>
      <c r="AD7" s="232"/>
      <c r="AE7" s="232"/>
      <c r="AF7" s="232"/>
      <c r="AI7" s="30"/>
      <c r="AJ7" s="194"/>
      <c r="AN7" s="232"/>
      <c r="AO7" s="232"/>
      <c r="AS7" s="30"/>
      <c r="BA7" s="194"/>
      <c r="BE7" s="232"/>
      <c r="BF7" s="232"/>
      <c r="BG7" s="232"/>
      <c r="BK7" s="30"/>
      <c r="BL7" s="194"/>
      <c r="BQ7" s="232"/>
      <c r="BR7" s="232"/>
      <c r="BW7" s="30"/>
    </row>
    <row r="8" spans="1:75" ht="28.5" customHeight="1" x14ac:dyDescent="0.15">
      <c r="A8" s="194"/>
      <c r="B8" s="234"/>
      <c r="C8" s="234"/>
      <c r="D8" s="234"/>
      <c r="E8" s="196"/>
      <c r="F8" s="197"/>
      <c r="G8" s="195"/>
      <c r="H8" s="232"/>
      <c r="I8" s="232"/>
      <c r="K8" s="30"/>
      <c r="L8" s="194"/>
      <c r="N8" s="232"/>
      <c r="O8" s="232"/>
      <c r="P8" s="232"/>
      <c r="R8" s="30"/>
      <c r="S8" s="194"/>
      <c r="V8" s="232"/>
      <c r="W8" s="232"/>
      <c r="Z8" s="30"/>
      <c r="AA8" s="194"/>
      <c r="AD8" s="232"/>
      <c r="AE8" s="232"/>
      <c r="AF8" s="232"/>
      <c r="AI8" s="30"/>
      <c r="AJ8" s="194"/>
      <c r="AN8" s="232"/>
      <c r="AO8" s="232"/>
      <c r="AS8" s="30"/>
      <c r="BA8" s="194"/>
      <c r="BE8" s="232"/>
      <c r="BF8" s="232"/>
      <c r="BG8" s="232"/>
      <c r="BK8" s="30"/>
      <c r="BL8" s="194"/>
      <c r="BQ8" s="232"/>
      <c r="BR8" s="232"/>
      <c r="BW8" s="30"/>
    </row>
    <row r="9" spans="1:75" ht="28.5" customHeight="1" x14ac:dyDescent="0.15">
      <c r="A9" s="194"/>
      <c r="B9" s="234"/>
      <c r="C9" s="234"/>
      <c r="D9" s="234"/>
      <c r="E9" s="196"/>
      <c r="F9" s="197"/>
      <c r="G9" s="195"/>
      <c r="H9" s="232"/>
      <c r="I9" s="232"/>
      <c r="K9" s="30"/>
      <c r="L9" s="194"/>
      <c r="N9" s="232"/>
      <c r="O9" s="232"/>
      <c r="P9" s="232"/>
      <c r="R9" s="30"/>
      <c r="S9" s="194"/>
      <c r="V9" s="232"/>
      <c r="W9" s="232"/>
      <c r="Z9" s="30"/>
      <c r="AA9" s="194"/>
      <c r="AD9" s="232"/>
      <c r="AE9" s="232"/>
      <c r="AF9" s="232"/>
      <c r="AI9" s="30"/>
      <c r="AJ9" s="194"/>
      <c r="AN9" s="232"/>
      <c r="AO9" s="232"/>
      <c r="AS9" s="30"/>
      <c r="BA9" s="194"/>
      <c r="BE9" s="232"/>
      <c r="BF9" s="232"/>
      <c r="BG9" s="232"/>
      <c r="BK9" s="30"/>
      <c r="BL9" s="194"/>
      <c r="BQ9" s="232"/>
      <c r="BR9" s="232"/>
      <c r="BW9" s="30"/>
    </row>
    <row r="10" spans="1:75" ht="64.5" customHeight="1" x14ac:dyDescent="0.15">
      <c r="A10" s="194"/>
      <c r="B10" s="234"/>
      <c r="C10" s="234"/>
      <c r="D10" s="234"/>
      <c r="E10" s="196"/>
      <c r="F10" s="197"/>
      <c r="G10" s="195"/>
      <c r="H10" s="232"/>
      <c r="I10" s="232"/>
      <c r="K10" s="30"/>
      <c r="L10" s="194"/>
      <c r="N10" s="232"/>
      <c r="O10" s="232"/>
      <c r="P10" s="232"/>
      <c r="R10" s="30"/>
      <c r="S10" s="194"/>
      <c r="V10" s="232"/>
      <c r="W10" s="232"/>
      <c r="Z10" s="30"/>
      <c r="AA10" s="194"/>
      <c r="AD10" s="232"/>
      <c r="AE10" s="232"/>
      <c r="AF10" s="232"/>
      <c r="AI10" s="30"/>
      <c r="AJ10" s="194"/>
      <c r="AN10" s="232"/>
      <c r="AO10" s="232"/>
      <c r="AS10" s="30"/>
      <c r="BA10" s="194"/>
      <c r="BE10" s="232"/>
      <c r="BF10" s="232"/>
      <c r="BG10" s="232"/>
      <c r="BK10" s="30"/>
      <c r="BL10" s="194"/>
      <c r="BQ10" s="232"/>
      <c r="BR10" s="232"/>
      <c r="BW10" s="30"/>
    </row>
    <row r="11" spans="1:75" ht="28.5" customHeight="1" x14ac:dyDescent="0.15">
      <c r="A11" s="194"/>
      <c r="B11" s="14"/>
      <c r="C11" s="14"/>
      <c r="D11" s="14"/>
      <c r="E11" s="196"/>
      <c r="F11" s="197"/>
      <c r="G11" s="195"/>
      <c r="K11" s="30"/>
      <c r="L11" s="194"/>
      <c r="R11" s="30"/>
      <c r="S11" s="194"/>
      <c r="Z11" s="30"/>
      <c r="AA11" s="194"/>
      <c r="AI11" s="30"/>
      <c r="AJ11" s="194"/>
      <c r="AS11" s="30"/>
      <c r="BA11" s="194"/>
      <c r="BK11" s="30"/>
      <c r="BL11" s="194"/>
      <c r="BW11" s="30"/>
    </row>
    <row r="12" spans="1:75" ht="28.5" customHeight="1" x14ac:dyDescent="0.15">
      <c r="A12" s="194"/>
      <c r="B12" s="14"/>
      <c r="C12" s="14"/>
      <c r="D12" s="14"/>
      <c r="E12" s="196"/>
      <c r="F12" s="197"/>
      <c r="G12" s="195"/>
      <c r="K12" s="30"/>
      <c r="L12" s="194"/>
      <c r="R12" s="30"/>
      <c r="S12" s="194"/>
      <c r="Z12" s="30"/>
      <c r="AA12" s="194"/>
      <c r="AI12" s="30"/>
      <c r="AJ12" s="194"/>
      <c r="AS12" s="30"/>
      <c r="BA12" s="194"/>
      <c r="BK12" s="30"/>
      <c r="BL12" s="194"/>
      <c r="BW12" s="30"/>
    </row>
    <row r="13" spans="1:75" ht="28.5" customHeight="1" x14ac:dyDescent="0.15">
      <c r="A13" s="194"/>
      <c r="B13" s="232" t="str">
        <f>基礎データ入力!C2</f>
        <v>○○高等学校改築工事</v>
      </c>
      <c r="C13" s="232"/>
      <c r="D13" s="232"/>
      <c r="E13" s="196"/>
      <c r="F13" s="197"/>
      <c r="G13" s="195"/>
      <c r="H13" s="232" t="str">
        <f>基礎データ入力!C2</f>
        <v>○○高等学校改築工事</v>
      </c>
      <c r="I13" s="232"/>
      <c r="K13" s="30"/>
      <c r="L13" s="194"/>
      <c r="N13" s="232" t="str">
        <f>基礎データ入力!C2</f>
        <v>○○高等学校改築工事</v>
      </c>
      <c r="O13" s="232"/>
      <c r="P13" s="232"/>
      <c r="R13" s="30"/>
      <c r="S13" s="194"/>
      <c r="V13" s="232" t="str">
        <f>基礎データ入力!C2</f>
        <v>○○高等学校改築工事</v>
      </c>
      <c r="W13" s="232"/>
      <c r="Z13" s="30"/>
      <c r="AA13" s="194"/>
      <c r="AD13" s="232" t="str">
        <f>基礎データ入力!C2</f>
        <v>○○高等学校改築工事</v>
      </c>
      <c r="AE13" s="232"/>
      <c r="AF13" s="232"/>
      <c r="AI13" s="30"/>
      <c r="AJ13" s="194"/>
      <c r="AN13" s="232" t="str">
        <f>基礎データ入力!C2</f>
        <v>○○高等学校改築工事</v>
      </c>
      <c r="AO13" s="232"/>
      <c r="AS13" s="30"/>
      <c r="BA13" s="194"/>
      <c r="BE13" s="232" t="str">
        <f>基礎データ入力!C2</f>
        <v>○○高等学校改築工事</v>
      </c>
      <c r="BF13" s="232"/>
      <c r="BG13" s="232"/>
      <c r="BK13" s="30"/>
      <c r="BL13" s="194"/>
      <c r="BQ13" s="232" t="str">
        <f>基礎データ入力!C2</f>
        <v>○○高等学校改築工事</v>
      </c>
      <c r="BR13" s="232"/>
      <c r="BW13" s="30"/>
    </row>
    <row r="14" spans="1:75" ht="28.5" customHeight="1" x14ac:dyDescent="0.15">
      <c r="A14" s="194"/>
      <c r="B14" s="232"/>
      <c r="C14" s="232"/>
      <c r="D14" s="232"/>
      <c r="E14" s="196"/>
      <c r="F14" s="197"/>
      <c r="G14" s="195"/>
      <c r="H14" s="232"/>
      <c r="I14" s="232"/>
      <c r="K14" s="30"/>
      <c r="L14" s="194"/>
      <c r="N14" s="232"/>
      <c r="O14" s="232"/>
      <c r="P14" s="232"/>
      <c r="R14" s="30"/>
      <c r="S14" s="194"/>
      <c r="V14" s="232"/>
      <c r="W14" s="232"/>
      <c r="Z14" s="30"/>
      <c r="AA14" s="194"/>
      <c r="AD14" s="232"/>
      <c r="AE14" s="232"/>
      <c r="AF14" s="232"/>
      <c r="AI14" s="30"/>
      <c r="AJ14" s="194"/>
      <c r="AN14" s="232"/>
      <c r="AO14" s="232"/>
      <c r="AS14" s="30"/>
      <c r="BA14" s="194"/>
      <c r="BE14" s="232"/>
      <c r="BF14" s="232"/>
      <c r="BG14" s="232"/>
      <c r="BK14" s="30"/>
      <c r="BL14" s="194"/>
      <c r="BQ14" s="232"/>
      <c r="BR14" s="232"/>
      <c r="BW14" s="30"/>
    </row>
    <row r="15" spans="1:75" ht="28.5" customHeight="1" x14ac:dyDescent="0.15">
      <c r="A15" s="194"/>
      <c r="B15" s="232"/>
      <c r="C15" s="232"/>
      <c r="D15" s="232"/>
      <c r="E15" s="196"/>
      <c r="F15" s="197"/>
      <c r="G15" s="195"/>
      <c r="H15" s="232"/>
      <c r="I15" s="232"/>
      <c r="K15" s="30"/>
      <c r="L15" s="194"/>
      <c r="N15" s="232"/>
      <c r="O15" s="232"/>
      <c r="P15" s="232"/>
      <c r="R15" s="30"/>
      <c r="S15" s="194"/>
      <c r="V15" s="232"/>
      <c r="W15" s="232"/>
      <c r="Z15" s="30"/>
      <c r="AA15" s="194"/>
      <c r="AD15" s="232"/>
      <c r="AE15" s="232"/>
      <c r="AF15" s="232"/>
      <c r="AI15" s="30"/>
      <c r="AJ15" s="194"/>
      <c r="AN15" s="232"/>
      <c r="AO15" s="232"/>
      <c r="AS15" s="30"/>
      <c r="BA15" s="194"/>
      <c r="BE15" s="232"/>
      <c r="BF15" s="232"/>
      <c r="BG15" s="232"/>
      <c r="BK15" s="30"/>
      <c r="BL15" s="194"/>
      <c r="BQ15" s="232"/>
      <c r="BR15" s="232"/>
      <c r="BW15" s="30"/>
    </row>
    <row r="16" spans="1:75" ht="28.5" customHeight="1" x14ac:dyDescent="0.15">
      <c r="A16" s="194"/>
      <c r="B16" s="232"/>
      <c r="C16" s="232"/>
      <c r="D16" s="232"/>
      <c r="E16" s="196"/>
      <c r="F16" s="197"/>
      <c r="G16" s="195"/>
      <c r="H16" s="232"/>
      <c r="I16" s="232"/>
      <c r="K16" s="30"/>
      <c r="L16" s="194"/>
      <c r="N16" s="232"/>
      <c r="O16" s="232"/>
      <c r="P16" s="232"/>
      <c r="R16" s="30"/>
      <c r="S16" s="194"/>
      <c r="V16" s="232"/>
      <c r="W16" s="232"/>
      <c r="Z16" s="30"/>
      <c r="AA16" s="194"/>
      <c r="AD16" s="232"/>
      <c r="AE16" s="232"/>
      <c r="AF16" s="232"/>
      <c r="AI16" s="30"/>
      <c r="AJ16" s="194"/>
      <c r="AN16" s="232"/>
      <c r="AO16" s="232"/>
      <c r="AS16" s="30"/>
      <c r="BA16" s="194"/>
      <c r="BE16" s="232"/>
      <c r="BF16" s="232"/>
      <c r="BG16" s="232"/>
      <c r="BK16" s="30"/>
      <c r="BL16" s="194"/>
      <c r="BQ16" s="232"/>
      <c r="BR16" s="232"/>
      <c r="BW16" s="30"/>
    </row>
    <row r="17" spans="1:75" ht="28.5" customHeight="1" x14ac:dyDescent="0.15">
      <c r="A17" s="194"/>
      <c r="B17" s="232"/>
      <c r="C17" s="232"/>
      <c r="D17" s="232"/>
      <c r="E17" s="196"/>
      <c r="F17" s="197"/>
      <c r="G17" s="195"/>
      <c r="H17" s="232"/>
      <c r="I17" s="232"/>
      <c r="K17" s="30"/>
      <c r="L17" s="194"/>
      <c r="N17" s="232"/>
      <c r="O17" s="232"/>
      <c r="P17" s="232"/>
      <c r="R17" s="30"/>
      <c r="S17" s="194"/>
      <c r="V17" s="232"/>
      <c r="W17" s="232"/>
      <c r="Z17" s="30"/>
      <c r="AA17" s="194"/>
      <c r="AD17" s="232"/>
      <c r="AE17" s="232"/>
      <c r="AF17" s="232"/>
      <c r="AI17" s="30"/>
      <c r="AJ17" s="194"/>
      <c r="AN17" s="232"/>
      <c r="AO17" s="232"/>
      <c r="AS17" s="30"/>
      <c r="BA17" s="194"/>
      <c r="BE17" s="232"/>
      <c r="BF17" s="232"/>
      <c r="BG17" s="232"/>
      <c r="BK17" s="30"/>
      <c r="BL17" s="194"/>
      <c r="BQ17" s="232"/>
      <c r="BR17" s="232"/>
      <c r="BW17" s="30"/>
    </row>
    <row r="18" spans="1:75" ht="28.5" customHeight="1" x14ac:dyDescent="0.15">
      <c r="A18" s="194"/>
      <c r="B18" s="232"/>
      <c r="C18" s="232"/>
      <c r="D18" s="232"/>
      <c r="E18" s="196"/>
      <c r="F18" s="197"/>
      <c r="G18" s="195"/>
      <c r="H18" s="232"/>
      <c r="I18" s="232"/>
      <c r="K18" s="30"/>
      <c r="L18" s="194"/>
      <c r="N18" s="232"/>
      <c r="O18" s="232"/>
      <c r="P18" s="232"/>
      <c r="R18" s="30"/>
      <c r="S18" s="194"/>
      <c r="V18" s="232"/>
      <c r="W18" s="232"/>
      <c r="Z18" s="30"/>
      <c r="AA18" s="194"/>
      <c r="AD18" s="232"/>
      <c r="AE18" s="232"/>
      <c r="AF18" s="232"/>
      <c r="AI18" s="30"/>
      <c r="AJ18" s="194"/>
      <c r="AN18" s="232"/>
      <c r="AO18" s="232"/>
      <c r="AS18" s="30"/>
      <c r="BA18" s="194"/>
      <c r="BE18" s="232"/>
      <c r="BF18" s="232"/>
      <c r="BG18" s="232"/>
      <c r="BK18" s="30"/>
      <c r="BL18" s="194"/>
      <c r="BQ18" s="232"/>
      <c r="BR18" s="232"/>
      <c r="BW18" s="30"/>
    </row>
    <row r="19" spans="1:75" ht="28.5" customHeight="1" x14ac:dyDescent="0.15">
      <c r="A19" s="194"/>
      <c r="B19" s="232"/>
      <c r="C19" s="232"/>
      <c r="D19" s="232"/>
      <c r="E19" s="196"/>
      <c r="F19" s="197"/>
      <c r="G19" s="195"/>
      <c r="H19" s="232"/>
      <c r="I19" s="232"/>
      <c r="K19" s="30"/>
      <c r="L19" s="194"/>
      <c r="N19" s="232"/>
      <c r="O19" s="232"/>
      <c r="P19" s="232"/>
      <c r="R19" s="30"/>
      <c r="S19" s="194"/>
      <c r="V19" s="232"/>
      <c r="W19" s="232"/>
      <c r="Z19" s="30"/>
      <c r="AA19" s="194"/>
      <c r="AD19" s="232"/>
      <c r="AE19" s="232"/>
      <c r="AF19" s="232"/>
      <c r="AI19" s="30"/>
      <c r="AJ19" s="194"/>
      <c r="AN19" s="232"/>
      <c r="AO19" s="232"/>
      <c r="AS19" s="30"/>
      <c r="BA19" s="194"/>
      <c r="BE19" s="232"/>
      <c r="BF19" s="232"/>
      <c r="BG19" s="232"/>
      <c r="BK19" s="30"/>
      <c r="BL19" s="194"/>
      <c r="BQ19" s="232"/>
      <c r="BR19" s="232"/>
      <c r="BW19" s="30"/>
    </row>
    <row r="20" spans="1:75" ht="28.5" customHeight="1" x14ac:dyDescent="0.15">
      <c r="A20" s="194"/>
      <c r="B20" s="232"/>
      <c r="C20" s="232"/>
      <c r="D20" s="232"/>
      <c r="E20" s="196"/>
      <c r="F20" s="197"/>
      <c r="G20" s="195"/>
      <c r="H20" s="232"/>
      <c r="I20" s="232"/>
      <c r="K20" s="30"/>
      <c r="L20" s="194"/>
      <c r="N20" s="232"/>
      <c r="O20" s="232"/>
      <c r="P20" s="232"/>
      <c r="R20" s="30"/>
      <c r="S20" s="194"/>
      <c r="V20" s="232"/>
      <c r="W20" s="232"/>
      <c r="Z20" s="30"/>
      <c r="AA20" s="194"/>
      <c r="AD20" s="232"/>
      <c r="AE20" s="232"/>
      <c r="AF20" s="232"/>
      <c r="AI20" s="30"/>
      <c r="AJ20" s="194"/>
      <c r="AN20" s="232"/>
      <c r="AO20" s="232"/>
      <c r="AS20" s="30"/>
      <c r="BA20" s="194"/>
      <c r="BE20" s="232"/>
      <c r="BF20" s="232"/>
      <c r="BG20" s="232"/>
      <c r="BK20" s="30"/>
      <c r="BL20" s="194"/>
      <c r="BQ20" s="232"/>
      <c r="BR20" s="232"/>
      <c r="BW20" s="30"/>
    </row>
    <row r="21" spans="1:75" ht="28.5" customHeight="1" x14ac:dyDescent="0.15">
      <c r="A21" s="194"/>
      <c r="B21" s="232"/>
      <c r="C21" s="232"/>
      <c r="D21" s="232"/>
      <c r="E21" s="196"/>
      <c r="F21" s="197"/>
      <c r="G21" s="195"/>
      <c r="H21" s="232"/>
      <c r="I21" s="232"/>
      <c r="K21" s="30"/>
      <c r="L21" s="194"/>
      <c r="N21" s="232"/>
      <c r="O21" s="232"/>
      <c r="P21" s="232"/>
      <c r="R21" s="30"/>
      <c r="S21" s="194"/>
      <c r="V21" s="232"/>
      <c r="W21" s="232"/>
      <c r="Z21" s="30"/>
      <c r="AA21" s="194"/>
      <c r="AD21" s="232"/>
      <c r="AE21" s="232"/>
      <c r="AF21" s="232"/>
      <c r="AI21" s="30"/>
      <c r="AJ21" s="194"/>
      <c r="AN21" s="232"/>
      <c r="AO21" s="232"/>
      <c r="AS21" s="30"/>
      <c r="BA21" s="194"/>
      <c r="BE21" s="232"/>
      <c r="BF21" s="232"/>
      <c r="BG21" s="232"/>
      <c r="BK21" s="30"/>
      <c r="BL21" s="194"/>
      <c r="BQ21" s="232"/>
      <c r="BR21" s="232"/>
      <c r="BW21" s="30"/>
    </row>
    <row r="22" spans="1:75" ht="28.5" customHeight="1" x14ac:dyDescent="0.15">
      <c r="A22" s="194"/>
      <c r="B22" s="232"/>
      <c r="C22" s="232"/>
      <c r="D22" s="232"/>
      <c r="E22" s="196"/>
      <c r="F22" s="197"/>
      <c r="G22" s="195"/>
      <c r="H22" s="232"/>
      <c r="I22" s="232"/>
      <c r="K22" s="30"/>
      <c r="L22" s="194"/>
      <c r="N22" s="232"/>
      <c r="O22" s="232"/>
      <c r="P22" s="232"/>
      <c r="R22" s="30"/>
      <c r="S22" s="194"/>
      <c r="V22" s="232"/>
      <c r="W22" s="232"/>
      <c r="Z22" s="30"/>
      <c r="AA22" s="194"/>
      <c r="AD22" s="232"/>
      <c r="AE22" s="232"/>
      <c r="AF22" s="232"/>
      <c r="AI22" s="30"/>
      <c r="AJ22" s="194"/>
      <c r="AN22" s="232"/>
      <c r="AO22" s="232"/>
      <c r="AS22" s="30"/>
      <c r="BA22" s="194"/>
      <c r="BE22" s="232"/>
      <c r="BF22" s="232"/>
      <c r="BG22" s="232"/>
      <c r="BK22" s="30"/>
      <c r="BL22" s="194"/>
      <c r="BQ22" s="232"/>
      <c r="BR22" s="232"/>
      <c r="BW22" s="30"/>
    </row>
    <row r="23" spans="1:75" ht="28.5" customHeight="1" x14ac:dyDescent="0.15">
      <c r="A23" s="194"/>
      <c r="B23" s="232"/>
      <c r="C23" s="232"/>
      <c r="D23" s="232"/>
      <c r="E23" s="196"/>
      <c r="F23" s="197"/>
      <c r="G23" s="195"/>
      <c r="H23" s="232"/>
      <c r="I23" s="232"/>
      <c r="K23" s="30"/>
      <c r="L23" s="194"/>
      <c r="N23" s="232"/>
      <c r="O23" s="232"/>
      <c r="P23" s="232"/>
      <c r="R23" s="30"/>
      <c r="S23" s="194"/>
      <c r="V23" s="232"/>
      <c r="W23" s="232"/>
      <c r="Z23" s="30"/>
      <c r="AA23" s="194"/>
      <c r="AD23" s="232"/>
      <c r="AE23" s="232"/>
      <c r="AF23" s="232"/>
      <c r="AI23" s="30"/>
      <c r="AJ23" s="194"/>
      <c r="AN23" s="232"/>
      <c r="AO23" s="232"/>
      <c r="AS23" s="30"/>
      <c r="BA23" s="194"/>
      <c r="BE23" s="232"/>
      <c r="BF23" s="232"/>
      <c r="BG23" s="232"/>
      <c r="BK23" s="30"/>
      <c r="BL23" s="194"/>
      <c r="BQ23" s="232"/>
      <c r="BR23" s="232"/>
      <c r="BW23" s="30"/>
    </row>
    <row r="24" spans="1:75" ht="28.5" customHeight="1" x14ac:dyDescent="0.15">
      <c r="A24" s="194"/>
      <c r="B24" s="232"/>
      <c r="C24" s="232"/>
      <c r="D24" s="232"/>
      <c r="E24" s="196"/>
      <c r="F24" s="197"/>
      <c r="G24" s="195"/>
      <c r="H24" s="232"/>
      <c r="I24" s="232"/>
      <c r="K24" s="30"/>
      <c r="L24" s="194"/>
      <c r="N24" s="232"/>
      <c r="O24" s="232"/>
      <c r="P24" s="232"/>
      <c r="R24" s="30"/>
      <c r="S24" s="194"/>
      <c r="V24" s="232"/>
      <c r="W24" s="232"/>
      <c r="Z24" s="30"/>
      <c r="AA24" s="194"/>
      <c r="AD24" s="232"/>
      <c r="AE24" s="232"/>
      <c r="AF24" s="232"/>
      <c r="AI24" s="30"/>
      <c r="AJ24" s="194"/>
      <c r="AN24" s="232"/>
      <c r="AO24" s="232"/>
      <c r="AS24" s="30"/>
      <c r="BA24" s="194"/>
      <c r="BE24" s="232"/>
      <c r="BF24" s="232"/>
      <c r="BG24" s="232"/>
      <c r="BK24" s="30"/>
      <c r="BL24" s="194"/>
      <c r="BQ24" s="232"/>
      <c r="BR24" s="232"/>
      <c r="BW24" s="30"/>
    </row>
    <row r="25" spans="1:75" ht="28.5" customHeight="1" x14ac:dyDescent="0.15">
      <c r="A25" s="194"/>
      <c r="B25" s="232"/>
      <c r="C25" s="232"/>
      <c r="D25" s="232"/>
      <c r="E25" s="196"/>
      <c r="F25" s="197"/>
      <c r="G25" s="195"/>
      <c r="H25" s="232"/>
      <c r="I25" s="232"/>
      <c r="K25" s="30"/>
      <c r="L25" s="194"/>
      <c r="N25" s="232"/>
      <c r="O25" s="232"/>
      <c r="P25" s="232"/>
      <c r="R25" s="30"/>
      <c r="S25" s="194"/>
      <c r="V25" s="232"/>
      <c r="W25" s="232"/>
      <c r="Z25" s="30"/>
      <c r="AA25" s="194"/>
      <c r="AD25" s="232"/>
      <c r="AE25" s="232"/>
      <c r="AF25" s="232"/>
      <c r="AI25" s="30"/>
      <c r="AJ25" s="194"/>
      <c r="AN25" s="232"/>
      <c r="AO25" s="232"/>
      <c r="AS25" s="30"/>
      <c r="BA25" s="194"/>
      <c r="BE25" s="232"/>
      <c r="BF25" s="232"/>
      <c r="BG25" s="232"/>
      <c r="BK25" s="30"/>
      <c r="BL25" s="194"/>
      <c r="BQ25" s="232"/>
      <c r="BR25" s="232"/>
      <c r="BW25" s="30"/>
    </row>
    <row r="26" spans="1:75" ht="28.5" customHeight="1" x14ac:dyDescent="0.15">
      <c r="A26" s="194"/>
      <c r="B26" s="232"/>
      <c r="C26" s="232"/>
      <c r="D26" s="232"/>
      <c r="E26" s="196"/>
      <c r="F26" s="197"/>
      <c r="G26" s="195"/>
      <c r="H26" s="232"/>
      <c r="I26" s="232"/>
      <c r="K26" s="30"/>
      <c r="L26" s="194"/>
      <c r="N26" s="232"/>
      <c r="O26" s="232"/>
      <c r="P26" s="232"/>
      <c r="R26" s="30"/>
      <c r="S26" s="194"/>
      <c r="V26" s="232"/>
      <c r="W26" s="232"/>
      <c r="Z26" s="30"/>
      <c r="AA26" s="194"/>
      <c r="AD26" s="232"/>
      <c r="AE26" s="232"/>
      <c r="AF26" s="232"/>
      <c r="AI26" s="30"/>
      <c r="AJ26" s="194"/>
      <c r="AN26" s="232"/>
      <c r="AO26" s="232"/>
      <c r="AS26" s="30"/>
      <c r="BA26" s="194"/>
      <c r="BE26" s="232"/>
      <c r="BF26" s="232"/>
      <c r="BG26" s="232"/>
      <c r="BK26" s="30"/>
      <c r="BL26" s="194"/>
      <c r="BQ26" s="232"/>
      <c r="BR26" s="232"/>
      <c r="BW26" s="30"/>
    </row>
    <row r="27" spans="1:75" ht="28.5" customHeight="1" x14ac:dyDescent="0.15">
      <c r="A27" s="194"/>
      <c r="B27" s="232"/>
      <c r="C27" s="232"/>
      <c r="D27" s="232"/>
      <c r="E27" s="196"/>
      <c r="F27" s="197"/>
      <c r="G27" s="195"/>
      <c r="H27" s="232"/>
      <c r="I27" s="232"/>
      <c r="K27" s="30"/>
      <c r="L27" s="194"/>
      <c r="N27" s="232"/>
      <c r="O27" s="232"/>
      <c r="P27" s="232"/>
      <c r="R27" s="30"/>
      <c r="S27" s="194"/>
      <c r="V27" s="232"/>
      <c r="W27" s="232"/>
      <c r="Z27" s="30"/>
      <c r="AA27" s="194"/>
      <c r="AD27" s="232"/>
      <c r="AE27" s="232"/>
      <c r="AF27" s="232"/>
      <c r="AI27" s="30"/>
      <c r="AJ27" s="194"/>
      <c r="AN27" s="232"/>
      <c r="AO27" s="232"/>
      <c r="AS27" s="30"/>
      <c r="BA27" s="194"/>
      <c r="BE27" s="232"/>
      <c r="BF27" s="232"/>
      <c r="BG27" s="232"/>
      <c r="BK27" s="30"/>
      <c r="BL27" s="194"/>
      <c r="BQ27" s="232"/>
      <c r="BR27" s="232"/>
      <c r="BW27" s="30"/>
    </row>
    <row r="28" spans="1:75" ht="28.5" customHeight="1" x14ac:dyDescent="0.15">
      <c r="A28" s="194"/>
      <c r="B28" s="232"/>
      <c r="C28" s="232"/>
      <c r="D28" s="232"/>
      <c r="E28" s="196"/>
      <c r="F28" s="197"/>
      <c r="G28" s="195"/>
      <c r="H28" s="232"/>
      <c r="I28" s="232"/>
      <c r="K28" s="30"/>
      <c r="L28" s="194"/>
      <c r="N28" s="232"/>
      <c r="O28" s="232"/>
      <c r="P28" s="232"/>
      <c r="R28" s="30"/>
      <c r="S28" s="194"/>
      <c r="V28" s="232"/>
      <c r="W28" s="232"/>
      <c r="Z28" s="30"/>
      <c r="AA28" s="194"/>
      <c r="AD28" s="232"/>
      <c r="AE28" s="232"/>
      <c r="AF28" s="232"/>
      <c r="AI28" s="30"/>
      <c r="AJ28" s="194"/>
      <c r="AN28" s="232"/>
      <c r="AO28" s="232"/>
      <c r="AS28" s="30"/>
      <c r="BA28" s="194"/>
      <c r="BE28" s="232"/>
      <c r="BF28" s="232"/>
      <c r="BG28" s="232"/>
      <c r="BK28" s="30"/>
      <c r="BL28" s="194"/>
      <c r="BQ28" s="232"/>
      <c r="BR28" s="232"/>
      <c r="BW28" s="30"/>
    </row>
    <row r="29" spans="1:75" ht="28.5" customHeight="1" x14ac:dyDescent="0.15">
      <c r="A29" s="194"/>
      <c r="B29" s="232"/>
      <c r="C29" s="232"/>
      <c r="D29" s="232"/>
      <c r="E29" s="196"/>
      <c r="F29" s="197"/>
      <c r="G29" s="195"/>
      <c r="H29" s="232"/>
      <c r="I29" s="232"/>
      <c r="K29" s="30"/>
      <c r="L29" s="194"/>
      <c r="N29" s="232"/>
      <c r="O29" s="232"/>
      <c r="P29" s="232"/>
      <c r="R29" s="30"/>
      <c r="S29" s="194"/>
      <c r="V29" s="232"/>
      <c r="W29" s="232"/>
      <c r="Z29" s="30"/>
      <c r="AA29" s="194"/>
      <c r="AD29" s="232"/>
      <c r="AE29" s="232"/>
      <c r="AF29" s="232"/>
      <c r="AI29" s="30"/>
      <c r="AJ29" s="194"/>
      <c r="AN29" s="232"/>
      <c r="AO29" s="232"/>
      <c r="AS29" s="30"/>
      <c r="BA29" s="194"/>
      <c r="BE29" s="232"/>
      <c r="BF29" s="232"/>
      <c r="BG29" s="232"/>
      <c r="BK29" s="30"/>
      <c r="BL29" s="194"/>
      <c r="BQ29" s="232"/>
      <c r="BR29" s="232"/>
      <c r="BW29" s="30"/>
    </row>
    <row r="30" spans="1:75" ht="28.5" customHeight="1" x14ac:dyDescent="0.15">
      <c r="A30" s="194"/>
      <c r="B30" s="232"/>
      <c r="C30" s="232"/>
      <c r="D30" s="232"/>
      <c r="E30" s="196"/>
      <c r="F30" s="197"/>
      <c r="G30" s="195"/>
      <c r="H30" s="232"/>
      <c r="I30" s="232"/>
      <c r="K30" s="30"/>
      <c r="L30" s="194"/>
      <c r="N30" s="232"/>
      <c r="O30" s="232"/>
      <c r="P30" s="232"/>
      <c r="R30" s="30"/>
      <c r="S30" s="194"/>
      <c r="V30" s="232"/>
      <c r="W30" s="232"/>
      <c r="Z30" s="30"/>
      <c r="AA30" s="194"/>
      <c r="AD30" s="232"/>
      <c r="AE30" s="232"/>
      <c r="AF30" s="232"/>
      <c r="AI30" s="30"/>
      <c r="AJ30" s="194"/>
      <c r="AN30" s="232"/>
      <c r="AO30" s="232"/>
      <c r="AS30" s="30"/>
      <c r="BA30" s="194"/>
      <c r="BE30" s="232"/>
      <c r="BF30" s="232"/>
      <c r="BG30" s="232"/>
      <c r="BK30" s="30"/>
      <c r="BL30" s="194"/>
      <c r="BQ30" s="232"/>
      <c r="BR30" s="232"/>
      <c r="BW30" s="30"/>
    </row>
    <row r="31" spans="1:75" ht="28.5" customHeight="1" x14ac:dyDescent="0.15">
      <c r="A31" s="194"/>
      <c r="B31" s="231" t="s">
        <v>155</v>
      </c>
      <c r="C31" s="231"/>
      <c r="D31" s="231"/>
      <c r="E31" s="196"/>
      <c r="F31" s="197"/>
      <c r="G31" s="195"/>
      <c r="H31" s="231" t="s">
        <v>154</v>
      </c>
      <c r="I31" s="231"/>
      <c r="K31" s="30"/>
      <c r="L31" s="194"/>
      <c r="N31" s="231" t="s">
        <v>155</v>
      </c>
      <c r="O31" s="231"/>
      <c r="P31" s="231"/>
      <c r="R31" s="30"/>
      <c r="S31" s="194"/>
      <c r="V31" s="231" t="s">
        <v>154</v>
      </c>
      <c r="W31" s="231"/>
      <c r="Z31" s="30"/>
      <c r="AA31" s="194"/>
      <c r="AD31" s="231" t="s">
        <v>32</v>
      </c>
      <c r="AE31" s="231"/>
      <c r="AF31" s="231"/>
      <c r="AI31" s="30"/>
      <c r="AJ31" s="194"/>
      <c r="AN31" s="231" t="s">
        <v>32</v>
      </c>
      <c r="AO31" s="231"/>
      <c r="AS31" s="30"/>
      <c r="BA31" s="194"/>
      <c r="BE31" s="231" t="s">
        <v>36</v>
      </c>
      <c r="BF31" s="231"/>
      <c r="BG31" s="231"/>
      <c r="BK31" s="30"/>
      <c r="BL31" s="194"/>
      <c r="BQ31" s="231" t="s">
        <v>32</v>
      </c>
      <c r="BR31" s="231"/>
      <c r="BW31" s="30"/>
    </row>
    <row r="32" spans="1:75" ht="28.5" customHeight="1" x14ac:dyDescent="0.15">
      <c r="A32" s="194"/>
      <c r="B32" s="230" t="s">
        <v>45</v>
      </c>
      <c r="C32" s="230"/>
      <c r="D32" s="230"/>
      <c r="E32" s="196"/>
      <c r="F32" s="197"/>
      <c r="G32" s="195"/>
      <c r="H32" s="230" t="s">
        <v>45</v>
      </c>
      <c r="I32" s="231"/>
      <c r="K32" s="30"/>
      <c r="L32" s="194"/>
      <c r="N32" s="230" t="s">
        <v>45</v>
      </c>
      <c r="O32" s="231"/>
      <c r="P32" s="231"/>
      <c r="R32" s="30"/>
      <c r="S32" s="194"/>
      <c r="V32" s="230" t="s">
        <v>45</v>
      </c>
      <c r="W32" s="231"/>
      <c r="Z32" s="30"/>
      <c r="AA32" s="194"/>
      <c r="AD32" s="230" t="s">
        <v>46</v>
      </c>
      <c r="AE32" s="231"/>
      <c r="AF32" s="231"/>
      <c r="AI32" s="30"/>
      <c r="AJ32" s="194"/>
      <c r="AN32" s="230" t="s">
        <v>46</v>
      </c>
      <c r="AO32" s="231"/>
      <c r="AS32" s="30"/>
      <c r="BA32" s="194"/>
      <c r="BE32" s="230" t="s">
        <v>47</v>
      </c>
      <c r="BF32" s="231"/>
      <c r="BG32" s="231"/>
      <c r="BK32" s="30"/>
      <c r="BL32" s="194"/>
      <c r="BQ32" s="230" t="s">
        <v>48</v>
      </c>
      <c r="BR32" s="231"/>
      <c r="BW32" s="30"/>
    </row>
    <row r="33" spans="1:75" ht="28.5" customHeight="1" x14ac:dyDescent="0.15">
      <c r="A33" s="194"/>
      <c r="B33" s="230"/>
      <c r="C33" s="230"/>
      <c r="D33" s="230"/>
      <c r="E33" s="196"/>
      <c r="F33" s="197"/>
      <c r="G33" s="195"/>
      <c r="H33" s="231"/>
      <c r="I33" s="231"/>
      <c r="K33" s="30"/>
      <c r="L33" s="194"/>
      <c r="N33" s="231"/>
      <c r="O33" s="231"/>
      <c r="P33" s="231"/>
      <c r="R33" s="30"/>
      <c r="S33" s="194"/>
      <c r="V33" s="231"/>
      <c r="W33" s="231"/>
      <c r="Z33" s="30"/>
      <c r="AA33" s="194"/>
      <c r="AD33" s="231"/>
      <c r="AE33" s="231"/>
      <c r="AF33" s="231"/>
      <c r="AI33" s="30"/>
      <c r="AJ33" s="194"/>
      <c r="AN33" s="231"/>
      <c r="AO33" s="231"/>
      <c r="AS33" s="30"/>
      <c r="BA33" s="194"/>
      <c r="BE33" s="231"/>
      <c r="BF33" s="231"/>
      <c r="BG33" s="231"/>
      <c r="BK33" s="30"/>
      <c r="BL33" s="194"/>
      <c r="BQ33" s="231"/>
      <c r="BR33" s="231"/>
      <c r="BW33" s="30"/>
    </row>
    <row r="34" spans="1:75" ht="28.5" customHeight="1" x14ac:dyDescent="0.15">
      <c r="A34" s="198"/>
      <c r="B34" s="15"/>
      <c r="C34" s="15"/>
      <c r="D34" s="15"/>
      <c r="E34" s="199"/>
      <c r="F34" s="200"/>
      <c r="G34" s="201"/>
      <c r="H34" s="35"/>
      <c r="I34" s="35"/>
      <c r="J34" s="35"/>
      <c r="K34" s="36"/>
      <c r="L34" s="198"/>
      <c r="M34" s="35"/>
      <c r="N34" s="35"/>
      <c r="O34" s="35"/>
      <c r="P34" s="35"/>
      <c r="Q34" s="35"/>
      <c r="R34" s="36"/>
      <c r="S34" s="198"/>
      <c r="T34" s="35"/>
      <c r="U34" s="35"/>
      <c r="V34" s="35"/>
      <c r="W34" s="35"/>
      <c r="X34" s="35"/>
      <c r="Y34" s="35"/>
      <c r="Z34" s="36"/>
      <c r="AA34" s="198"/>
      <c r="AB34" s="35"/>
      <c r="AC34" s="35"/>
      <c r="AD34" s="35"/>
      <c r="AE34" s="35"/>
      <c r="AF34" s="35"/>
      <c r="AG34" s="35"/>
      <c r="AH34" s="35"/>
      <c r="AI34" s="36"/>
      <c r="AJ34" s="198"/>
      <c r="AK34" s="35"/>
      <c r="AL34" s="35"/>
      <c r="AM34" s="35"/>
      <c r="AN34" s="35"/>
      <c r="AO34" s="35"/>
      <c r="AP34" s="35"/>
      <c r="AQ34" s="35"/>
      <c r="AR34" s="35"/>
      <c r="AS34" s="36"/>
      <c r="BA34" s="198"/>
      <c r="BB34" s="35"/>
      <c r="BC34" s="35"/>
      <c r="BD34" s="35"/>
      <c r="BE34" s="35"/>
      <c r="BF34" s="35"/>
      <c r="BG34" s="35"/>
      <c r="BH34" s="35"/>
      <c r="BI34" s="35"/>
      <c r="BJ34" s="35"/>
      <c r="BK34" s="36"/>
      <c r="BL34" s="198"/>
      <c r="BM34" s="35"/>
      <c r="BN34" s="35"/>
      <c r="BO34" s="35"/>
      <c r="BP34" s="35"/>
      <c r="BQ34" s="35"/>
      <c r="BR34" s="35"/>
      <c r="BS34" s="35"/>
      <c r="BT34" s="35"/>
      <c r="BU34" s="35"/>
      <c r="BV34" s="35"/>
      <c r="BW34" s="36"/>
    </row>
    <row r="41" spans="1:75" ht="0.75" customHeight="1" x14ac:dyDescent="0.15">
      <c r="A41" s="16" t="s">
        <v>49</v>
      </c>
    </row>
    <row r="42" spans="1:75" ht="14.25" hidden="1" x14ac:dyDescent="0.15">
      <c r="A42" s="16" t="s">
        <v>50</v>
      </c>
    </row>
    <row r="43" spans="1:75" ht="14.25" hidden="1" x14ac:dyDescent="0.15">
      <c r="A43" s="16" t="s">
        <v>51</v>
      </c>
    </row>
    <row r="44" spans="1:75" ht="14.25" hidden="1" x14ac:dyDescent="0.15">
      <c r="A44" s="16" t="s">
        <v>52</v>
      </c>
    </row>
    <row r="45" spans="1:75" ht="27" hidden="1" x14ac:dyDescent="0.15">
      <c r="A45" s="13" t="s">
        <v>45</v>
      </c>
    </row>
  </sheetData>
  <mergeCells count="40">
    <mergeCell ref="BA1:BK1"/>
    <mergeCell ref="BL1:BW1"/>
    <mergeCell ref="B5:D10"/>
    <mergeCell ref="H5:I10"/>
    <mergeCell ref="N5:P10"/>
    <mergeCell ref="V5:W10"/>
    <mergeCell ref="AD5:AF10"/>
    <mergeCell ref="AN5:AO10"/>
    <mergeCell ref="BE5:BG10"/>
    <mergeCell ref="BQ5:BR10"/>
    <mergeCell ref="A1:E1"/>
    <mergeCell ref="F1:K1"/>
    <mergeCell ref="L1:R1"/>
    <mergeCell ref="S1:Z1"/>
    <mergeCell ref="AA1:AI1"/>
    <mergeCell ref="AJ1:AS1"/>
    <mergeCell ref="BE13:BG30"/>
    <mergeCell ref="BQ13:BR30"/>
    <mergeCell ref="B31:D31"/>
    <mergeCell ref="H31:I31"/>
    <mergeCell ref="N31:P31"/>
    <mergeCell ref="V31:W31"/>
    <mergeCell ref="AD31:AF31"/>
    <mergeCell ref="AN31:AO31"/>
    <mergeCell ref="BE31:BG31"/>
    <mergeCell ref="BQ31:BR31"/>
    <mergeCell ref="B13:D30"/>
    <mergeCell ref="H13:I30"/>
    <mergeCell ref="N13:P30"/>
    <mergeCell ref="V13:W30"/>
    <mergeCell ref="AD13:AF30"/>
    <mergeCell ref="AN13:AO30"/>
    <mergeCell ref="BE32:BG33"/>
    <mergeCell ref="BQ32:BR33"/>
    <mergeCell ref="B32:D33"/>
    <mergeCell ref="H32:I33"/>
    <mergeCell ref="N32:P33"/>
    <mergeCell ref="V32:W33"/>
    <mergeCell ref="AD32:AF33"/>
    <mergeCell ref="AN32:AO33"/>
  </mergeCells>
  <phoneticPr fontId="3"/>
  <dataValidations count="1">
    <dataValidation type="list" allowBlank="1" showInputMessage="1" showErrorMessage="1" sqref="WWV983072:WWW983073 IX32:IZ33 ST32:SV33 ACP32:ACR33 AML32:AMN33 AWH32:AWJ33 BGD32:BGF33 BPZ32:BQB33 BZV32:BZX33 CJR32:CJT33 CTN32:CTP33 DDJ32:DDL33 DNF32:DNH33 DXB32:DXD33 EGX32:EGZ33 EQT32:EQV33 FAP32:FAR33 FKL32:FKN33 FUH32:FUJ33 GED32:GEF33 GNZ32:GOB33 GXV32:GXX33 HHR32:HHT33 HRN32:HRP33 IBJ32:IBL33 ILF32:ILH33 IVB32:IVD33 JEX32:JEZ33 JOT32:JOV33 JYP32:JYR33 KIL32:KIN33 KSH32:KSJ33 LCD32:LCF33 LLZ32:LMB33 LVV32:LVX33 MFR32:MFT33 MPN32:MPP33 MZJ32:MZL33 NJF32:NJH33 NTB32:NTD33 OCX32:OCZ33 OMT32:OMV33 OWP32:OWR33 PGL32:PGN33 PQH32:PQJ33 QAD32:QAF33 QJZ32:QKB33 QTV32:QTX33 RDR32:RDT33 RNN32:RNP33 RXJ32:RXL33 SHF32:SHH33 SRB32:SRD33 TAX32:TAZ33 TKT32:TKV33 TUP32:TUR33 UEL32:UEN33 UOH32:UOJ33 UYD32:UYF33 VHZ32:VIB33 VRV32:VRX33 WBR32:WBT33 WLN32:WLP33 WVJ32:WVL33 B65568:D65569 IX65568:IZ65569 ST65568:SV65569 ACP65568:ACR65569 AML65568:AMN65569 AWH65568:AWJ65569 BGD65568:BGF65569 BPZ65568:BQB65569 BZV65568:BZX65569 CJR65568:CJT65569 CTN65568:CTP65569 DDJ65568:DDL65569 DNF65568:DNH65569 DXB65568:DXD65569 EGX65568:EGZ65569 EQT65568:EQV65569 FAP65568:FAR65569 FKL65568:FKN65569 FUH65568:FUJ65569 GED65568:GEF65569 GNZ65568:GOB65569 GXV65568:GXX65569 HHR65568:HHT65569 HRN65568:HRP65569 IBJ65568:IBL65569 ILF65568:ILH65569 IVB65568:IVD65569 JEX65568:JEZ65569 JOT65568:JOV65569 JYP65568:JYR65569 KIL65568:KIN65569 KSH65568:KSJ65569 LCD65568:LCF65569 LLZ65568:LMB65569 LVV65568:LVX65569 MFR65568:MFT65569 MPN65568:MPP65569 MZJ65568:MZL65569 NJF65568:NJH65569 NTB65568:NTD65569 OCX65568:OCZ65569 OMT65568:OMV65569 OWP65568:OWR65569 PGL65568:PGN65569 PQH65568:PQJ65569 QAD65568:QAF65569 QJZ65568:QKB65569 QTV65568:QTX65569 RDR65568:RDT65569 RNN65568:RNP65569 RXJ65568:RXL65569 SHF65568:SHH65569 SRB65568:SRD65569 TAX65568:TAZ65569 TKT65568:TKV65569 TUP65568:TUR65569 UEL65568:UEN65569 UOH65568:UOJ65569 UYD65568:UYF65569 VHZ65568:VIB65569 VRV65568:VRX65569 WBR65568:WBT65569 WLN65568:WLP65569 WVJ65568:WVL65569 B131104:D131105 IX131104:IZ131105 ST131104:SV131105 ACP131104:ACR131105 AML131104:AMN131105 AWH131104:AWJ131105 BGD131104:BGF131105 BPZ131104:BQB131105 BZV131104:BZX131105 CJR131104:CJT131105 CTN131104:CTP131105 DDJ131104:DDL131105 DNF131104:DNH131105 DXB131104:DXD131105 EGX131104:EGZ131105 EQT131104:EQV131105 FAP131104:FAR131105 FKL131104:FKN131105 FUH131104:FUJ131105 GED131104:GEF131105 GNZ131104:GOB131105 GXV131104:GXX131105 HHR131104:HHT131105 HRN131104:HRP131105 IBJ131104:IBL131105 ILF131104:ILH131105 IVB131104:IVD131105 JEX131104:JEZ131105 JOT131104:JOV131105 JYP131104:JYR131105 KIL131104:KIN131105 KSH131104:KSJ131105 LCD131104:LCF131105 LLZ131104:LMB131105 LVV131104:LVX131105 MFR131104:MFT131105 MPN131104:MPP131105 MZJ131104:MZL131105 NJF131104:NJH131105 NTB131104:NTD131105 OCX131104:OCZ131105 OMT131104:OMV131105 OWP131104:OWR131105 PGL131104:PGN131105 PQH131104:PQJ131105 QAD131104:QAF131105 QJZ131104:QKB131105 QTV131104:QTX131105 RDR131104:RDT131105 RNN131104:RNP131105 RXJ131104:RXL131105 SHF131104:SHH131105 SRB131104:SRD131105 TAX131104:TAZ131105 TKT131104:TKV131105 TUP131104:TUR131105 UEL131104:UEN131105 UOH131104:UOJ131105 UYD131104:UYF131105 VHZ131104:VIB131105 VRV131104:VRX131105 WBR131104:WBT131105 WLN131104:WLP131105 WVJ131104:WVL131105 B196640:D196641 IX196640:IZ196641 ST196640:SV196641 ACP196640:ACR196641 AML196640:AMN196641 AWH196640:AWJ196641 BGD196640:BGF196641 BPZ196640:BQB196641 BZV196640:BZX196641 CJR196640:CJT196641 CTN196640:CTP196641 DDJ196640:DDL196641 DNF196640:DNH196641 DXB196640:DXD196641 EGX196640:EGZ196641 EQT196640:EQV196641 FAP196640:FAR196641 FKL196640:FKN196641 FUH196640:FUJ196641 GED196640:GEF196641 GNZ196640:GOB196641 GXV196640:GXX196641 HHR196640:HHT196641 HRN196640:HRP196641 IBJ196640:IBL196641 ILF196640:ILH196641 IVB196640:IVD196641 JEX196640:JEZ196641 JOT196640:JOV196641 JYP196640:JYR196641 KIL196640:KIN196641 KSH196640:KSJ196641 LCD196640:LCF196641 LLZ196640:LMB196641 LVV196640:LVX196641 MFR196640:MFT196641 MPN196640:MPP196641 MZJ196640:MZL196641 NJF196640:NJH196641 NTB196640:NTD196641 OCX196640:OCZ196641 OMT196640:OMV196641 OWP196640:OWR196641 PGL196640:PGN196641 PQH196640:PQJ196641 QAD196640:QAF196641 QJZ196640:QKB196641 QTV196640:QTX196641 RDR196640:RDT196641 RNN196640:RNP196641 RXJ196640:RXL196641 SHF196640:SHH196641 SRB196640:SRD196641 TAX196640:TAZ196641 TKT196640:TKV196641 TUP196640:TUR196641 UEL196640:UEN196641 UOH196640:UOJ196641 UYD196640:UYF196641 VHZ196640:VIB196641 VRV196640:VRX196641 WBR196640:WBT196641 WLN196640:WLP196641 WVJ196640:WVL196641 B262176:D262177 IX262176:IZ262177 ST262176:SV262177 ACP262176:ACR262177 AML262176:AMN262177 AWH262176:AWJ262177 BGD262176:BGF262177 BPZ262176:BQB262177 BZV262176:BZX262177 CJR262176:CJT262177 CTN262176:CTP262177 DDJ262176:DDL262177 DNF262176:DNH262177 DXB262176:DXD262177 EGX262176:EGZ262177 EQT262176:EQV262177 FAP262176:FAR262177 FKL262176:FKN262177 FUH262176:FUJ262177 GED262176:GEF262177 GNZ262176:GOB262177 GXV262176:GXX262177 HHR262176:HHT262177 HRN262176:HRP262177 IBJ262176:IBL262177 ILF262176:ILH262177 IVB262176:IVD262177 JEX262176:JEZ262177 JOT262176:JOV262177 JYP262176:JYR262177 KIL262176:KIN262177 KSH262176:KSJ262177 LCD262176:LCF262177 LLZ262176:LMB262177 LVV262176:LVX262177 MFR262176:MFT262177 MPN262176:MPP262177 MZJ262176:MZL262177 NJF262176:NJH262177 NTB262176:NTD262177 OCX262176:OCZ262177 OMT262176:OMV262177 OWP262176:OWR262177 PGL262176:PGN262177 PQH262176:PQJ262177 QAD262176:QAF262177 QJZ262176:QKB262177 QTV262176:QTX262177 RDR262176:RDT262177 RNN262176:RNP262177 RXJ262176:RXL262177 SHF262176:SHH262177 SRB262176:SRD262177 TAX262176:TAZ262177 TKT262176:TKV262177 TUP262176:TUR262177 UEL262176:UEN262177 UOH262176:UOJ262177 UYD262176:UYF262177 VHZ262176:VIB262177 VRV262176:VRX262177 WBR262176:WBT262177 WLN262176:WLP262177 WVJ262176:WVL262177 B327712:D327713 IX327712:IZ327713 ST327712:SV327713 ACP327712:ACR327713 AML327712:AMN327713 AWH327712:AWJ327713 BGD327712:BGF327713 BPZ327712:BQB327713 BZV327712:BZX327713 CJR327712:CJT327713 CTN327712:CTP327713 DDJ327712:DDL327713 DNF327712:DNH327713 DXB327712:DXD327713 EGX327712:EGZ327713 EQT327712:EQV327713 FAP327712:FAR327713 FKL327712:FKN327713 FUH327712:FUJ327713 GED327712:GEF327713 GNZ327712:GOB327713 GXV327712:GXX327713 HHR327712:HHT327713 HRN327712:HRP327713 IBJ327712:IBL327713 ILF327712:ILH327713 IVB327712:IVD327713 JEX327712:JEZ327713 JOT327712:JOV327713 JYP327712:JYR327713 KIL327712:KIN327713 KSH327712:KSJ327713 LCD327712:LCF327713 LLZ327712:LMB327713 LVV327712:LVX327713 MFR327712:MFT327713 MPN327712:MPP327713 MZJ327712:MZL327713 NJF327712:NJH327713 NTB327712:NTD327713 OCX327712:OCZ327713 OMT327712:OMV327713 OWP327712:OWR327713 PGL327712:PGN327713 PQH327712:PQJ327713 QAD327712:QAF327713 QJZ327712:QKB327713 QTV327712:QTX327713 RDR327712:RDT327713 RNN327712:RNP327713 RXJ327712:RXL327713 SHF327712:SHH327713 SRB327712:SRD327713 TAX327712:TAZ327713 TKT327712:TKV327713 TUP327712:TUR327713 UEL327712:UEN327713 UOH327712:UOJ327713 UYD327712:UYF327713 VHZ327712:VIB327713 VRV327712:VRX327713 WBR327712:WBT327713 WLN327712:WLP327713 WVJ327712:WVL327713 B393248:D393249 IX393248:IZ393249 ST393248:SV393249 ACP393248:ACR393249 AML393248:AMN393249 AWH393248:AWJ393249 BGD393248:BGF393249 BPZ393248:BQB393249 BZV393248:BZX393249 CJR393248:CJT393249 CTN393248:CTP393249 DDJ393248:DDL393249 DNF393248:DNH393249 DXB393248:DXD393249 EGX393248:EGZ393249 EQT393248:EQV393249 FAP393248:FAR393249 FKL393248:FKN393249 FUH393248:FUJ393249 GED393248:GEF393249 GNZ393248:GOB393249 GXV393248:GXX393249 HHR393248:HHT393249 HRN393248:HRP393249 IBJ393248:IBL393249 ILF393248:ILH393249 IVB393248:IVD393249 JEX393248:JEZ393249 JOT393248:JOV393249 JYP393248:JYR393249 KIL393248:KIN393249 KSH393248:KSJ393249 LCD393248:LCF393249 LLZ393248:LMB393249 LVV393248:LVX393249 MFR393248:MFT393249 MPN393248:MPP393249 MZJ393248:MZL393249 NJF393248:NJH393249 NTB393248:NTD393249 OCX393248:OCZ393249 OMT393248:OMV393249 OWP393248:OWR393249 PGL393248:PGN393249 PQH393248:PQJ393249 QAD393248:QAF393249 QJZ393248:QKB393249 QTV393248:QTX393249 RDR393248:RDT393249 RNN393248:RNP393249 RXJ393248:RXL393249 SHF393248:SHH393249 SRB393248:SRD393249 TAX393248:TAZ393249 TKT393248:TKV393249 TUP393248:TUR393249 UEL393248:UEN393249 UOH393248:UOJ393249 UYD393248:UYF393249 VHZ393248:VIB393249 VRV393248:VRX393249 WBR393248:WBT393249 WLN393248:WLP393249 WVJ393248:WVL393249 B458784:D458785 IX458784:IZ458785 ST458784:SV458785 ACP458784:ACR458785 AML458784:AMN458785 AWH458784:AWJ458785 BGD458784:BGF458785 BPZ458784:BQB458785 BZV458784:BZX458785 CJR458784:CJT458785 CTN458784:CTP458785 DDJ458784:DDL458785 DNF458784:DNH458785 DXB458784:DXD458785 EGX458784:EGZ458785 EQT458784:EQV458785 FAP458784:FAR458785 FKL458784:FKN458785 FUH458784:FUJ458785 GED458784:GEF458785 GNZ458784:GOB458785 GXV458784:GXX458785 HHR458784:HHT458785 HRN458784:HRP458785 IBJ458784:IBL458785 ILF458784:ILH458785 IVB458784:IVD458785 JEX458784:JEZ458785 JOT458784:JOV458785 JYP458784:JYR458785 KIL458784:KIN458785 KSH458784:KSJ458785 LCD458784:LCF458785 LLZ458784:LMB458785 LVV458784:LVX458785 MFR458784:MFT458785 MPN458784:MPP458785 MZJ458784:MZL458785 NJF458784:NJH458785 NTB458784:NTD458785 OCX458784:OCZ458785 OMT458784:OMV458785 OWP458784:OWR458785 PGL458784:PGN458785 PQH458784:PQJ458785 QAD458784:QAF458785 QJZ458784:QKB458785 QTV458784:QTX458785 RDR458784:RDT458785 RNN458784:RNP458785 RXJ458784:RXL458785 SHF458784:SHH458785 SRB458784:SRD458785 TAX458784:TAZ458785 TKT458784:TKV458785 TUP458784:TUR458785 UEL458784:UEN458785 UOH458784:UOJ458785 UYD458784:UYF458785 VHZ458784:VIB458785 VRV458784:VRX458785 WBR458784:WBT458785 WLN458784:WLP458785 WVJ458784:WVL458785 B524320:D524321 IX524320:IZ524321 ST524320:SV524321 ACP524320:ACR524321 AML524320:AMN524321 AWH524320:AWJ524321 BGD524320:BGF524321 BPZ524320:BQB524321 BZV524320:BZX524321 CJR524320:CJT524321 CTN524320:CTP524321 DDJ524320:DDL524321 DNF524320:DNH524321 DXB524320:DXD524321 EGX524320:EGZ524321 EQT524320:EQV524321 FAP524320:FAR524321 FKL524320:FKN524321 FUH524320:FUJ524321 GED524320:GEF524321 GNZ524320:GOB524321 GXV524320:GXX524321 HHR524320:HHT524321 HRN524320:HRP524321 IBJ524320:IBL524321 ILF524320:ILH524321 IVB524320:IVD524321 JEX524320:JEZ524321 JOT524320:JOV524321 JYP524320:JYR524321 KIL524320:KIN524321 KSH524320:KSJ524321 LCD524320:LCF524321 LLZ524320:LMB524321 LVV524320:LVX524321 MFR524320:MFT524321 MPN524320:MPP524321 MZJ524320:MZL524321 NJF524320:NJH524321 NTB524320:NTD524321 OCX524320:OCZ524321 OMT524320:OMV524321 OWP524320:OWR524321 PGL524320:PGN524321 PQH524320:PQJ524321 QAD524320:QAF524321 QJZ524320:QKB524321 QTV524320:QTX524321 RDR524320:RDT524321 RNN524320:RNP524321 RXJ524320:RXL524321 SHF524320:SHH524321 SRB524320:SRD524321 TAX524320:TAZ524321 TKT524320:TKV524321 TUP524320:TUR524321 UEL524320:UEN524321 UOH524320:UOJ524321 UYD524320:UYF524321 VHZ524320:VIB524321 VRV524320:VRX524321 WBR524320:WBT524321 WLN524320:WLP524321 WVJ524320:WVL524321 B589856:D589857 IX589856:IZ589857 ST589856:SV589857 ACP589856:ACR589857 AML589856:AMN589857 AWH589856:AWJ589857 BGD589856:BGF589857 BPZ589856:BQB589857 BZV589856:BZX589857 CJR589856:CJT589857 CTN589856:CTP589857 DDJ589856:DDL589857 DNF589856:DNH589857 DXB589856:DXD589857 EGX589856:EGZ589857 EQT589856:EQV589857 FAP589856:FAR589857 FKL589856:FKN589857 FUH589856:FUJ589857 GED589856:GEF589857 GNZ589856:GOB589857 GXV589856:GXX589857 HHR589856:HHT589857 HRN589856:HRP589857 IBJ589856:IBL589857 ILF589856:ILH589857 IVB589856:IVD589857 JEX589856:JEZ589857 JOT589856:JOV589857 JYP589856:JYR589857 KIL589856:KIN589857 KSH589856:KSJ589857 LCD589856:LCF589857 LLZ589856:LMB589857 LVV589856:LVX589857 MFR589856:MFT589857 MPN589856:MPP589857 MZJ589856:MZL589857 NJF589856:NJH589857 NTB589856:NTD589857 OCX589856:OCZ589857 OMT589856:OMV589857 OWP589856:OWR589857 PGL589856:PGN589857 PQH589856:PQJ589857 QAD589856:QAF589857 QJZ589856:QKB589857 QTV589856:QTX589857 RDR589856:RDT589857 RNN589856:RNP589857 RXJ589856:RXL589857 SHF589856:SHH589857 SRB589856:SRD589857 TAX589856:TAZ589857 TKT589856:TKV589857 TUP589856:TUR589857 UEL589856:UEN589857 UOH589856:UOJ589857 UYD589856:UYF589857 VHZ589856:VIB589857 VRV589856:VRX589857 WBR589856:WBT589857 WLN589856:WLP589857 WVJ589856:WVL589857 B655392:D655393 IX655392:IZ655393 ST655392:SV655393 ACP655392:ACR655393 AML655392:AMN655393 AWH655392:AWJ655393 BGD655392:BGF655393 BPZ655392:BQB655393 BZV655392:BZX655393 CJR655392:CJT655393 CTN655392:CTP655393 DDJ655392:DDL655393 DNF655392:DNH655393 DXB655392:DXD655393 EGX655392:EGZ655393 EQT655392:EQV655393 FAP655392:FAR655393 FKL655392:FKN655393 FUH655392:FUJ655393 GED655392:GEF655393 GNZ655392:GOB655393 GXV655392:GXX655393 HHR655392:HHT655393 HRN655392:HRP655393 IBJ655392:IBL655393 ILF655392:ILH655393 IVB655392:IVD655393 JEX655392:JEZ655393 JOT655392:JOV655393 JYP655392:JYR655393 KIL655392:KIN655393 KSH655392:KSJ655393 LCD655392:LCF655393 LLZ655392:LMB655393 LVV655392:LVX655393 MFR655392:MFT655393 MPN655392:MPP655393 MZJ655392:MZL655393 NJF655392:NJH655393 NTB655392:NTD655393 OCX655392:OCZ655393 OMT655392:OMV655393 OWP655392:OWR655393 PGL655392:PGN655393 PQH655392:PQJ655393 QAD655392:QAF655393 QJZ655392:QKB655393 QTV655392:QTX655393 RDR655392:RDT655393 RNN655392:RNP655393 RXJ655392:RXL655393 SHF655392:SHH655393 SRB655392:SRD655393 TAX655392:TAZ655393 TKT655392:TKV655393 TUP655392:TUR655393 UEL655392:UEN655393 UOH655392:UOJ655393 UYD655392:UYF655393 VHZ655392:VIB655393 VRV655392:VRX655393 WBR655392:WBT655393 WLN655392:WLP655393 WVJ655392:WVL655393 B720928:D720929 IX720928:IZ720929 ST720928:SV720929 ACP720928:ACR720929 AML720928:AMN720929 AWH720928:AWJ720929 BGD720928:BGF720929 BPZ720928:BQB720929 BZV720928:BZX720929 CJR720928:CJT720929 CTN720928:CTP720929 DDJ720928:DDL720929 DNF720928:DNH720929 DXB720928:DXD720929 EGX720928:EGZ720929 EQT720928:EQV720929 FAP720928:FAR720929 FKL720928:FKN720929 FUH720928:FUJ720929 GED720928:GEF720929 GNZ720928:GOB720929 GXV720928:GXX720929 HHR720928:HHT720929 HRN720928:HRP720929 IBJ720928:IBL720929 ILF720928:ILH720929 IVB720928:IVD720929 JEX720928:JEZ720929 JOT720928:JOV720929 JYP720928:JYR720929 KIL720928:KIN720929 KSH720928:KSJ720929 LCD720928:LCF720929 LLZ720928:LMB720929 LVV720928:LVX720929 MFR720928:MFT720929 MPN720928:MPP720929 MZJ720928:MZL720929 NJF720928:NJH720929 NTB720928:NTD720929 OCX720928:OCZ720929 OMT720928:OMV720929 OWP720928:OWR720929 PGL720928:PGN720929 PQH720928:PQJ720929 QAD720928:QAF720929 QJZ720928:QKB720929 QTV720928:QTX720929 RDR720928:RDT720929 RNN720928:RNP720929 RXJ720928:RXL720929 SHF720928:SHH720929 SRB720928:SRD720929 TAX720928:TAZ720929 TKT720928:TKV720929 TUP720928:TUR720929 UEL720928:UEN720929 UOH720928:UOJ720929 UYD720928:UYF720929 VHZ720928:VIB720929 VRV720928:VRX720929 WBR720928:WBT720929 WLN720928:WLP720929 WVJ720928:WVL720929 B786464:D786465 IX786464:IZ786465 ST786464:SV786465 ACP786464:ACR786465 AML786464:AMN786465 AWH786464:AWJ786465 BGD786464:BGF786465 BPZ786464:BQB786465 BZV786464:BZX786465 CJR786464:CJT786465 CTN786464:CTP786465 DDJ786464:DDL786465 DNF786464:DNH786465 DXB786464:DXD786465 EGX786464:EGZ786465 EQT786464:EQV786465 FAP786464:FAR786465 FKL786464:FKN786465 FUH786464:FUJ786465 GED786464:GEF786465 GNZ786464:GOB786465 GXV786464:GXX786465 HHR786464:HHT786465 HRN786464:HRP786465 IBJ786464:IBL786465 ILF786464:ILH786465 IVB786464:IVD786465 JEX786464:JEZ786465 JOT786464:JOV786465 JYP786464:JYR786465 KIL786464:KIN786465 KSH786464:KSJ786465 LCD786464:LCF786465 LLZ786464:LMB786465 LVV786464:LVX786465 MFR786464:MFT786465 MPN786464:MPP786465 MZJ786464:MZL786465 NJF786464:NJH786465 NTB786464:NTD786465 OCX786464:OCZ786465 OMT786464:OMV786465 OWP786464:OWR786465 PGL786464:PGN786465 PQH786464:PQJ786465 QAD786464:QAF786465 QJZ786464:QKB786465 QTV786464:QTX786465 RDR786464:RDT786465 RNN786464:RNP786465 RXJ786464:RXL786465 SHF786464:SHH786465 SRB786464:SRD786465 TAX786464:TAZ786465 TKT786464:TKV786465 TUP786464:TUR786465 UEL786464:UEN786465 UOH786464:UOJ786465 UYD786464:UYF786465 VHZ786464:VIB786465 VRV786464:VRX786465 WBR786464:WBT786465 WLN786464:WLP786465 WVJ786464:WVL786465 B852000:D852001 IX852000:IZ852001 ST852000:SV852001 ACP852000:ACR852001 AML852000:AMN852001 AWH852000:AWJ852001 BGD852000:BGF852001 BPZ852000:BQB852001 BZV852000:BZX852001 CJR852000:CJT852001 CTN852000:CTP852001 DDJ852000:DDL852001 DNF852000:DNH852001 DXB852000:DXD852001 EGX852000:EGZ852001 EQT852000:EQV852001 FAP852000:FAR852001 FKL852000:FKN852001 FUH852000:FUJ852001 GED852000:GEF852001 GNZ852000:GOB852001 GXV852000:GXX852001 HHR852000:HHT852001 HRN852000:HRP852001 IBJ852000:IBL852001 ILF852000:ILH852001 IVB852000:IVD852001 JEX852000:JEZ852001 JOT852000:JOV852001 JYP852000:JYR852001 KIL852000:KIN852001 KSH852000:KSJ852001 LCD852000:LCF852001 LLZ852000:LMB852001 LVV852000:LVX852001 MFR852000:MFT852001 MPN852000:MPP852001 MZJ852000:MZL852001 NJF852000:NJH852001 NTB852000:NTD852001 OCX852000:OCZ852001 OMT852000:OMV852001 OWP852000:OWR852001 PGL852000:PGN852001 PQH852000:PQJ852001 QAD852000:QAF852001 QJZ852000:QKB852001 QTV852000:QTX852001 RDR852000:RDT852001 RNN852000:RNP852001 RXJ852000:RXL852001 SHF852000:SHH852001 SRB852000:SRD852001 TAX852000:TAZ852001 TKT852000:TKV852001 TUP852000:TUR852001 UEL852000:UEN852001 UOH852000:UOJ852001 UYD852000:UYF852001 VHZ852000:VIB852001 VRV852000:VRX852001 WBR852000:WBT852001 WLN852000:WLP852001 WVJ852000:WVL852001 B917536:D917537 IX917536:IZ917537 ST917536:SV917537 ACP917536:ACR917537 AML917536:AMN917537 AWH917536:AWJ917537 BGD917536:BGF917537 BPZ917536:BQB917537 BZV917536:BZX917537 CJR917536:CJT917537 CTN917536:CTP917537 DDJ917536:DDL917537 DNF917536:DNH917537 DXB917536:DXD917537 EGX917536:EGZ917537 EQT917536:EQV917537 FAP917536:FAR917537 FKL917536:FKN917537 FUH917536:FUJ917537 GED917536:GEF917537 GNZ917536:GOB917537 GXV917536:GXX917537 HHR917536:HHT917537 HRN917536:HRP917537 IBJ917536:IBL917537 ILF917536:ILH917537 IVB917536:IVD917537 JEX917536:JEZ917537 JOT917536:JOV917537 JYP917536:JYR917537 KIL917536:KIN917537 KSH917536:KSJ917537 LCD917536:LCF917537 LLZ917536:LMB917537 LVV917536:LVX917537 MFR917536:MFT917537 MPN917536:MPP917537 MZJ917536:MZL917537 NJF917536:NJH917537 NTB917536:NTD917537 OCX917536:OCZ917537 OMT917536:OMV917537 OWP917536:OWR917537 PGL917536:PGN917537 PQH917536:PQJ917537 QAD917536:QAF917537 QJZ917536:QKB917537 QTV917536:QTX917537 RDR917536:RDT917537 RNN917536:RNP917537 RXJ917536:RXL917537 SHF917536:SHH917537 SRB917536:SRD917537 TAX917536:TAZ917537 TKT917536:TKV917537 TUP917536:TUR917537 UEL917536:UEN917537 UOH917536:UOJ917537 UYD917536:UYF917537 VHZ917536:VIB917537 VRV917536:VRX917537 WBR917536:WBT917537 WLN917536:WLP917537 WVJ917536:WVL917537 B983072:D983073 IX983072:IZ983073 ST983072:SV983073 ACP983072:ACR983073 AML983072:AMN983073 AWH983072:AWJ983073 BGD983072:BGF983073 BPZ983072:BQB983073 BZV983072:BZX983073 CJR983072:CJT983073 CTN983072:CTP983073 DDJ983072:DDL983073 DNF983072:DNH983073 DXB983072:DXD983073 EGX983072:EGZ983073 EQT983072:EQV983073 FAP983072:FAR983073 FKL983072:FKN983073 FUH983072:FUJ983073 GED983072:GEF983073 GNZ983072:GOB983073 GXV983072:GXX983073 HHR983072:HHT983073 HRN983072:HRP983073 IBJ983072:IBL983073 ILF983072:ILH983073 IVB983072:IVD983073 JEX983072:JEZ983073 JOT983072:JOV983073 JYP983072:JYR983073 KIL983072:KIN983073 KSH983072:KSJ983073 LCD983072:LCF983073 LLZ983072:LMB983073 LVV983072:LVX983073 MFR983072:MFT983073 MPN983072:MPP983073 MZJ983072:MZL983073 NJF983072:NJH983073 NTB983072:NTD983073 OCX983072:OCZ983073 OMT983072:OMV983073 OWP983072:OWR983073 PGL983072:PGN983073 PQH983072:PQJ983073 QAD983072:QAF983073 QJZ983072:QKB983073 QTV983072:QTX983073 RDR983072:RDT983073 RNN983072:RNP983073 RXJ983072:RXL983073 SHF983072:SHH983073 SRB983072:SRD983073 TAX983072:TAZ983073 TKT983072:TKV983073 TUP983072:TUR983073 UEL983072:UEN983073 UOH983072:UOJ983073 UYD983072:UYF983073 VHZ983072:VIB983073 VRV983072:VRX983073 WBR983072:WBT983073 WLN983072:WLP983073 WVJ983072:WVL983073 H32:I33 JD32:JE33 SZ32:TA33 ACV32:ACW33 AMR32:AMS33 AWN32:AWO33 BGJ32:BGK33 BQF32:BQG33 CAB32:CAC33 CJX32:CJY33 CTT32:CTU33 DDP32:DDQ33 DNL32:DNM33 DXH32:DXI33 EHD32:EHE33 EQZ32:ERA33 FAV32:FAW33 FKR32:FKS33 FUN32:FUO33 GEJ32:GEK33 GOF32:GOG33 GYB32:GYC33 HHX32:HHY33 HRT32:HRU33 IBP32:IBQ33 ILL32:ILM33 IVH32:IVI33 JFD32:JFE33 JOZ32:JPA33 JYV32:JYW33 KIR32:KIS33 KSN32:KSO33 LCJ32:LCK33 LMF32:LMG33 LWB32:LWC33 MFX32:MFY33 MPT32:MPU33 MZP32:MZQ33 NJL32:NJM33 NTH32:NTI33 ODD32:ODE33 OMZ32:ONA33 OWV32:OWW33 PGR32:PGS33 PQN32:PQO33 QAJ32:QAK33 QKF32:QKG33 QUB32:QUC33 RDX32:RDY33 RNT32:RNU33 RXP32:RXQ33 SHL32:SHM33 SRH32:SRI33 TBD32:TBE33 TKZ32:TLA33 TUV32:TUW33 UER32:UES33 UON32:UOO33 UYJ32:UYK33 VIF32:VIG33 VSB32:VSC33 WBX32:WBY33 WLT32:WLU33 WVP32:WVQ33 H65568:I65569 JD65568:JE65569 SZ65568:TA65569 ACV65568:ACW65569 AMR65568:AMS65569 AWN65568:AWO65569 BGJ65568:BGK65569 BQF65568:BQG65569 CAB65568:CAC65569 CJX65568:CJY65569 CTT65568:CTU65569 DDP65568:DDQ65569 DNL65568:DNM65569 DXH65568:DXI65569 EHD65568:EHE65569 EQZ65568:ERA65569 FAV65568:FAW65569 FKR65568:FKS65569 FUN65568:FUO65569 GEJ65568:GEK65569 GOF65568:GOG65569 GYB65568:GYC65569 HHX65568:HHY65569 HRT65568:HRU65569 IBP65568:IBQ65569 ILL65568:ILM65569 IVH65568:IVI65569 JFD65568:JFE65569 JOZ65568:JPA65569 JYV65568:JYW65569 KIR65568:KIS65569 KSN65568:KSO65569 LCJ65568:LCK65569 LMF65568:LMG65569 LWB65568:LWC65569 MFX65568:MFY65569 MPT65568:MPU65569 MZP65568:MZQ65569 NJL65568:NJM65569 NTH65568:NTI65569 ODD65568:ODE65569 OMZ65568:ONA65569 OWV65568:OWW65569 PGR65568:PGS65569 PQN65568:PQO65569 QAJ65568:QAK65569 QKF65568:QKG65569 QUB65568:QUC65569 RDX65568:RDY65569 RNT65568:RNU65569 RXP65568:RXQ65569 SHL65568:SHM65569 SRH65568:SRI65569 TBD65568:TBE65569 TKZ65568:TLA65569 TUV65568:TUW65569 UER65568:UES65569 UON65568:UOO65569 UYJ65568:UYK65569 VIF65568:VIG65569 VSB65568:VSC65569 WBX65568:WBY65569 WLT65568:WLU65569 WVP65568:WVQ65569 H131104:I131105 JD131104:JE131105 SZ131104:TA131105 ACV131104:ACW131105 AMR131104:AMS131105 AWN131104:AWO131105 BGJ131104:BGK131105 BQF131104:BQG131105 CAB131104:CAC131105 CJX131104:CJY131105 CTT131104:CTU131105 DDP131104:DDQ131105 DNL131104:DNM131105 DXH131104:DXI131105 EHD131104:EHE131105 EQZ131104:ERA131105 FAV131104:FAW131105 FKR131104:FKS131105 FUN131104:FUO131105 GEJ131104:GEK131105 GOF131104:GOG131105 GYB131104:GYC131105 HHX131104:HHY131105 HRT131104:HRU131105 IBP131104:IBQ131105 ILL131104:ILM131105 IVH131104:IVI131105 JFD131104:JFE131105 JOZ131104:JPA131105 JYV131104:JYW131105 KIR131104:KIS131105 KSN131104:KSO131105 LCJ131104:LCK131105 LMF131104:LMG131105 LWB131104:LWC131105 MFX131104:MFY131105 MPT131104:MPU131105 MZP131104:MZQ131105 NJL131104:NJM131105 NTH131104:NTI131105 ODD131104:ODE131105 OMZ131104:ONA131105 OWV131104:OWW131105 PGR131104:PGS131105 PQN131104:PQO131105 QAJ131104:QAK131105 QKF131104:QKG131105 QUB131104:QUC131105 RDX131104:RDY131105 RNT131104:RNU131105 RXP131104:RXQ131105 SHL131104:SHM131105 SRH131104:SRI131105 TBD131104:TBE131105 TKZ131104:TLA131105 TUV131104:TUW131105 UER131104:UES131105 UON131104:UOO131105 UYJ131104:UYK131105 VIF131104:VIG131105 VSB131104:VSC131105 WBX131104:WBY131105 WLT131104:WLU131105 WVP131104:WVQ131105 H196640:I196641 JD196640:JE196641 SZ196640:TA196641 ACV196640:ACW196641 AMR196640:AMS196641 AWN196640:AWO196641 BGJ196640:BGK196641 BQF196640:BQG196641 CAB196640:CAC196641 CJX196640:CJY196641 CTT196640:CTU196641 DDP196640:DDQ196641 DNL196640:DNM196641 DXH196640:DXI196641 EHD196640:EHE196641 EQZ196640:ERA196641 FAV196640:FAW196641 FKR196640:FKS196641 FUN196640:FUO196641 GEJ196640:GEK196641 GOF196640:GOG196641 GYB196640:GYC196641 HHX196640:HHY196641 HRT196640:HRU196641 IBP196640:IBQ196641 ILL196640:ILM196641 IVH196640:IVI196641 JFD196640:JFE196641 JOZ196640:JPA196641 JYV196640:JYW196641 KIR196640:KIS196641 KSN196640:KSO196641 LCJ196640:LCK196641 LMF196640:LMG196641 LWB196640:LWC196641 MFX196640:MFY196641 MPT196640:MPU196641 MZP196640:MZQ196641 NJL196640:NJM196641 NTH196640:NTI196641 ODD196640:ODE196641 OMZ196640:ONA196641 OWV196640:OWW196641 PGR196640:PGS196641 PQN196640:PQO196641 QAJ196640:QAK196641 QKF196640:QKG196641 QUB196640:QUC196641 RDX196640:RDY196641 RNT196640:RNU196641 RXP196640:RXQ196641 SHL196640:SHM196641 SRH196640:SRI196641 TBD196640:TBE196641 TKZ196640:TLA196641 TUV196640:TUW196641 UER196640:UES196641 UON196640:UOO196641 UYJ196640:UYK196641 VIF196640:VIG196641 VSB196640:VSC196641 WBX196640:WBY196641 WLT196640:WLU196641 WVP196640:WVQ196641 H262176:I262177 JD262176:JE262177 SZ262176:TA262177 ACV262176:ACW262177 AMR262176:AMS262177 AWN262176:AWO262177 BGJ262176:BGK262177 BQF262176:BQG262177 CAB262176:CAC262177 CJX262176:CJY262177 CTT262176:CTU262177 DDP262176:DDQ262177 DNL262176:DNM262177 DXH262176:DXI262177 EHD262176:EHE262177 EQZ262176:ERA262177 FAV262176:FAW262177 FKR262176:FKS262177 FUN262176:FUO262177 GEJ262176:GEK262177 GOF262176:GOG262177 GYB262176:GYC262177 HHX262176:HHY262177 HRT262176:HRU262177 IBP262176:IBQ262177 ILL262176:ILM262177 IVH262176:IVI262177 JFD262176:JFE262177 JOZ262176:JPA262177 JYV262176:JYW262177 KIR262176:KIS262177 KSN262176:KSO262177 LCJ262176:LCK262177 LMF262176:LMG262177 LWB262176:LWC262177 MFX262176:MFY262177 MPT262176:MPU262177 MZP262176:MZQ262177 NJL262176:NJM262177 NTH262176:NTI262177 ODD262176:ODE262177 OMZ262176:ONA262177 OWV262176:OWW262177 PGR262176:PGS262177 PQN262176:PQO262177 QAJ262176:QAK262177 QKF262176:QKG262177 QUB262176:QUC262177 RDX262176:RDY262177 RNT262176:RNU262177 RXP262176:RXQ262177 SHL262176:SHM262177 SRH262176:SRI262177 TBD262176:TBE262177 TKZ262176:TLA262177 TUV262176:TUW262177 UER262176:UES262177 UON262176:UOO262177 UYJ262176:UYK262177 VIF262176:VIG262177 VSB262176:VSC262177 WBX262176:WBY262177 WLT262176:WLU262177 WVP262176:WVQ262177 H327712:I327713 JD327712:JE327713 SZ327712:TA327713 ACV327712:ACW327713 AMR327712:AMS327713 AWN327712:AWO327713 BGJ327712:BGK327713 BQF327712:BQG327713 CAB327712:CAC327713 CJX327712:CJY327713 CTT327712:CTU327713 DDP327712:DDQ327713 DNL327712:DNM327713 DXH327712:DXI327713 EHD327712:EHE327713 EQZ327712:ERA327713 FAV327712:FAW327713 FKR327712:FKS327713 FUN327712:FUO327713 GEJ327712:GEK327713 GOF327712:GOG327713 GYB327712:GYC327713 HHX327712:HHY327713 HRT327712:HRU327713 IBP327712:IBQ327713 ILL327712:ILM327713 IVH327712:IVI327713 JFD327712:JFE327713 JOZ327712:JPA327713 JYV327712:JYW327713 KIR327712:KIS327713 KSN327712:KSO327713 LCJ327712:LCK327713 LMF327712:LMG327713 LWB327712:LWC327713 MFX327712:MFY327713 MPT327712:MPU327713 MZP327712:MZQ327713 NJL327712:NJM327713 NTH327712:NTI327713 ODD327712:ODE327713 OMZ327712:ONA327713 OWV327712:OWW327713 PGR327712:PGS327713 PQN327712:PQO327713 QAJ327712:QAK327713 QKF327712:QKG327713 QUB327712:QUC327713 RDX327712:RDY327713 RNT327712:RNU327713 RXP327712:RXQ327713 SHL327712:SHM327713 SRH327712:SRI327713 TBD327712:TBE327713 TKZ327712:TLA327713 TUV327712:TUW327713 UER327712:UES327713 UON327712:UOO327713 UYJ327712:UYK327713 VIF327712:VIG327713 VSB327712:VSC327713 WBX327712:WBY327713 WLT327712:WLU327713 WVP327712:WVQ327713 H393248:I393249 JD393248:JE393249 SZ393248:TA393249 ACV393248:ACW393249 AMR393248:AMS393249 AWN393248:AWO393249 BGJ393248:BGK393249 BQF393248:BQG393249 CAB393248:CAC393249 CJX393248:CJY393249 CTT393248:CTU393249 DDP393248:DDQ393249 DNL393248:DNM393249 DXH393248:DXI393249 EHD393248:EHE393249 EQZ393248:ERA393249 FAV393248:FAW393249 FKR393248:FKS393249 FUN393248:FUO393249 GEJ393248:GEK393249 GOF393248:GOG393249 GYB393248:GYC393249 HHX393248:HHY393249 HRT393248:HRU393249 IBP393248:IBQ393249 ILL393248:ILM393249 IVH393248:IVI393249 JFD393248:JFE393249 JOZ393248:JPA393249 JYV393248:JYW393249 KIR393248:KIS393249 KSN393248:KSO393249 LCJ393248:LCK393249 LMF393248:LMG393249 LWB393248:LWC393249 MFX393248:MFY393249 MPT393248:MPU393249 MZP393248:MZQ393249 NJL393248:NJM393249 NTH393248:NTI393249 ODD393248:ODE393249 OMZ393248:ONA393249 OWV393248:OWW393249 PGR393248:PGS393249 PQN393248:PQO393249 QAJ393248:QAK393249 QKF393248:QKG393249 QUB393248:QUC393249 RDX393248:RDY393249 RNT393248:RNU393249 RXP393248:RXQ393249 SHL393248:SHM393249 SRH393248:SRI393249 TBD393248:TBE393249 TKZ393248:TLA393249 TUV393248:TUW393249 UER393248:UES393249 UON393248:UOO393249 UYJ393248:UYK393249 VIF393248:VIG393249 VSB393248:VSC393249 WBX393248:WBY393249 WLT393248:WLU393249 WVP393248:WVQ393249 H458784:I458785 JD458784:JE458785 SZ458784:TA458785 ACV458784:ACW458785 AMR458784:AMS458785 AWN458784:AWO458785 BGJ458784:BGK458785 BQF458784:BQG458785 CAB458784:CAC458785 CJX458784:CJY458785 CTT458784:CTU458785 DDP458784:DDQ458785 DNL458784:DNM458785 DXH458784:DXI458785 EHD458784:EHE458785 EQZ458784:ERA458785 FAV458784:FAW458785 FKR458784:FKS458785 FUN458784:FUO458785 GEJ458784:GEK458785 GOF458784:GOG458785 GYB458784:GYC458785 HHX458784:HHY458785 HRT458784:HRU458785 IBP458784:IBQ458785 ILL458784:ILM458785 IVH458784:IVI458785 JFD458784:JFE458785 JOZ458784:JPA458785 JYV458784:JYW458785 KIR458784:KIS458785 KSN458784:KSO458785 LCJ458784:LCK458785 LMF458784:LMG458785 LWB458784:LWC458785 MFX458784:MFY458785 MPT458784:MPU458785 MZP458784:MZQ458785 NJL458784:NJM458785 NTH458784:NTI458785 ODD458784:ODE458785 OMZ458784:ONA458785 OWV458784:OWW458785 PGR458784:PGS458785 PQN458784:PQO458785 QAJ458784:QAK458785 QKF458784:QKG458785 QUB458784:QUC458785 RDX458784:RDY458785 RNT458784:RNU458785 RXP458784:RXQ458785 SHL458784:SHM458785 SRH458784:SRI458785 TBD458784:TBE458785 TKZ458784:TLA458785 TUV458784:TUW458785 UER458784:UES458785 UON458784:UOO458785 UYJ458784:UYK458785 VIF458784:VIG458785 VSB458784:VSC458785 WBX458784:WBY458785 WLT458784:WLU458785 WVP458784:WVQ458785 H524320:I524321 JD524320:JE524321 SZ524320:TA524321 ACV524320:ACW524321 AMR524320:AMS524321 AWN524320:AWO524321 BGJ524320:BGK524321 BQF524320:BQG524321 CAB524320:CAC524321 CJX524320:CJY524321 CTT524320:CTU524321 DDP524320:DDQ524321 DNL524320:DNM524321 DXH524320:DXI524321 EHD524320:EHE524321 EQZ524320:ERA524321 FAV524320:FAW524321 FKR524320:FKS524321 FUN524320:FUO524321 GEJ524320:GEK524321 GOF524320:GOG524321 GYB524320:GYC524321 HHX524320:HHY524321 HRT524320:HRU524321 IBP524320:IBQ524321 ILL524320:ILM524321 IVH524320:IVI524321 JFD524320:JFE524321 JOZ524320:JPA524321 JYV524320:JYW524321 KIR524320:KIS524321 KSN524320:KSO524321 LCJ524320:LCK524321 LMF524320:LMG524321 LWB524320:LWC524321 MFX524320:MFY524321 MPT524320:MPU524321 MZP524320:MZQ524321 NJL524320:NJM524321 NTH524320:NTI524321 ODD524320:ODE524321 OMZ524320:ONA524321 OWV524320:OWW524321 PGR524320:PGS524321 PQN524320:PQO524321 QAJ524320:QAK524321 QKF524320:QKG524321 QUB524320:QUC524321 RDX524320:RDY524321 RNT524320:RNU524321 RXP524320:RXQ524321 SHL524320:SHM524321 SRH524320:SRI524321 TBD524320:TBE524321 TKZ524320:TLA524321 TUV524320:TUW524321 UER524320:UES524321 UON524320:UOO524321 UYJ524320:UYK524321 VIF524320:VIG524321 VSB524320:VSC524321 WBX524320:WBY524321 WLT524320:WLU524321 WVP524320:WVQ524321 H589856:I589857 JD589856:JE589857 SZ589856:TA589857 ACV589856:ACW589857 AMR589856:AMS589857 AWN589856:AWO589857 BGJ589856:BGK589857 BQF589856:BQG589857 CAB589856:CAC589857 CJX589856:CJY589857 CTT589856:CTU589857 DDP589856:DDQ589857 DNL589856:DNM589857 DXH589856:DXI589857 EHD589856:EHE589857 EQZ589856:ERA589857 FAV589856:FAW589857 FKR589856:FKS589857 FUN589856:FUO589857 GEJ589856:GEK589857 GOF589856:GOG589857 GYB589856:GYC589857 HHX589856:HHY589857 HRT589856:HRU589857 IBP589856:IBQ589857 ILL589856:ILM589857 IVH589856:IVI589857 JFD589856:JFE589857 JOZ589856:JPA589857 JYV589856:JYW589857 KIR589856:KIS589857 KSN589856:KSO589857 LCJ589856:LCK589857 LMF589856:LMG589857 LWB589856:LWC589857 MFX589856:MFY589857 MPT589856:MPU589857 MZP589856:MZQ589857 NJL589856:NJM589857 NTH589856:NTI589857 ODD589856:ODE589857 OMZ589856:ONA589857 OWV589856:OWW589857 PGR589856:PGS589857 PQN589856:PQO589857 QAJ589856:QAK589857 QKF589856:QKG589857 QUB589856:QUC589857 RDX589856:RDY589857 RNT589856:RNU589857 RXP589856:RXQ589857 SHL589856:SHM589857 SRH589856:SRI589857 TBD589856:TBE589857 TKZ589856:TLA589857 TUV589856:TUW589857 UER589856:UES589857 UON589856:UOO589857 UYJ589856:UYK589857 VIF589856:VIG589857 VSB589856:VSC589857 WBX589856:WBY589857 WLT589856:WLU589857 WVP589856:WVQ589857 H655392:I655393 JD655392:JE655393 SZ655392:TA655393 ACV655392:ACW655393 AMR655392:AMS655393 AWN655392:AWO655393 BGJ655392:BGK655393 BQF655392:BQG655393 CAB655392:CAC655393 CJX655392:CJY655393 CTT655392:CTU655393 DDP655392:DDQ655393 DNL655392:DNM655393 DXH655392:DXI655393 EHD655392:EHE655393 EQZ655392:ERA655393 FAV655392:FAW655393 FKR655392:FKS655393 FUN655392:FUO655393 GEJ655392:GEK655393 GOF655392:GOG655393 GYB655392:GYC655393 HHX655392:HHY655393 HRT655392:HRU655393 IBP655392:IBQ655393 ILL655392:ILM655393 IVH655392:IVI655393 JFD655392:JFE655393 JOZ655392:JPA655393 JYV655392:JYW655393 KIR655392:KIS655393 KSN655392:KSO655393 LCJ655392:LCK655393 LMF655392:LMG655393 LWB655392:LWC655393 MFX655392:MFY655393 MPT655392:MPU655393 MZP655392:MZQ655393 NJL655392:NJM655393 NTH655392:NTI655393 ODD655392:ODE655393 OMZ655392:ONA655393 OWV655392:OWW655393 PGR655392:PGS655393 PQN655392:PQO655393 QAJ655392:QAK655393 QKF655392:QKG655393 QUB655392:QUC655393 RDX655392:RDY655393 RNT655392:RNU655393 RXP655392:RXQ655393 SHL655392:SHM655393 SRH655392:SRI655393 TBD655392:TBE655393 TKZ655392:TLA655393 TUV655392:TUW655393 UER655392:UES655393 UON655392:UOO655393 UYJ655392:UYK655393 VIF655392:VIG655393 VSB655392:VSC655393 WBX655392:WBY655393 WLT655392:WLU655393 WVP655392:WVQ655393 H720928:I720929 JD720928:JE720929 SZ720928:TA720929 ACV720928:ACW720929 AMR720928:AMS720929 AWN720928:AWO720929 BGJ720928:BGK720929 BQF720928:BQG720929 CAB720928:CAC720929 CJX720928:CJY720929 CTT720928:CTU720929 DDP720928:DDQ720929 DNL720928:DNM720929 DXH720928:DXI720929 EHD720928:EHE720929 EQZ720928:ERA720929 FAV720928:FAW720929 FKR720928:FKS720929 FUN720928:FUO720929 GEJ720928:GEK720929 GOF720928:GOG720929 GYB720928:GYC720929 HHX720928:HHY720929 HRT720928:HRU720929 IBP720928:IBQ720929 ILL720928:ILM720929 IVH720928:IVI720929 JFD720928:JFE720929 JOZ720928:JPA720929 JYV720928:JYW720929 KIR720928:KIS720929 KSN720928:KSO720929 LCJ720928:LCK720929 LMF720928:LMG720929 LWB720928:LWC720929 MFX720928:MFY720929 MPT720928:MPU720929 MZP720928:MZQ720929 NJL720928:NJM720929 NTH720928:NTI720929 ODD720928:ODE720929 OMZ720928:ONA720929 OWV720928:OWW720929 PGR720928:PGS720929 PQN720928:PQO720929 QAJ720928:QAK720929 QKF720928:QKG720929 QUB720928:QUC720929 RDX720928:RDY720929 RNT720928:RNU720929 RXP720928:RXQ720929 SHL720928:SHM720929 SRH720928:SRI720929 TBD720928:TBE720929 TKZ720928:TLA720929 TUV720928:TUW720929 UER720928:UES720929 UON720928:UOO720929 UYJ720928:UYK720929 VIF720928:VIG720929 VSB720928:VSC720929 WBX720928:WBY720929 WLT720928:WLU720929 WVP720928:WVQ720929 H786464:I786465 JD786464:JE786465 SZ786464:TA786465 ACV786464:ACW786465 AMR786464:AMS786465 AWN786464:AWO786465 BGJ786464:BGK786465 BQF786464:BQG786465 CAB786464:CAC786465 CJX786464:CJY786465 CTT786464:CTU786465 DDP786464:DDQ786465 DNL786464:DNM786465 DXH786464:DXI786465 EHD786464:EHE786465 EQZ786464:ERA786465 FAV786464:FAW786465 FKR786464:FKS786465 FUN786464:FUO786465 GEJ786464:GEK786465 GOF786464:GOG786465 GYB786464:GYC786465 HHX786464:HHY786465 HRT786464:HRU786465 IBP786464:IBQ786465 ILL786464:ILM786465 IVH786464:IVI786465 JFD786464:JFE786465 JOZ786464:JPA786465 JYV786464:JYW786465 KIR786464:KIS786465 KSN786464:KSO786465 LCJ786464:LCK786465 LMF786464:LMG786465 LWB786464:LWC786465 MFX786464:MFY786465 MPT786464:MPU786465 MZP786464:MZQ786465 NJL786464:NJM786465 NTH786464:NTI786465 ODD786464:ODE786465 OMZ786464:ONA786465 OWV786464:OWW786465 PGR786464:PGS786465 PQN786464:PQO786465 QAJ786464:QAK786465 QKF786464:QKG786465 QUB786464:QUC786465 RDX786464:RDY786465 RNT786464:RNU786465 RXP786464:RXQ786465 SHL786464:SHM786465 SRH786464:SRI786465 TBD786464:TBE786465 TKZ786464:TLA786465 TUV786464:TUW786465 UER786464:UES786465 UON786464:UOO786465 UYJ786464:UYK786465 VIF786464:VIG786465 VSB786464:VSC786465 WBX786464:WBY786465 WLT786464:WLU786465 WVP786464:WVQ786465 H852000:I852001 JD852000:JE852001 SZ852000:TA852001 ACV852000:ACW852001 AMR852000:AMS852001 AWN852000:AWO852001 BGJ852000:BGK852001 BQF852000:BQG852001 CAB852000:CAC852001 CJX852000:CJY852001 CTT852000:CTU852001 DDP852000:DDQ852001 DNL852000:DNM852001 DXH852000:DXI852001 EHD852000:EHE852001 EQZ852000:ERA852001 FAV852000:FAW852001 FKR852000:FKS852001 FUN852000:FUO852001 GEJ852000:GEK852001 GOF852000:GOG852001 GYB852000:GYC852001 HHX852000:HHY852001 HRT852000:HRU852001 IBP852000:IBQ852001 ILL852000:ILM852001 IVH852000:IVI852001 JFD852000:JFE852001 JOZ852000:JPA852001 JYV852000:JYW852001 KIR852000:KIS852001 KSN852000:KSO852001 LCJ852000:LCK852001 LMF852000:LMG852001 LWB852000:LWC852001 MFX852000:MFY852001 MPT852000:MPU852001 MZP852000:MZQ852001 NJL852000:NJM852001 NTH852000:NTI852001 ODD852000:ODE852001 OMZ852000:ONA852001 OWV852000:OWW852001 PGR852000:PGS852001 PQN852000:PQO852001 QAJ852000:QAK852001 QKF852000:QKG852001 QUB852000:QUC852001 RDX852000:RDY852001 RNT852000:RNU852001 RXP852000:RXQ852001 SHL852000:SHM852001 SRH852000:SRI852001 TBD852000:TBE852001 TKZ852000:TLA852001 TUV852000:TUW852001 UER852000:UES852001 UON852000:UOO852001 UYJ852000:UYK852001 VIF852000:VIG852001 VSB852000:VSC852001 WBX852000:WBY852001 WLT852000:WLU852001 WVP852000:WVQ852001 H917536:I917537 JD917536:JE917537 SZ917536:TA917537 ACV917536:ACW917537 AMR917536:AMS917537 AWN917536:AWO917537 BGJ917536:BGK917537 BQF917536:BQG917537 CAB917536:CAC917537 CJX917536:CJY917537 CTT917536:CTU917537 DDP917536:DDQ917537 DNL917536:DNM917537 DXH917536:DXI917537 EHD917536:EHE917537 EQZ917536:ERA917537 FAV917536:FAW917537 FKR917536:FKS917537 FUN917536:FUO917537 GEJ917536:GEK917537 GOF917536:GOG917537 GYB917536:GYC917537 HHX917536:HHY917537 HRT917536:HRU917537 IBP917536:IBQ917537 ILL917536:ILM917537 IVH917536:IVI917537 JFD917536:JFE917537 JOZ917536:JPA917537 JYV917536:JYW917537 KIR917536:KIS917537 KSN917536:KSO917537 LCJ917536:LCK917537 LMF917536:LMG917537 LWB917536:LWC917537 MFX917536:MFY917537 MPT917536:MPU917537 MZP917536:MZQ917537 NJL917536:NJM917537 NTH917536:NTI917537 ODD917536:ODE917537 OMZ917536:ONA917537 OWV917536:OWW917537 PGR917536:PGS917537 PQN917536:PQO917537 QAJ917536:QAK917537 QKF917536:QKG917537 QUB917536:QUC917537 RDX917536:RDY917537 RNT917536:RNU917537 RXP917536:RXQ917537 SHL917536:SHM917537 SRH917536:SRI917537 TBD917536:TBE917537 TKZ917536:TLA917537 TUV917536:TUW917537 UER917536:UES917537 UON917536:UOO917537 UYJ917536:UYK917537 VIF917536:VIG917537 VSB917536:VSC917537 WBX917536:WBY917537 WLT917536:WLU917537 WVP917536:WVQ917537 H983072:I983073 JD983072:JE983073 SZ983072:TA983073 ACV983072:ACW983073 AMR983072:AMS983073 AWN983072:AWO983073 BGJ983072:BGK983073 BQF983072:BQG983073 CAB983072:CAC983073 CJX983072:CJY983073 CTT983072:CTU983073 DDP983072:DDQ983073 DNL983072:DNM983073 DXH983072:DXI983073 EHD983072:EHE983073 EQZ983072:ERA983073 FAV983072:FAW983073 FKR983072:FKS983073 FUN983072:FUO983073 GEJ983072:GEK983073 GOF983072:GOG983073 GYB983072:GYC983073 HHX983072:HHY983073 HRT983072:HRU983073 IBP983072:IBQ983073 ILL983072:ILM983073 IVH983072:IVI983073 JFD983072:JFE983073 JOZ983072:JPA983073 JYV983072:JYW983073 KIR983072:KIS983073 KSN983072:KSO983073 LCJ983072:LCK983073 LMF983072:LMG983073 LWB983072:LWC983073 MFX983072:MFY983073 MPT983072:MPU983073 MZP983072:MZQ983073 NJL983072:NJM983073 NTH983072:NTI983073 ODD983072:ODE983073 OMZ983072:ONA983073 OWV983072:OWW983073 PGR983072:PGS983073 PQN983072:PQO983073 QAJ983072:QAK983073 QKF983072:QKG983073 QUB983072:QUC983073 RDX983072:RDY983073 RNT983072:RNU983073 RXP983072:RXQ983073 SHL983072:SHM983073 SRH983072:SRI983073 TBD983072:TBE983073 TKZ983072:TLA983073 TUV983072:TUW983073 UER983072:UES983073 UON983072:UOO983073 UYJ983072:UYK983073 VIF983072:VIG983073 VSB983072:VSC983073 WBX983072:WBY983073 WLT983072:WLU983073 WVP983072:WVQ983073 N32:P33 JJ32:JL33 TF32:TH33 ADB32:ADD33 AMX32:AMZ33 AWT32:AWV33 BGP32:BGR33 BQL32:BQN33 CAH32:CAJ33 CKD32:CKF33 CTZ32:CUB33 DDV32:DDX33 DNR32:DNT33 DXN32:DXP33 EHJ32:EHL33 ERF32:ERH33 FBB32:FBD33 FKX32:FKZ33 FUT32:FUV33 GEP32:GER33 GOL32:GON33 GYH32:GYJ33 HID32:HIF33 HRZ32:HSB33 IBV32:IBX33 ILR32:ILT33 IVN32:IVP33 JFJ32:JFL33 JPF32:JPH33 JZB32:JZD33 KIX32:KIZ33 KST32:KSV33 LCP32:LCR33 LML32:LMN33 LWH32:LWJ33 MGD32:MGF33 MPZ32:MQB33 MZV32:MZX33 NJR32:NJT33 NTN32:NTP33 ODJ32:ODL33 ONF32:ONH33 OXB32:OXD33 PGX32:PGZ33 PQT32:PQV33 QAP32:QAR33 QKL32:QKN33 QUH32:QUJ33 RED32:REF33 RNZ32:ROB33 RXV32:RXX33 SHR32:SHT33 SRN32:SRP33 TBJ32:TBL33 TLF32:TLH33 TVB32:TVD33 UEX32:UEZ33 UOT32:UOV33 UYP32:UYR33 VIL32:VIN33 VSH32:VSJ33 WCD32:WCF33 WLZ32:WMB33 WVV32:WVX33 N65568:P65569 JJ65568:JL65569 TF65568:TH65569 ADB65568:ADD65569 AMX65568:AMZ65569 AWT65568:AWV65569 BGP65568:BGR65569 BQL65568:BQN65569 CAH65568:CAJ65569 CKD65568:CKF65569 CTZ65568:CUB65569 DDV65568:DDX65569 DNR65568:DNT65569 DXN65568:DXP65569 EHJ65568:EHL65569 ERF65568:ERH65569 FBB65568:FBD65569 FKX65568:FKZ65569 FUT65568:FUV65569 GEP65568:GER65569 GOL65568:GON65569 GYH65568:GYJ65569 HID65568:HIF65569 HRZ65568:HSB65569 IBV65568:IBX65569 ILR65568:ILT65569 IVN65568:IVP65569 JFJ65568:JFL65569 JPF65568:JPH65569 JZB65568:JZD65569 KIX65568:KIZ65569 KST65568:KSV65569 LCP65568:LCR65569 LML65568:LMN65569 LWH65568:LWJ65569 MGD65568:MGF65569 MPZ65568:MQB65569 MZV65568:MZX65569 NJR65568:NJT65569 NTN65568:NTP65569 ODJ65568:ODL65569 ONF65568:ONH65569 OXB65568:OXD65569 PGX65568:PGZ65569 PQT65568:PQV65569 QAP65568:QAR65569 QKL65568:QKN65569 QUH65568:QUJ65569 RED65568:REF65569 RNZ65568:ROB65569 RXV65568:RXX65569 SHR65568:SHT65569 SRN65568:SRP65569 TBJ65568:TBL65569 TLF65568:TLH65569 TVB65568:TVD65569 UEX65568:UEZ65569 UOT65568:UOV65569 UYP65568:UYR65569 VIL65568:VIN65569 VSH65568:VSJ65569 WCD65568:WCF65569 WLZ65568:WMB65569 WVV65568:WVX65569 N131104:P131105 JJ131104:JL131105 TF131104:TH131105 ADB131104:ADD131105 AMX131104:AMZ131105 AWT131104:AWV131105 BGP131104:BGR131105 BQL131104:BQN131105 CAH131104:CAJ131105 CKD131104:CKF131105 CTZ131104:CUB131105 DDV131104:DDX131105 DNR131104:DNT131105 DXN131104:DXP131105 EHJ131104:EHL131105 ERF131104:ERH131105 FBB131104:FBD131105 FKX131104:FKZ131105 FUT131104:FUV131105 GEP131104:GER131105 GOL131104:GON131105 GYH131104:GYJ131105 HID131104:HIF131105 HRZ131104:HSB131105 IBV131104:IBX131105 ILR131104:ILT131105 IVN131104:IVP131105 JFJ131104:JFL131105 JPF131104:JPH131105 JZB131104:JZD131105 KIX131104:KIZ131105 KST131104:KSV131105 LCP131104:LCR131105 LML131104:LMN131105 LWH131104:LWJ131105 MGD131104:MGF131105 MPZ131104:MQB131105 MZV131104:MZX131105 NJR131104:NJT131105 NTN131104:NTP131105 ODJ131104:ODL131105 ONF131104:ONH131105 OXB131104:OXD131105 PGX131104:PGZ131105 PQT131104:PQV131105 QAP131104:QAR131105 QKL131104:QKN131105 QUH131104:QUJ131105 RED131104:REF131105 RNZ131104:ROB131105 RXV131104:RXX131105 SHR131104:SHT131105 SRN131104:SRP131105 TBJ131104:TBL131105 TLF131104:TLH131105 TVB131104:TVD131105 UEX131104:UEZ131105 UOT131104:UOV131105 UYP131104:UYR131105 VIL131104:VIN131105 VSH131104:VSJ131105 WCD131104:WCF131105 WLZ131104:WMB131105 WVV131104:WVX131105 N196640:P196641 JJ196640:JL196641 TF196640:TH196641 ADB196640:ADD196641 AMX196640:AMZ196641 AWT196640:AWV196641 BGP196640:BGR196641 BQL196640:BQN196641 CAH196640:CAJ196641 CKD196640:CKF196641 CTZ196640:CUB196641 DDV196640:DDX196641 DNR196640:DNT196641 DXN196640:DXP196641 EHJ196640:EHL196641 ERF196640:ERH196641 FBB196640:FBD196641 FKX196640:FKZ196641 FUT196640:FUV196641 GEP196640:GER196641 GOL196640:GON196641 GYH196640:GYJ196641 HID196640:HIF196641 HRZ196640:HSB196641 IBV196640:IBX196641 ILR196640:ILT196641 IVN196640:IVP196641 JFJ196640:JFL196641 JPF196640:JPH196641 JZB196640:JZD196641 KIX196640:KIZ196641 KST196640:KSV196641 LCP196640:LCR196641 LML196640:LMN196641 LWH196640:LWJ196641 MGD196640:MGF196641 MPZ196640:MQB196641 MZV196640:MZX196641 NJR196640:NJT196641 NTN196640:NTP196641 ODJ196640:ODL196641 ONF196640:ONH196641 OXB196640:OXD196641 PGX196640:PGZ196641 PQT196640:PQV196641 QAP196640:QAR196641 QKL196640:QKN196641 QUH196640:QUJ196641 RED196640:REF196641 RNZ196640:ROB196641 RXV196640:RXX196641 SHR196640:SHT196641 SRN196640:SRP196641 TBJ196640:TBL196641 TLF196640:TLH196641 TVB196640:TVD196641 UEX196640:UEZ196641 UOT196640:UOV196641 UYP196640:UYR196641 VIL196640:VIN196641 VSH196640:VSJ196641 WCD196640:WCF196641 WLZ196640:WMB196641 WVV196640:WVX196641 N262176:P262177 JJ262176:JL262177 TF262176:TH262177 ADB262176:ADD262177 AMX262176:AMZ262177 AWT262176:AWV262177 BGP262176:BGR262177 BQL262176:BQN262177 CAH262176:CAJ262177 CKD262176:CKF262177 CTZ262176:CUB262177 DDV262176:DDX262177 DNR262176:DNT262177 DXN262176:DXP262177 EHJ262176:EHL262177 ERF262176:ERH262177 FBB262176:FBD262177 FKX262176:FKZ262177 FUT262176:FUV262177 GEP262176:GER262177 GOL262176:GON262177 GYH262176:GYJ262177 HID262176:HIF262177 HRZ262176:HSB262177 IBV262176:IBX262177 ILR262176:ILT262177 IVN262176:IVP262177 JFJ262176:JFL262177 JPF262176:JPH262177 JZB262176:JZD262177 KIX262176:KIZ262177 KST262176:KSV262177 LCP262176:LCR262177 LML262176:LMN262177 LWH262176:LWJ262177 MGD262176:MGF262177 MPZ262176:MQB262177 MZV262176:MZX262177 NJR262176:NJT262177 NTN262176:NTP262177 ODJ262176:ODL262177 ONF262176:ONH262177 OXB262176:OXD262177 PGX262176:PGZ262177 PQT262176:PQV262177 QAP262176:QAR262177 QKL262176:QKN262177 QUH262176:QUJ262177 RED262176:REF262177 RNZ262176:ROB262177 RXV262176:RXX262177 SHR262176:SHT262177 SRN262176:SRP262177 TBJ262176:TBL262177 TLF262176:TLH262177 TVB262176:TVD262177 UEX262176:UEZ262177 UOT262176:UOV262177 UYP262176:UYR262177 VIL262176:VIN262177 VSH262176:VSJ262177 WCD262176:WCF262177 WLZ262176:WMB262177 WVV262176:WVX262177 N327712:P327713 JJ327712:JL327713 TF327712:TH327713 ADB327712:ADD327713 AMX327712:AMZ327713 AWT327712:AWV327713 BGP327712:BGR327713 BQL327712:BQN327713 CAH327712:CAJ327713 CKD327712:CKF327713 CTZ327712:CUB327713 DDV327712:DDX327713 DNR327712:DNT327713 DXN327712:DXP327713 EHJ327712:EHL327713 ERF327712:ERH327713 FBB327712:FBD327713 FKX327712:FKZ327713 FUT327712:FUV327713 GEP327712:GER327713 GOL327712:GON327713 GYH327712:GYJ327713 HID327712:HIF327713 HRZ327712:HSB327713 IBV327712:IBX327713 ILR327712:ILT327713 IVN327712:IVP327713 JFJ327712:JFL327713 JPF327712:JPH327713 JZB327712:JZD327713 KIX327712:KIZ327713 KST327712:KSV327713 LCP327712:LCR327713 LML327712:LMN327713 LWH327712:LWJ327713 MGD327712:MGF327713 MPZ327712:MQB327713 MZV327712:MZX327713 NJR327712:NJT327713 NTN327712:NTP327713 ODJ327712:ODL327713 ONF327712:ONH327713 OXB327712:OXD327713 PGX327712:PGZ327713 PQT327712:PQV327713 QAP327712:QAR327713 QKL327712:QKN327713 QUH327712:QUJ327713 RED327712:REF327713 RNZ327712:ROB327713 RXV327712:RXX327713 SHR327712:SHT327713 SRN327712:SRP327713 TBJ327712:TBL327713 TLF327712:TLH327713 TVB327712:TVD327713 UEX327712:UEZ327713 UOT327712:UOV327713 UYP327712:UYR327713 VIL327712:VIN327713 VSH327712:VSJ327713 WCD327712:WCF327713 WLZ327712:WMB327713 WVV327712:WVX327713 N393248:P393249 JJ393248:JL393249 TF393248:TH393249 ADB393248:ADD393249 AMX393248:AMZ393249 AWT393248:AWV393249 BGP393248:BGR393249 BQL393248:BQN393249 CAH393248:CAJ393249 CKD393248:CKF393249 CTZ393248:CUB393249 DDV393248:DDX393249 DNR393248:DNT393249 DXN393248:DXP393249 EHJ393248:EHL393249 ERF393248:ERH393249 FBB393248:FBD393249 FKX393248:FKZ393249 FUT393248:FUV393249 GEP393248:GER393249 GOL393248:GON393249 GYH393248:GYJ393249 HID393248:HIF393249 HRZ393248:HSB393249 IBV393248:IBX393249 ILR393248:ILT393249 IVN393248:IVP393249 JFJ393248:JFL393249 JPF393248:JPH393249 JZB393248:JZD393249 KIX393248:KIZ393249 KST393248:KSV393249 LCP393248:LCR393249 LML393248:LMN393249 LWH393248:LWJ393249 MGD393248:MGF393249 MPZ393248:MQB393249 MZV393248:MZX393249 NJR393248:NJT393249 NTN393248:NTP393249 ODJ393248:ODL393249 ONF393248:ONH393249 OXB393248:OXD393249 PGX393248:PGZ393249 PQT393248:PQV393249 QAP393248:QAR393249 QKL393248:QKN393249 QUH393248:QUJ393249 RED393248:REF393249 RNZ393248:ROB393249 RXV393248:RXX393249 SHR393248:SHT393249 SRN393248:SRP393249 TBJ393248:TBL393249 TLF393248:TLH393249 TVB393248:TVD393249 UEX393248:UEZ393249 UOT393248:UOV393249 UYP393248:UYR393249 VIL393248:VIN393249 VSH393248:VSJ393249 WCD393248:WCF393249 WLZ393248:WMB393249 WVV393248:WVX393249 N458784:P458785 JJ458784:JL458785 TF458784:TH458785 ADB458784:ADD458785 AMX458784:AMZ458785 AWT458784:AWV458785 BGP458784:BGR458785 BQL458784:BQN458785 CAH458784:CAJ458785 CKD458784:CKF458785 CTZ458784:CUB458785 DDV458784:DDX458785 DNR458784:DNT458785 DXN458784:DXP458785 EHJ458784:EHL458785 ERF458784:ERH458785 FBB458784:FBD458785 FKX458784:FKZ458785 FUT458784:FUV458785 GEP458784:GER458785 GOL458784:GON458785 GYH458784:GYJ458785 HID458784:HIF458785 HRZ458784:HSB458785 IBV458784:IBX458785 ILR458784:ILT458785 IVN458784:IVP458785 JFJ458784:JFL458785 JPF458784:JPH458785 JZB458784:JZD458785 KIX458784:KIZ458785 KST458784:KSV458785 LCP458784:LCR458785 LML458784:LMN458785 LWH458784:LWJ458785 MGD458784:MGF458785 MPZ458784:MQB458785 MZV458784:MZX458785 NJR458784:NJT458785 NTN458784:NTP458785 ODJ458784:ODL458785 ONF458784:ONH458785 OXB458784:OXD458785 PGX458784:PGZ458785 PQT458784:PQV458785 QAP458784:QAR458785 QKL458784:QKN458785 QUH458784:QUJ458785 RED458784:REF458785 RNZ458784:ROB458785 RXV458784:RXX458785 SHR458784:SHT458785 SRN458784:SRP458785 TBJ458784:TBL458785 TLF458784:TLH458785 TVB458784:TVD458785 UEX458784:UEZ458785 UOT458784:UOV458785 UYP458784:UYR458785 VIL458784:VIN458785 VSH458784:VSJ458785 WCD458784:WCF458785 WLZ458784:WMB458785 WVV458784:WVX458785 N524320:P524321 JJ524320:JL524321 TF524320:TH524321 ADB524320:ADD524321 AMX524320:AMZ524321 AWT524320:AWV524321 BGP524320:BGR524321 BQL524320:BQN524321 CAH524320:CAJ524321 CKD524320:CKF524321 CTZ524320:CUB524321 DDV524320:DDX524321 DNR524320:DNT524321 DXN524320:DXP524321 EHJ524320:EHL524321 ERF524320:ERH524321 FBB524320:FBD524321 FKX524320:FKZ524321 FUT524320:FUV524321 GEP524320:GER524321 GOL524320:GON524321 GYH524320:GYJ524321 HID524320:HIF524321 HRZ524320:HSB524321 IBV524320:IBX524321 ILR524320:ILT524321 IVN524320:IVP524321 JFJ524320:JFL524321 JPF524320:JPH524321 JZB524320:JZD524321 KIX524320:KIZ524321 KST524320:KSV524321 LCP524320:LCR524321 LML524320:LMN524321 LWH524320:LWJ524321 MGD524320:MGF524321 MPZ524320:MQB524321 MZV524320:MZX524321 NJR524320:NJT524321 NTN524320:NTP524321 ODJ524320:ODL524321 ONF524320:ONH524321 OXB524320:OXD524321 PGX524320:PGZ524321 PQT524320:PQV524321 QAP524320:QAR524321 QKL524320:QKN524321 QUH524320:QUJ524321 RED524320:REF524321 RNZ524320:ROB524321 RXV524320:RXX524321 SHR524320:SHT524321 SRN524320:SRP524321 TBJ524320:TBL524321 TLF524320:TLH524321 TVB524320:TVD524321 UEX524320:UEZ524321 UOT524320:UOV524321 UYP524320:UYR524321 VIL524320:VIN524321 VSH524320:VSJ524321 WCD524320:WCF524321 WLZ524320:WMB524321 WVV524320:WVX524321 N589856:P589857 JJ589856:JL589857 TF589856:TH589857 ADB589856:ADD589857 AMX589856:AMZ589857 AWT589856:AWV589857 BGP589856:BGR589857 BQL589856:BQN589857 CAH589856:CAJ589857 CKD589856:CKF589857 CTZ589856:CUB589857 DDV589856:DDX589857 DNR589856:DNT589857 DXN589856:DXP589857 EHJ589856:EHL589857 ERF589856:ERH589857 FBB589856:FBD589857 FKX589856:FKZ589857 FUT589856:FUV589857 GEP589856:GER589857 GOL589856:GON589857 GYH589856:GYJ589857 HID589856:HIF589857 HRZ589856:HSB589857 IBV589856:IBX589857 ILR589856:ILT589857 IVN589856:IVP589857 JFJ589856:JFL589857 JPF589856:JPH589857 JZB589856:JZD589857 KIX589856:KIZ589857 KST589856:KSV589857 LCP589856:LCR589857 LML589856:LMN589857 LWH589856:LWJ589857 MGD589856:MGF589857 MPZ589856:MQB589857 MZV589856:MZX589857 NJR589856:NJT589857 NTN589856:NTP589857 ODJ589856:ODL589857 ONF589856:ONH589857 OXB589856:OXD589857 PGX589856:PGZ589857 PQT589856:PQV589857 QAP589856:QAR589857 QKL589856:QKN589857 QUH589856:QUJ589857 RED589856:REF589857 RNZ589856:ROB589857 RXV589856:RXX589857 SHR589856:SHT589857 SRN589856:SRP589857 TBJ589856:TBL589857 TLF589856:TLH589857 TVB589856:TVD589857 UEX589856:UEZ589857 UOT589856:UOV589857 UYP589856:UYR589857 VIL589856:VIN589857 VSH589856:VSJ589857 WCD589856:WCF589857 WLZ589856:WMB589857 WVV589856:WVX589857 N655392:P655393 JJ655392:JL655393 TF655392:TH655393 ADB655392:ADD655393 AMX655392:AMZ655393 AWT655392:AWV655393 BGP655392:BGR655393 BQL655392:BQN655393 CAH655392:CAJ655393 CKD655392:CKF655393 CTZ655392:CUB655393 DDV655392:DDX655393 DNR655392:DNT655393 DXN655392:DXP655393 EHJ655392:EHL655393 ERF655392:ERH655393 FBB655392:FBD655393 FKX655392:FKZ655393 FUT655392:FUV655393 GEP655392:GER655393 GOL655392:GON655393 GYH655392:GYJ655393 HID655392:HIF655393 HRZ655392:HSB655393 IBV655392:IBX655393 ILR655392:ILT655393 IVN655392:IVP655393 JFJ655392:JFL655393 JPF655392:JPH655393 JZB655392:JZD655393 KIX655392:KIZ655393 KST655392:KSV655393 LCP655392:LCR655393 LML655392:LMN655393 LWH655392:LWJ655393 MGD655392:MGF655393 MPZ655392:MQB655393 MZV655392:MZX655393 NJR655392:NJT655393 NTN655392:NTP655393 ODJ655392:ODL655393 ONF655392:ONH655393 OXB655392:OXD655393 PGX655392:PGZ655393 PQT655392:PQV655393 QAP655392:QAR655393 QKL655392:QKN655393 QUH655392:QUJ655393 RED655392:REF655393 RNZ655392:ROB655393 RXV655392:RXX655393 SHR655392:SHT655393 SRN655392:SRP655393 TBJ655392:TBL655393 TLF655392:TLH655393 TVB655392:TVD655393 UEX655392:UEZ655393 UOT655392:UOV655393 UYP655392:UYR655393 VIL655392:VIN655393 VSH655392:VSJ655393 WCD655392:WCF655393 WLZ655392:WMB655393 WVV655392:WVX655393 N720928:P720929 JJ720928:JL720929 TF720928:TH720929 ADB720928:ADD720929 AMX720928:AMZ720929 AWT720928:AWV720929 BGP720928:BGR720929 BQL720928:BQN720929 CAH720928:CAJ720929 CKD720928:CKF720929 CTZ720928:CUB720929 DDV720928:DDX720929 DNR720928:DNT720929 DXN720928:DXP720929 EHJ720928:EHL720929 ERF720928:ERH720929 FBB720928:FBD720929 FKX720928:FKZ720929 FUT720928:FUV720929 GEP720928:GER720929 GOL720928:GON720929 GYH720928:GYJ720929 HID720928:HIF720929 HRZ720928:HSB720929 IBV720928:IBX720929 ILR720928:ILT720929 IVN720928:IVP720929 JFJ720928:JFL720929 JPF720928:JPH720929 JZB720928:JZD720929 KIX720928:KIZ720929 KST720928:KSV720929 LCP720928:LCR720929 LML720928:LMN720929 LWH720928:LWJ720929 MGD720928:MGF720929 MPZ720928:MQB720929 MZV720928:MZX720929 NJR720928:NJT720929 NTN720928:NTP720929 ODJ720928:ODL720929 ONF720928:ONH720929 OXB720928:OXD720929 PGX720928:PGZ720929 PQT720928:PQV720929 QAP720928:QAR720929 QKL720928:QKN720929 QUH720928:QUJ720929 RED720928:REF720929 RNZ720928:ROB720929 RXV720928:RXX720929 SHR720928:SHT720929 SRN720928:SRP720929 TBJ720928:TBL720929 TLF720928:TLH720929 TVB720928:TVD720929 UEX720928:UEZ720929 UOT720928:UOV720929 UYP720928:UYR720929 VIL720928:VIN720929 VSH720928:VSJ720929 WCD720928:WCF720929 WLZ720928:WMB720929 WVV720928:WVX720929 N786464:P786465 JJ786464:JL786465 TF786464:TH786465 ADB786464:ADD786465 AMX786464:AMZ786465 AWT786464:AWV786465 BGP786464:BGR786465 BQL786464:BQN786465 CAH786464:CAJ786465 CKD786464:CKF786465 CTZ786464:CUB786465 DDV786464:DDX786465 DNR786464:DNT786465 DXN786464:DXP786465 EHJ786464:EHL786465 ERF786464:ERH786465 FBB786464:FBD786465 FKX786464:FKZ786465 FUT786464:FUV786465 GEP786464:GER786465 GOL786464:GON786465 GYH786464:GYJ786465 HID786464:HIF786465 HRZ786464:HSB786465 IBV786464:IBX786465 ILR786464:ILT786465 IVN786464:IVP786465 JFJ786464:JFL786465 JPF786464:JPH786465 JZB786464:JZD786465 KIX786464:KIZ786465 KST786464:KSV786465 LCP786464:LCR786465 LML786464:LMN786465 LWH786464:LWJ786465 MGD786464:MGF786465 MPZ786464:MQB786465 MZV786464:MZX786465 NJR786464:NJT786465 NTN786464:NTP786465 ODJ786464:ODL786465 ONF786464:ONH786465 OXB786464:OXD786465 PGX786464:PGZ786465 PQT786464:PQV786465 QAP786464:QAR786465 QKL786464:QKN786465 QUH786464:QUJ786465 RED786464:REF786465 RNZ786464:ROB786465 RXV786464:RXX786465 SHR786464:SHT786465 SRN786464:SRP786465 TBJ786464:TBL786465 TLF786464:TLH786465 TVB786464:TVD786465 UEX786464:UEZ786465 UOT786464:UOV786465 UYP786464:UYR786465 VIL786464:VIN786465 VSH786464:VSJ786465 WCD786464:WCF786465 WLZ786464:WMB786465 WVV786464:WVX786465 N852000:P852001 JJ852000:JL852001 TF852000:TH852001 ADB852000:ADD852001 AMX852000:AMZ852001 AWT852000:AWV852001 BGP852000:BGR852001 BQL852000:BQN852001 CAH852000:CAJ852001 CKD852000:CKF852001 CTZ852000:CUB852001 DDV852000:DDX852001 DNR852000:DNT852001 DXN852000:DXP852001 EHJ852000:EHL852001 ERF852000:ERH852001 FBB852000:FBD852001 FKX852000:FKZ852001 FUT852000:FUV852001 GEP852000:GER852001 GOL852000:GON852001 GYH852000:GYJ852001 HID852000:HIF852001 HRZ852000:HSB852001 IBV852000:IBX852001 ILR852000:ILT852001 IVN852000:IVP852001 JFJ852000:JFL852001 JPF852000:JPH852001 JZB852000:JZD852001 KIX852000:KIZ852001 KST852000:KSV852001 LCP852000:LCR852001 LML852000:LMN852001 LWH852000:LWJ852001 MGD852000:MGF852001 MPZ852000:MQB852001 MZV852000:MZX852001 NJR852000:NJT852001 NTN852000:NTP852001 ODJ852000:ODL852001 ONF852000:ONH852001 OXB852000:OXD852001 PGX852000:PGZ852001 PQT852000:PQV852001 QAP852000:QAR852001 QKL852000:QKN852001 QUH852000:QUJ852001 RED852000:REF852001 RNZ852000:ROB852001 RXV852000:RXX852001 SHR852000:SHT852001 SRN852000:SRP852001 TBJ852000:TBL852001 TLF852000:TLH852001 TVB852000:TVD852001 UEX852000:UEZ852001 UOT852000:UOV852001 UYP852000:UYR852001 VIL852000:VIN852001 VSH852000:VSJ852001 WCD852000:WCF852001 WLZ852000:WMB852001 WVV852000:WVX852001 N917536:P917537 JJ917536:JL917537 TF917536:TH917537 ADB917536:ADD917537 AMX917536:AMZ917537 AWT917536:AWV917537 BGP917536:BGR917537 BQL917536:BQN917537 CAH917536:CAJ917537 CKD917536:CKF917537 CTZ917536:CUB917537 DDV917536:DDX917537 DNR917536:DNT917537 DXN917536:DXP917537 EHJ917536:EHL917537 ERF917536:ERH917537 FBB917536:FBD917537 FKX917536:FKZ917537 FUT917536:FUV917537 GEP917536:GER917537 GOL917536:GON917537 GYH917536:GYJ917537 HID917536:HIF917537 HRZ917536:HSB917537 IBV917536:IBX917537 ILR917536:ILT917537 IVN917536:IVP917537 JFJ917536:JFL917537 JPF917536:JPH917537 JZB917536:JZD917537 KIX917536:KIZ917537 KST917536:KSV917537 LCP917536:LCR917537 LML917536:LMN917537 LWH917536:LWJ917537 MGD917536:MGF917537 MPZ917536:MQB917537 MZV917536:MZX917537 NJR917536:NJT917537 NTN917536:NTP917537 ODJ917536:ODL917537 ONF917536:ONH917537 OXB917536:OXD917537 PGX917536:PGZ917537 PQT917536:PQV917537 QAP917536:QAR917537 QKL917536:QKN917537 QUH917536:QUJ917537 RED917536:REF917537 RNZ917536:ROB917537 RXV917536:RXX917537 SHR917536:SHT917537 SRN917536:SRP917537 TBJ917536:TBL917537 TLF917536:TLH917537 TVB917536:TVD917537 UEX917536:UEZ917537 UOT917536:UOV917537 UYP917536:UYR917537 VIL917536:VIN917537 VSH917536:VSJ917537 WCD917536:WCF917537 WLZ917536:WMB917537 WVV917536:WVX917537 N983072:P983073 JJ983072:JL983073 TF983072:TH983073 ADB983072:ADD983073 AMX983072:AMZ983073 AWT983072:AWV983073 BGP983072:BGR983073 BQL983072:BQN983073 CAH983072:CAJ983073 CKD983072:CKF983073 CTZ983072:CUB983073 DDV983072:DDX983073 DNR983072:DNT983073 DXN983072:DXP983073 EHJ983072:EHL983073 ERF983072:ERH983073 FBB983072:FBD983073 FKX983072:FKZ983073 FUT983072:FUV983073 GEP983072:GER983073 GOL983072:GON983073 GYH983072:GYJ983073 HID983072:HIF983073 HRZ983072:HSB983073 IBV983072:IBX983073 ILR983072:ILT983073 IVN983072:IVP983073 JFJ983072:JFL983073 JPF983072:JPH983073 JZB983072:JZD983073 KIX983072:KIZ983073 KST983072:KSV983073 LCP983072:LCR983073 LML983072:LMN983073 LWH983072:LWJ983073 MGD983072:MGF983073 MPZ983072:MQB983073 MZV983072:MZX983073 NJR983072:NJT983073 NTN983072:NTP983073 ODJ983072:ODL983073 ONF983072:ONH983073 OXB983072:OXD983073 PGX983072:PGZ983073 PQT983072:PQV983073 QAP983072:QAR983073 QKL983072:QKN983073 QUH983072:QUJ983073 RED983072:REF983073 RNZ983072:ROB983073 RXV983072:RXX983073 SHR983072:SHT983073 SRN983072:SRP983073 TBJ983072:TBL983073 TLF983072:TLH983073 TVB983072:TVD983073 UEX983072:UEZ983073 UOT983072:UOV983073 UYP983072:UYR983073 VIL983072:VIN983073 VSH983072:VSJ983073 WCD983072:WCF983073 WLZ983072:WMB983073 WVV983072:WVX983073 V32:W33 JR32:JS33 TN32:TO33 ADJ32:ADK33 ANF32:ANG33 AXB32:AXC33 BGX32:BGY33 BQT32:BQU33 CAP32:CAQ33 CKL32:CKM33 CUH32:CUI33 DED32:DEE33 DNZ32:DOA33 DXV32:DXW33 EHR32:EHS33 ERN32:ERO33 FBJ32:FBK33 FLF32:FLG33 FVB32:FVC33 GEX32:GEY33 GOT32:GOU33 GYP32:GYQ33 HIL32:HIM33 HSH32:HSI33 ICD32:ICE33 ILZ32:IMA33 IVV32:IVW33 JFR32:JFS33 JPN32:JPO33 JZJ32:JZK33 KJF32:KJG33 KTB32:KTC33 LCX32:LCY33 LMT32:LMU33 LWP32:LWQ33 MGL32:MGM33 MQH32:MQI33 NAD32:NAE33 NJZ32:NKA33 NTV32:NTW33 ODR32:ODS33 ONN32:ONO33 OXJ32:OXK33 PHF32:PHG33 PRB32:PRC33 QAX32:QAY33 QKT32:QKU33 QUP32:QUQ33 REL32:REM33 ROH32:ROI33 RYD32:RYE33 SHZ32:SIA33 SRV32:SRW33 TBR32:TBS33 TLN32:TLO33 TVJ32:TVK33 UFF32:UFG33 UPB32:UPC33 UYX32:UYY33 VIT32:VIU33 VSP32:VSQ33 WCL32:WCM33 WMH32:WMI33 WWD32:WWE33 V65568:W65569 JR65568:JS65569 TN65568:TO65569 ADJ65568:ADK65569 ANF65568:ANG65569 AXB65568:AXC65569 BGX65568:BGY65569 BQT65568:BQU65569 CAP65568:CAQ65569 CKL65568:CKM65569 CUH65568:CUI65569 DED65568:DEE65569 DNZ65568:DOA65569 DXV65568:DXW65569 EHR65568:EHS65569 ERN65568:ERO65569 FBJ65568:FBK65569 FLF65568:FLG65569 FVB65568:FVC65569 GEX65568:GEY65569 GOT65568:GOU65569 GYP65568:GYQ65569 HIL65568:HIM65569 HSH65568:HSI65569 ICD65568:ICE65569 ILZ65568:IMA65569 IVV65568:IVW65569 JFR65568:JFS65569 JPN65568:JPO65569 JZJ65568:JZK65569 KJF65568:KJG65569 KTB65568:KTC65569 LCX65568:LCY65569 LMT65568:LMU65569 LWP65568:LWQ65569 MGL65568:MGM65569 MQH65568:MQI65569 NAD65568:NAE65569 NJZ65568:NKA65569 NTV65568:NTW65569 ODR65568:ODS65569 ONN65568:ONO65569 OXJ65568:OXK65569 PHF65568:PHG65569 PRB65568:PRC65569 QAX65568:QAY65569 QKT65568:QKU65569 QUP65568:QUQ65569 REL65568:REM65569 ROH65568:ROI65569 RYD65568:RYE65569 SHZ65568:SIA65569 SRV65568:SRW65569 TBR65568:TBS65569 TLN65568:TLO65569 TVJ65568:TVK65569 UFF65568:UFG65569 UPB65568:UPC65569 UYX65568:UYY65569 VIT65568:VIU65569 VSP65568:VSQ65569 WCL65568:WCM65569 WMH65568:WMI65569 WWD65568:WWE65569 V131104:W131105 JR131104:JS131105 TN131104:TO131105 ADJ131104:ADK131105 ANF131104:ANG131105 AXB131104:AXC131105 BGX131104:BGY131105 BQT131104:BQU131105 CAP131104:CAQ131105 CKL131104:CKM131105 CUH131104:CUI131105 DED131104:DEE131105 DNZ131104:DOA131105 DXV131104:DXW131105 EHR131104:EHS131105 ERN131104:ERO131105 FBJ131104:FBK131105 FLF131104:FLG131105 FVB131104:FVC131105 GEX131104:GEY131105 GOT131104:GOU131105 GYP131104:GYQ131105 HIL131104:HIM131105 HSH131104:HSI131105 ICD131104:ICE131105 ILZ131104:IMA131105 IVV131104:IVW131105 JFR131104:JFS131105 JPN131104:JPO131105 JZJ131104:JZK131105 KJF131104:KJG131105 KTB131104:KTC131105 LCX131104:LCY131105 LMT131104:LMU131105 LWP131104:LWQ131105 MGL131104:MGM131105 MQH131104:MQI131105 NAD131104:NAE131105 NJZ131104:NKA131105 NTV131104:NTW131105 ODR131104:ODS131105 ONN131104:ONO131105 OXJ131104:OXK131105 PHF131104:PHG131105 PRB131104:PRC131105 QAX131104:QAY131105 QKT131104:QKU131105 QUP131104:QUQ131105 REL131104:REM131105 ROH131104:ROI131105 RYD131104:RYE131105 SHZ131104:SIA131105 SRV131104:SRW131105 TBR131104:TBS131105 TLN131104:TLO131105 TVJ131104:TVK131105 UFF131104:UFG131105 UPB131104:UPC131105 UYX131104:UYY131105 VIT131104:VIU131105 VSP131104:VSQ131105 WCL131104:WCM131105 WMH131104:WMI131105 WWD131104:WWE131105 V196640:W196641 JR196640:JS196641 TN196640:TO196641 ADJ196640:ADK196641 ANF196640:ANG196641 AXB196640:AXC196641 BGX196640:BGY196641 BQT196640:BQU196641 CAP196640:CAQ196641 CKL196640:CKM196641 CUH196640:CUI196641 DED196640:DEE196641 DNZ196640:DOA196641 DXV196640:DXW196641 EHR196640:EHS196641 ERN196640:ERO196641 FBJ196640:FBK196641 FLF196640:FLG196641 FVB196640:FVC196641 GEX196640:GEY196641 GOT196640:GOU196641 GYP196640:GYQ196641 HIL196640:HIM196641 HSH196640:HSI196641 ICD196640:ICE196641 ILZ196640:IMA196641 IVV196640:IVW196641 JFR196640:JFS196641 JPN196640:JPO196641 JZJ196640:JZK196641 KJF196640:KJG196641 KTB196640:KTC196641 LCX196640:LCY196641 LMT196640:LMU196641 LWP196640:LWQ196641 MGL196640:MGM196641 MQH196640:MQI196641 NAD196640:NAE196641 NJZ196640:NKA196641 NTV196640:NTW196641 ODR196640:ODS196641 ONN196640:ONO196641 OXJ196640:OXK196641 PHF196640:PHG196641 PRB196640:PRC196641 QAX196640:QAY196641 QKT196640:QKU196641 QUP196640:QUQ196641 REL196640:REM196641 ROH196640:ROI196641 RYD196640:RYE196641 SHZ196640:SIA196641 SRV196640:SRW196641 TBR196640:TBS196641 TLN196640:TLO196641 TVJ196640:TVK196641 UFF196640:UFG196641 UPB196640:UPC196641 UYX196640:UYY196641 VIT196640:VIU196641 VSP196640:VSQ196641 WCL196640:WCM196641 WMH196640:WMI196641 WWD196640:WWE196641 V262176:W262177 JR262176:JS262177 TN262176:TO262177 ADJ262176:ADK262177 ANF262176:ANG262177 AXB262176:AXC262177 BGX262176:BGY262177 BQT262176:BQU262177 CAP262176:CAQ262177 CKL262176:CKM262177 CUH262176:CUI262177 DED262176:DEE262177 DNZ262176:DOA262177 DXV262176:DXW262177 EHR262176:EHS262177 ERN262176:ERO262177 FBJ262176:FBK262177 FLF262176:FLG262177 FVB262176:FVC262177 GEX262176:GEY262177 GOT262176:GOU262177 GYP262176:GYQ262177 HIL262176:HIM262177 HSH262176:HSI262177 ICD262176:ICE262177 ILZ262176:IMA262177 IVV262176:IVW262177 JFR262176:JFS262177 JPN262176:JPO262177 JZJ262176:JZK262177 KJF262176:KJG262177 KTB262176:KTC262177 LCX262176:LCY262177 LMT262176:LMU262177 LWP262176:LWQ262177 MGL262176:MGM262177 MQH262176:MQI262177 NAD262176:NAE262177 NJZ262176:NKA262177 NTV262176:NTW262177 ODR262176:ODS262177 ONN262176:ONO262177 OXJ262176:OXK262177 PHF262176:PHG262177 PRB262176:PRC262177 QAX262176:QAY262177 QKT262176:QKU262177 QUP262176:QUQ262177 REL262176:REM262177 ROH262176:ROI262177 RYD262176:RYE262177 SHZ262176:SIA262177 SRV262176:SRW262177 TBR262176:TBS262177 TLN262176:TLO262177 TVJ262176:TVK262177 UFF262176:UFG262177 UPB262176:UPC262177 UYX262176:UYY262177 VIT262176:VIU262177 VSP262176:VSQ262177 WCL262176:WCM262177 WMH262176:WMI262177 WWD262176:WWE262177 V327712:W327713 JR327712:JS327713 TN327712:TO327713 ADJ327712:ADK327713 ANF327712:ANG327713 AXB327712:AXC327713 BGX327712:BGY327713 BQT327712:BQU327713 CAP327712:CAQ327713 CKL327712:CKM327713 CUH327712:CUI327713 DED327712:DEE327713 DNZ327712:DOA327713 DXV327712:DXW327713 EHR327712:EHS327713 ERN327712:ERO327713 FBJ327712:FBK327713 FLF327712:FLG327713 FVB327712:FVC327713 GEX327712:GEY327713 GOT327712:GOU327713 GYP327712:GYQ327713 HIL327712:HIM327713 HSH327712:HSI327713 ICD327712:ICE327713 ILZ327712:IMA327713 IVV327712:IVW327713 JFR327712:JFS327713 JPN327712:JPO327713 JZJ327712:JZK327713 KJF327712:KJG327713 KTB327712:KTC327713 LCX327712:LCY327713 LMT327712:LMU327713 LWP327712:LWQ327713 MGL327712:MGM327713 MQH327712:MQI327713 NAD327712:NAE327713 NJZ327712:NKA327713 NTV327712:NTW327713 ODR327712:ODS327713 ONN327712:ONO327713 OXJ327712:OXK327713 PHF327712:PHG327713 PRB327712:PRC327713 QAX327712:QAY327713 QKT327712:QKU327713 QUP327712:QUQ327713 REL327712:REM327713 ROH327712:ROI327713 RYD327712:RYE327713 SHZ327712:SIA327713 SRV327712:SRW327713 TBR327712:TBS327713 TLN327712:TLO327713 TVJ327712:TVK327713 UFF327712:UFG327713 UPB327712:UPC327713 UYX327712:UYY327713 VIT327712:VIU327713 VSP327712:VSQ327713 WCL327712:WCM327713 WMH327712:WMI327713 WWD327712:WWE327713 V393248:W393249 JR393248:JS393249 TN393248:TO393249 ADJ393248:ADK393249 ANF393248:ANG393249 AXB393248:AXC393249 BGX393248:BGY393249 BQT393248:BQU393249 CAP393248:CAQ393249 CKL393248:CKM393249 CUH393248:CUI393249 DED393248:DEE393249 DNZ393248:DOA393249 DXV393248:DXW393249 EHR393248:EHS393249 ERN393248:ERO393249 FBJ393248:FBK393249 FLF393248:FLG393249 FVB393248:FVC393249 GEX393248:GEY393249 GOT393248:GOU393249 GYP393248:GYQ393249 HIL393248:HIM393249 HSH393248:HSI393249 ICD393248:ICE393249 ILZ393248:IMA393249 IVV393248:IVW393249 JFR393248:JFS393249 JPN393248:JPO393249 JZJ393248:JZK393249 KJF393248:KJG393249 KTB393248:KTC393249 LCX393248:LCY393249 LMT393248:LMU393249 LWP393248:LWQ393249 MGL393248:MGM393249 MQH393248:MQI393249 NAD393248:NAE393249 NJZ393248:NKA393249 NTV393248:NTW393249 ODR393248:ODS393249 ONN393248:ONO393249 OXJ393248:OXK393249 PHF393248:PHG393249 PRB393248:PRC393249 QAX393248:QAY393249 QKT393248:QKU393249 QUP393248:QUQ393249 REL393248:REM393249 ROH393248:ROI393249 RYD393248:RYE393249 SHZ393248:SIA393249 SRV393248:SRW393249 TBR393248:TBS393249 TLN393248:TLO393249 TVJ393248:TVK393249 UFF393248:UFG393249 UPB393248:UPC393249 UYX393248:UYY393249 VIT393248:VIU393249 VSP393248:VSQ393249 WCL393248:WCM393249 WMH393248:WMI393249 WWD393248:WWE393249 V458784:W458785 JR458784:JS458785 TN458784:TO458785 ADJ458784:ADK458785 ANF458784:ANG458785 AXB458784:AXC458785 BGX458784:BGY458785 BQT458784:BQU458785 CAP458784:CAQ458785 CKL458784:CKM458785 CUH458784:CUI458785 DED458784:DEE458785 DNZ458784:DOA458785 DXV458784:DXW458785 EHR458784:EHS458785 ERN458784:ERO458785 FBJ458784:FBK458785 FLF458784:FLG458785 FVB458784:FVC458785 GEX458784:GEY458785 GOT458784:GOU458785 GYP458784:GYQ458785 HIL458784:HIM458785 HSH458784:HSI458785 ICD458784:ICE458785 ILZ458784:IMA458785 IVV458784:IVW458785 JFR458784:JFS458785 JPN458784:JPO458785 JZJ458784:JZK458785 KJF458784:KJG458785 KTB458784:KTC458785 LCX458784:LCY458785 LMT458784:LMU458785 LWP458784:LWQ458785 MGL458784:MGM458785 MQH458784:MQI458785 NAD458784:NAE458785 NJZ458784:NKA458785 NTV458784:NTW458785 ODR458784:ODS458785 ONN458784:ONO458785 OXJ458784:OXK458785 PHF458784:PHG458785 PRB458784:PRC458785 QAX458784:QAY458785 QKT458784:QKU458785 QUP458784:QUQ458785 REL458784:REM458785 ROH458784:ROI458785 RYD458784:RYE458785 SHZ458784:SIA458785 SRV458784:SRW458785 TBR458784:TBS458785 TLN458784:TLO458785 TVJ458784:TVK458785 UFF458784:UFG458785 UPB458784:UPC458785 UYX458784:UYY458785 VIT458784:VIU458785 VSP458784:VSQ458785 WCL458784:WCM458785 WMH458784:WMI458785 WWD458784:WWE458785 V524320:W524321 JR524320:JS524321 TN524320:TO524321 ADJ524320:ADK524321 ANF524320:ANG524321 AXB524320:AXC524321 BGX524320:BGY524321 BQT524320:BQU524321 CAP524320:CAQ524321 CKL524320:CKM524321 CUH524320:CUI524321 DED524320:DEE524321 DNZ524320:DOA524321 DXV524320:DXW524321 EHR524320:EHS524321 ERN524320:ERO524321 FBJ524320:FBK524321 FLF524320:FLG524321 FVB524320:FVC524321 GEX524320:GEY524321 GOT524320:GOU524321 GYP524320:GYQ524321 HIL524320:HIM524321 HSH524320:HSI524321 ICD524320:ICE524321 ILZ524320:IMA524321 IVV524320:IVW524321 JFR524320:JFS524321 JPN524320:JPO524321 JZJ524320:JZK524321 KJF524320:KJG524321 KTB524320:KTC524321 LCX524320:LCY524321 LMT524320:LMU524321 LWP524320:LWQ524321 MGL524320:MGM524321 MQH524320:MQI524321 NAD524320:NAE524321 NJZ524320:NKA524321 NTV524320:NTW524321 ODR524320:ODS524321 ONN524320:ONO524321 OXJ524320:OXK524321 PHF524320:PHG524321 PRB524320:PRC524321 QAX524320:QAY524321 QKT524320:QKU524321 QUP524320:QUQ524321 REL524320:REM524321 ROH524320:ROI524321 RYD524320:RYE524321 SHZ524320:SIA524321 SRV524320:SRW524321 TBR524320:TBS524321 TLN524320:TLO524321 TVJ524320:TVK524321 UFF524320:UFG524321 UPB524320:UPC524321 UYX524320:UYY524321 VIT524320:VIU524321 VSP524320:VSQ524321 WCL524320:WCM524321 WMH524320:WMI524321 WWD524320:WWE524321 V589856:W589857 JR589856:JS589857 TN589856:TO589857 ADJ589856:ADK589857 ANF589856:ANG589857 AXB589856:AXC589857 BGX589856:BGY589857 BQT589856:BQU589857 CAP589856:CAQ589857 CKL589856:CKM589857 CUH589856:CUI589857 DED589856:DEE589857 DNZ589856:DOA589857 DXV589856:DXW589857 EHR589856:EHS589857 ERN589856:ERO589857 FBJ589856:FBK589857 FLF589856:FLG589857 FVB589856:FVC589857 GEX589856:GEY589857 GOT589856:GOU589857 GYP589856:GYQ589857 HIL589856:HIM589857 HSH589856:HSI589857 ICD589856:ICE589857 ILZ589856:IMA589857 IVV589856:IVW589857 JFR589856:JFS589857 JPN589856:JPO589857 JZJ589856:JZK589857 KJF589856:KJG589857 KTB589856:KTC589857 LCX589856:LCY589857 LMT589856:LMU589857 LWP589856:LWQ589857 MGL589856:MGM589857 MQH589856:MQI589857 NAD589856:NAE589857 NJZ589856:NKA589857 NTV589856:NTW589857 ODR589856:ODS589857 ONN589856:ONO589857 OXJ589856:OXK589857 PHF589856:PHG589857 PRB589856:PRC589857 QAX589856:QAY589857 QKT589856:QKU589857 QUP589856:QUQ589857 REL589856:REM589857 ROH589856:ROI589857 RYD589856:RYE589857 SHZ589856:SIA589857 SRV589856:SRW589857 TBR589856:TBS589857 TLN589856:TLO589857 TVJ589856:TVK589857 UFF589856:UFG589857 UPB589856:UPC589857 UYX589856:UYY589857 VIT589856:VIU589857 VSP589856:VSQ589857 WCL589856:WCM589857 WMH589856:WMI589857 WWD589856:WWE589857 V655392:W655393 JR655392:JS655393 TN655392:TO655393 ADJ655392:ADK655393 ANF655392:ANG655393 AXB655392:AXC655393 BGX655392:BGY655393 BQT655392:BQU655393 CAP655392:CAQ655393 CKL655392:CKM655393 CUH655392:CUI655393 DED655392:DEE655393 DNZ655392:DOA655393 DXV655392:DXW655393 EHR655392:EHS655393 ERN655392:ERO655393 FBJ655392:FBK655393 FLF655392:FLG655393 FVB655392:FVC655393 GEX655392:GEY655393 GOT655392:GOU655393 GYP655392:GYQ655393 HIL655392:HIM655393 HSH655392:HSI655393 ICD655392:ICE655393 ILZ655392:IMA655393 IVV655392:IVW655393 JFR655392:JFS655393 JPN655392:JPO655393 JZJ655392:JZK655393 KJF655392:KJG655393 KTB655392:KTC655393 LCX655392:LCY655393 LMT655392:LMU655393 LWP655392:LWQ655393 MGL655392:MGM655393 MQH655392:MQI655393 NAD655392:NAE655393 NJZ655392:NKA655393 NTV655392:NTW655393 ODR655392:ODS655393 ONN655392:ONO655393 OXJ655392:OXK655393 PHF655392:PHG655393 PRB655392:PRC655393 QAX655392:QAY655393 QKT655392:QKU655393 QUP655392:QUQ655393 REL655392:REM655393 ROH655392:ROI655393 RYD655392:RYE655393 SHZ655392:SIA655393 SRV655392:SRW655393 TBR655392:TBS655393 TLN655392:TLO655393 TVJ655392:TVK655393 UFF655392:UFG655393 UPB655392:UPC655393 UYX655392:UYY655393 VIT655392:VIU655393 VSP655392:VSQ655393 WCL655392:WCM655393 WMH655392:WMI655393 WWD655392:WWE655393 V720928:W720929 JR720928:JS720929 TN720928:TO720929 ADJ720928:ADK720929 ANF720928:ANG720929 AXB720928:AXC720929 BGX720928:BGY720929 BQT720928:BQU720929 CAP720928:CAQ720929 CKL720928:CKM720929 CUH720928:CUI720929 DED720928:DEE720929 DNZ720928:DOA720929 DXV720928:DXW720929 EHR720928:EHS720929 ERN720928:ERO720929 FBJ720928:FBK720929 FLF720928:FLG720929 FVB720928:FVC720929 GEX720928:GEY720929 GOT720928:GOU720929 GYP720928:GYQ720929 HIL720928:HIM720929 HSH720928:HSI720929 ICD720928:ICE720929 ILZ720928:IMA720929 IVV720928:IVW720929 JFR720928:JFS720929 JPN720928:JPO720929 JZJ720928:JZK720929 KJF720928:KJG720929 KTB720928:KTC720929 LCX720928:LCY720929 LMT720928:LMU720929 LWP720928:LWQ720929 MGL720928:MGM720929 MQH720928:MQI720929 NAD720928:NAE720929 NJZ720928:NKA720929 NTV720928:NTW720929 ODR720928:ODS720929 ONN720928:ONO720929 OXJ720928:OXK720929 PHF720928:PHG720929 PRB720928:PRC720929 QAX720928:QAY720929 QKT720928:QKU720929 QUP720928:QUQ720929 REL720928:REM720929 ROH720928:ROI720929 RYD720928:RYE720929 SHZ720928:SIA720929 SRV720928:SRW720929 TBR720928:TBS720929 TLN720928:TLO720929 TVJ720928:TVK720929 UFF720928:UFG720929 UPB720928:UPC720929 UYX720928:UYY720929 VIT720928:VIU720929 VSP720928:VSQ720929 WCL720928:WCM720929 WMH720928:WMI720929 WWD720928:WWE720929 V786464:W786465 JR786464:JS786465 TN786464:TO786465 ADJ786464:ADK786465 ANF786464:ANG786465 AXB786464:AXC786465 BGX786464:BGY786465 BQT786464:BQU786465 CAP786464:CAQ786465 CKL786464:CKM786465 CUH786464:CUI786465 DED786464:DEE786465 DNZ786464:DOA786465 DXV786464:DXW786465 EHR786464:EHS786465 ERN786464:ERO786465 FBJ786464:FBK786465 FLF786464:FLG786465 FVB786464:FVC786465 GEX786464:GEY786465 GOT786464:GOU786465 GYP786464:GYQ786465 HIL786464:HIM786465 HSH786464:HSI786465 ICD786464:ICE786465 ILZ786464:IMA786465 IVV786464:IVW786465 JFR786464:JFS786465 JPN786464:JPO786465 JZJ786464:JZK786465 KJF786464:KJG786465 KTB786464:KTC786465 LCX786464:LCY786465 LMT786464:LMU786465 LWP786464:LWQ786465 MGL786464:MGM786465 MQH786464:MQI786465 NAD786464:NAE786465 NJZ786464:NKA786465 NTV786464:NTW786465 ODR786464:ODS786465 ONN786464:ONO786465 OXJ786464:OXK786465 PHF786464:PHG786465 PRB786464:PRC786465 QAX786464:QAY786465 QKT786464:QKU786465 QUP786464:QUQ786465 REL786464:REM786465 ROH786464:ROI786465 RYD786464:RYE786465 SHZ786464:SIA786465 SRV786464:SRW786465 TBR786464:TBS786465 TLN786464:TLO786465 TVJ786464:TVK786465 UFF786464:UFG786465 UPB786464:UPC786465 UYX786464:UYY786465 VIT786464:VIU786465 VSP786464:VSQ786465 WCL786464:WCM786465 WMH786464:WMI786465 WWD786464:WWE786465 V852000:W852001 JR852000:JS852001 TN852000:TO852001 ADJ852000:ADK852001 ANF852000:ANG852001 AXB852000:AXC852001 BGX852000:BGY852001 BQT852000:BQU852001 CAP852000:CAQ852001 CKL852000:CKM852001 CUH852000:CUI852001 DED852000:DEE852001 DNZ852000:DOA852001 DXV852000:DXW852001 EHR852000:EHS852001 ERN852000:ERO852001 FBJ852000:FBK852001 FLF852000:FLG852001 FVB852000:FVC852001 GEX852000:GEY852001 GOT852000:GOU852001 GYP852000:GYQ852001 HIL852000:HIM852001 HSH852000:HSI852001 ICD852000:ICE852001 ILZ852000:IMA852001 IVV852000:IVW852001 JFR852000:JFS852001 JPN852000:JPO852001 JZJ852000:JZK852001 KJF852000:KJG852001 KTB852000:KTC852001 LCX852000:LCY852001 LMT852000:LMU852001 LWP852000:LWQ852001 MGL852000:MGM852001 MQH852000:MQI852001 NAD852000:NAE852001 NJZ852000:NKA852001 NTV852000:NTW852001 ODR852000:ODS852001 ONN852000:ONO852001 OXJ852000:OXK852001 PHF852000:PHG852001 PRB852000:PRC852001 QAX852000:QAY852001 QKT852000:QKU852001 QUP852000:QUQ852001 REL852000:REM852001 ROH852000:ROI852001 RYD852000:RYE852001 SHZ852000:SIA852001 SRV852000:SRW852001 TBR852000:TBS852001 TLN852000:TLO852001 TVJ852000:TVK852001 UFF852000:UFG852001 UPB852000:UPC852001 UYX852000:UYY852001 VIT852000:VIU852001 VSP852000:VSQ852001 WCL852000:WCM852001 WMH852000:WMI852001 WWD852000:WWE852001 V917536:W917537 JR917536:JS917537 TN917536:TO917537 ADJ917536:ADK917537 ANF917536:ANG917537 AXB917536:AXC917537 BGX917536:BGY917537 BQT917536:BQU917537 CAP917536:CAQ917537 CKL917536:CKM917537 CUH917536:CUI917537 DED917536:DEE917537 DNZ917536:DOA917537 DXV917536:DXW917537 EHR917536:EHS917537 ERN917536:ERO917537 FBJ917536:FBK917537 FLF917536:FLG917537 FVB917536:FVC917537 GEX917536:GEY917537 GOT917536:GOU917537 GYP917536:GYQ917537 HIL917536:HIM917537 HSH917536:HSI917537 ICD917536:ICE917537 ILZ917536:IMA917537 IVV917536:IVW917537 JFR917536:JFS917537 JPN917536:JPO917537 JZJ917536:JZK917537 KJF917536:KJG917537 KTB917536:KTC917537 LCX917536:LCY917537 LMT917536:LMU917537 LWP917536:LWQ917537 MGL917536:MGM917537 MQH917536:MQI917537 NAD917536:NAE917537 NJZ917536:NKA917537 NTV917536:NTW917537 ODR917536:ODS917537 ONN917536:ONO917537 OXJ917536:OXK917537 PHF917536:PHG917537 PRB917536:PRC917537 QAX917536:QAY917537 QKT917536:QKU917537 QUP917536:QUQ917537 REL917536:REM917537 ROH917536:ROI917537 RYD917536:RYE917537 SHZ917536:SIA917537 SRV917536:SRW917537 TBR917536:TBS917537 TLN917536:TLO917537 TVJ917536:TVK917537 UFF917536:UFG917537 UPB917536:UPC917537 UYX917536:UYY917537 VIT917536:VIU917537 VSP917536:VSQ917537 WCL917536:WCM917537 WMH917536:WMI917537 WWD917536:WWE917537 V983072:W983073 JR983072:JS983073 TN983072:TO983073 ADJ983072:ADK983073 ANF983072:ANG983073 AXB983072:AXC983073 BGX983072:BGY983073 BQT983072:BQU983073 CAP983072:CAQ983073 CKL983072:CKM983073 CUH983072:CUI983073 DED983072:DEE983073 DNZ983072:DOA983073 DXV983072:DXW983073 EHR983072:EHS983073 ERN983072:ERO983073 FBJ983072:FBK983073 FLF983072:FLG983073 FVB983072:FVC983073 GEX983072:GEY983073 GOT983072:GOU983073 GYP983072:GYQ983073 HIL983072:HIM983073 HSH983072:HSI983073 ICD983072:ICE983073 ILZ983072:IMA983073 IVV983072:IVW983073 JFR983072:JFS983073 JPN983072:JPO983073 JZJ983072:JZK983073 KJF983072:KJG983073 KTB983072:KTC983073 LCX983072:LCY983073 LMT983072:LMU983073 LWP983072:LWQ983073 MGL983072:MGM983073 MQH983072:MQI983073 NAD983072:NAE983073 NJZ983072:NKA983073 NTV983072:NTW983073 ODR983072:ODS983073 ONN983072:ONO983073 OXJ983072:OXK983073 PHF983072:PHG983073 PRB983072:PRC983073 QAX983072:QAY983073 QKT983072:QKU983073 QUP983072:QUQ983073 REL983072:REM983073 ROH983072:ROI983073 RYD983072:RYE983073 SHZ983072:SIA983073 SRV983072:SRW983073 TBR983072:TBS983073 TLN983072:TLO983073 TVJ983072:TVK983073 UFF983072:UFG983073 UPB983072:UPC983073 UYX983072:UYY983073 VIT983072:VIU983073 VSP983072:VSQ983073 WCL983072:WCM983073 WMH983072:WMI983073 WWD983072:WWE983073 AD32:AF33 JZ32:KB33 TV32:TX33 ADR32:ADT33 ANN32:ANP33 AXJ32:AXL33 BHF32:BHH33 BRB32:BRD33 CAX32:CAZ33 CKT32:CKV33 CUP32:CUR33 DEL32:DEN33 DOH32:DOJ33 DYD32:DYF33 EHZ32:EIB33 ERV32:ERX33 FBR32:FBT33 FLN32:FLP33 FVJ32:FVL33 GFF32:GFH33 GPB32:GPD33 GYX32:GYZ33 HIT32:HIV33 HSP32:HSR33 ICL32:ICN33 IMH32:IMJ33 IWD32:IWF33 JFZ32:JGB33 JPV32:JPX33 JZR32:JZT33 KJN32:KJP33 KTJ32:KTL33 LDF32:LDH33 LNB32:LND33 LWX32:LWZ33 MGT32:MGV33 MQP32:MQR33 NAL32:NAN33 NKH32:NKJ33 NUD32:NUF33 ODZ32:OEB33 ONV32:ONX33 OXR32:OXT33 PHN32:PHP33 PRJ32:PRL33 QBF32:QBH33 QLB32:QLD33 QUX32:QUZ33 RET32:REV33 ROP32:ROR33 RYL32:RYN33 SIH32:SIJ33 SSD32:SSF33 TBZ32:TCB33 TLV32:TLX33 TVR32:TVT33 UFN32:UFP33 UPJ32:UPL33 UZF32:UZH33 VJB32:VJD33 VSX32:VSZ33 WCT32:WCV33 WMP32:WMR33 WWL32:WWN33 AD65568:AF65569 JZ65568:KB65569 TV65568:TX65569 ADR65568:ADT65569 ANN65568:ANP65569 AXJ65568:AXL65569 BHF65568:BHH65569 BRB65568:BRD65569 CAX65568:CAZ65569 CKT65568:CKV65569 CUP65568:CUR65569 DEL65568:DEN65569 DOH65568:DOJ65569 DYD65568:DYF65569 EHZ65568:EIB65569 ERV65568:ERX65569 FBR65568:FBT65569 FLN65568:FLP65569 FVJ65568:FVL65569 GFF65568:GFH65569 GPB65568:GPD65569 GYX65568:GYZ65569 HIT65568:HIV65569 HSP65568:HSR65569 ICL65568:ICN65569 IMH65568:IMJ65569 IWD65568:IWF65569 JFZ65568:JGB65569 JPV65568:JPX65569 JZR65568:JZT65569 KJN65568:KJP65569 KTJ65568:KTL65569 LDF65568:LDH65569 LNB65568:LND65569 LWX65568:LWZ65569 MGT65568:MGV65569 MQP65568:MQR65569 NAL65568:NAN65569 NKH65568:NKJ65569 NUD65568:NUF65569 ODZ65568:OEB65569 ONV65568:ONX65569 OXR65568:OXT65569 PHN65568:PHP65569 PRJ65568:PRL65569 QBF65568:QBH65569 QLB65568:QLD65569 QUX65568:QUZ65569 RET65568:REV65569 ROP65568:ROR65569 RYL65568:RYN65569 SIH65568:SIJ65569 SSD65568:SSF65569 TBZ65568:TCB65569 TLV65568:TLX65569 TVR65568:TVT65569 UFN65568:UFP65569 UPJ65568:UPL65569 UZF65568:UZH65569 VJB65568:VJD65569 VSX65568:VSZ65569 WCT65568:WCV65569 WMP65568:WMR65569 WWL65568:WWN65569 AD131104:AF131105 JZ131104:KB131105 TV131104:TX131105 ADR131104:ADT131105 ANN131104:ANP131105 AXJ131104:AXL131105 BHF131104:BHH131105 BRB131104:BRD131105 CAX131104:CAZ131105 CKT131104:CKV131105 CUP131104:CUR131105 DEL131104:DEN131105 DOH131104:DOJ131105 DYD131104:DYF131105 EHZ131104:EIB131105 ERV131104:ERX131105 FBR131104:FBT131105 FLN131104:FLP131105 FVJ131104:FVL131105 GFF131104:GFH131105 GPB131104:GPD131105 GYX131104:GYZ131105 HIT131104:HIV131105 HSP131104:HSR131105 ICL131104:ICN131105 IMH131104:IMJ131105 IWD131104:IWF131105 JFZ131104:JGB131105 JPV131104:JPX131105 JZR131104:JZT131105 KJN131104:KJP131105 KTJ131104:KTL131105 LDF131104:LDH131105 LNB131104:LND131105 LWX131104:LWZ131105 MGT131104:MGV131105 MQP131104:MQR131105 NAL131104:NAN131105 NKH131104:NKJ131105 NUD131104:NUF131105 ODZ131104:OEB131105 ONV131104:ONX131105 OXR131104:OXT131105 PHN131104:PHP131105 PRJ131104:PRL131105 QBF131104:QBH131105 QLB131104:QLD131105 QUX131104:QUZ131105 RET131104:REV131105 ROP131104:ROR131105 RYL131104:RYN131105 SIH131104:SIJ131105 SSD131104:SSF131105 TBZ131104:TCB131105 TLV131104:TLX131105 TVR131104:TVT131105 UFN131104:UFP131105 UPJ131104:UPL131105 UZF131104:UZH131105 VJB131104:VJD131105 VSX131104:VSZ131105 WCT131104:WCV131105 WMP131104:WMR131105 WWL131104:WWN131105 AD196640:AF196641 JZ196640:KB196641 TV196640:TX196641 ADR196640:ADT196641 ANN196640:ANP196641 AXJ196640:AXL196641 BHF196640:BHH196641 BRB196640:BRD196641 CAX196640:CAZ196641 CKT196640:CKV196641 CUP196640:CUR196641 DEL196640:DEN196641 DOH196640:DOJ196641 DYD196640:DYF196641 EHZ196640:EIB196641 ERV196640:ERX196641 FBR196640:FBT196641 FLN196640:FLP196641 FVJ196640:FVL196641 GFF196640:GFH196641 GPB196640:GPD196641 GYX196640:GYZ196641 HIT196640:HIV196641 HSP196640:HSR196641 ICL196640:ICN196641 IMH196640:IMJ196641 IWD196640:IWF196641 JFZ196640:JGB196641 JPV196640:JPX196641 JZR196640:JZT196641 KJN196640:KJP196641 KTJ196640:KTL196641 LDF196640:LDH196641 LNB196640:LND196641 LWX196640:LWZ196641 MGT196640:MGV196641 MQP196640:MQR196641 NAL196640:NAN196641 NKH196640:NKJ196641 NUD196640:NUF196641 ODZ196640:OEB196641 ONV196640:ONX196641 OXR196640:OXT196641 PHN196640:PHP196641 PRJ196640:PRL196641 QBF196640:QBH196641 QLB196640:QLD196641 QUX196640:QUZ196641 RET196640:REV196641 ROP196640:ROR196641 RYL196640:RYN196641 SIH196640:SIJ196641 SSD196640:SSF196641 TBZ196640:TCB196641 TLV196640:TLX196641 TVR196640:TVT196641 UFN196640:UFP196641 UPJ196640:UPL196641 UZF196640:UZH196641 VJB196640:VJD196641 VSX196640:VSZ196641 WCT196640:WCV196641 WMP196640:WMR196641 WWL196640:WWN196641 AD262176:AF262177 JZ262176:KB262177 TV262176:TX262177 ADR262176:ADT262177 ANN262176:ANP262177 AXJ262176:AXL262177 BHF262176:BHH262177 BRB262176:BRD262177 CAX262176:CAZ262177 CKT262176:CKV262177 CUP262176:CUR262177 DEL262176:DEN262177 DOH262176:DOJ262177 DYD262176:DYF262177 EHZ262176:EIB262177 ERV262176:ERX262177 FBR262176:FBT262177 FLN262176:FLP262177 FVJ262176:FVL262177 GFF262176:GFH262177 GPB262176:GPD262177 GYX262176:GYZ262177 HIT262176:HIV262177 HSP262176:HSR262177 ICL262176:ICN262177 IMH262176:IMJ262177 IWD262176:IWF262177 JFZ262176:JGB262177 JPV262176:JPX262177 JZR262176:JZT262177 KJN262176:KJP262177 KTJ262176:KTL262177 LDF262176:LDH262177 LNB262176:LND262177 LWX262176:LWZ262177 MGT262176:MGV262177 MQP262176:MQR262177 NAL262176:NAN262177 NKH262176:NKJ262177 NUD262176:NUF262177 ODZ262176:OEB262177 ONV262176:ONX262177 OXR262176:OXT262177 PHN262176:PHP262177 PRJ262176:PRL262177 QBF262176:QBH262177 QLB262176:QLD262177 QUX262176:QUZ262177 RET262176:REV262177 ROP262176:ROR262177 RYL262176:RYN262177 SIH262176:SIJ262177 SSD262176:SSF262177 TBZ262176:TCB262177 TLV262176:TLX262177 TVR262176:TVT262177 UFN262176:UFP262177 UPJ262176:UPL262177 UZF262176:UZH262177 VJB262176:VJD262177 VSX262176:VSZ262177 WCT262176:WCV262177 WMP262176:WMR262177 WWL262176:WWN262177 AD327712:AF327713 JZ327712:KB327713 TV327712:TX327713 ADR327712:ADT327713 ANN327712:ANP327713 AXJ327712:AXL327713 BHF327712:BHH327713 BRB327712:BRD327713 CAX327712:CAZ327713 CKT327712:CKV327713 CUP327712:CUR327713 DEL327712:DEN327713 DOH327712:DOJ327713 DYD327712:DYF327713 EHZ327712:EIB327713 ERV327712:ERX327713 FBR327712:FBT327713 FLN327712:FLP327713 FVJ327712:FVL327713 GFF327712:GFH327713 GPB327712:GPD327713 GYX327712:GYZ327713 HIT327712:HIV327713 HSP327712:HSR327713 ICL327712:ICN327713 IMH327712:IMJ327713 IWD327712:IWF327713 JFZ327712:JGB327713 JPV327712:JPX327713 JZR327712:JZT327713 KJN327712:KJP327713 KTJ327712:KTL327713 LDF327712:LDH327713 LNB327712:LND327713 LWX327712:LWZ327713 MGT327712:MGV327713 MQP327712:MQR327713 NAL327712:NAN327713 NKH327712:NKJ327713 NUD327712:NUF327713 ODZ327712:OEB327713 ONV327712:ONX327713 OXR327712:OXT327713 PHN327712:PHP327713 PRJ327712:PRL327713 QBF327712:QBH327713 QLB327712:QLD327713 QUX327712:QUZ327713 RET327712:REV327713 ROP327712:ROR327713 RYL327712:RYN327713 SIH327712:SIJ327713 SSD327712:SSF327713 TBZ327712:TCB327713 TLV327712:TLX327713 TVR327712:TVT327713 UFN327712:UFP327713 UPJ327712:UPL327713 UZF327712:UZH327713 VJB327712:VJD327713 VSX327712:VSZ327713 WCT327712:WCV327713 WMP327712:WMR327713 WWL327712:WWN327713 AD393248:AF393249 JZ393248:KB393249 TV393248:TX393249 ADR393248:ADT393249 ANN393248:ANP393249 AXJ393248:AXL393249 BHF393248:BHH393249 BRB393248:BRD393249 CAX393248:CAZ393249 CKT393248:CKV393249 CUP393248:CUR393249 DEL393248:DEN393249 DOH393248:DOJ393249 DYD393248:DYF393249 EHZ393248:EIB393249 ERV393248:ERX393249 FBR393248:FBT393249 FLN393248:FLP393249 FVJ393248:FVL393249 GFF393248:GFH393249 GPB393248:GPD393249 GYX393248:GYZ393249 HIT393248:HIV393249 HSP393248:HSR393249 ICL393248:ICN393249 IMH393248:IMJ393249 IWD393248:IWF393249 JFZ393248:JGB393249 JPV393248:JPX393249 JZR393248:JZT393249 KJN393248:KJP393249 KTJ393248:KTL393249 LDF393248:LDH393249 LNB393248:LND393249 LWX393248:LWZ393249 MGT393248:MGV393249 MQP393248:MQR393249 NAL393248:NAN393249 NKH393248:NKJ393249 NUD393248:NUF393249 ODZ393248:OEB393249 ONV393248:ONX393249 OXR393248:OXT393249 PHN393248:PHP393249 PRJ393248:PRL393249 QBF393248:QBH393249 QLB393248:QLD393249 QUX393248:QUZ393249 RET393248:REV393249 ROP393248:ROR393249 RYL393248:RYN393249 SIH393248:SIJ393249 SSD393248:SSF393249 TBZ393248:TCB393249 TLV393248:TLX393249 TVR393248:TVT393249 UFN393248:UFP393249 UPJ393248:UPL393249 UZF393248:UZH393249 VJB393248:VJD393249 VSX393248:VSZ393249 WCT393248:WCV393249 WMP393248:WMR393249 WWL393248:WWN393249 AD458784:AF458785 JZ458784:KB458785 TV458784:TX458785 ADR458784:ADT458785 ANN458784:ANP458785 AXJ458784:AXL458785 BHF458784:BHH458785 BRB458784:BRD458785 CAX458784:CAZ458785 CKT458784:CKV458785 CUP458784:CUR458785 DEL458784:DEN458785 DOH458784:DOJ458785 DYD458784:DYF458785 EHZ458784:EIB458785 ERV458784:ERX458785 FBR458784:FBT458785 FLN458784:FLP458785 FVJ458784:FVL458785 GFF458784:GFH458785 GPB458784:GPD458785 GYX458784:GYZ458785 HIT458784:HIV458785 HSP458784:HSR458785 ICL458784:ICN458785 IMH458784:IMJ458785 IWD458784:IWF458785 JFZ458784:JGB458785 JPV458784:JPX458785 JZR458784:JZT458785 KJN458784:KJP458785 KTJ458784:KTL458785 LDF458784:LDH458785 LNB458784:LND458785 LWX458784:LWZ458785 MGT458784:MGV458785 MQP458784:MQR458785 NAL458784:NAN458785 NKH458784:NKJ458785 NUD458784:NUF458785 ODZ458784:OEB458785 ONV458784:ONX458785 OXR458784:OXT458785 PHN458784:PHP458785 PRJ458784:PRL458785 QBF458784:QBH458785 QLB458784:QLD458785 QUX458784:QUZ458785 RET458784:REV458785 ROP458784:ROR458785 RYL458784:RYN458785 SIH458784:SIJ458785 SSD458784:SSF458785 TBZ458784:TCB458785 TLV458784:TLX458785 TVR458784:TVT458785 UFN458784:UFP458785 UPJ458784:UPL458785 UZF458784:UZH458785 VJB458784:VJD458785 VSX458784:VSZ458785 WCT458784:WCV458785 WMP458784:WMR458785 WWL458784:WWN458785 AD524320:AF524321 JZ524320:KB524321 TV524320:TX524321 ADR524320:ADT524321 ANN524320:ANP524321 AXJ524320:AXL524321 BHF524320:BHH524321 BRB524320:BRD524321 CAX524320:CAZ524321 CKT524320:CKV524321 CUP524320:CUR524321 DEL524320:DEN524321 DOH524320:DOJ524321 DYD524320:DYF524321 EHZ524320:EIB524321 ERV524320:ERX524321 FBR524320:FBT524321 FLN524320:FLP524321 FVJ524320:FVL524321 GFF524320:GFH524321 GPB524320:GPD524321 GYX524320:GYZ524321 HIT524320:HIV524321 HSP524320:HSR524321 ICL524320:ICN524321 IMH524320:IMJ524321 IWD524320:IWF524321 JFZ524320:JGB524321 JPV524320:JPX524321 JZR524320:JZT524321 KJN524320:KJP524321 KTJ524320:KTL524321 LDF524320:LDH524321 LNB524320:LND524321 LWX524320:LWZ524321 MGT524320:MGV524321 MQP524320:MQR524321 NAL524320:NAN524321 NKH524320:NKJ524321 NUD524320:NUF524321 ODZ524320:OEB524321 ONV524320:ONX524321 OXR524320:OXT524321 PHN524320:PHP524321 PRJ524320:PRL524321 QBF524320:QBH524321 QLB524320:QLD524321 QUX524320:QUZ524321 RET524320:REV524321 ROP524320:ROR524321 RYL524320:RYN524321 SIH524320:SIJ524321 SSD524320:SSF524321 TBZ524320:TCB524321 TLV524320:TLX524321 TVR524320:TVT524321 UFN524320:UFP524321 UPJ524320:UPL524321 UZF524320:UZH524321 VJB524320:VJD524321 VSX524320:VSZ524321 WCT524320:WCV524321 WMP524320:WMR524321 WWL524320:WWN524321 AD589856:AF589857 JZ589856:KB589857 TV589856:TX589857 ADR589856:ADT589857 ANN589856:ANP589857 AXJ589856:AXL589857 BHF589856:BHH589857 BRB589856:BRD589857 CAX589856:CAZ589857 CKT589856:CKV589857 CUP589856:CUR589857 DEL589856:DEN589857 DOH589856:DOJ589857 DYD589856:DYF589857 EHZ589856:EIB589857 ERV589856:ERX589857 FBR589856:FBT589857 FLN589856:FLP589857 FVJ589856:FVL589857 GFF589856:GFH589857 GPB589856:GPD589857 GYX589856:GYZ589857 HIT589856:HIV589857 HSP589856:HSR589857 ICL589856:ICN589857 IMH589856:IMJ589857 IWD589856:IWF589857 JFZ589856:JGB589857 JPV589856:JPX589857 JZR589856:JZT589857 KJN589856:KJP589857 KTJ589856:KTL589857 LDF589856:LDH589857 LNB589856:LND589857 LWX589856:LWZ589857 MGT589856:MGV589857 MQP589856:MQR589857 NAL589856:NAN589857 NKH589856:NKJ589857 NUD589856:NUF589857 ODZ589856:OEB589857 ONV589856:ONX589857 OXR589856:OXT589857 PHN589856:PHP589857 PRJ589856:PRL589857 QBF589856:QBH589857 QLB589856:QLD589857 QUX589856:QUZ589857 RET589856:REV589857 ROP589856:ROR589857 RYL589856:RYN589857 SIH589856:SIJ589857 SSD589856:SSF589857 TBZ589856:TCB589857 TLV589856:TLX589857 TVR589856:TVT589857 UFN589856:UFP589857 UPJ589856:UPL589857 UZF589856:UZH589857 VJB589856:VJD589857 VSX589856:VSZ589857 WCT589856:WCV589857 WMP589856:WMR589857 WWL589856:WWN589857 AD655392:AF655393 JZ655392:KB655393 TV655392:TX655393 ADR655392:ADT655393 ANN655392:ANP655393 AXJ655392:AXL655393 BHF655392:BHH655393 BRB655392:BRD655393 CAX655392:CAZ655393 CKT655392:CKV655393 CUP655392:CUR655393 DEL655392:DEN655393 DOH655392:DOJ655393 DYD655392:DYF655393 EHZ655392:EIB655393 ERV655392:ERX655393 FBR655392:FBT655393 FLN655392:FLP655393 FVJ655392:FVL655393 GFF655392:GFH655393 GPB655392:GPD655393 GYX655392:GYZ655393 HIT655392:HIV655393 HSP655392:HSR655393 ICL655392:ICN655393 IMH655392:IMJ655393 IWD655392:IWF655393 JFZ655392:JGB655393 JPV655392:JPX655393 JZR655392:JZT655393 KJN655392:KJP655393 KTJ655392:KTL655393 LDF655392:LDH655393 LNB655392:LND655393 LWX655392:LWZ655393 MGT655392:MGV655393 MQP655392:MQR655393 NAL655392:NAN655393 NKH655392:NKJ655393 NUD655392:NUF655393 ODZ655392:OEB655393 ONV655392:ONX655393 OXR655392:OXT655393 PHN655392:PHP655393 PRJ655392:PRL655393 QBF655392:QBH655393 QLB655392:QLD655393 QUX655392:QUZ655393 RET655392:REV655393 ROP655392:ROR655393 RYL655392:RYN655393 SIH655392:SIJ655393 SSD655392:SSF655393 TBZ655392:TCB655393 TLV655392:TLX655393 TVR655392:TVT655393 UFN655392:UFP655393 UPJ655392:UPL655393 UZF655392:UZH655393 VJB655392:VJD655393 VSX655392:VSZ655393 WCT655392:WCV655393 WMP655392:WMR655393 WWL655392:WWN655393 AD720928:AF720929 JZ720928:KB720929 TV720928:TX720929 ADR720928:ADT720929 ANN720928:ANP720929 AXJ720928:AXL720929 BHF720928:BHH720929 BRB720928:BRD720929 CAX720928:CAZ720929 CKT720928:CKV720929 CUP720928:CUR720929 DEL720928:DEN720929 DOH720928:DOJ720929 DYD720928:DYF720929 EHZ720928:EIB720929 ERV720928:ERX720929 FBR720928:FBT720929 FLN720928:FLP720929 FVJ720928:FVL720929 GFF720928:GFH720929 GPB720928:GPD720929 GYX720928:GYZ720929 HIT720928:HIV720929 HSP720928:HSR720929 ICL720928:ICN720929 IMH720928:IMJ720929 IWD720928:IWF720929 JFZ720928:JGB720929 JPV720928:JPX720929 JZR720928:JZT720929 KJN720928:KJP720929 KTJ720928:KTL720929 LDF720928:LDH720929 LNB720928:LND720929 LWX720928:LWZ720929 MGT720928:MGV720929 MQP720928:MQR720929 NAL720928:NAN720929 NKH720928:NKJ720929 NUD720928:NUF720929 ODZ720928:OEB720929 ONV720928:ONX720929 OXR720928:OXT720929 PHN720928:PHP720929 PRJ720928:PRL720929 QBF720928:QBH720929 QLB720928:QLD720929 QUX720928:QUZ720929 RET720928:REV720929 ROP720928:ROR720929 RYL720928:RYN720929 SIH720928:SIJ720929 SSD720928:SSF720929 TBZ720928:TCB720929 TLV720928:TLX720929 TVR720928:TVT720929 UFN720928:UFP720929 UPJ720928:UPL720929 UZF720928:UZH720929 VJB720928:VJD720929 VSX720928:VSZ720929 WCT720928:WCV720929 WMP720928:WMR720929 WWL720928:WWN720929 AD786464:AF786465 JZ786464:KB786465 TV786464:TX786465 ADR786464:ADT786465 ANN786464:ANP786465 AXJ786464:AXL786465 BHF786464:BHH786465 BRB786464:BRD786465 CAX786464:CAZ786465 CKT786464:CKV786465 CUP786464:CUR786465 DEL786464:DEN786465 DOH786464:DOJ786465 DYD786464:DYF786465 EHZ786464:EIB786465 ERV786464:ERX786465 FBR786464:FBT786465 FLN786464:FLP786465 FVJ786464:FVL786465 GFF786464:GFH786465 GPB786464:GPD786465 GYX786464:GYZ786465 HIT786464:HIV786465 HSP786464:HSR786465 ICL786464:ICN786465 IMH786464:IMJ786465 IWD786464:IWF786465 JFZ786464:JGB786465 JPV786464:JPX786465 JZR786464:JZT786465 KJN786464:KJP786465 KTJ786464:KTL786465 LDF786464:LDH786465 LNB786464:LND786465 LWX786464:LWZ786465 MGT786464:MGV786465 MQP786464:MQR786465 NAL786464:NAN786465 NKH786464:NKJ786465 NUD786464:NUF786465 ODZ786464:OEB786465 ONV786464:ONX786465 OXR786464:OXT786465 PHN786464:PHP786465 PRJ786464:PRL786465 QBF786464:QBH786465 QLB786464:QLD786465 QUX786464:QUZ786465 RET786464:REV786465 ROP786464:ROR786465 RYL786464:RYN786465 SIH786464:SIJ786465 SSD786464:SSF786465 TBZ786464:TCB786465 TLV786464:TLX786465 TVR786464:TVT786465 UFN786464:UFP786465 UPJ786464:UPL786465 UZF786464:UZH786465 VJB786464:VJD786465 VSX786464:VSZ786465 WCT786464:WCV786465 WMP786464:WMR786465 WWL786464:WWN786465 AD852000:AF852001 JZ852000:KB852001 TV852000:TX852001 ADR852000:ADT852001 ANN852000:ANP852001 AXJ852000:AXL852001 BHF852000:BHH852001 BRB852000:BRD852001 CAX852000:CAZ852001 CKT852000:CKV852001 CUP852000:CUR852001 DEL852000:DEN852001 DOH852000:DOJ852001 DYD852000:DYF852001 EHZ852000:EIB852001 ERV852000:ERX852001 FBR852000:FBT852001 FLN852000:FLP852001 FVJ852000:FVL852001 GFF852000:GFH852001 GPB852000:GPD852001 GYX852000:GYZ852001 HIT852000:HIV852001 HSP852000:HSR852001 ICL852000:ICN852001 IMH852000:IMJ852001 IWD852000:IWF852001 JFZ852000:JGB852001 JPV852000:JPX852001 JZR852000:JZT852001 KJN852000:KJP852001 KTJ852000:KTL852001 LDF852000:LDH852001 LNB852000:LND852001 LWX852000:LWZ852001 MGT852000:MGV852001 MQP852000:MQR852001 NAL852000:NAN852001 NKH852000:NKJ852001 NUD852000:NUF852001 ODZ852000:OEB852001 ONV852000:ONX852001 OXR852000:OXT852001 PHN852000:PHP852001 PRJ852000:PRL852001 QBF852000:QBH852001 QLB852000:QLD852001 QUX852000:QUZ852001 RET852000:REV852001 ROP852000:ROR852001 RYL852000:RYN852001 SIH852000:SIJ852001 SSD852000:SSF852001 TBZ852000:TCB852001 TLV852000:TLX852001 TVR852000:TVT852001 UFN852000:UFP852001 UPJ852000:UPL852001 UZF852000:UZH852001 VJB852000:VJD852001 VSX852000:VSZ852001 WCT852000:WCV852001 WMP852000:WMR852001 WWL852000:WWN852001 AD917536:AF917537 JZ917536:KB917537 TV917536:TX917537 ADR917536:ADT917537 ANN917536:ANP917537 AXJ917536:AXL917537 BHF917536:BHH917537 BRB917536:BRD917537 CAX917536:CAZ917537 CKT917536:CKV917537 CUP917536:CUR917537 DEL917536:DEN917537 DOH917536:DOJ917537 DYD917536:DYF917537 EHZ917536:EIB917537 ERV917536:ERX917537 FBR917536:FBT917537 FLN917536:FLP917537 FVJ917536:FVL917537 GFF917536:GFH917537 GPB917536:GPD917537 GYX917536:GYZ917537 HIT917536:HIV917537 HSP917536:HSR917537 ICL917536:ICN917537 IMH917536:IMJ917537 IWD917536:IWF917537 JFZ917536:JGB917537 JPV917536:JPX917537 JZR917536:JZT917537 KJN917536:KJP917537 KTJ917536:KTL917537 LDF917536:LDH917537 LNB917536:LND917537 LWX917536:LWZ917537 MGT917536:MGV917537 MQP917536:MQR917537 NAL917536:NAN917537 NKH917536:NKJ917537 NUD917536:NUF917537 ODZ917536:OEB917537 ONV917536:ONX917537 OXR917536:OXT917537 PHN917536:PHP917537 PRJ917536:PRL917537 QBF917536:QBH917537 QLB917536:QLD917537 QUX917536:QUZ917537 RET917536:REV917537 ROP917536:ROR917537 RYL917536:RYN917537 SIH917536:SIJ917537 SSD917536:SSF917537 TBZ917536:TCB917537 TLV917536:TLX917537 TVR917536:TVT917537 UFN917536:UFP917537 UPJ917536:UPL917537 UZF917536:UZH917537 VJB917536:VJD917537 VSX917536:VSZ917537 WCT917536:WCV917537 WMP917536:WMR917537 WWL917536:WWN917537 AD983072:AF983073 JZ983072:KB983073 TV983072:TX983073 ADR983072:ADT983073 ANN983072:ANP983073 AXJ983072:AXL983073 BHF983072:BHH983073 BRB983072:BRD983073 CAX983072:CAZ983073 CKT983072:CKV983073 CUP983072:CUR983073 DEL983072:DEN983073 DOH983072:DOJ983073 DYD983072:DYF983073 EHZ983072:EIB983073 ERV983072:ERX983073 FBR983072:FBT983073 FLN983072:FLP983073 FVJ983072:FVL983073 GFF983072:GFH983073 GPB983072:GPD983073 GYX983072:GYZ983073 HIT983072:HIV983073 HSP983072:HSR983073 ICL983072:ICN983073 IMH983072:IMJ983073 IWD983072:IWF983073 JFZ983072:JGB983073 JPV983072:JPX983073 JZR983072:JZT983073 KJN983072:KJP983073 KTJ983072:KTL983073 LDF983072:LDH983073 LNB983072:LND983073 LWX983072:LWZ983073 MGT983072:MGV983073 MQP983072:MQR983073 NAL983072:NAN983073 NKH983072:NKJ983073 NUD983072:NUF983073 ODZ983072:OEB983073 ONV983072:ONX983073 OXR983072:OXT983073 PHN983072:PHP983073 PRJ983072:PRL983073 QBF983072:QBH983073 QLB983072:QLD983073 QUX983072:QUZ983073 RET983072:REV983073 ROP983072:ROR983073 RYL983072:RYN983073 SIH983072:SIJ983073 SSD983072:SSF983073 TBZ983072:TCB983073 TLV983072:TLX983073 TVR983072:TVT983073 UFN983072:UFP983073 UPJ983072:UPL983073 UZF983072:UZH983073 VJB983072:VJD983073 VSX983072:VSZ983073 WCT983072:WCV983073 WMP983072:WMR983073 WWL983072:WWN983073 AN32:AO33 KJ32:KK33 UF32:UG33 AEB32:AEC33 ANX32:ANY33 AXT32:AXU33 BHP32:BHQ33 BRL32:BRM33 CBH32:CBI33 CLD32:CLE33 CUZ32:CVA33 DEV32:DEW33 DOR32:DOS33 DYN32:DYO33 EIJ32:EIK33 ESF32:ESG33 FCB32:FCC33 FLX32:FLY33 FVT32:FVU33 GFP32:GFQ33 GPL32:GPM33 GZH32:GZI33 HJD32:HJE33 HSZ32:HTA33 ICV32:ICW33 IMR32:IMS33 IWN32:IWO33 JGJ32:JGK33 JQF32:JQG33 KAB32:KAC33 KJX32:KJY33 KTT32:KTU33 LDP32:LDQ33 LNL32:LNM33 LXH32:LXI33 MHD32:MHE33 MQZ32:MRA33 NAV32:NAW33 NKR32:NKS33 NUN32:NUO33 OEJ32:OEK33 OOF32:OOG33 OYB32:OYC33 PHX32:PHY33 PRT32:PRU33 QBP32:QBQ33 QLL32:QLM33 QVH32:QVI33 RFD32:RFE33 ROZ32:RPA33 RYV32:RYW33 SIR32:SIS33 SSN32:SSO33 TCJ32:TCK33 TMF32:TMG33 TWB32:TWC33 UFX32:UFY33 UPT32:UPU33 UZP32:UZQ33 VJL32:VJM33 VTH32:VTI33 WDD32:WDE33 WMZ32:WNA33 WWV32:WWW33 AN65568:AO65569 KJ65568:KK65569 UF65568:UG65569 AEB65568:AEC65569 ANX65568:ANY65569 AXT65568:AXU65569 BHP65568:BHQ65569 BRL65568:BRM65569 CBH65568:CBI65569 CLD65568:CLE65569 CUZ65568:CVA65569 DEV65568:DEW65569 DOR65568:DOS65569 DYN65568:DYO65569 EIJ65568:EIK65569 ESF65568:ESG65569 FCB65568:FCC65569 FLX65568:FLY65569 FVT65568:FVU65569 GFP65568:GFQ65569 GPL65568:GPM65569 GZH65568:GZI65569 HJD65568:HJE65569 HSZ65568:HTA65569 ICV65568:ICW65569 IMR65568:IMS65569 IWN65568:IWO65569 JGJ65568:JGK65569 JQF65568:JQG65569 KAB65568:KAC65569 KJX65568:KJY65569 KTT65568:KTU65569 LDP65568:LDQ65569 LNL65568:LNM65569 LXH65568:LXI65569 MHD65568:MHE65569 MQZ65568:MRA65569 NAV65568:NAW65569 NKR65568:NKS65569 NUN65568:NUO65569 OEJ65568:OEK65569 OOF65568:OOG65569 OYB65568:OYC65569 PHX65568:PHY65569 PRT65568:PRU65569 QBP65568:QBQ65569 QLL65568:QLM65569 QVH65568:QVI65569 RFD65568:RFE65569 ROZ65568:RPA65569 RYV65568:RYW65569 SIR65568:SIS65569 SSN65568:SSO65569 TCJ65568:TCK65569 TMF65568:TMG65569 TWB65568:TWC65569 UFX65568:UFY65569 UPT65568:UPU65569 UZP65568:UZQ65569 VJL65568:VJM65569 VTH65568:VTI65569 WDD65568:WDE65569 WMZ65568:WNA65569 WWV65568:WWW65569 AN131104:AO131105 KJ131104:KK131105 UF131104:UG131105 AEB131104:AEC131105 ANX131104:ANY131105 AXT131104:AXU131105 BHP131104:BHQ131105 BRL131104:BRM131105 CBH131104:CBI131105 CLD131104:CLE131105 CUZ131104:CVA131105 DEV131104:DEW131105 DOR131104:DOS131105 DYN131104:DYO131105 EIJ131104:EIK131105 ESF131104:ESG131105 FCB131104:FCC131105 FLX131104:FLY131105 FVT131104:FVU131105 GFP131104:GFQ131105 GPL131104:GPM131105 GZH131104:GZI131105 HJD131104:HJE131105 HSZ131104:HTA131105 ICV131104:ICW131105 IMR131104:IMS131105 IWN131104:IWO131105 JGJ131104:JGK131105 JQF131104:JQG131105 KAB131104:KAC131105 KJX131104:KJY131105 KTT131104:KTU131105 LDP131104:LDQ131105 LNL131104:LNM131105 LXH131104:LXI131105 MHD131104:MHE131105 MQZ131104:MRA131105 NAV131104:NAW131105 NKR131104:NKS131105 NUN131104:NUO131105 OEJ131104:OEK131105 OOF131104:OOG131105 OYB131104:OYC131105 PHX131104:PHY131105 PRT131104:PRU131105 QBP131104:QBQ131105 QLL131104:QLM131105 QVH131104:QVI131105 RFD131104:RFE131105 ROZ131104:RPA131105 RYV131104:RYW131105 SIR131104:SIS131105 SSN131104:SSO131105 TCJ131104:TCK131105 TMF131104:TMG131105 TWB131104:TWC131105 UFX131104:UFY131105 UPT131104:UPU131105 UZP131104:UZQ131105 VJL131104:VJM131105 VTH131104:VTI131105 WDD131104:WDE131105 WMZ131104:WNA131105 WWV131104:WWW131105 AN196640:AO196641 KJ196640:KK196641 UF196640:UG196641 AEB196640:AEC196641 ANX196640:ANY196641 AXT196640:AXU196641 BHP196640:BHQ196641 BRL196640:BRM196641 CBH196640:CBI196641 CLD196640:CLE196641 CUZ196640:CVA196641 DEV196640:DEW196641 DOR196640:DOS196641 DYN196640:DYO196641 EIJ196640:EIK196641 ESF196640:ESG196641 FCB196640:FCC196641 FLX196640:FLY196641 FVT196640:FVU196641 GFP196640:GFQ196641 GPL196640:GPM196641 GZH196640:GZI196641 HJD196640:HJE196641 HSZ196640:HTA196641 ICV196640:ICW196641 IMR196640:IMS196641 IWN196640:IWO196641 JGJ196640:JGK196641 JQF196640:JQG196641 KAB196640:KAC196641 KJX196640:KJY196641 KTT196640:KTU196641 LDP196640:LDQ196641 LNL196640:LNM196641 LXH196640:LXI196641 MHD196640:MHE196641 MQZ196640:MRA196641 NAV196640:NAW196641 NKR196640:NKS196641 NUN196640:NUO196641 OEJ196640:OEK196641 OOF196640:OOG196641 OYB196640:OYC196641 PHX196640:PHY196641 PRT196640:PRU196641 QBP196640:QBQ196641 QLL196640:QLM196641 QVH196640:QVI196641 RFD196640:RFE196641 ROZ196640:RPA196641 RYV196640:RYW196641 SIR196640:SIS196641 SSN196640:SSO196641 TCJ196640:TCK196641 TMF196640:TMG196641 TWB196640:TWC196641 UFX196640:UFY196641 UPT196640:UPU196641 UZP196640:UZQ196641 VJL196640:VJM196641 VTH196640:VTI196641 WDD196640:WDE196641 WMZ196640:WNA196641 WWV196640:WWW196641 AN262176:AO262177 KJ262176:KK262177 UF262176:UG262177 AEB262176:AEC262177 ANX262176:ANY262177 AXT262176:AXU262177 BHP262176:BHQ262177 BRL262176:BRM262177 CBH262176:CBI262177 CLD262176:CLE262177 CUZ262176:CVA262177 DEV262176:DEW262177 DOR262176:DOS262177 DYN262176:DYO262177 EIJ262176:EIK262177 ESF262176:ESG262177 FCB262176:FCC262177 FLX262176:FLY262177 FVT262176:FVU262177 GFP262176:GFQ262177 GPL262176:GPM262177 GZH262176:GZI262177 HJD262176:HJE262177 HSZ262176:HTA262177 ICV262176:ICW262177 IMR262176:IMS262177 IWN262176:IWO262177 JGJ262176:JGK262177 JQF262176:JQG262177 KAB262176:KAC262177 KJX262176:KJY262177 KTT262176:KTU262177 LDP262176:LDQ262177 LNL262176:LNM262177 LXH262176:LXI262177 MHD262176:MHE262177 MQZ262176:MRA262177 NAV262176:NAW262177 NKR262176:NKS262177 NUN262176:NUO262177 OEJ262176:OEK262177 OOF262176:OOG262177 OYB262176:OYC262177 PHX262176:PHY262177 PRT262176:PRU262177 QBP262176:QBQ262177 QLL262176:QLM262177 QVH262176:QVI262177 RFD262176:RFE262177 ROZ262176:RPA262177 RYV262176:RYW262177 SIR262176:SIS262177 SSN262176:SSO262177 TCJ262176:TCK262177 TMF262176:TMG262177 TWB262176:TWC262177 UFX262176:UFY262177 UPT262176:UPU262177 UZP262176:UZQ262177 VJL262176:VJM262177 VTH262176:VTI262177 WDD262176:WDE262177 WMZ262176:WNA262177 WWV262176:WWW262177 AN327712:AO327713 KJ327712:KK327713 UF327712:UG327713 AEB327712:AEC327713 ANX327712:ANY327713 AXT327712:AXU327713 BHP327712:BHQ327713 BRL327712:BRM327713 CBH327712:CBI327713 CLD327712:CLE327713 CUZ327712:CVA327713 DEV327712:DEW327713 DOR327712:DOS327713 DYN327712:DYO327713 EIJ327712:EIK327713 ESF327712:ESG327713 FCB327712:FCC327713 FLX327712:FLY327713 FVT327712:FVU327713 GFP327712:GFQ327713 GPL327712:GPM327713 GZH327712:GZI327713 HJD327712:HJE327713 HSZ327712:HTA327713 ICV327712:ICW327713 IMR327712:IMS327713 IWN327712:IWO327713 JGJ327712:JGK327713 JQF327712:JQG327713 KAB327712:KAC327713 KJX327712:KJY327713 KTT327712:KTU327713 LDP327712:LDQ327713 LNL327712:LNM327713 LXH327712:LXI327713 MHD327712:MHE327713 MQZ327712:MRA327713 NAV327712:NAW327713 NKR327712:NKS327713 NUN327712:NUO327713 OEJ327712:OEK327713 OOF327712:OOG327713 OYB327712:OYC327713 PHX327712:PHY327713 PRT327712:PRU327713 QBP327712:QBQ327713 QLL327712:QLM327713 QVH327712:QVI327713 RFD327712:RFE327713 ROZ327712:RPA327713 RYV327712:RYW327713 SIR327712:SIS327713 SSN327712:SSO327713 TCJ327712:TCK327713 TMF327712:TMG327713 TWB327712:TWC327713 UFX327712:UFY327713 UPT327712:UPU327713 UZP327712:UZQ327713 VJL327712:VJM327713 VTH327712:VTI327713 WDD327712:WDE327713 WMZ327712:WNA327713 WWV327712:WWW327713 AN393248:AO393249 KJ393248:KK393249 UF393248:UG393249 AEB393248:AEC393249 ANX393248:ANY393249 AXT393248:AXU393249 BHP393248:BHQ393249 BRL393248:BRM393249 CBH393248:CBI393249 CLD393248:CLE393249 CUZ393248:CVA393249 DEV393248:DEW393249 DOR393248:DOS393249 DYN393248:DYO393249 EIJ393248:EIK393249 ESF393248:ESG393249 FCB393248:FCC393249 FLX393248:FLY393249 FVT393248:FVU393249 GFP393248:GFQ393249 GPL393248:GPM393249 GZH393248:GZI393249 HJD393248:HJE393249 HSZ393248:HTA393249 ICV393248:ICW393249 IMR393248:IMS393249 IWN393248:IWO393249 JGJ393248:JGK393249 JQF393248:JQG393249 KAB393248:KAC393249 KJX393248:KJY393249 KTT393248:KTU393249 LDP393248:LDQ393249 LNL393248:LNM393249 LXH393248:LXI393249 MHD393248:MHE393249 MQZ393248:MRA393249 NAV393248:NAW393249 NKR393248:NKS393249 NUN393248:NUO393249 OEJ393248:OEK393249 OOF393248:OOG393249 OYB393248:OYC393249 PHX393248:PHY393249 PRT393248:PRU393249 QBP393248:QBQ393249 QLL393248:QLM393249 QVH393248:QVI393249 RFD393248:RFE393249 ROZ393248:RPA393249 RYV393248:RYW393249 SIR393248:SIS393249 SSN393248:SSO393249 TCJ393248:TCK393249 TMF393248:TMG393249 TWB393248:TWC393249 UFX393248:UFY393249 UPT393248:UPU393249 UZP393248:UZQ393249 VJL393248:VJM393249 VTH393248:VTI393249 WDD393248:WDE393249 WMZ393248:WNA393249 WWV393248:WWW393249 AN458784:AO458785 KJ458784:KK458785 UF458784:UG458785 AEB458784:AEC458785 ANX458784:ANY458785 AXT458784:AXU458785 BHP458784:BHQ458785 BRL458784:BRM458785 CBH458784:CBI458785 CLD458784:CLE458785 CUZ458784:CVA458785 DEV458784:DEW458785 DOR458784:DOS458785 DYN458784:DYO458785 EIJ458784:EIK458785 ESF458784:ESG458785 FCB458784:FCC458785 FLX458784:FLY458785 FVT458784:FVU458785 GFP458784:GFQ458785 GPL458784:GPM458785 GZH458784:GZI458785 HJD458784:HJE458785 HSZ458784:HTA458785 ICV458784:ICW458785 IMR458784:IMS458785 IWN458784:IWO458785 JGJ458784:JGK458785 JQF458784:JQG458785 KAB458784:KAC458785 KJX458784:KJY458785 KTT458784:KTU458785 LDP458784:LDQ458785 LNL458784:LNM458785 LXH458784:LXI458785 MHD458784:MHE458785 MQZ458784:MRA458785 NAV458784:NAW458785 NKR458784:NKS458785 NUN458784:NUO458785 OEJ458784:OEK458785 OOF458784:OOG458785 OYB458784:OYC458785 PHX458784:PHY458785 PRT458784:PRU458785 QBP458784:QBQ458785 QLL458784:QLM458785 QVH458784:QVI458785 RFD458784:RFE458785 ROZ458784:RPA458785 RYV458784:RYW458785 SIR458784:SIS458785 SSN458784:SSO458785 TCJ458784:TCK458785 TMF458784:TMG458785 TWB458784:TWC458785 UFX458784:UFY458785 UPT458784:UPU458785 UZP458784:UZQ458785 VJL458784:VJM458785 VTH458784:VTI458785 WDD458784:WDE458785 WMZ458784:WNA458785 WWV458784:WWW458785 AN524320:AO524321 KJ524320:KK524321 UF524320:UG524321 AEB524320:AEC524321 ANX524320:ANY524321 AXT524320:AXU524321 BHP524320:BHQ524321 BRL524320:BRM524321 CBH524320:CBI524321 CLD524320:CLE524321 CUZ524320:CVA524321 DEV524320:DEW524321 DOR524320:DOS524321 DYN524320:DYO524321 EIJ524320:EIK524321 ESF524320:ESG524321 FCB524320:FCC524321 FLX524320:FLY524321 FVT524320:FVU524321 GFP524320:GFQ524321 GPL524320:GPM524321 GZH524320:GZI524321 HJD524320:HJE524321 HSZ524320:HTA524321 ICV524320:ICW524321 IMR524320:IMS524321 IWN524320:IWO524321 JGJ524320:JGK524321 JQF524320:JQG524321 KAB524320:KAC524321 KJX524320:KJY524321 KTT524320:KTU524321 LDP524320:LDQ524321 LNL524320:LNM524321 LXH524320:LXI524321 MHD524320:MHE524321 MQZ524320:MRA524321 NAV524320:NAW524321 NKR524320:NKS524321 NUN524320:NUO524321 OEJ524320:OEK524321 OOF524320:OOG524321 OYB524320:OYC524321 PHX524320:PHY524321 PRT524320:PRU524321 QBP524320:QBQ524321 QLL524320:QLM524321 QVH524320:QVI524321 RFD524320:RFE524321 ROZ524320:RPA524321 RYV524320:RYW524321 SIR524320:SIS524321 SSN524320:SSO524321 TCJ524320:TCK524321 TMF524320:TMG524321 TWB524320:TWC524321 UFX524320:UFY524321 UPT524320:UPU524321 UZP524320:UZQ524321 VJL524320:VJM524321 VTH524320:VTI524321 WDD524320:WDE524321 WMZ524320:WNA524321 WWV524320:WWW524321 AN589856:AO589857 KJ589856:KK589857 UF589856:UG589857 AEB589856:AEC589857 ANX589856:ANY589857 AXT589856:AXU589857 BHP589856:BHQ589857 BRL589856:BRM589857 CBH589856:CBI589857 CLD589856:CLE589857 CUZ589856:CVA589857 DEV589856:DEW589857 DOR589856:DOS589857 DYN589856:DYO589857 EIJ589856:EIK589857 ESF589856:ESG589857 FCB589856:FCC589857 FLX589856:FLY589857 FVT589856:FVU589857 GFP589856:GFQ589857 GPL589856:GPM589857 GZH589856:GZI589857 HJD589856:HJE589857 HSZ589856:HTA589857 ICV589856:ICW589857 IMR589856:IMS589857 IWN589856:IWO589857 JGJ589856:JGK589857 JQF589856:JQG589857 KAB589856:KAC589857 KJX589856:KJY589857 KTT589856:KTU589857 LDP589856:LDQ589857 LNL589856:LNM589857 LXH589856:LXI589857 MHD589856:MHE589857 MQZ589856:MRA589857 NAV589856:NAW589857 NKR589856:NKS589857 NUN589856:NUO589857 OEJ589856:OEK589857 OOF589856:OOG589857 OYB589856:OYC589857 PHX589856:PHY589857 PRT589856:PRU589857 QBP589856:QBQ589857 QLL589856:QLM589857 QVH589856:QVI589857 RFD589856:RFE589857 ROZ589856:RPA589857 RYV589856:RYW589857 SIR589856:SIS589857 SSN589856:SSO589857 TCJ589856:TCK589857 TMF589856:TMG589857 TWB589856:TWC589857 UFX589856:UFY589857 UPT589856:UPU589857 UZP589856:UZQ589857 VJL589856:VJM589857 VTH589856:VTI589857 WDD589856:WDE589857 WMZ589856:WNA589857 WWV589856:WWW589857 AN655392:AO655393 KJ655392:KK655393 UF655392:UG655393 AEB655392:AEC655393 ANX655392:ANY655393 AXT655392:AXU655393 BHP655392:BHQ655393 BRL655392:BRM655393 CBH655392:CBI655393 CLD655392:CLE655393 CUZ655392:CVA655393 DEV655392:DEW655393 DOR655392:DOS655393 DYN655392:DYO655393 EIJ655392:EIK655393 ESF655392:ESG655393 FCB655392:FCC655393 FLX655392:FLY655393 FVT655392:FVU655393 GFP655392:GFQ655393 GPL655392:GPM655393 GZH655392:GZI655393 HJD655392:HJE655393 HSZ655392:HTA655393 ICV655392:ICW655393 IMR655392:IMS655393 IWN655392:IWO655393 JGJ655392:JGK655393 JQF655392:JQG655393 KAB655392:KAC655393 KJX655392:KJY655393 KTT655392:KTU655393 LDP655392:LDQ655393 LNL655392:LNM655393 LXH655392:LXI655393 MHD655392:MHE655393 MQZ655392:MRA655393 NAV655392:NAW655393 NKR655392:NKS655393 NUN655392:NUO655393 OEJ655392:OEK655393 OOF655392:OOG655393 OYB655392:OYC655393 PHX655392:PHY655393 PRT655392:PRU655393 QBP655392:QBQ655393 QLL655392:QLM655393 QVH655392:QVI655393 RFD655392:RFE655393 ROZ655392:RPA655393 RYV655392:RYW655393 SIR655392:SIS655393 SSN655392:SSO655393 TCJ655392:TCK655393 TMF655392:TMG655393 TWB655392:TWC655393 UFX655392:UFY655393 UPT655392:UPU655393 UZP655392:UZQ655393 VJL655392:VJM655393 VTH655392:VTI655393 WDD655392:WDE655393 WMZ655392:WNA655393 WWV655392:WWW655393 AN720928:AO720929 KJ720928:KK720929 UF720928:UG720929 AEB720928:AEC720929 ANX720928:ANY720929 AXT720928:AXU720929 BHP720928:BHQ720929 BRL720928:BRM720929 CBH720928:CBI720929 CLD720928:CLE720929 CUZ720928:CVA720929 DEV720928:DEW720929 DOR720928:DOS720929 DYN720928:DYO720929 EIJ720928:EIK720929 ESF720928:ESG720929 FCB720928:FCC720929 FLX720928:FLY720929 FVT720928:FVU720929 GFP720928:GFQ720929 GPL720928:GPM720929 GZH720928:GZI720929 HJD720928:HJE720929 HSZ720928:HTA720929 ICV720928:ICW720929 IMR720928:IMS720929 IWN720928:IWO720929 JGJ720928:JGK720929 JQF720928:JQG720929 KAB720928:KAC720929 KJX720928:KJY720929 KTT720928:KTU720929 LDP720928:LDQ720929 LNL720928:LNM720929 LXH720928:LXI720929 MHD720928:MHE720929 MQZ720928:MRA720929 NAV720928:NAW720929 NKR720928:NKS720929 NUN720928:NUO720929 OEJ720928:OEK720929 OOF720928:OOG720929 OYB720928:OYC720929 PHX720928:PHY720929 PRT720928:PRU720929 QBP720928:QBQ720929 QLL720928:QLM720929 QVH720928:QVI720929 RFD720928:RFE720929 ROZ720928:RPA720929 RYV720928:RYW720929 SIR720928:SIS720929 SSN720928:SSO720929 TCJ720928:TCK720929 TMF720928:TMG720929 TWB720928:TWC720929 UFX720928:UFY720929 UPT720928:UPU720929 UZP720928:UZQ720929 VJL720928:VJM720929 VTH720928:VTI720929 WDD720928:WDE720929 WMZ720928:WNA720929 WWV720928:WWW720929 AN786464:AO786465 KJ786464:KK786465 UF786464:UG786465 AEB786464:AEC786465 ANX786464:ANY786465 AXT786464:AXU786465 BHP786464:BHQ786465 BRL786464:BRM786465 CBH786464:CBI786465 CLD786464:CLE786465 CUZ786464:CVA786465 DEV786464:DEW786465 DOR786464:DOS786465 DYN786464:DYO786465 EIJ786464:EIK786465 ESF786464:ESG786465 FCB786464:FCC786465 FLX786464:FLY786465 FVT786464:FVU786465 GFP786464:GFQ786465 GPL786464:GPM786465 GZH786464:GZI786465 HJD786464:HJE786465 HSZ786464:HTA786465 ICV786464:ICW786465 IMR786464:IMS786465 IWN786464:IWO786465 JGJ786464:JGK786465 JQF786464:JQG786465 KAB786464:KAC786465 KJX786464:KJY786465 KTT786464:KTU786465 LDP786464:LDQ786465 LNL786464:LNM786465 LXH786464:LXI786465 MHD786464:MHE786465 MQZ786464:MRA786465 NAV786464:NAW786465 NKR786464:NKS786465 NUN786464:NUO786465 OEJ786464:OEK786465 OOF786464:OOG786465 OYB786464:OYC786465 PHX786464:PHY786465 PRT786464:PRU786465 QBP786464:QBQ786465 QLL786464:QLM786465 QVH786464:QVI786465 RFD786464:RFE786465 ROZ786464:RPA786465 RYV786464:RYW786465 SIR786464:SIS786465 SSN786464:SSO786465 TCJ786464:TCK786465 TMF786464:TMG786465 TWB786464:TWC786465 UFX786464:UFY786465 UPT786464:UPU786465 UZP786464:UZQ786465 VJL786464:VJM786465 VTH786464:VTI786465 WDD786464:WDE786465 WMZ786464:WNA786465 WWV786464:WWW786465 AN852000:AO852001 KJ852000:KK852001 UF852000:UG852001 AEB852000:AEC852001 ANX852000:ANY852001 AXT852000:AXU852001 BHP852000:BHQ852001 BRL852000:BRM852001 CBH852000:CBI852001 CLD852000:CLE852001 CUZ852000:CVA852001 DEV852000:DEW852001 DOR852000:DOS852001 DYN852000:DYO852001 EIJ852000:EIK852001 ESF852000:ESG852001 FCB852000:FCC852001 FLX852000:FLY852001 FVT852000:FVU852001 GFP852000:GFQ852001 GPL852000:GPM852001 GZH852000:GZI852001 HJD852000:HJE852001 HSZ852000:HTA852001 ICV852000:ICW852001 IMR852000:IMS852001 IWN852000:IWO852001 JGJ852000:JGK852001 JQF852000:JQG852001 KAB852000:KAC852001 KJX852000:KJY852001 KTT852000:KTU852001 LDP852000:LDQ852001 LNL852000:LNM852001 LXH852000:LXI852001 MHD852000:MHE852001 MQZ852000:MRA852001 NAV852000:NAW852001 NKR852000:NKS852001 NUN852000:NUO852001 OEJ852000:OEK852001 OOF852000:OOG852001 OYB852000:OYC852001 PHX852000:PHY852001 PRT852000:PRU852001 QBP852000:QBQ852001 QLL852000:QLM852001 QVH852000:QVI852001 RFD852000:RFE852001 ROZ852000:RPA852001 RYV852000:RYW852001 SIR852000:SIS852001 SSN852000:SSO852001 TCJ852000:TCK852001 TMF852000:TMG852001 TWB852000:TWC852001 UFX852000:UFY852001 UPT852000:UPU852001 UZP852000:UZQ852001 VJL852000:VJM852001 VTH852000:VTI852001 WDD852000:WDE852001 WMZ852000:WNA852001 WWV852000:WWW852001 AN917536:AO917537 KJ917536:KK917537 UF917536:UG917537 AEB917536:AEC917537 ANX917536:ANY917537 AXT917536:AXU917537 BHP917536:BHQ917537 BRL917536:BRM917537 CBH917536:CBI917537 CLD917536:CLE917537 CUZ917536:CVA917537 DEV917536:DEW917537 DOR917536:DOS917537 DYN917536:DYO917537 EIJ917536:EIK917537 ESF917536:ESG917537 FCB917536:FCC917537 FLX917536:FLY917537 FVT917536:FVU917537 GFP917536:GFQ917537 GPL917536:GPM917537 GZH917536:GZI917537 HJD917536:HJE917537 HSZ917536:HTA917537 ICV917536:ICW917537 IMR917536:IMS917537 IWN917536:IWO917537 JGJ917536:JGK917537 JQF917536:JQG917537 KAB917536:KAC917537 KJX917536:KJY917537 KTT917536:KTU917537 LDP917536:LDQ917537 LNL917536:LNM917537 LXH917536:LXI917537 MHD917536:MHE917537 MQZ917536:MRA917537 NAV917536:NAW917537 NKR917536:NKS917537 NUN917536:NUO917537 OEJ917536:OEK917537 OOF917536:OOG917537 OYB917536:OYC917537 PHX917536:PHY917537 PRT917536:PRU917537 QBP917536:QBQ917537 QLL917536:QLM917537 QVH917536:QVI917537 RFD917536:RFE917537 ROZ917536:RPA917537 RYV917536:RYW917537 SIR917536:SIS917537 SSN917536:SSO917537 TCJ917536:TCK917537 TMF917536:TMG917537 TWB917536:TWC917537 UFX917536:UFY917537 UPT917536:UPU917537 UZP917536:UZQ917537 VJL917536:VJM917537 VTH917536:VTI917537 WDD917536:WDE917537 WMZ917536:WNA917537 WWV917536:WWW917537 AN983072:AO983073 KJ983072:KK983073 UF983072:UG983073 AEB983072:AEC983073 ANX983072:ANY983073 AXT983072:AXU983073 BHP983072:BHQ983073 BRL983072:BRM983073 CBH983072:CBI983073 CLD983072:CLE983073 CUZ983072:CVA983073 DEV983072:DEW983073 DOR983072:DOS983073 DYN983072:DYO983073 EIJ983072:EIK983073 ESF983072:ESG983073 FCB983072:FCC983073 FLX983072:FLY983073 FVT983072:FVU983073 GFP983072:GFQ983073 GPL983072:GPM983073 GZH983072:GZI983073 HJD983072:HJE983073 HSZ983072:HTA983073 ICV983072:ICW983073 IMR983072:IMS983073 IWN983072:IWO983073 JGJ983072:JGK983073 JQF983072:JQG983073 KAB983072:KAC983073 KJX983072:KJY983073 KTT983072:KTU983073 LDP983072:LDQ983073 LNL983072:LNM983073 LXH983072:LXI983073 MHD983072:MHE983073 MQZ983072:MRA983073 NAV983072:NAW983073 NKR983072:NKS983073 NUN983072:NUO983073 OEJ983072:OEK983073 OOF983072:OOG983073 OYB983072:OYC983073 PHX983072:PHY983073 PRT983072:PRU983073 QBP983072:QBQ983073 QLL983072:QLM983073 QVH983072:QVI983073 RFD983072:RFE983073 ROZ983072:RPA983073 RYV983072:RYW983073 SIR983072:SIS983073 SSN983072:SSO983073 TCJ983072:TCK983073 TMF983072:TMG983073 TWB983072:TWC983073 UFX983072:UFY983073 UPT983072:UPU983073 UZP983072:UZQ983073 VJL983072:VJM983073 VTH983072:VTI983073 WDD983072:WDE983073 WMZ983072:WNA983073 B32:D33" xr:uid="{00000000-0002-0000-0300-000000000000}">
      <formula1>$A$41:$A$45</formula1>
    </dataValidation>
  </dataValidations>
  <pageMargins left="0.60416666666666663" right="0.59375" top="0.390625" bottom="0.75" header="0.3" footer="0.3"/>
  <pageSetup paperSize="8"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9"/>
  <sheetViews>
    <sheetView view="pageBreakPreview" zoomScale="75" zoomScaleNormal="75" zoomScaleSheetLayoutView="75" workbookViewId="0"/>
  </sheetViews>
  <sheetFormatPr defaultColWidth="9" defaultRowHeight="13.5" x14ac:dyDescent="0.15"/>
  <cols>
    <col min="1" max="1" width="1.25" style="1" customWidth="1"/>
    <col min="2" max="2" width="7.625" style="1" customWidth="1"/>
    <col min="3" max="3" width="16.125" style="1" customWidth="1"/>
    <col min="4" max="4" width="8.625" style="1" customWidth="1"/>
    <col min="5" max="5" width="3" style="1" customWidth="1"/>
    <col min="6" max="6" width="7.125" style="1" customWidth="1"/>
    <col min="7" max="7" width="6.875" style="1" customWidth="1"/>
    <col min="8" max="8" width="6.125" style="1" customWidth="1"/>
    <col min="9" max="9" width="6.125" style="1" bestFit="1" customWidth="1"/>
    <col min="10" max="10" width="7.25" style="1" customWidth="1"/>
    <col min="11" max="11" width="6.75" style="1" customWidth="1"/>
    <col min="12" max="12" width="6.125" style="1" customWidth="1"/>
    <col min="13" max="18" width="8.125" style="1" customWidth="1"/>
    <col min="19" max="16384" width="9" style="1"/>
  </cols>
  <sheetData>
    <row r="1" spans="1:18" ht="20.100000000000001" customHeight="1" x14ac:dyDescent="0.15">
      <c r="A1" s="209"/>
      <c r="B1" s="210" t="s">
        <v>307</v>
      </c>
      <c r="C1" s="209"/>
      <c r="D1" s="298" t="s">
        <v>308</v>
      </c>
      <c r="E1" s="298"/>
      <c r="F1" s="298"/>
      <c r="G1" s="298"/>
      <c r="H1" s="298"/>
      <c r="I1" s="298"/>
      <c r="J1" s="298"/>
      <c r="K1" s="298"/>
      <c r="L1" s="299"/>
      <c r="M1" s="299"/>
      <c r="N1" s="299"/>
      <c r="O1" s="299"/>
    </row>
    <row r="2" spans="1:18" ht="20.100000000000001" customHeight="1" x14ac:dyDescent="0.15">
      <c r="B2" s="148" t="s">
        <v>309</v>
      </c>
      <c r="C2" s="300" t="str">
        <f>基礎データ入力!C2</f>
        <v>○○高等学校改築工事</v>
      </c>
      <c r="D2" s="300"/>
      <c r="E2" s="300"/>
      <c r="F2" s="301"/>
      <c r="G2" s="301"/>
      <c r="H2" s="301"/>
      <c r="J2" s="18"/>
      <c r="K2" s="18"/>
      <c r="L2" s="18"/>
      <c r="M2" s="18"/>
      <c r="N2" s="18"/>
      <c r="O2" s="18"/>
      <c r="P2" s="18"/>
      <c r="Q2" s="18"/>
      <c r="R2" s="149" t="s">
        <v>310</v>
      </c>
    </row>
    <row r="3" spans="1:18" ht="3.75" customHeight="1" x14ac:dyDescent="0.15">
      <c r="B3" s="150"/>
      <c r="C3" s="150"/>
      <c r="D3" s="150"/>
      <c r="E3" s="150"/>
      <c r="F3" s="150"/>
      <c r="G3" s="150"/>
      <c r="H3" s="150"/>
      <c r="I3" s="150"/>
      <c r="J3" s="150"/>
      <c r="K3" s="150"/>
      <c r="L3" s="18"/>
      <c r="M3" s="18"/>
      <c r="N3" s="18"/>
      <c r="O3" s="18"/>
      <c r="P3" s="18"/>
      <c r="Q3" s="18"/>
      <c r="R3" s="18"/>
    </row>
    <row r="4" spans="1:18" ht="14.25" customHeight="1" x14ac:dyDescent="0.15">
      <c r="B4" s="296" t="s">
        <v>311</v>
      </c>
      <c r="C4" s="296" t="s">
        <v>312</v>
      </c>
      <c r="D4" s="296" t="s">
        <v>313</v>
      </c>
      <c r="E4" s="296"/>
      <c r="F4" s="296" t="s">
        <v>314</v>
      </c>
      <c r="G4" s="297"/>
      <c r="H4" s="302"/>
      <c r="I4" s="239" t="s">
        <v>315</v>
      </c>
      <c r="J4" s="296" t="s">
        <v>316</v>
      </c>
      <c r="K4" s="297"/>
      <c r="L4" s="297"/>
      <c r="M4" s="296" t="s">
        <v>317</v>
      </c>
      <c r="N4" s="297"/>
      <c r="O4" s="297"/>
      <c r="P4" s="296" t="s">
        <v>318</v>
      </c>
      <c r="Q4" s="297"/>
      <c r="R4" s="297"/>
    </row>
    <row r="5" spans="1:18" ht="14.25" customHeight="1" x14ac:dyDescent="0.15">
      <c r="B5" s="296"/>
      <c r="C5" s="296"/>
      <c r="D5" s="297"/>
      <c r="E5" s="297"/>
      <c r="F5" s="303"/>
      <c r="G5" s="303"/>
      <c r="H5" s="304"/>
      <c r="I5" s="238"/>
      <c r="J5" s="303"/>
      <c r="K5" s="303"/>
      <c r="L5" s="303"/>
      <c r="M5" s="151" t="s">
        <v>319</v>
      </c>
      <c r="N5" s="151" t="s">
        <v>320</v>
      </c>
      <c r="O5" s="151" t="s">
        <v>321</v>
      </c>
      <c r="P5" s="151" t="s">
        <v>319</v>
      </c>
      <c r="Q5" s="151" t="s">
        <v>320</v>
      </c>
      <c r="R5" s="152" t="s">
        <v>321</v>
      </c>
    </row>
    <row r="6" spans="1:18" ht="14.25" customHeight="1" x14ac:dyDescent="0.15">
      <c r="B6" s="236"/>
      <c r="C6" s="239"/>
      <c r="D6" s="242"/>
      <c r="E6" s="245" t="s">
        <v>322</v>
      </c>
      <c r="F6" s="248" t="s">
        <v>323</v>
      </c>
      <c r="G6" s="289"/>
      <c r="H6" s="291" t="s">
        <v>324</v>
      </c>
      <c r="I6" s="278" t="s">
        <v>325</v>
      </c>
      <c r="J6" s="153" t="s">
        <v>326</v>
      </c>
      <c r="K6" s="154"/>
      <c r="L6" s="155" t="s">
        <v>327</v>
      </c>
      <c r="M6" s="263"/>
      <c r="N6" s="156"/>
      <c r="O6" s="263"/>
      <c r="P6" s="263"/>
      <c r="Q6" s="156"/>
      <c r="R6" s="263"/>
    </row>
    <row r="7" spans="1:18" ht="14.25" customHeight="1" x14ac:dyDescent="0.15">
      <c r="B7" s="237"/>
      <c r="C7" s="240"/>
      <c r="D7" s="243"/>
      <c r="E7" s="246"/>
      <c r="F7" s="249"/>
      <c r="G7" s="290"/>
      <c r="H7" s="292"/>
      <c r="I7" s="279"/>
      <c r="J7" s="157" t="s">
        <v>328</v>
      </c>
      <c r="K7" s="158"/>
      <c r="L7" s="159" t="s">
        <v>329</v>
      </c>
      <c r="M7" s="264"/>
      <c r="N7" s="160"/>
      <c r="O7" s="264"/>
      <c r="P7" s="264"/>
      <c r="Q7" s="160"/>
      <c r="R7" s="264"/>
    </row>
    <row r="8" spans="1:18" ht="14.25" customHeight="1" x14ac:dyDescent="0.15">
      <c r="B8" s="237"/>
      <c r="C8" s="240"/>
      <c r="D8" s="243"/>
      <c r="E8" s="246"/>
      <c r="F8" s="266" t="s">
        <v>328</v>
      </c>
      <c r="G8" s="268"/>
      <c r="H8" s="270" t="s">
        <v>329</v>
      </c>
      <c r="I8" s="279"/>
      <c r="J8" s="157" t="s">
        <v>330</v>
      </c>
      <c r="K8" s="161"/>
      <c r="L8" s="159" t="s">
        <v>331</v>
      </c>
      <c r="M8" s="264"/>
      <c r="N8" s="162"/>
      <c r="O8" s="264"/>
      <c r="P8" s="264"/>
      <c r="Q8" s="162"/>
      <c r="R8" s="264"/>
    </row>
    <row r="9" spans="1:18" ht="14.25" customHeight="1" x14ac:dyDescent="0.15">
      <c r="B9" s="237"/>
      <c r="C9" s="240"/>
      <c r="D9" s="243"/>
      <c r="E9" s="246"/>
      <c r="F9" s="267"/>
      <c r="G9" s="269"/>
      <c r="H9" s="271"/>
      <c r="I9" s="280"/>
      <c r="J9" s="163" t="s">
        <v>332</v>
      </c>
      <c r="K9" s="164"/>
      <c r="L9" s="165" t="s">
        <v>333</v>
      </c>
      <c r="M9" s="265"/>
      <c r="N9" s="166"/>
      <c r="O9" s="265"/>
      <c r="P9" s="265"/>
      <c r="Q9" s="166"/>
      <c r="R9" s="265"/>
    </row>
    <row r="10" spans="1:18" ht="14.25" customHeight="1" x14ac:dyDescent="0.15">
      <c r="B10" s="237"/>
      <c r="C10" s="240"/>
      <c r="D10" s="243"/>
      <c r="E10" s="246"/>
      <c r="F10" s="272" t="s">
        <v>334</v>
      </c>
      <c r="G10" s="274"/>
      <c r="H10" s="276" t="s">
        <v>331</v>
      </c>
      <c r="I10" s="278" t="s">
        <v>335</v>
      </c>
      <c r="J10" s="153" t="s">
        <v>326</v>
      </c>
      <c r="K10" s="154"/>
      <c r="L10" s="155" t="s">
        <v>327</v>
      </c>
      <c r="M10" s="293"/>
      <c r="N10" s="167"/>
      <c r="O10" s="294"/>
      <c r="P10" s="295"/>
      <c r="Q10" s="167"/>
      <c r="R10" s="254"/>
    </row>
    <row r="11" spans="1:18" ht="14.25" customHeight="1" x14ac:dyDescent="0.15">
      <c r="B11" s="237"/>
      <c r="C11" s="240"/>
      <c r="D11" s="243"/>
      <c r="E11" s="246"/>
      <c r="F11" s="273"/>
      <c r="G11" s="275"/>
      <c r="H11" s="277"/>
      <c r="I11" s="279"/>
      <c r="J11" s="157" t="s">
        <v>328</v>
      </c>
      <c r="K11" s="158"/>
      <c r="L11" s="159" t="s">
        <v>329</v>
      </c>
      <c r="M11" s="282"/>
      <c r="N11" s="160"/>
      <c r="O11" s="286"/>
      <c r="P11" s="251"/>
      <c r="Q11" s="160"/>
      <c r="R11" s="255"/>
    </row>
    <row r="12" spans="1:18" ht="14.25" customHeight="1" x14ac:dyDescent="0.15">
      <c r="B12" s="237"/>
      <c r="C12" s="240"/>
      <c r="D12" s="243"/>
      <c r="E12" s="246"/>
      <c r="F12" s="257" t="s">
        <v>332</v>
      </c>
      <c r="G12" s="259"/>
      <c r="H12" s="261" t="s">
        <v>333</v>
      </c>
      <c r="I12" s="279"/>
      <c r="J12" s="157" t="s">
        <v>336</v>
      </c>
      <c r="K12" s="161"/>
      <c r="L12" s="159" t="s">
        <v>331</v>
      </c>
      <c r="M12" s="283"/>
      <c r="N12" s="162"/>
      <c r="O12" s="287"/>
      <c r="P12" s="252"/>
      <c r="Q12" s="162"/>
      <c r="R12" s="255"/>
    </row>
    <row r="13" spans="1:18" ht="14.25" customHeight="1" x14ac:dyDescent="0.15">
      <c r="B13" s="238"/>
      <c r="C13" s="241"/>
      <c r="D13" s="244"/>
      <c r="E13" s="247"/>
      <c r="F13" s="258"/>
      <c r="G13" s="260"/>
      <c r="H13" s="262"/>
      <c r="I13" s="280"/>
      <c r="J13" s="163" t="s">
        <v>332</v>
      </c>
      <c r="K13" s="164"/>
      <c r="L13" s="165" t="s">
        <v>333</v>
      </c>
      <c r="M13" s="283"/>
      <c r="N13" s="168"/>
      <c r="O13" s="287"/>
      <c r="P13" s="252"/>
      <c r="Q13" s="168"/>
      <c r="R13" s="256"/>
    </row>
    <row r="14" spans="1:18" ht="14.25" customHeight="1" x14ac:dyDescent="0.15">
      <c r="B14" s="236"/>
      <c r="C14" s="239"/>
      <c r="D14" s="242"/>
      <c r="E14" s="245" t="s">
        <v>322</v>
      </c>
      <c r="F14" s="248" t="s">
        <v>323</v>
      </c>
      <c r="G14" s="289"/>
      <c r="H14" s="291" t="s">
        <v>324</v>
      </c>
      <c r="I14" s="278" t="s">
        <v>325</v>
      </c>
      <c r="J14" s="153" t="s">
        <v>326</v>
      </c>
      <c r="K14" s="154"/>
      <c r="L14" s="155" t="s">
        <v>327</v>
      </c>
      <c r="M14" s="263"/>
      <c r="N14" s="156"/>
      <c r="O14" s="263"/>
      <c r="P14" s="263"/>
      <c r="Q14" s="156"/>
      <c r="R14" s="263"/>
    </row>
    <row r="15" spans="1:18" ht="14.25" customHeight="1" x14ac:dyDescent="0.15">
      <c r="B15" s="237"/>
      <c r="C15" s="240"/>
      <c r="D15" s="243"/>
      <c r="E15" s="246"/>
      <c r="F15" s="249"/>
      <c r="G15" s="290"/>
      <c r="H15" s="292"/>
      <c r="I15" s="279"/>
      <c r="J15" s="157" t="s">
        <v>328</v>
      </c>
      <c r="K15" s="158"/>
      <c r="L15" s="159" t="s">
        <v>329</v>
      </c>
      <c r="M15" s="264"/>
      <c r="N15" s="160"/>
      <c r="O15" s="264"/>
      <c r="P15" s="264"/>
      <c r="Q15" s="160"/>
      <c r="R15" s="264"/>
    </row>
    <row r="16" spans="1:18" ht="14.25" customHeight="1" x14ac:dyDescent="0.15">
      <c r="B16" s="237"/>
      <c r="C16" s="240"/>
      <c r="D16" s="243"/>
      <c r="E16" s="246"/>
      <c r="F16" s="266" t="s">
        <v>328</v>
      </c>
      <c r="G16" s="268"/>
      <c r="H16" s="270" t="s">
        <v>329</v>
      </c>
      <c r="I16" s="279"/>
      <c r="J16" s="157" t="s">
        <v>330</v>
      </c>
      <c r="K16" s="161"/>
      <c r="L16" s="159" t="s">
        <v>331</v>
      </c>
      <c r="M16" s="264"/>
      <c r="N16" s="162"/>
      <c r="O16" s="264"/>
      <c r="P16" s="264"/>
      <c r="Q16" s="162"/>
      <c r="R16" s="264"/>
    </row>
    <row r="17" spans="2:18" ht="14.25" customHeight="1" x14ac:dyDescent="0.15">
      <c r="B17" s="237"/>
      <c r="C17" s="240"/>
      <c r="D17" s="243"/>
      <c r="E17" s="246"/>
      <c r="F17" s="267"/>
      <c r="G17" s="269"/>
      <c r="H17" s="271"/>
      <c r="I17" s="280"/>
      <c r="J17" s="163" t="s">
        <v>332</v>
      </c>
      <c r="K17" s="164"/>
      <c r="L17" s="165" t="s">
        <v>333</v>
      </c>
      <c r="M17" s="265"/>
      <c r="N17" s="166"/>
      <c r="O17" s="265"/>
      <c r="P17" s="265"/>
      <c r="Q17" s="166"/>
      <c r="R17" s="265"/>
    </row>
    <row r="18" spans="2:18" ht="14.25" customHeight="1" x14ac:dyDescent="0.15">
      <c r="B18" s="237"/>
      <c r="C18" s="240"/>
      <c r="D18" s="243"/>
      <c r="E18" s="246"/>
      <c r="F18" s="272" t="s">
        <v>334</v>
      </c>
      <c r="G18" s="274"/>
      <c r="H18" s="276" t="s">
        <v>337</v>
      </c>
      <c r="I18" s="278" t="s">
        <v>335</v>
      </c>
      <c r="J18" s="153" t="s">
        <v>326</v>
      </c>
      <c r="K18" s="154"/>
      <c r="L18" s="155" t="s">
        <v>338</v>
      </c>
      <c r="M18" s="293"/>
      <c r="N18" s="167"/>
      <c r="O18" s="294"/>
      <c r="P18" s="295"/>
      <c r="Q18" s="167"/>
      <c r="R18" s="254"/>
    </row>
    <row r="19" spans="2:18" ht="14.25" customHeight="1" x14ac:dyDescent="0.15">
      <c r="B19" s="237"/>
      <c r="C19" s="240"/>
      <c r="D19" s="243"/>
      <c r="E19" s="246"/>
      <c r="F19" s="273"/>
      <c r="G19" s="275"/>
      <c r="H19" s="277"/>
      <c r="I19" s="279"/>
      <c r="J19" s="157" t="s">
        <v>328</v>
      </c>
      <c r="K19" s="158"/>
      <c r="L19" s="159" t="s">
        <v>329</v>
      </c>
      <c r="M19" s="282"/>
      <c r="N19" s="160"/>
      <c r="O19" s="286"/>
      <c r="P19" s="251"/>
      <c r="Q19" s="160"/>
      <c r="R19" s="255"/>
    </row>
    <row r="20" spans="2:18" ht="14.25" customHeight="1" x14ac:dyDescent="0.15">
      <c r="B20" s="237"/>
      <c r="C20" s="240"/>
      <c r="D20" s="243"/>
      <c r="E20" s="246"/>
      <c r="F20" s="257" t="s">
        <v>332</v>
      </c>
      <c r="G20" s="259"/>
      <c r="H20" s="261" t="s">
        <v>333</v>
      </c>
      <c r="I20" s="279"/>
      <c r="J20" s="157" t="s">
        <v>330</v>
      </c>
      <c r="K20" s="161"/>
      <c r="L20" s="159" t="s">
        <v>331</v>
      </c>
      <c r="M20" s="283"/>
      <c r="N20" s="162"/>
      <c r="O20" s="287"/>
      <c r="P20" s="252"/>
      <c r="Q20" s="162"/>
      <c r="R20" s="255"/>
    </row>
    <row r="21" spans="2:18" ht="14.25" customHeight="1" x14ac:dyDescent="0.15">
      <c r="B21" s="238"/>
      <c r="C21" s="241"/>
      <c r="D21" s="244"/>
      <c r="E21" s="247"/>
      <c r="F21" s="258"/>
      <c r="G21" s="260"/>
      <c r="H21" s="262"/>
      <c r="I21" s="280"/>
      <c r="J21" s="163" t="s">
        <v>332</v>
      </c>
      <c r="K21" s="164"/>
      <c r="L21" s="165" t="s">
        <v>333</v>
      </c>
      <c r="M21" s="283"/>
      <c r="N21" s="168"/>
      <c r="O21" s="287"/>
      <c r="P21" s="252"/>
      <c r="Q21" s="168"/>
      <c r="R21" s="256"/>
    </row>
    <row r="22" spans="2:18" ht="14.25" customHeight="1" x14ac:dyDescent="0.15">
      <c r="B22" s="236"/>
      <c r="C22" s="239"/>
      <c r="D22" s="242"/>
      <c r="E22" s="245" t="s">
        <v>322</v>
      </c>
      <c r="F22" s="248" t="s">
        <v>323</v>
      </c>
      <c r="G22" s="289"/>
      <c r="H22" s="291" t="s">
        <v>339</v>
      </c>
      <c r="I22" s="278" t="s">
        <v>325</v>
      </c>
      <c r="J22" s="153" t="s">
        <v>326</v>
      </c>
      <c r="K22" s="154"/>
      <c r="L22" s="155" t="s">
        <v>327</v>
      </c>
      <c r="M22" s="263"/>
      <c r="N22" s="156"/>
      <c r="O22" s="263"/>
      <c r="P22" s="263"/>
      <c r="Q22" s="156"/>
      <c r="R22" s="263"/>
    </row>
    <row r="23" spans="2:18" ht="14.25" customHeight="1" x14ac:dyDescent="0.15">
      <c r="B23" s="237"/>
      <c r="C23" s="240"/>
      <c r="D23" s="243"/>
      <c r="E23" s="246"/>
      <c r="F23" s="249"/>
      <c r="G23" s="290"/>
      <c r="H23" s="292"/>
      <c r="I23" s="279"/>
      <c r="J23" s="157" t="s">
        <v>328</v>
      </c>
      <c r="K23" s="158"/>
      <c r="L23" s="159" t="s">
        <v>329</v>
      </c>
      <c r="M23" s="264"/>
      <c r="N23" s="160"/>
      <c r="O23" s="264"/>
      <c r="P23" s="264"/>
      <c r="Q23" s="160"/>
      <c r="R23" s="264"/>
    </row>
    <row r="24" spans="2:18" ht="14.25" customHeight="1" x14ac:dyDescent="0.15">
      <c r="B24" s="237"/>
      <c r="C24" s="240"/>
      <c r="D24" s="243"/>
      <c r="E24" s="246"/>
      <c r="F24" s="266" t="s">
        <v>328</v>
      </c>
      <c r="G24" s="268"/>
      <c r="H24" s="270" t="s">
        <v>329</v>
      </c>
      <c r="I24" s="279"/>
      <c r="J24" s="157" t="s">
        <v>330</v>
      </c>
      <c r="K24" s="161"/>
      <c r="L24" s="159" t="s">
        <v>331</v>
      </c>
      <c r="M24" s="264"/>
      <c r="N24" s="162"/>
      <c r="O24" s="264"/>
      <c r="P24" s="264"/>
      <c r="Q24" s="162"/>
      <c r="R24" s="264"/>
    </row>
    <row r="25" spans="2:18" ht="14.25" customHeight="1" x14ac:dyDescent="0.15">
      <c r="B25" s="237"/>
      <c r="C25" s="240"/>
      <c r="D25" s="243"/>
      <c r="E25" s="246"/>
      <c r="F25" s="267"/>
      <c r="G25" s="269"/>
      <c r="H25" s="271"/>
      <c r="I25" s="280"/>
      <c r="J25" s="163" t="s">
        <v>332</v>
      </c>
      <c r="K25" s="164"/>
      <c r="L25" s="165" t="s">
        <v>340</v>
      </c>
      <c r="M25" s="265"/>
      <c r="N25" s="166"/>
      <c r="O25" s="265"/>
      <c r="P25" s="265"/>
      <c r="Q25" s="166"/>
      <c r="R25" s="265"/>
    </row>
    <row r="26" spans="2:18" ht="14.25" customHeight="1" x14ac:dyDescent="0.15">
      <c r="B26" s="237"/>
      <c r="C26" s="240"/>
      <c r="D26" s="243"/>
      <c r="E26" s="246"/>
      <c r="F26" s="272" t="s">
        <v>341</v>
      </c>
      <c r="G26" s="274"/>
      <c r="H26" s="276" t="s">
        <v>337</v>
      </c>
      <c r="I26" s="278" t="s">
        <v>335</v>
      </c>
      <c r="J26" s="153" t="s">
        <v>326</v>
      </c>
      <c r="K26" s="154"/>
      <c r="L26" s="155" t="s">
        <v>327</v>
      </c>
      <c r="M26" s="293"/>
      <c r="N26" s="167"/>
      <c r="O26" s="294"/>
      <c r="P26" s="295"/>
      <c r="Q26" s="167"/>
      <c r="R26" s="254"/>
    </row>
    <row r="27" spans="2:18" ht="14.25" customHeight="1" x14ac:dyDescent="0.15">
      <c r="B27" s="237"/>
      <c r="C27" s="240"/>
      <c r="D27" s="243"/>
      <c r="E27" s="246"/>
      <c r="F27" s="273"/>
      <c r="G27" s="275"/>
      <c r="H27" s="277"/>
      <c r="I27" s="279"/>
      <c r="J27" s="157" t="s">
        <v>342</v>
      </c>
      <c r="K27" s="158"/>
      <c r="L27" s="159" t="s">
        <v>329</v>
      </c>
      <c r="M27" s="282"/>
      <c r="N27" s="160"/>
      <c r="O27" s="286"/>
      <c r="P27" s="251"/>
      <c r="Q27" s="160"/>
      <c r="R27" s="255"/>
    </row>
    <row r="28" spans="2:18" ht="14.25" customHeight="1" x14ac:dyDescent="0.15">
      <c r="B28" s="237"/>
      <c r="C28" s="240"/>
      <c r="D28" s="243"/>
      <c r="E28" s="246"/>
      <c r="F28" s="257" t="s">
        <v>332</v>
      </c>
      <c r="G28" s="259"/>
      <c r="H28" s="261" t="s">
        <v>333</v>
      </c>
      <c r="I28" s="279"/>
      <c r="J28" s="157" t="s">
        <v>330</v>
      </c>
      <c r="K28" s="161"/>
      <c r="L28" s="159" t="s">
        <v>331</v>
      </c>
      <c r="M28" s="283"/>
      <c r="N28" s="162"/>
      <c r="O28" s="287"/>
      <c r="P28" s="252"/>
      <c r="Q28" s="162"/>
      <c r="R28" s="255"/>
    </row>
    <row r="29" spans="2:18" ht="14.25" customHeight="1" x14ac:dyDescent="0.15">
      <c r="B29" s="238"/>
      <c r="C29" s="241"/>
      <c r="D29" s="244"/>
      <c r="E29" s="247"/>
      <c r="F29" s="258"/>
      <c r="G29" s="260"/>
      <c r="H29" s="262"/>
      <c r="I29" s="280"/>
      <c r="J29" s="163" t="s">
        <v>332</v>
      </c>
      <c r="K29" s="164"/>
      <c r="L29" s="165" t="s">
        <v>333</v>
      </c>
      <c r="M29" s="283"/>
      <c r="N29" s="168"/>
      <c r="O29" s="287"/>
      <c r="P29" s="252"/>
      <c r="Q29" s="168"/>
      <c r="R29" s="256"/>
    </row>
    <row r="30" spans="2:18" ht="14.25" customHeight="1" x14ac:dyDescent="0.15">
      <c r="B30" s="236"/>
      <c r="C30" s="239"/>
      <c r="D30" s="242"/>
      <c r="E30" s="245" t="s">
        <v>322</v>
      </c>
      <c r="F30" s="248" t="s">
        <v>323</v>
      </c>
      <c r="G30" s="289"/>
      <c r="H30" s="291" t="s">
        <v>324</v>
      </c>
      <c r="I30" s="278" t="s">
        <v>325</v>
      </c>
      <c r="J30" s="153" t="s">
        <v>326</v>
      </c>
      <c r="K30" s="154"/>
      <c r="L30" s="155" t="s">
        <v>327</v>
      </c>
      <c r="M30" s="263"/>
      <c r="N30" s="156"/>
      <c r="O30" s="263"/>
      <c r="P30" s="263"/>
      <c r="Q30" s="156"/>
      <c r="R30" s="263"/>
    </row>
    <row r="31" spans="2:18" ht="14.25" customHeight="1" x14ac:dyDescent="0.15">
      <c r="B31" s="237"/>
      <c r="C31" s="240"/>
      <c r="D31" s="243"/>
      <c r="E31" s="246"/>
      <c r="F31" s="249"/>
      <c r="G31" s="290"/>
      <c r="H31" s="292"/>
      <c r="I31" s="279"/>
      <c r="J31" s="157" t="s">
        <v>328</v>
      </c>
      <c r="K31" s="158"/>
      <c r="L31" s="159" t="s">
        <v>329</v>
      </c>
      <c r="M31" s="264"/>
      <c r="N31" s="160"/>
      <c r="O31" s="264"/>
      <c r="P31" s="264"/>
      <c r="Q31" s="160"/>
      <c r="R31" s="264"/>
    </row>
    <row r="32" spans="2:18" ht="14.25" customHeight="1" x14ac:dyDescent="0.15">
      <c r="B32" s="237"/>
      <c r="C32" s="240"/>
      <c r="D32" s="243"/>
      <c r="E32" s="246"/>
      <c r="F32" s="266" t="s">
        <v>328</v>
      </c>
      <c r="G32" s="268"/>
      <c r="H32" s="270" t="s">
        <v>329</v>
      </c>
      <c r="I32" s="279"/>
      <c r="J32" s="157" t="s">
        <v>330</v>
      </c>
      <c r="K32" s="161"/>
      <c r="L32" s="159" t="s">
        <v>331</v>
      </c>
      <c r="M32" s="264"/>
      <c r="N32" s="162"/>
      <c r="O32" s="264"/>
      <c r="P32" s="264"/>
      <c r="Q32" s="162"/>
      <c r="R32" s="264"/>
    </row>
    <row r="33" spans="2:18" ht="14.25" customHeight="1" x14ac:dyDescent="0.15">
      <c r="B33" s="237"/>
      <c r="C33" s="240"/>
      <c r="D33" s="243"/>
      <c r="E33" s="246"/>
      <c r="F33" s="267"/>
      <c r="G33" s="269"/>
      <c r="H33" s="271"/>
      <c r="I33" s="280"/>
      <c r="J33" s="163" t="s">
        <v>332</v>
      </c>
      <c r="K33" s="164"/>
      <c r="L33" s="165" t="s">
        <v>333</v>
      </c>
      <c r="M33" s="265"/>
      <c r="N33" s="166"/>
      <c r="O33" s="265"/>
      <c r="P33" s="265"/>
      <c r="Q33" s="166"/>
      <c r="R33" s="265"/>
    </row>
    <row r="34" spans="2:18" ht="14.25" customHeight="1" x14ac:dyDescent="0.15">
      <c r="B34" s="237"/>
      <c r="C34" s="240"/>
      <c r="D34" s="243"/>
      <c r="E34" s="246"/>
      <c r="F34" s="272" t="s">
        <v>343</v>
      </c>
      <c r="G34" s="274"/>
      <c r="H34" s="276" t="s">
        <v>337</v>
      </c>
      <c r="I34" s="278" t="s">
        <v>335</v>
      </c>
      <c r="J34" s="153" t="s">
        <v>326</v>
      </c>
      <c r="K34" s="154"/>
      <c r="L34" s="155" t="s">
        <v>327</v>
      </c>
      <c r="M34" s="281"/>
      <c r="N34" s="156"/>
      <c r="O34" s="285"/>
      <c r="P34" s="250"/>
      <c r="Q34" s="156"/>
      <c r="R34" s="254"/>
    </row>
    <row r="35" spans="2:18" ht="14.25" customHeight="1" x14ac:dyDescent="0.15">
      <c r="B35" s="237"/>
      <c r="C35" s="240"/>
      <c r="D35" s="243"/>
      <c r="E35" s="246"/>
      <c r="F35" s="273"/>
      <c r="G35" s="275"/>
      <c r="H35" s="277"/>
      <c r="I35" s="279"/>
      <c r="J35" s="157" t="s">
        <v>328</v>
      </c>
      <c r="K35" s="158"/>
      <c r="L35" s="159" t="s">
        <v>329</v>
      </c>
      <c r="M35" s="282"/>
      <c r="N35" s="160"/>
      <c r="O35" s="286"/>
      <c r="P35" s="251"/>
      <c r="Q35" s="160"/>
      <c r="R35" s="255"/>
    </row>
    <row r="36" spans="2:18" ht="14.25" customHeight="1" x14ac:dyDescent="0.15">
      <c r="B36" s="237"/>
      <c r="C36" s="240"/>
      <c r="D36" s="243"/>
      <c r="E36" s="246"/>
      <c r="F36" s="257" t="s">
        <v>332</v>
      </c>
      <c r="G36" s="259"/>
      <c r="H36" s="261" t="s">
        <v>333</v>
      </c>
      <c r="I36" s="279"/>
      <c r="J36" s="157" t="s">
        <v>330</v>
      </c>
      <c r="K36" s="161"/>
      <c r="L36" s="159" t="s">
        <v>331</v>
      </c>
      <c r="M36" s="283"/>
      <c r="N36" s="162"/>
      <c r="O36" s="287"/>
      <c r="P36" s="252"/>
      <c r="Q36" s="162"/>
      <c r="R36" s="255"/>
    </row>
    <row r="37" spans="2:18" ht="14.25" customHeight="1" x14ac:dyDescent="0.15">
      <c r="B37" s="238"/>
      <c r="C37" s="241"/>
      <c r="D37" s="244"/>
      <c r="E37" s="247"/>
      <c r="F37" s="258"/>
      <c r="G37" s="260"/>
      <c r="H37" s="262"/>
      <c r="I37" s="280"/>
      <c r="J37" s="163" t="s">
        <v>332</v>
      </c>
      <c r="K37" s="164"/>
      <c r="L37" s="165" t="s">
        <v>333</v>
      </c>
      <c r="M37" s="284"/>
      <c r="N37" s="166"/>
      <c r="O37" s="288"/>
      <c r="P37" s="253"/>
      <c r="Q37" s="166"/>
      <c r="R37" s="256"/>
    </row>
    <row r="38" spans="2:18" ht="15" customHeight="1" x14ac:dyDescent="0.15">
      <c r="B38" s="18"/>
      <c r="C38" s="148" t="s">
        <v>344</v>
      </c>
      <c r="D38" s="169">
        <f>SUM(D6:D33)</f>
        <v>0</v>
      </c>
      <c r="E38" s="170" t="s">
        <v>322</v>
      </c>
      <c r="F38" s="18"/>
      <c r="G38" s="18"/>
      <c r="H38" s="18"/>
      <c r="I38" s="18"/>
      <c r="J38" s="18"/>
      <c r="K38" s="18"/>
      <c r="L38" s="18"/>
      <c r="M38" s="18"/>
      <c r="N38" s="18"/>
      <c r="O38" s="18"/>
      <c r="P38" s="18"/>
      <c r="Q38" s="18"/>
      <c r="R38" s="18"/>
    </row>
    <row r="39" spans="2:18" ht="17.25" customHeight="1" x14ac:dyDescent="0.15">
      <c r="B39" s="18"/>
      <c r="C39" s="18"/>
      <c r="D39" s="18"/>
      <c r="E39" s="18"/>
      <c r="F39" s="18"/>
      <c r="G39" s="18"/>
      <c r="H39" s="18"/>
      <c r="I39" s="18"/>
      <c r="J39" s="18"/>
      <c r="K39" s="18"/>
      <c r="L39" s="18"/>
      <c r="M39" s="18"/>
      <c r="N39" s="18"/>
      <c r="O39" s="18"/>
      <c r="P39" s="18"/>
      <c r="Q39" s="18"/>
      <c r="R39" s="18"/>
    </row>
    <row r="40" spans="2:18" ht="17.25" customHeight="1" x14ac:dyDescent="0.15"/>
    <row r="41" spans="2:18" ht="17.25" customHeight="1" x14ac:dyDescent="0.15"/>
    <row r="42" spans="2:18" ht="17.25" customHeight="1" x14ac:dyDescent="0.15"/>
    <row r="43" spans="2:18" ht="17.25" customHeight="1" x14ac:dyDescent="0.15"/>
    <row r="44" spans="2:18" ht="17.25" customHeight="1" x14ac:dyDescent="0.15"/>
    <row r="45" spans="2:18" ht="17.25" customHeight="1" x14ac:dyDescent="0.15"/>
    <row r="46" spans="2:18" ht="17.25" customHeight="1" x14ac:dyDescent="0.15"/>
    <row r="47" spans="2:18" ht="17.25" customHeight="1" x14ac:dyDescent="0.15"/>
    <row r="48" spans="2:18" ht="17.25" customHeight="1" x14ac:dyDescent="0.15"/>
    <row r="49" ht="17.25" customHeight="1" x14ac:dyDescent="0.15"/>
  </sheetData>
  <mergeCells count="114">
    <mergeCell ref="D1:O1"/>
    <mergeCell ref="C2:H2"/>
    <mergeCell ref="B4:B5"/>
    <mergeCell ref="C4:C5"/>
    <mergeCell ref="D4:E5"/>
    <mergeCell ref="F4:H5"/>
    <mergeCell ref="I4:I5"/>
    <mergeCell ref="J4:L5"/>
    <mergeCell ref="M4:O4"/>
    <mergeCell ref="O6:O9"/>
    <mergeCell ref="P6:P9"/>
    <mergeCell ref="R6:R9"/>
    <mergeCell ref="F8:F9"/>
    <mergeCell ref="G8:G9"/>
    <mergeCell ref="H8:H9"/>
    <mergeCell ref="P4:R4"/>
    <mergeCell ref="B6:B13"/>
    <mergeCell ref="C6:C13"/>
    <mergeCell ref="D6:D13"/>
    <mergeCell ref="E6:E13"/>
    <mergeCell ref="F6:F7"/>
    <mergeCell ref="G6:G7"/>
    <mergeCell ref="H6:H7"/>
    <mergeCell ref="I6:I9"/>
    <mergeCell ref="M6:M9"/>
    <mergeCell ref="P10:P13"/>
    <mergeCell ref="R10:R13"/>
    <mergeCell ref="F12:F13"/>
    <mergeCell ref="G12:G13"/>
    <mergeCell ref="H12:H13"/>
    <mergeCell ref="M10:M13"/>
    <mergeCell ref="O10:O13"/>
    <mergeCell ref="B14:B21"/>
    <mergeCell ref="C14:C21"/>
    <mergeCell ref="D14:D21"/>
    <mergeCell ref="E14:E21"/>
    <mergeCell ref="F14:F15"/>
    <mergeCell ref="F10:F11"/>
    <mergeCell ref="G10:G11"/>
    <mergeCell ref="H10:H11"/>
    <mergeCell ref="I10:I13"/>
    <mergeCell ref="R14:R17"/>
    <mergeCell ref="F16:F17"/>
    <mergeCell ref="G16:G17"/>
    <mergeCell ref="H16:H17"/>
    <mergeCell ref="F18:F19"/>
    <mergeCell ref="G18:G19"/>
    <mergeCell ref="H18:H19"/>
    <mergeCell ref="I18:I21"/>
    <mergeCell ref="M18:M21"/>
    <mergeCell ref="O18:O21"/>
    <mergeCell ref="G14:G15"/>
    <mergeCell ref="H14:H15"/>
    <mergeCell ref="I14:I17"/>
    <mergeCell ref="M14:M17"/>
    <mergeCell ref="O14:O17"/>
    <mergeCell ref="P14:P17"/>
    <mergeCell ref="P18:P21"/>
    <mergeCell ref="R18:R21"/>
    <mergeCell ref="F20:F21"/>
    <mergeCell ref="G20:G21"/>
    <mergeCell ref="H20:H21"/>
    <mergeCell ref="R22:R25"/>
    <mergeCell ref="F24:F25"/>
    <mergeCell ref="G24:G25"/>
    <mergeCell ref="H24:H25"/>
    <mergeCell ref="F26:F27"/>
    <mergeCell ref="G26:G27"/>
    <mergeCell ref="H26:H27"/>
    <mergeCell ref="I26:I29"/>
    <mergeCell ref="M26:M29"/>
    <mergeCell ref="O26:O29"/>
    <mergeCell ref="G22:G23"/>
    <mergeCell ref="H22:H23"/>
    <mergeCell ref="I22:I25"/>
    <mergeCell ref="M22:M25"/>
    <mergeCell ref="O22:O25"/>
    <mergeCell ref="P22:P25"/>
    <mergeCell ref="P26:P29"/>
    <mergeCell ref="R26:R29"/>
    <mergeCell ref="F28:F29"/>
    <mergeCell ref="G28:G29"/>
    <mergeCell ref="H28:H29"/>
    <mergeCell ref="R34:R37"/>
    <mergeCell ref="F36:F37"/>
    <mergeCell ref="G36:G37"/>
    <mergeCell ref="H36:H37"/>
    <mergeCell ref="R30:R33"/>
    <mergeCell ref="F32:F33"/>
    <mergeCell ref="G32:G33"/>
    <mergeCell ref="H32:H33"/>
    <mergeCell ref="F34:F35"/>
    <mergeCell ref="G34:G35"/>
    <mergeCell ref="H34:H35"/>
    <mergeCell ref="I34:I37"/>
    <mergeCell ref="M34:M37"/>
    <mergeCell ref="O34:O37"/>
    <mergeCell ref="G30:G31"/>
    <mergeCell ref="H30:H31"/>
    <mergeCell ref="I30:I33"/>
    <mergeCell ref="M30:M33"/>
    <mergeCell ref="O30:O33"/>
    <mergeCell ref="P30:P33"/>
    <mergeCell ref="B30:B37"/>
    <mergeCell ref="C30:C37"/>
    <mergeCell ref="D30:D37"/>
    <mergeCell ref="E30:E37"/>
    <mergeCell ref="F30:F31"/>
    <mergeCell ref="P34:P37"/>
    <mergeCell ref="B22:B29"/>
    <mergeCell ref="C22:C29"/>
    <mergeCell ref="D22:D29"/>
    <mergeCell ref="E22:E29"/>
    <mergeCell ref="F22:F23"/>
  </mergeCells>
  <phoneticPr fontId="3"/>
  <pageMargins left="0.78740157480314965" right="0.59055118110236227" top="0.78740157480314965" bottom="0.59055118110236227" header="0.51181102362204722" footer="0.51181102362204722"/>
  <pageSetup paperSize="9"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7"/>
  <sheetViews>
    <sheetView view="pageBreakPreview" zoomScale="75" zoomScaleNormal="100" zoomScaleSheetLayoutView="75" workbookViewId="0"/>
  </sheetViews>
  <sheetFormatPr defaultColWidth="9" defaultRowHeight="13.5" x14ac:dyDescent="0.15"/>
  <cols>
    <col min="1" max="1" width="4.75" style="1" customWidth="1"/>
    <col min="2" max="2" width="27.625" style="1" customWidth="1"/>
    <col min="3" max="4" width="18.875" style="1" bestFit="1" customWidth="1"/>
    <col min="5" max="5" width="20.5" style="1" bestFit="1" customWidth="1"/>
    <col min="6" max="7" width="20.375" style="1" customWidth="1"/>
    <col min="8" max="16384" width="9" style="1"/>
  </cols>
  <sheetData>
    <row r="1" spans="1:11" ht="16.5" customHeight="1" x14ac:dyDescent="0.15">
      <c r="A1" s="210" t="s">
        <v>345</v>
      </c>
      <c r="B1" s="209"/>
      <c r="C1" s="209"/>
      <c r="D1" s="209"/>
      <c r="E1" s="209"/>
      <c r="F1" s="209"/>
      <c r="G1" s="209"/>
      <c r="H1" s="209"/>
      <c r="I1" s="209"/>
      <c r="J1" s="209"/>
      <c r="K1" s="209"/>
    </row>
    <row r="2" spans="1:11" ht="22.5" customHeight="1" x14ac:dyDescent="0.15">
      <c r="F2" s="305" t="s">
        <v>346</v>
      </c>
    </row>
    <row r="3" spans="1:11" ht="22.5" customHeight="1" thickBot="1" x14ac:dyDescent="0.2">
      <c r="B3" s="171" t="s">
        <v>347</v>
      </c>
      <c r="F3" s="305"/>
    </row>
    <row r="4" spans="1:11" ht="22.5" customHeight="1" x14ac:dyDescent="0.15">
      <c r="B4" s="172" t="s">
        <v>348</v>
      </c>
      <c r="C4" s="173" t="s">
        <v>349</v>
      </c>
      <c r="D4" s="174"/>
      <c r="E4" s="174"/>
      <c r="F4" s="175"/>
    </row>
    <row r="5" spans="1:11" ht="22.5" customHeight="1" thickBot="1" x14ac:dyDescent="0.2">
      <c r="B5" s="176" t="str">
        <f>基礎データ入力!C8</f>
        <v>○○建設株式会社</v>
      </c>
      <c r="C5" s="306" t="str">
        <f>基礎データ入力!C2</f>
        <v>○○高等学校改築工事</v>
      </c>
      <c r="D5" s="307"/>
      <c r="E5" s="307"/>
      <c r="F5" s="308"/>
    </row>
    <row r="6" spans="1:11" ht="30" customHeight="1" x14ac:dyDescent="0.15">
      <c r="B6" s="177" t="s">
        <v>350</v>
      </c>
      <c r="C6" s="178" t="s">
        <v>351</v>
      </c>
      <c r="D6" s="178" t="s">
        <v>352</v>
      </c>
      <c r="E6" s="179" t="s">
        <v>353</v>
      </c>
      <c r="F6" s="180" t="s">
        <v>354</v>
      </c>
    </row>
    <row r="7" spans="1:11" ht="22.5" customHeight="1" thickBot="1" x14ac:dyDescent="0.2">
      <c r="B7" s="176"/>
      <c r="C7" s="181"/>
      <c r="D7" s="181"/>
      <c r="E7" s="181"/>
      <c r="F7" s="182"/>
    </row>
    <row r="8" spans="1:11" ht="22.5" customHeight="1" x14ac:dyDescent="0.15">
      <c r="B8" s="1" t="s">
        <v>355</v>
      </c>
    </row>
    <row r="9" spans="1:11" ht="22.5" customHeight="1" thickBot="1" x14ac:dyDescent="0.2"/>
    <row r="10" spans="1:11" ht="22.5" customHeight="1" x14ac:dyDescent="0.15">
      <c r="B10" s="177" t="s">
        <v>356</v>
      </c>
      <c r="C10" s="178" t="s">
        <v>357</v>
      </c>
      <c r="D10" s="178" t="s">
        <v>358</v>
      </c>
      <c r="E10" s="178" t="s">
        <v>359</v>
      </c>
      <c r="F10" s="180" t="s">
        <v>354</v>
      </c>
    </row>
    <row r="11" spans="1:11" ht="22.5" customHeight="1" thickBot="1" x14ac:dyDescent="0.2">
      <c r="B11" s="176"/>
      <c r="C11" s="181"/>
      <c r="D11" s="181"/>
      <c r="E11" s="181"/>
      <c r="F11" s="182"/>
    </row>
    <row r="12" spans="1:11" ht="22.5" customHeight="1" thickBot="1" x14ac:dyDescent="0.2"/>
    <row r="13" spans="1:11" ht="22.5" customHeight="1" x14ac:dyDescent="0.15">
      <c r="B13" s="177" t="s">
        <v>360</v>
      </c>
      <c r="C13" s="180" t="s">
        <v>361</v>
      </c>
    </row>
    <row r="14" spans="1:11" ht="22.5" customHeight="1" thickBot="1" x14ac:dyDescent="0.2">
      <c r="B14" s="176"/>
      <c r="C14" s="182"/>
    </row>
    <row r="15" spans="1:11" ht="22.5" customHeight="1" thickBot="1" x14ac:dyDescent="0.2"/>
    <row r="16" spans="1:11" ht="22.5" customHeight="1" x14ac:dyDescent="0.15">
      <c r="B16" s="177" t="s">
        <v>362</v>
      </c>
      <c r="C16" s="178" t="s">
        <v>363</v>
      </c>
      <c r="D16" s="178" t="s">
        <v>364</v>
      </c>
      <c r="E16" s="178" t="s">
        <v>365</v>
      </c>
      <c r="F16" s="180" t="s">
        <v>366</v>
      </c>
    </row>
    <row r="17" spans="2:6" ht="22.5" customHeight="1" x14ac:dyDescent="0.15">
      <c r="B17" s="183"/>
      <c r="C17" s="59"/>
      <c r="D17" s="59"/>
      <c r="E17" s="59"/>
      <c r="F17" s="184"/>
    </row>
    <row r="18" spans="2:6" ht="22.5" customHeight="1" x14ac:dyDescent="0.15">
      <c r="B18" s="183"/>
      <c r="C18" s="59"/>
      <c r="D18" s="59"/>
      <c r="E18" s="59"/>
      <c r="F18" s="184"/>
    </row>
    <row r="19" spans="2:6" ht="22.5" customHeight="1" x14ac:dyDescent="0.15">
      <c r="B19" s="183"/>
      <c r="C19" s="59"/>
      <c r="D19" s="59"/>
      <c r="E19" s="59"/>
      <c r="F19" s="184"/>
    </row>
    <row r="20" spans="2:6" ht="22.5" customHeight="1" x14ac:dyDescent="0.15">
      <c r="B20" s="183"/>
      <c r="C20" s="59"/>
      <c r="D20" s="59"/>
      <c r="E20" s="59"/>
      <c r="F20" s="184"/>
    </row>
    <row r="21" spans="2:6" ht="22.5" customHeight="1" x14ac:dyDescent="0.15">
      <c r="B21" s="183"/>
      <c r="C21" s="59"/>
      <c r="D21" s="59"/>
      <c r="E21" s="59"/>
      <c r="F21" s="184"/>
    </row>
    <row r="22" spans="2:6" ht="22.5" customHeight="1" x14ac:dyDescent="0.15">
      <c r="B22" s="183"/>
      <c r="C22" s="59"/>
      <c r="D22" s="59"/>
      <c r="E22" s="59"/>
      <c r="F22" s="184"/>
    </row>
    <row r="23" spans="2:6" ht="22.5" customHeight="1" x14ac:dyDescent="0.15">
      <c r="B23" s="183"/>
      <c r="C23" s="59"/>
      <c r="D23" s="59"/>
      <c r="E23" s="59"/>
      <c r="F23" s="184"/>
    </row>
    <row r="24" spans="2:6" ht="22.5" customHeight="1" x14ac:dyDescent="0.15">
      <c r="B24" s="183"/>
      <c r="C24" s="59"/>
      <c r="D24" s="59"/>
      <c r="E24" s="59"/>
      <c r="F24" s="184"/>
    </row>
    <row r="25" spans="2:6" ht="22.5" customHeight="1" x14ac:dyDescent="0.15">
      <c r="B25" s="183"/>
      <c r="C25" s="59"/>
      <c r="D25" s="59"/>
      <c r="E25" s="59"/>
      <c r="F25" s="184"/>
    </row>
    <row r="26" spans="2:6" ht="22.5" customHeight="1" x14ac:dyDescent="0.15">
      <c r="B26" s="183"/>
      <c r="C26" s="59"/>
      <c r="D26" s="59"/>
      <c r="E26" s="59"/>
      <c r="F26" s="184"/>
    </row>
    <row r="27" spans="2:6" ht="22.5" customHeight="1" x14ac:dyDescent="0.15">
      <c r="B27" s="183"/>
      <c r="C27" s="59"/>
      <c r="D27" s="59"/>
      <c r="E27" s="59"/>
      <c r="F27" s="184"/>
    </row>
    <row r="28" spans="2:6" ht="22.5" customHeight="1" x14ac:dyDescent="0.15">
      <c r="B28" s="183"/>
      <c r="C28" s="59"/>
      <c r="D28" s="59"/>
      <c r="E28" s="59"/>
      <c r="F28" s="184"/>
    </row>
    <row r="29" spans="2:6" ht="22.5" customHeight="1" x14ac:dyDescent="0.15">
      <c r="B29" s="183"/>
      <c r="C29" s="59"/>
      <c r="D29" s="59"/>
      <c r="E29" s="59"/>
      <c r="F29" s="184"/>
    </row>
    <row r="30" spans="2:6" ht="22.5" customHeight="1" x14ac:dyDescent="0.15">
      <c r="B30" s="183"/>
      <c r="C30" s="59"/>
      <c r="D30" s="59"/>
      <c r="E30" s="59"/>
      <c r="F30" s="184"/>
    </row>
    <row r="31" spans="2:6" ht="22.5" customHeight="1" x14ac:dyDescent="0.15">
      <c r="B31" s="183"/>
      <c r="C31" s="59"/>
      <c r="D31" s="59"/>
      <c r="E31" s="59"/>
      <c r="F31" s="184"/>
    </row>
    <row r="32" spans="2:6" ht="22.5" customHeight="1" x14ac:dyDescent="0.15">
      <c r="B32" s="183"/>
      <c r="C32" s="59"/>
      <c r="D32" s="59"/>
      <c r="E32" s="59"/>
      <c r="F32" s="184"/>
    </row>
    <row r="33" spans="2:6" ht="22.5" customHeight="1" x14ac:dyDescent="0.15">
      <c r="B33" s="183"/>
      <c r="C33" s="59"/>
      <c r="D33" s="59"/>
      <c r="E33" s="59"/>
      <c r="F33" s="184"/>
    </row>
    <row r="34" spans="2:6" ht="22.5" customHeight="1" x14ac:dyDescent="0.15">
      <c r="B34" s="183"/>
      <c r="C34" s="59"/>
      <c r="D34" s="59"/>
      <c r="E34" s="59"/>
      <c r="F34" s="184"/>
    </row>
    <row r="35" spans="2:6" ht="22.5" customHeight="1" x14ac:dyDescent="0.15">
      <c r="B35" s="183"/>
      <c r="C35" s="59"/>
      <c r="D35" s="59"/>
      <c r="E35" s="59"/>
      <c r="F35" s="184"/>
    </row>
    <row r="36" spans="2:6" ht="22.5" customHeight="1" x14ac:dyDescent="0.15">
      <c r="B36" s="183"/>
      <c r="C36" s="59"/>
      <c r="D36" s="59"/>
      <c r="E36" s="59"/>
      <c r="F36" s="184"/>
    </row>
    <row r="37" spans="2:6" ht="22.5" customHeight="1" x14ac:dyDescent="0.15">
      <c r="B37" s="183"/>
      <c r="C37" s="59"/>
      <c r="D37" s="59"/>
      <c r="E37" s="59"/>
      <c r="F37" s="184"/>
    </row>
    <row r="38" spans="2:6" ht="22.5" customHeight="1" thickBot="1" x14ac:dyDescent="0.2">
      <c r="B38" s="176"/>
      <c r="C38" s="181"/>
      <c r="D38" s="181"/>
      <c r="E38" s="181"/>
      <c r="F38" s="182"/>
    </row>
    <row r="39" spans="2:6" ht="22.5" customHeight="1" thickBot="1" x14ac:dyDescent="0.2"/>
    <row r="40" spans="2:6" ht="22.5" customHeight="1" x14ac:dyDescent="0.15">
      <c r="B40" s="185" t="s">
        <v>367</v>
      </c>
      <c r="C40" s="174"/>
      <c r="D40" s="174"/>
      <c r="E40" s="174"/>
      <c r="F40" s="175"/>
    </row>
    <row r="41" spans="2:6" ht="22.5" customHeight="1" thickBot="1" x14ac:dyDescent="0.2">
      <c r="B41" s="186"/>
      <c r="C41" s="187"/>
      <c r="D41" s="187"/>
      <c r="E41" s="187"/>
      <c r="F41" s="188"/>
    </row>
    <row r="42" spans="2:6" ht="22.5" customHeight="1" thickBot="1" x14ac:dyDescent="0.2"/>
    <row r="43" spans="2:6" ht="22.5" customHeight="1" x14ac:dyDescent="0.15">
      <c r="B43" s="185" t="s">
        <v>368</v>
      </c>
      <c r="C43" s="174"/>
      <c r="D43" s="174"/>
      <c r="E43" s="174"/>
      <c r="F43" s="175"/>
    </row>
    <row r="44" spans="2:6" ht="22.5" customHeight="1" thickBot="1" x14ac:dyDescent="0.2">
      <c r="B44" s="186"/>
      <c r="C44" s="187"/>
      <c r="D44" s="187"/>
      <c r="E44" s="187"/>
      <c r="F44" s="188"/>
    </row>
    <row r="45" spans="2:6" ht="22.5" customHeight="1" thickBot="1" x14ac:dyDescent="0.2"/>
    <row r="46" spans="2:6" ht="22.5" customHeight="1" x14ac:dyDescent="0.15">
      <c r="B46" s="185" t="s">
        <v>369</v>
      </c>
      <c r="C46" s="174"/>
      <c r="D46" s="174"/>
      <c r="E46" s="174"/>
      <c r="F46" s="175"/>
    </row>
    <row r="47" spans="2:6" ht="22.5" customHeight="1" thickBot="1" x14ac:dyDescent="0.2">
      <c r="B47" s="186"/>
      <c r="C47" s="187"/>
      <c r="D47" s="187"/>
      <c r="E47" s="187"/>
      <c r="F47" s="188"/>
    </row>
  </sheetData>
  <mergeCells count="2">
    <mergeCell ref="F2:F3"/>
    <mergeCell ref="C5:F5"/>
  </mergeCells>
  <phoneticPr fontId="3"/>
  <pageMargins left="0.7" right="0.7" top="0.75" bottom="0.75" header="0.3" footer="0.3"/>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71"/>
  <sheetViews>
    <sheetView view="pageBreakPreview" topLeftCell="A14" zoomScale="75" zoomScaleNormal="55" zoomScaleSheetLayoutView="75" workbookViewId="0"/>
  </sheetViews>
  <sheetFormatPr defaultColWidth="9" defaultRowHeight="13.5" x14ac:dyDescent="0.15"/>
  <cols>
    <col min="1" max="1" width="1.5" customWidth="1"/>
    <col min="2" max="2" width="8.125" customWidth="1"/>
    <col min="3" max="3" width="8.75" customWidth="1"/>
    <col min="4" max="4" width="9.5" customWidth="1"/>
    <col min="5" max="5" width="7.125" bestFit="1" customWidth="1"/>
    <col min="6" max="6" width="5.25" bestFit="1" customWidth="1"/>
    <col min="7" max="8" width="8.75" customWidth="1"/>
    <col min="9" max="9" width="7" bestFit="1" customWidth="1"/>
    <col min="10" max="11" width="8.75" customWidth="1"/>
    <col min="12" max="13" width="8.25" bestFit="1" customWidth="1"/>
    <col min="15" max="15" width="5.25" bestFit="1" customWidth="1"/>
    <col min="16" max="18" width="7.125" bestFit="1" customWidth="1"/>
    <col min="19" max="19" width="5.25" bestFit="1" customWidth="1"/>
    <col min="20" max="20" width="8.25" bestFit="1" customWidth="1"/>
    <col min="21" max="21" width="6.125" customWidth="1"/>
    <col min="23" max="23" width="7" customWidth="1"/>
    <col min="24" max="24" width="10.375" customWidth="1"/>
  </cols>
  <sheetData>
    <row r="1" spans="1:24" x14ac:dyDescent="0.15">
      <c r="A1" s="211"/>
      <c r="B1" s="211"/>
      <c r="C1" s="211"/>
      <c r="D1" s="211"/>
      <c r="E1" s="211"/>
      <c r="F1" s="211"/>
      <c r="G1" s="211"/>
      <c r="H1" s="211"/>
      <c r="I1" s="211"/>
      <c r="J1" s="211"/>
      <c r="K1" s="211"/>
    </row>
    <row r="2" spans="1:24" ht="17.25" x14ac:dyDescent="0.15">
      <c r="B2" s="354" t="s">
        <v>198</v>
      </c>
      <c r="C2" s="354"/>
      <c r="D2" s="354"/>
      <c r="E2" s="354"/>
      <c r="F2" s="354"/>
      <c r="G2" s="354"/>
      <c r="H2" s="354"/>
      <c r="I2" s="354"/>
      <c r="J2" s="354"/>
      <c r="K2" s="354"/>
      <c r="L2" s="354"/>
      <c r="M2" s="354"/>
      <c r="N2" s="354"/>
      <c r="O2" s="354"/>
      <c r="P2" s="354"/>
      <c r="Q2" s="354"/>
      <c r="R2" s="354"/>
      <c r="S2" s="354"/>
      <c r="T2" s="354"/>
      <c r="U2" s="354"/>
      <c r="V2" s="354"/>
      <c r="W2" s="354"/>
      <c r="X2" s="354"/>
    </row>
    <row r="3" spans="1:24" ht="33" customHeight="1" x14ac:dyDescent="0.15">
      <c r="B3" s="85" t="s">
        <v>199</v>
      </c>
      <c r="C3" s="322" t="str">
        <f>基礎データ入力!C2</f>
        <v>○○高等学校改築工事</v>
      </c>
      <c r="D3" s="322"/>
      <c r="E3" s="322"/>
      <c r="F3" s="322"/>
      <c r="G3" s="322"/>
      <c r="H3" s="322"/>
      <c r="I3" s="322"/>
      <c r="J3" s="338" t="s">
        <v>200</v>
      </c>
      <c r="K3" s="309"/>
      <c r="L3" s="309"/>
      <c r="M3" s="309"/>
      <c r="N3" s="309"/>
      <c r="O3" s="309"/>
      <c r="P3" s="309"/>
      <c r="Q3" s="309"/>
      <c r="R3" s="338" t="s">
        <v>201</v>
      </c>
      <c r="S3" s="309"/>
      <c r="T3" s="309"/>
      <c r="U3" s="309"/>
      <c r="V3" s="309"/>
      <c r="W3" s="309"/>
      <c r="X3" s="309"/>
    </row>
    <row r="4" spans="1:24" ht="33" customHeight="1" x14ac:dyDescent="0.15">
      <c r="B4" s="214" t="s">
        <v>383</v>
      </c>
      <c r="C4" s="322" t="str">
        <f>基礎データ入力!C8</f>
        <v>○○建設株式会社</v>
      </c>
      <c r="D4" s="322"/>
      <c r="E4" s="322"/>
      <c r="F4" s="322"/>
      <c r="G4" s="322"/>
      <c r="H4" s="322"/>
      <c r="I4" s="322"/>
      <c r="J4" s="338" t="s">
        <v>202</v>
      </c>
      <c r="K4" s="309"/>
      <c r="L4" s="309"/>
      <c r="M4" s="309"/>
      <c r="N4" s="309"/>
      <c r="O4" s="309"/>
      <c r="P4" s="309"/>
      <c r="Q4" s="309"/>
      <c r="R4" s="338" t="s">
        <v>203</v>
      </c>
      <c r="S4" s="309"/>
      <c r="T4" s="309"/>
      <c r="U4" s="309"/>
      <c r="V4" s="309"/>
      <c r="W4" s="309"/>
      <c r="X4" s="309"/>
    </row>
    <row r="5" spans="1:24" ht="33" customHeight="1" x14ac:dyDescent="0.15">
      <c r="B5" s="85" t="s">
        <v>204</v>
      </c>
      <c r="C5" s="351">
        <f>基礎データ入力!C4</f>
        <v>44114</v>
      </c>
      <c r="D5" s="352"/>
      <c r="E5" s="86" t="s">
        <v>61</v>
      </c>
      <c r="F5" s="352">
        <f>基礎データ入力!C5</f>
        <v>44542</v>
      </c>
      <c r="G5" s="352"/>
      <c r="H5" s="353"/>
      <c r="I5" s="85"/>
      <c r="J5" s="338" t="s">
        <v>205</v>
      </c>
      <c r="K5" s="309"/>
      <c r="L5" s="309"/>
      <c r="M5" s="309"/>
      <c r="N5" s="309"/>
      <c r="O5" s="309"/>
      <c r="P5" s="309"/>
      <c r="Q5" s="309"/>
      <c r="R5" s="338" t="s">
        <v>206</v>
      </c>
      <c r="S5" s="309"/>
      <c r="T5" s="309"/>
      <c r="U5" s="309"/>
      <c r="V5" s="309"/>
      <c r="W5" s="309"/>
      <c r="X5" s="309"/>
    </row>
    <row r="6" spans="1:24" ht="33" customHeight="1" x14ac:dyDescent="0.15">
      <c r="B6" s="85" t="s">
        <v>22</v>
      </c>
      <c r="C6" s="350" t="str">
        <f>基礎データ入力!C12</f>
        <v>北九州市八幡西区●●町△-△</v>
      </c>
      <c r="D6" s="350"/>
      <c r="E6" s="350"/>
      <c r="F6" s="350"/>
      <c r="G6" s="350"/>
      <c r="H6" s="350"/>
      <c r="I6" s="85"/>
      <c r="J6" s="338" t="s">
        <v>207</v>
      </c>
      <c r="K6" s="309"/>
      <c r="L6" s="309"/>
      <c r="M6" s="309"/>
      <c r="N6" s="309"/>
      <c r="O6" s="309"/>
      <c r="P6" s="309"/>
      <c r="Q6" s="309"/>
      <c r="R6" s="338" t="s">
        <v>208</v>
      </c>
      <c r="S6" s="309"/>
      <c r="T6" s="309"/>
      <c r="U6" s="309"/>
      <c r="V6" s="309"/>
      <c r="W6" s="309"/>
      <c r="X6" s="309"/>
    </row>
    <row r="7" spans="1:24" ht="33.75" customHeight="1" x14ac:dyDescent="0.15">
      <c r="B7" s="338" t="s">
        <v>170</v>
      </c>
      <c r="C7" s="338" t="s">
        <v>171</v>
      </c>
      <c r="D7" s="338" t="s">
        <v>172</v>
      </c>
      <c r="E7" s="338" t="s">
        <v>173</v>
      </c>
      <c r="F7" s="338" t="s">
        <v>209</v>
      </c>
      <c r="G7" s="343" t="s">
        <v>210</v>
      </c>
      <c r="H7" s="343" t="s">
        <v>211</v>
      </c>
      <c r="I7" s="338" t="s">
        <v>175</v>
      </c>
      <c r="J7" s="338" t="s">
        <v>176</v>
      </c>
      <c r="K7" s="338" t="s">
        <v>177</v>
      </c>
      <c r="L7" s="338" t="s">
        <v>178</v>
      </c>
      <c r="M7" s="338"/>
      <c r="N7" s="338"/>
      <c r="O7" s="338"/>
      <c r="P7" s="347" t="s">
        <v>212</v>
      </c>
      <c r="Q7" s="348"/>
      <c r="R7" s="348"/>
      <c r="S7" s="349"/>
      <c r="T7" s="338" t="s">
        <v>180</v>
      </c>
      <c r="U7" s="338" t="s">
        <v>181</v>
      </c>
      <c r="V7" s="338" t="s">
        <v>182</v>
      </c>
      <c r="W7" s="338" t="s">
        <v>213</v>
      </c>
      <c r="X7" s="309" t="s">
        <v>214</v>
      </c>
    </row>
    <row r="8" spans="1:24" ht="63" customHeight="1" x14ac:dyDescent="0.15">
      <c r="B8" s="338"/>
      <c r="C8" s="338"/>
      <c r="D8" s="338"/>
      <c r="E8" s="338"/>
      <c r="F8" s="338"/>
      <c r="G8" s="344"/>
      <c r="H8" s="344"/>
      <c r="I8" s="338"/>
      <c r="J8" s="338"/>
      <c r="K8" s="338"/>
      <c r="L8" s="70" t="s">
        <v>184</v>
      </c>
      <c r="M8" s="70" t="s">
        <v>185</v>
      </c>
      <c r="N8" s="70" t="s">
        <v>186</v>
      </c>
      <c r="O8" s="70" t="s">
        <v>187</v>
      </c>
      <c r="P8" s="70" t="s">
        <v>215</v>
      </c>
      <c r="Q8" s="70" t="s">
        <v>216</v>
      </c>
      <c r="R8" s="70" t="s">
        <v>217</v>
      </c>
      <c r="S8" s="70" t="s">
        <v>187</v>
      </c>
      <c r="T8" s="338"/>
      <c r="U8" s="338"/>
      <c r="V8" s="338"/>
      <c r="W8" s="338"/>
      <c r="X8" s="309"/>
    </row>
    <row r="9" spans="1:24" x14ac:dyDescent="0.15">
      <c r="B9" s="71"/>
      <c r="C9" s="80"/>
      <c r="D9" s="71"/>
      <c r="E9" s="71"/>
      <c r="F9" s="71"/>
      <c r="G9" s="71"/>
      <c r="H9" s="71"/>
      <c r="I9" s="81"/>
      <c r="J9" s="71"/>
      <c r="K9" s="71"/>
      <c r="L9" s="71"/>
      <c r="M9" s="71"/>
      <c r="N9" s="82"/>
      <c r="O9" s="70"/>
      <c r="P9" s="70"/>
      <c r="Q9" s="70"/>
      <c r="R9" s="70"/>
      <c r="S9" s="70"/>
      <c r="T9" s="84"/>
      <c r="U9" s="71"/>
      <c r="V9" s="71"/>
      <c r="W9" s="70"/>
      <c r="X9" s="85"/>
    </row>
    <row r="10" spans="1:24" x14ac:dyDescent="0.15">
      <c r="B10" s="71"/>
      <c r="C10" s="80"/>
      <c r="D10" s="71"/>
      <c r="E10" s="71"/>
      <c r="F10" s="71"/>
      <c r="G10" s="71"/>
      <c r="H10" s="71"/>
      <c r="I10" s="81"/>
      <c r="J10" s="71"/>
      <c r="K10" s="71"/>
      <c r="L10" s="71"/>
      <c r="M10" s="71"/>
      <c r="N10" s="82"/>
      <c r="O10" s="70"/>
      <c r="P10" s="70"/>
      <c r="Q10" s="70"/>
      <c r="R10" s="70"/>
      <c r="S10" s="70"/>
      <c r="T10" s="84"/>
      <c r="U10" s="71"/>
      <c r="V10" s="71"/>
      <c r="W10" s="70"/>
      <c r="X10" s="85"/>
    </row>
    <row r="11" spans="1:24" x14ac:dyDescent="0.15">
      <c r="B11" s="71"/>
      <c r="C11" s="80"/>
      <c r="D11" s="71"/>
      <c r="E11" s="71"/>
      <c r="F11" s="71"/>
      <c r="G11" s="71"/>
      <c r="H11" s="71"/>
      <c r="I11" s="81"/>
      <c r="J11" s="71"/>
      <c r="K11" s="71"/>
      <c r="L11" s="71"/>
      <c r="M11" s="71"/>
      <c r="N11" s="82"/>
      <c r="O11" s="70"/>
      <c r="P11" s="70"/>
      <c r="Q11" s="70"/>
      <c r="R11" s="70"/>
      <c r="S11" s="70"/>
      <c r="T11" s="84"/>
      <c r="U11" s="71"/>
      <c r="V11" s="71"/>
      <c r="W11" s="70"/>
      <c r="X11" s="85"/>
    </row>
    <row r="12" spans="1:24" x14ac:dyDescent="0.15">
      <c r="B12" s="71"/>
      <c r="C12" s="80"/>
      <c r="D12" s="71"/>
      <c r="E12" s="71"/>
      <c r="F12" s="71"/>
      <c r="G12" s="71"/>
      <c r="H12" s="71"/>
      <c r="I12" s="81"/>
      <c r="J12" s="71"/>
      <c r="K12" s="71"/>
      <c r="L12" s="71"/>
      <c r="M12" s="71"/>
      <c r="N12" s="82"/>
      <c r="O12" s="70"/>
      <c r="P12" s="70"/>
      <c r="Q12" s="70"/>
      <c r="R12" s="70"/>
      <c r="S12" s="70"/>
      <c r="T12" s="84"/>
      <c r="U12" s="71"/>
      <c r="V12" s="71"/>
      <c r="W12" s="70"/>
      <c r="X12" s="85"/>
    </row>
    <row r="13" spans="1:24" x14ac:dyDescent="0.15">
      <c r="B13" s="71"/>
      <c r="C13" s="80"/>
      <c r="D13" s="71"/>
      <c r="E13" s="71"/>
      <c r="F13" s="71"/>
      <c r="G13" s="71"/>
      <c r="H13" s="71"/>
      <c r="I13" s="81"/>
      <c r="J13" s="71"/>
      <c r="K13" s="71"/>
      <c r="L13" s="71"/>
      <c r="M13" s="71"/>
      <c r="N13" s="82"/>
      <c r="O13" s="70"/>
      <c r="P13" s="70"/>
      <c r="Q13" s="70"/>
      <c r="R13" s="70"/>
      <c r="S13" s="70"/>
      <c r="T13" s="84"/>
      <c r="U13" s="71"/>
      <c r="V13" s="71"/>
      <c r="W13" s="70"/>
      <c r="X13" s="85"/>
    </row>
    <row r="14" spans="1:24" x14ac:dyDescent="0.15">
      <c r="B14" s="71"/>
      <c r="C14" s="80"/>
      <c r="D14" s="71"/>
      <c r="E14" s="71"/>
      <c r="F14" s="71"/>
      <c r="G14" s="71"/>
      <c r="H14" s="71"/>
      <c r="I14" s="81"/>
      <c r="J14" s="71"/>
      <c r="K14" s="71"/>
      <c r="L14" s="71"/>
      <c r="M14" s="71"/>
      <c r="N14" s="82"/>
      <c r="O14" s="70"/>
      <c r="P14" s="70"/>
      <c r="Q14" s="70"/>
      <c r="R14" s="70"/>
      <c r="S14" s="70"/>
      <c r="T14" s="84"/>
      <c r="U14" s="71"/>
      <c r="V14" s="71"/>
      <c r="W14" s="70"/>
      <c r="X14" s="85"/>
    </row>
    <row r="15" spans="1:24" x14ac:dyDescent="0.15">
      <c r="B15" s="71"/>
      <c r="C15" s="80"/>
      <c r="D15" s="71"/>
      <c r="E15" s="71"/>
      <c r="F15" s="71"/>
      <c r="G15" s="71"/>
      <c r="H15" s="71"/>
      <c r="I15" s="81"/>
      <c r="J15" s="71"/>
      <c r="K15" s="71"/>
      <c r="L15" s="71"/>
      <c r="M15" s="71"/>
      <c r="N15" s="82"/>
      <c r="O15" s="70"/>
      <c r="P15" s="70"/>
      <c r="Q15" s="70"/>
      <c r="R15" s="70"/>
      <c r="S15" s="70"/>
      <c r="T15" s="84"/>
      <c r="U15" s="71"/>
      <c r="V15" s="71"/>
      <c r="W15" s="70"/>
      <c r="X15" s="85"/>
    </row>
    <row r="16" spans="1:24" x14ac:dyDescent="0.15">
      <c r="B16" s="71"/>
      <c r="C16" s="80"/>
      <c r="D16" s="71"/>
      <c r="E16" s="71"/>
      <c r="F16" s="71"/>
      <c r="G16" s="71"/>
      <c r="H16" s="71"/>
      <c r="I16" s="81"/>
      <c r="J16" s="71"/>
      <c r="K16" s="71"/>
      <c r="L16" s="71"/>
      <c r="M16" s="71"/>
      <c r="N16" s="82"/>
      <c r="O16" s="70"/>
      <c r="P16" s="70"/>
      <c r="Q16" s="70"/>
      <c r="R16" s="70"/>
      <c r="S16" s="70"/>
      <c r="T16" s="84"/>
      <c r="U16" s="71"/>
      <c r="V16" s="71"/>
      <c r="W16" s="70"/>
      <c r="X16" s="85"/>
    </row>
    <row r="17" spans="2:24" x14ac:dyDescent="0.15">
      <c r="B17" s="71"/>
      <c r="C17" s="80"/>
      <c r="D17" s="71"/>
      <c r="E17" s="71"/>
      <c r="F17" s="71"/>
      <c r="G17" s="71"/>
      <c r="H17" s="71"/>
      <c r="I17" s="81"/>
      <c r="J17" s="71"/>
      <c r="K17" s="71"/>
      <c r="L17" s="71"/>
      <c r="M17" s="71"/>
      <c r="N17" s="82"/>
      <c r="O17" s="70"/>
      <c r="P17" s="70"/>
      <c r="Q17" s="70"/>
      <c r="R17" s="70"/>
      <c r="S17" s="70"/>
      <c r="T17" s="84"/>
      <c r="U17" s="71"/>
      <c r="V17" s="71"/>
      <c r="W17" s="70"/>
      <c r="X17" s="85"/>
    </row>
    <row r="18" spans="2:24" x14ac:dyDescent="0.15">
      <c r="B18" s="71"/>
      <c r="C18" s="80"/>
      <c r="D18" s="71"/>
      <c r="E18" s="71"/>
      <c r="F18" s="71"/>
      <c r="G18" s="71"/>
      <c r="H18" s="71"/>
      <c r="I18" s="81"/>
      <c r="J18" s="71"/>
      <c r="K18" s="71"/>
      <c r="L18" s="71"/>
      <c r="M18" s="71"/>
      <c r="N18" s="82"/>
      <c r="O18" s="70"/>
      <c r="P18" s="70"/>
      <c r="Q18" s="70"/>
      <c r="R18" s="70"/>
      <c r="S18" s="70"/>
      <c r="T18" s="84"/>
      <c r="U18" s="71"/>
      <c r="V18" s="71"/>
      <c r="W18" s="70"/>
      <c r="X18" s="85"/>
    </row>
    <row r="19" spans="2:24" x14ac:dyDescent="0.15">
      <c r="B19" s="85"/>
      <c r="C19" s="85"/>
      <c r="D19" s="85"/>
      <c r="E19" s="85"/>
      <c r="F19" s="85"/>
      <c r="G19" s="85"/>
      <c r="H19" s="85"/>
      <c r="I19" s="85"/>
      <c r="J19" s="85"/>
      <c r="K19" s="85"/>
      <c r="L19" s="85"/>
      <c r="M19" s="85"/>
      <c r="N19" s="85"/>
      <c r="O19" s="85"/>
      <c r="P19" s="85"/>
      <c r="Q19" s="85"/>
      <c r="R19" s="85"/>
      <c r="S19" s="85"/>
      <c r="T19" s="85"/>
      <c r="U19" s="85"/>
      <c r="V19" s="85"/>
      <c r="W19" s="85"/>
      <c r="X19" s="85"/>
    </row>
    <row r="20" spans="2:24" x14ac:dyDescent="0.15">
      <c r="B20" s="85"/>
      <c r="C20" s="85"/>
      <c r="D20" s="85"/>
      <c r="E20" s="85"/>
      <c r="F20" s="85"/>
      <c r="G20" s="85"/>
      <c r="H20" s="85"/>
      <c r="I20" s="85"/>
      <c r="J20" s="85"/>
      <c r="K20" s="85"/>
      <c r="L20" s="85"/>
      <c r="M20" s="85"/>
      <c r="N20" s="85"/>
      <c r="O20" s="85"/>
      <c r="P20" s="85"/>
      <c r="Q20" s="85"/>
      <c r="R20" s="85"/>
      <c r="S20" s="85"/>
      <c r="T20" s="85"/>
      <c r="U20" s="85"/>
      <c r="V20" s="85"/>
      <c r="W20" s="85"/>
      <c r="X20" s="85"/>
    </row>
    <row r="21" spans="2:24" x14ac:dyDescent="0.15">
      <c r="B21" s="85"/>
      <c r="C21" s="85"/>
      <c r="D21" s="85"/>
      <c r="E21" s="85"/>
      <c r="F21" s="85"/>
      <c r="G21" s="85"/>
      <c r="H21" s="85"/>
      <c r="I21" s="85"/>
      <c r="J21" s="85"/>
      <c r="K21" s="85"/>
      <c r="L21" s="85"/>
      <c r="M21" s="85"/>
      <c r="N21" s="85"/>
      <c r="O21" s="85"/>
      <c r="P21" s="85"/>
      <c r="Q21" s="85"/>
      <c r="R21" s="85"/>
      <c r="S21" s="85"/>
      <c r="T21" s="85"/>
      <c r="U21" s="85"/>
      <c r="V21" s="85"/>
      <c r="W21" s="85"/>
      <c r="X21" s="85"/>
    </row>
    <row r="22" spans="2:24" x14ac:dyDescent="0.15">
      <c r="B22" s="85"/>
      <c r="C22" s="85"/>
      <c r="D22" s="85"/>
      <c r="E22" s="85"/>
      <c r="F22" s="85"/>
      <c r="G22" s="85"/>
      <c r="H22" s="85"/>
      <c r="I22" s="85"/>
      <c r="J22" s="85"/>
      <c r="K22" s="85"/>
      <c r="L22" s="85"/>
      <c r="M22" s="85"/>
      <c r="N22" s="85"/>
      <c r="O22" s="85"/>
      <c r="P22" s="85"/>
      <c r="Q22" s="85"/>
      <c r="R22" s="85"/>
      <c r="S22" s="85"/>
      <c r="T22" s="85"/>
      <c r="U22" s="85"/>
      <c r="V22" s="85"/>
      <c r="W22" s="85"/>
      <c r="X22" s="85"/>
    </row>
    <row r="23" spans="2:24" x14ac:dyDescent="0.15">
      <c r="B23" s="85"/>
      <c r="C23" s="85"/>
      <c r="D23" s="85"/>
      <c r="E23" s="85"/>
      <c r="F23" s="85"/>
      <c r="G23" s="85"/>
      <c r="H23" s="85"/>
      <c r="I23" s="85"/>
      <c r="J23" s="85"/>
      <c r="K23" s="85"/>
      <c r="L23" s="85"/>
      <c r="M23" s="85"/>
      <c r="N23" s="85"/>
      <c r="O23" s="85"/>
      <c r="P23" s="85"/>
      <c r="Q23" s="85"/>
      <c r="R23" s="85"/>
      <c r="S23" s="85"/>
      <c r="T23" s="85"/>
      <c r="U23" s="85"/>
      <c r="V23" s="85"/>
      <c r="W23" s="85"/>
      <c r="X23" s="85"/>
    </row>
    <row r="24" spans="2:24" x14ac:dyDescent="0.15">
      <c r="B24" s="85"/>
      <c r="C24" s="85"/>
      <c r="D24" s="85"/>
      <c r="E24" s="85"/>
      <c r="F24" s="85"/>
      <c r="G24" s="85"/>
      <c r="H24" s="85"/>
      <c r="I24" s="85"/>
      <c r="J24" s="85"/>
      <c r="K24" s="85"/>
      <c r="L24" s="85"/>
      <c r="M24" s="85"/>
      <c r="N24" s="85"/>
      <c r="O24" s="85"/>
      <c r="P24" s="85"/>
      <c r="Q24" s="85"/>
      <c r="R24" s="85"/>
      <c r="S24" s="85"/>
      <c r="T24" s="85"/>
      <c r="U24" s="85"/>
      <c r="V24" s="85"/>
      <c r="W24" s="85"/>
      <c r="X24" s="85"/>
    </row>
    <row r="25" spans="2:24" x14ac:dyDescent="0.15">
      <c r="B25" s="85"/>
      <c r="C25" s="85"/>
      <c r="D25" s="85"/>
      <c r="E25" s="85"/>
      <c r="F25" s="85"/>
      <c r="G25" s="85"/>
      <c r="H25" s="85"/>
      <c r="I25" s="85"/>
      <c r="J25" s="85"/>
      <c r="K25" s="85"/>
      <c r="L25" s="85"/>
      <c r="M25" s="85"/>
      <c r="N25" s="85"/>
      <c r="O25" s="85"/>
      <c r="P25" s="85"/>
      <c r="Q25" s="85"/>
      <c r="R25" s="85"/>
      <c r="S25" s="85"/>
      <c r="T25" s="85"/>
      <c r="U25" s="85"/>
      <c r="V25" s="85"/>
      <c r="W25" s="85"/>
      <c r="X25" s="85"/>
    </row>
    <row r="26" spans="2:24" x14ac:dyDescent="0.15">
      <c r="B26" s="85"/>
      <c r="C26" s="85"/>
      <c r="D26" s="85"/>
      <c r="E26" s="85"/>
      <c r="F26" s="85"/>
      <c r="G26" s="85"/>
      <c r="H26" s="85"/>
      <c r="I26" s="85"/>
      <c r="J26" s="85"/>
      <c r="K26" s="85"/>
      <c r="L26" s="85"/>
      <c r="M26" s="85"/>
      <c r="N26" s="85"/>
      <c r="O26" s="85"/>
      <c r="P26" s="85"/>
      <c r="Q26" s="85"/>
      <c r="R26" s="85"/>
      <c r="S26" s="85"/>
      <c r="T26" s="85"/>
      <c r="U26" s="85"/>
      <c r="V26" s="85"/>
      <c r="W26" s="85"/>
      <c r="X26" s="85"/>
    </row>
    <row r="27" spans="2:24" ht="16.5" customHeight="1" x14ac:dyDescent="0.15">
      <c r="B27" s="322" t="s">
        <v>218</v>
      </c>
      <c r="C27" s="322"/>
      <c r="D27" s="322"/>
      <c r="E27" s="322"/>
      <c r="F27" s="309" t="s">
        <v>219</v>
      </c>
      <c r="G27" s="309"/>
      <c r="H27" s="309"/>
      <c r="I27" s="309"/>
      <c r="J27" s="309"/>
      <c r="K27" s="309" t="s">
        <v>220</v>
      </c>
      <c r="L27" s="309"/>
      <c r="M27" s="309"/>
      <c r="N27" s="309"/>
      <c r="O27" s="309"/>
      <c r="P27" s="309" t="s">
        <v>221</v>
      </c>
      <c r="Q27" s="309"/>
      <c r="R27" s="309"/>
      <c r="S27" s="309"/>
      <c r="T27" s="309"/>
      <c r="U27" s="309" t="s">
        <v>222</v>
      </c>
      <c r="V27" s="309"/>
      <c r="W27" s="309"/>
      <c r="X27" s="309"/>
    </row>
    <row r="28" spans="2:24" ht="17.25" customHeight="1" x14ac:dyDescent="0.15">
      <c r="B28" s="87"/>
      <c r="E28" s="88"/>
      <c r="F28" s="316" t="s">
        <v>223</v>
      </c>
      <c r="G28" s="317"/>
      <c r="H28" s="316"/>
      <c r="I28" s="317"/>
      <c r="J28" s="320"/>
      <c r="K28" s="322" t="s">
        <v>224</v>
      </c>
      <c r="L28" s="322"/>
      <c r="M28" s="309"/>
      <c r="N28" s="309"/>
      <c r="O28" s="309"/>
      <c r="P28" s="326" t="s">
        <v>225</v>
      </c>
      <c r="Q28" s="327"/>
      <c r="R28" s="327"/>
      <c r="S28" s="327"/>
      <c r="T28" s="328"/>
      <c r="U28" s="326" t="s">
        <v>226</v>
      </c>
      <c r="V28" s="327"/>
      <c r="W28" s="327"/>
      <c r="X28" s="328"/>
    </row>
    <row r="29" spans="2:24" ht="17.25" customHeight="1" x14ac:dyDescent="0.15">
      <c r="B29" s="87"/>
      <c r="E29" s="88"/>
      <c r="F29" s="318"/>
      <c r="G29" s="319"/>
      <c r="H29" s="318"/>
      <c r="I29" s="319"/>
      <c r="J29" s="321"/>
      <c r="K29" s="322" t="s">
        <v>227</v>
      </c>
      <c r="L29" s="322"/>
      <c r="M29" s="309"/>
      <c r="N29" s="309"/>
      <c r="O29" s="309"/>
      <c r="P29" s="313"/>
      <c r="Q29" s="314"/>
      <c r="R29" s="314"/>
      <c r="S29" s="314"/>
      <c r="T29" s="315"/>
      <c r="U29" s="313"/>
      <c r="V29" s="314"/>
      <c r="W29" s="314"/>
      <c r="X29" s="315"/>
    </row>
    <row r="30" spans="2:24" ht="17.25" customHeight="1" x14ac:dyDescent="0.15">
      <c r="B30" s="87"/>
      <c r="E30" s="88"/>
      <c r="F30" s="87"/>
      <c r="J30" s="88"/>
      <c r="K30" s="87"/>
      <c r="O30" s="88"/>
      <c r="P30" s="310" t="s">
        <v>228</v>
      </c>
      <c r="Q30" s="311"/>
      <c r="R30" s="311"/>
      <c r="S30" s="311"/>
      <c r="T30" s="312"/>
      <c r="U30" s="313" t="s">
        <v>229</v>
      </c>
      <c r="V30" s="314"/>
      <c r="W30" s="314"/>
      <c r="X30" s="315"/>
    </row>
    <row r="31" spans="2:24" ht="17.25" customHeight="1" x14ac:dyDescent="0.15">
      <c r="B31" s="87"/>
      <c r="E31" s="88"/>
      <c r="F31" s="87"/>
      <c r="J31" s="88"/>
      <c r="K31" s="87"/>
      <c r="O31" s="88"/>
      <c r="P31" s="310"/>
      <c r="Q31" s="311"/>
      <c r="R31" s="311"/>
      <c r="S31" s="311"/>
      <c r="T31" s="312"/>
      <c r="U31" s="313"/>
      <c r="V31" s="314"/>
      <c r="W31" s="314"/>
      <c r="X31" s="315"/>
    </row>
    <row r="32" spans="2:24" ht="17.25" customHeight="1" x14ac:dyDescent="0.15">
      <c r="B32" s="87"/>
      <c r="E32" s="88"/>
      <c r="F32" s="87"/>
      <c r="J32" s="88"/>
      <c r="K32" s="87"/>
      <c r="O32" s="88"/>
      <c r="P32" s="313" t="s">
        <v>230</v>
      </c>
      <c r="Q32" s="314"/>
      <c r="R32" s="314"/>
      <c r="S32" s="314"/>
      <c r="T32" s="315"/>
      <c r="U32" s="313" t="s">
        <v>231</v>
      </c>
      <c r="V32" s="314"/>
      <c r="W32" s="314"/>
      <c r="X32" s="315"/>
    </row>
    <row r="33" spans="2:24" ht="17.25" customHeight="1" x14ac:dyDescent="0.15">
      <c r="B33" s="87"/>
      <c r="E33" s="88"/>
      <c r="F33" s="87"/>
      <c r="J33" s="88"/>
      <c r="K33" s="87"/>
      <c r="O33" s="88"/>
      <c r="P33" s="313"/>
      <c r="Q33" s="314"/>
      <c r="R33" s="314"/>
      <c r="S33" s="314"/>
      <c r="T33" s="315"/>
      <c r="U33" s="313"/>
      <c r="V33" s="314"/>
      <c r="W33" s="314"/>
      <c r="X33" s="315"/>
    </row>
    <row r="34" spans="2:24" ht="17.25" customHeight="1" x14ac:dyDescent="0.15">
      <c r="B34" s="87"/>
      <c r="E34" s="88"/>
      <c r="F34" s="87"/>
      <c r="J34" s="88"/>
      <c r="K34" s="87"/>
      <c r="O34" s="88"/>
      <c r="P34" s="87"/>
      <c r="T34" s="88"/>
      <c r="U34" s="87"/>
      <c r="X34" s="88"/>
    </row>
    <row r="35" spans="2:24" ht="17.25" customHeight="1" x14ac:dyDescent="0.15">
      <c r="B35" s="89"/>
      <c r="C35" s="90"/>
      <c r="D35" s="90"/>
      <c r="E35" s="91"/>
      <c r="F35" s="89"/>
      <c r="G35" s="90"/>
      <c r="H35" s="90"/>
      <c r="I35" s="90"/>
      <c r="J35" s="91"/>
      <c r="K35" s="89"/>
      <c r="L35" s="90"/>
      <c r="M35" s="90"/>
      <c r="N35" s="90"/>
      <c r="O35" s="91"/>
      <c r="P35" s="89"/>
      <c r="Q35" s="90"/>
      <c r="R35" s="90"/>
      <c r="S35" s="90"/>
      <c r="T35" s="91"/>
      <c r="U35" s="89"/>
      <c r="V35" s="90"/>
      <c r="W35" s="90"/>
      <c r="X35" s="91"/>
    </row>
    <row r="38" spans="2:24" ht="17.25" x14ac:dyDescent="0.15">
      <c r="B38" s="354" t="s">
        <v>232</v>
      </c>
      <c r="C38" s="354"/>
      <c r="D38" s="354"/>
      <c r="E38" s="354"/>
      <c r="F38" s="354"/>
      <c r="G38" s="354"/>
      <c r="H38" s="354"/>
      <c r="I38" s="354"/>
      <c r="J38" s="354"/>
      <c r="K38" s="354"/>
      <c r="L38" s="354"/>
      <c r="M38" s="354"/>
      <c r="N38" s="354"/>
      <c r="O38" s="354"/>
      <c r="P38" s="354"/>
      <c r="Q38" s="354"/>
      <c r="R38" s="354"/>
      <c r="S38" s="354"/>
      <c r="T38" s="354"/>
      <c r="U38" s="354"/>
      <c r="V38" s="354"/>
      <c r="W38" s="354"/>
      <c r="X38" s="354"/>
    </row>
    <row r="39" spans="2:24" ht="33" customHeight="1" x14ac:dyDescent="0.15">
      <c r="B39" s="85" t="s">
        <v>199</v>
      </c>
      <c r="C39" s="322" t="str">
        <f>C3</f>
        <v>○○高等学校改築工事</v>
      </c>
      <c r="D39" s="322"/>
      <c r="E39" s="322"/>
      <c r="F39" s="322"/>
      <c r="G39" s="322"/>
      <c r="H39" s="322"/>
      <c r="I39" s="322"/>
      <c r="J39" s="338" t="s">
        <v>200</v>
      </c>
      <c r="K39" s="309"/>
      <c r="L39" s="309"/>
      <c r="M39" s="309"/>
      <c r="N39" s="309"/>
      <c r="O39" s="309"/>
      <c r="P39" s="309"/>
      <c r="Q39" s="309"/>
      <c r="R39" s="338" t="s">
        <v>201</v>
      </c>
      <c r="S39" s="309"/>
      <c r="T39" s="309"/>
      <c r="U39" s="309"/>
      <c r="V39" s="309"/>
      <c r="W39" s="309"/>
      <c r="X39" s="309"/>
    </row>
    <row r="40" spans="2:24" ht="33" customHeight="1" x14ac:dyDescent="0.15">
      <c r="B40" s="214" t="s">
        <v>383</v>
      </c>
      <c r="C40" s="322" t="str">
        <f>C4</f>
        <v>○○建設株式会社</v>
      </c>
      <c r="D40" s="322"/>
      <c r="E40" s="322"/>
      <c r="F40" s="322"/>
      <c r="G40" s="322"/>
      <c r="H40" s="322"/>
      <c r="I40" s="322"/>
      <c r="J40" s="338" t="s">
        <v>202</v>
      </c>
      <c r="K40" s="309"/>
      <c r="L40" s="309"/>
      <c r="M40" s="309"/>
      <c r="N40" s="309"/>
      <c r="O40" s="309"/>
      <c r="P40" s="309"/>
      <c r="Q40" s="309"/>
      <c r="R40" s="338" t="s">
        <v>203</v>
      </c>
      <c r="S40" s="309"/>
      <c r="T40" s="309"/>
      <c r="U40" s="309"/>
      <c r="V40" s="309"/>
      <c r="W40" s="309"/>
      <c r="X40" s="309"/>
    </row>
    <row r="41" spans="2:24" ht="33" customHeight="1" x14ac:dyDescent="0.15">
      <c r="B41" s="85" t="s">
        <v>204</v>
      </c>
      <c r="C41" s="351">
        <f>C5</f>
        <v>44114</v>
      </c>
      <c r="D41" s="352"/>
      <c r="E41" s="86" t="s">
        <v>61</v>
      </c>
      <c r="F41" s="352">
        <f>F5</f>
        <v>44542</v>
      </c>
      <c r="G41" s="352"/>
      <c r="H41" s="353"/>
      <c r="I41" s="85"/>
      <c r="J41" s="338" t="s">
        <v>205</v>
      </c>
      <c r="K41" s="309"/>
      <c r="L41" s="309"/>
      <c r="M41" s="309"/>
      <c r="N41" s="309"/>
      <c r="O41" s="309"/>
      <c r="P41" s="309"/>
      <c r="Q41" s="309"/>
      <c r="R41" s="338" t="s">
        <v>206</v>
      </c>
      <c r="S41" s="309"/>
      <c r="T41" s="309"/>
      <c r="U41" s="309"/>
      <c r="V41" s="309"/>
      <c r="W41" s="309"/>
      <c r="X41" s="309"/>
    </row>
    <row r="42" spans="2:24" ht="33" customHeight="1" x14ac:dyDescent="0.15">
      <c r="B42" s="85" t="s">
        <v>22</v>
      </c>
      <c r="C42" s="350" t="str">
        <f>C6</f>
        <v>北九州市八幡西区●●町△-△</v>
      </c>
      <c r="D42" s="350"/>
      <c r="E42" s="350"/>
      <c r="F42" s="350"/>
      <c r="G42" s="350"/>
      <c r="H42" s="350"/>
      <c r="I42" s="85"/>
      <c r="J42" s="338" t="s">
        <v>207</v>
      </c>
      <c r="K42" s="309"/>
      <c r="L42" s="309"/>
      <c r="M42" s="309"/>
      <c r="N42" s="309"/>
      <c r="O42" s="309"/>
      <c r="P42" s="309"/>
      <c r="Q42" s="309"/>
      <c r="R42" s="338" t="s">
        <v>208</v>
      </c>
      <c r="S42" s="309"/>
      <c r="T42" s="309"/>
      <c r="U42" s="309"/>
      <c r="V42" s="309"/>
      <c r="W42" s="309"/>
      <c r="X42" s="309"/>
    </row>
    <row r="43" spans="2:24" ht="33.75" customHeight="1" x14ac:dyDescent="0.15">
      <c r="B43" s="338" t="s">
        <v>170</v>
      </c>
      <c r="C43" s="338" t="s">
        <v>171</v>
      </c>
      <c r="D43" s="338" t="s">
        <v>172</v>
      </c>
      <c r="E43" s="338" t="s">
        <v>173</v>
      </c>
      <c r="F43" s="338" t="s">
        <v>209</v>
      </c>
      <c r="G43" s="343" t="s">
        <v>210</v>
      </c>
      <c r="H43" s="343" t="s">
        <v>211</v>
      </c>
      <c r="I43" s="338" t="s">
        <v>175</v>
      </c>
      <c r="J43" s="338" t="s">
        <v>176</v>
      </c>
      <c r="K43" s="338" t="s">
        <v>177</v>
      </c>
      <c r="L43" s="338" t="s">
        <v>178</v>
      </c>
      <c r="M43" s="338"/>
      <c r="N43" s="338"/>
      <c r="O43" s="338"/>
      <c r="P43" s="347" t="s">
        <v>212</v>
      </c>
      <c r="Q43" s="348"/>
      <c r="R43" s="348"/>
      <c r="S43" s="349"/>
      <c r="T43" s="338" t="s">
        <v>180</v>
      </c>
      <c r="U43" s="338" t="s">
        <v>181</v>
      </c>
      <c r="V43" s="338" t="s">
        <v>182</v>
      </c>
      <c r="W43" s="338" t="s">
        <v>213</v>
      </c>
      <c r="X43" s="309" t="s">
        <v>214</v>
      </c>
    </row>
    <row r="44" spans="2:24" ht="63" customHeight="1" x14ac:dyDescent="0.15">
      <c r="B44" s="338"/>
      <c r="C44" s="338"/>
      <c r="D44" s="338"/>
      <c r="E44" s="338"/>
      <c r="F44" s="338"/>
      <c r="G44" s="344"/>
      <c r="H44" s="344"/>
      <c r="I44" s="338"/>
      <c r="J44" s="338"/>
      <c r="K44" s="338"/>
      <c r="L44" s="70" t="s">
        <v>184</v>
      </c>
      <c r="M44" s="70" t="s">
        <v>185</v>
      </c>
      <c r="N44" s="70" t="s">
        <v>186</v>
      </c>
      <c r="O44" s="70" t="s">
        <v>187</v>
      </c>
      <c r="P44" s="70" t="s">
        <v>215</v>
      </c>
      <c r="Q44" s="70" t="s">
        <v>216</v>
      </c>
      <c r="R44" s="70" t="s">
        <v>217</v>
      </c>
      <c r="S44" s="70" t="s">
        <v>187</v>
      </c>
      <c r="T44" s="338"/>
      <c r="U44" s="338"/>
      <c r="V44" s="338"/>
      <c r="W44" s="338"/>
      <c r="X44" s="309"/>
    </row>
    <row r="45" spans="2:24" x14ac:dyDescent="0.15">
      <c r="B45" s="339" t="s">
        <v>233</v>
      </c>
      <c r="C45" s="341">
        <v>44412</v>
      </c>
      <c r="D45" s="343" t="s">
        <v>191</v>
      </c>
      <c r="E45" s="345">
        <v>200</v>
      </c>
      <c r="F45" s="71">
        <v>1</v>
      </c>
      <c r="G45" s="71"/>
      <c r="H45" s="71"/>
      <c r="I45" s="81">
        <v>0.41666666666666669</v>
      </c>
      <c r="J45" s="71">
        <v>1</v>
      </c>
      <c r="K45" s="83">
        <v>4.5</v>
      </c>
      <c r="L45" s="71">
        <v>185</v>
      </c>
      <c r="M45" s="71">
        <v>190</v>
      </c>
      <c r="N45" s="82" t="s">
        <v>192</v>
      </c>
      <c r="O45" s="70" t="s">
        <v>193</v>
      </c>
      <c r="P45" s="92">
        <v>18</v>
      </c>
      <c r="Q45" s="92">
        <v>19</v>
      </c>
      <c r="R45" s="93" t="s">
        <v>234</v>
      </c>
      <c r="S45" s="70" t="s">
        <v>235</v>
      </c>
      <c r="T45" s="94" t="s">
        <v>236</v>
      </c>
      <c r="U45" s="71">
        <v>27</v>
      </c>
      <c r="V45" s="71">
        <v>27</v>
      </c>
      <c r="W45" s="70" t="s">
        <v>195</v>
      </c>
      <c r="X45" s="85"/>
    </row>
    <row r="46" spans="2:24" x14ac:dyDescent="0.15">
      <c r="B46" s="340"/>
      <c r="C46" s="342"/>
      <c r="D46" s="344"/>
      <c r="E46" s="346"/>
      <c r="F46" s="71">
        <v>2</v>
      </c>
      <c r="G46" s="71"/>
      <c r="H46" s="71"/>
      <c r="I46" s="81"/>
      <c r="J46" s="71">
        <v>25</v>
      </c>
      <c r="K46" s="83">
        <v>112.5</v>
      </c>
      <c r="L46" s="71">
        <v>185</v>
      </c>
      <c r="M46" s="71">
        <v>190</v>
      </c>
      <c r="N46" s="82" t="s">
        <v>192</v>
      </c>
      <c r="O46" s="70" t="s">
        <v>193</v>
      </c>
      <c r="P46" s="70"/>
      <c r="Q46" s="70"/>
      <c r="R46" s="70"/>
      <c r="S46" s="70"/>
      <c r="T46" s="84"/>
      <c r="U46" s="71"/>
      <c r="V46" s="71"/>
      <c r="W46" s="70"/>
      <c r="X46" s="85"/>
    </row>
    <row r="47" spans="2:24" x14ac:dyDescent="0.15">
      <c r="B47" s="329" t="s">
        <v>237</v>
      </c>
      <c r="C47" s="332">
        <v>44443</v>
      </c>
      <c r="D47" s="329" t="s">
        <v>191</v>
      </c>
      <c r="E47" s="335">
        <v>350</v>
      </c>
      <c r="F47" s="71">
        <v>1</v>
      </c>
      <c r="G47" s="71"/>
      <c r="H47" s="71"/>
      <c r="I47" s="81"/>
      <c r="J47" s="71">
        <v>1</v>
      </c>
      <c r="K47" s="83">
        <v>4.5</v>
      </c>
      <c r="L47" s="71">
        <v>185</v>
      </c>
      <c r="M47" s="71">
        <v>190</v>
      </c>
      <c r="N47" s="82" t="s">
        <v>238</v>
      </c>
      <c r="O47" s="70" t="s">
        <v>193</v>
      </c>
      <c r="P47" s="70"/>
      <c r="Q47" s="70"/>
      <c r="R47" s="70"/>
      <c r="S47" s="70"/>
      <c r="T47" s="84"/>
      <c r="U47" s="71"/>
      <c r="V47" s="71"/>
      <c r="W47" s="70"/>
      <c r="X47" s="85"/>
    </row>
    <row r="48" spans="2:24" x14ac:dyDescent="0.15">
      <c r="B48" s="330"/>
      <c r="C48" s="333"/>
      <c r="D48" s="330"/>
      <c r="E48" s="336"/>
      <c r="F48" s="71">
        <v>2</v>
      </c>
      <c r="G48" s="71"/>
      <c r="H48" s="71"/>
      <c r="I48" s="81"/>
      <c r="J48" s="71">
        <v>31</v>
      </c>
      <c r="K48" s="83">
        <v>139.5</v>
      </c>
      <c r="L48" s="71">
        <v>185</v>
      </c>
      <c r="M48" s="71">
        <v>205</v>
      </c>
      <c r="N48" s="82" t="s">
        <v>239</v>
      </c>
      <c r="O48" s="70" t="s">
        <v>240</v>
      </c>
      <c r="P48" s="70"/>
      <c r="Q48" s="70"/>
      <c r="R48" s="70"/>
      <c r="S48" s="70"/>
      <c r="T48" s="84"/>
      <c r="U48" s="71"/>
      <c r="V48" s="71"/>
      <c r="W48" s="70"/>
      <c r="X48" s="85"/>
    </row>
    <row r="49" spans="2:24" x14ac:dyDescent="0.15">
      <c r="B49" s="330"/>
      <c r="C49" s="333"/>
      <c r="D49" s="330"/>
      <c r="E49" s="336"/>
      <c r="F49" s="71"/>
      <c r="G49" s="71">
        <v>1</v>
      </c>
      <c r="H49" s="71"/>
      <c r="I49" s="81"/>
      <c r="J49" s="71">
        <v>34</v>
      </c>
      <c r="K49" s="83">
        <v>153</v>
      </c>
      <c r="L49" s="71">
        <v>185</v>
      </c>
      <c r="M49" s="71">
        <v>195</v>
      </c>
      <c r="N49" s="82" t="s">
        <v>241</v>
      </c>
      <c r="O49" s="70" t="s">
        <v>193</v>
      </c>
      <c r="P49" s="70"/>
      <c r="Q49" s="70"/>
      <c r="R49" s="70"/>
      <c r="S49" s="70"/>
      <c r="T49" s="84"/>
      <c r="U49" s="71"/>
      <c r="V49" s="71"/>
      <c r="W49" s="70"/>
      <c r="X49" s="85"/>
    </row>
    <row r="50" spans="2:24" x14ac:dyDescent="0.15">
      <c r="B50" s="330"/>
      <c r="C50" s="333"/>
      <c r="D50" s="330"/>
      <c r="E50" s="336"/>
      <c r="F50" s="71"/>
      <c r="G50" s="71">
        <v>2</v>
      </c>
      <c r="H50" s="71"/>
      <c r="I50" s="81"/>
      <c r="J50" s="71">
        <v>37</v>
      </c>
      <c r="K50" s="83">
        <v>166.5</v>
      </c>
      <c r="L50" s="71">
        <v>185</v>
      </c>
      <c r="M50" s="71">
        <v>190</v>
      </c>
      <c r="N50" s="82" t="s">
        <v>192</v>
      </c>
      <c r="O50" s="70" t="s">
        <v>193</v>
      </c>
      <c r="P50" s="70"/>
      <c r="Q50" s="70"/>
      <c r="R50" s="70"/>
      <c r="S50" s="70"/>
      <c r="T50" s="84"/>
      <c r="U50" s="71"/>
      <c r="V50" s="71"/>
      <c r="W50" s="70"/>
      <c r="X50" s="85" t="s">
        <v>242</v>
      </c>
    </row>
    <row r="51" spans="2:24" x14ac:dyDescent="0.15">
      <c r="B51" s="330"/>
      <c r="C51" s="333"/>
      <c r="D51" s="330"/>
      <c r="E51" s="336"/>
      <c r="F51" s="71">
        <v>3</v>
      </c>
      <c r="G51" s="71"/>
      <c r="H51" s="71"/>
      <c r="I51" s="81"/>
      <c r="J51" s="71">
        <v>61</v>
      </c>
      <c r="K51" s="83">
        <v>274.5</v>
      </c>
      <c r="L51" s="71">
        <v>185</v>
      </c>
      <c r="M51" s="71">
        <v>210</v>
      </c>
      <c r="N51" s="82" t="s">
        <v>243</v>
      </c>
      <c r="O51" s="70" t="s">
        <v>244</v>
      </c>
      <c r="P51" s="70"/>
      <c r="Q51" s="70"/>
      <c r="R51" s="70"/>
      <c r="S51" s="70"/>
      <c r="T51" s="84"/>
      <c r="U51" s="71"/>
      <c r="V51" s="71"/>
      <c r="W51" s="70"/>
      <c r="X51" s="85" t="s">
        <v>245</v>
      </c>
    </row>
    <row r="52" spans="2:24" x14ac:dyDescent="0.15">
      <c r="B52" s="330"/>
      <c r="C52" s="333"/>
      <c r="D52" s="330"/>
      <c r="E52" s="336"/>
      <c r="F52" s="71"/>
      <c r="G52" s="71"/>
      <c r="H52" s="71">
        <v>1</v>
      </c>
      <c r="I52" s="81"/>
      <c r="J52" s="71">
        <v>62</v>
      </c>
      <c r="K52" s="83">
        <v>279</v>
      </c>
      <c r="L52" s="71">
        <v>185</v>
      </c>
      <c r="M52" s="71">
        <v>205</v>
      </c>
      <c r="N52" s="82" t="s">
        <v>246</v>
      </c>
      <c r="O52" s="70" t="s">
        <v>247</v>
      </c>
      <c r="P52" s="70"/>
      <c r="Q52" s="70"/>
      <c r="R52" s="70"/>
      <c r="S52" s="70"/>
      <c r="T52" s="84"/>
      <c r="U52" s="71"/>
      <c r="V52" s="71"/>
      <c r="W52" s="70"/>
      <c r="X52" s="85"/>
    </row>
    <row r="53" spans="2:24" x14ac:dyDescent="0.15">
      <c r="B53" s="330"/>
      <c r="C53" s="333"/>
      <c r="D53" s="330"/>
      <c r="E53" s="336"/>
      <c r="F53" s="71"/>
      <c r="G53" s="71">
        <v>1</v>
      </c>
      <c r="H53" s="71"/>
      <c r="I53" s="81"/>
      <c r="J53" s="71">
        <v>65</v>
      </c>
      <c r="K53" s="83">
        <v>292.5</v>
      </c>
      <c r="L53" s="71">
        <v>185</v>
      </c>
      <c r="M53" s="71">
        <v>195</v>
      </c>
      <c r="N53" s="82" t="s">
        <v>241</v>
      </c>
      <c r="O53" s="70" t="s">
        <v>193</v>
      </c>
      <c r="P53" s="70"/>
      <c r="Q53" s="70"/>
      <c r="R53" s="70"/>
      <c r="S53" s="70"/>
      <c r="T53" s="84"/>
      <c r="U53" s="71"/>
      <c r="V53" s="71"/>
      <c r="W53" s="70"/>
      <c r="X53" s="85"/>
    </row>
    <row r="54" spans="2:24" x14ac:dyDescent="0.15">
      <c r="B54" s="331"/>
      <c r="C54" s="334"/>
      <c r="D54" s="331"/>
      <c r="E54" s="337"/>
      <c r="F54" s="71"/>
      <c r="G54" s="71">
        <v>2</v>
      </c>
      <c r="H54" s="71"/>
      <c r="I54" s="81"/>
      <c r="J54" s="71">
        <v>68</v>
      </c>
      <c r="K54" s="83">
        <v>306</v>
      </c>
      <c r="L54" s="71">
        <v>185</v>
      </c>
      <c r="M54" s="71">
        <v>190</v>
      </c>
      <c r="N54" s="82" t="s">
        <v>192</v>
      </c>
      <c r="O54" s="70" t="s">
        <v>193</v>
      </c>
      <c r="P54" s="70"/>
      <c r="Q54" s="70"/>
      <c r="R54" s="70"/>
      <c r="S54" s="70"/>
      <c r="T54" s="84"/>
      <c r="U54" s="71"/>
      <c r="V54" s="71"/>
      <c r="W54" s="70"/>
      <c r="X54" s="85" t="s">
        <v>242</v>
      </c>
    </row>
    <row r="55" spans="2:24" x14ac:dyDescent="0.15">
      <c r="B55" s="85"/>
      <c r="C55" s="85"/>
      <c r="D55" s="85"/>
      <c r="E55" s="85"/>
      <c r="F55" s="85"/>
      <c r="G55" s="85"/>
      <c r="H55" s="85"/>
      <c r="I55" s="85"/>
      <c r="J55" s="85"/>
      <c r="K55" s="85"/>
      <c r="L55" s="85"/>
      <c r="M55" s="85"/>
      <c r="N55" s="85"/>
      <c r="O55" s="85"/>
      <c r="P55" s="85"/>
      <c r="Q55" s="85"/>
      <c r="R55" s="85"/>
      <c r="S55" s="85"/>
      <c r="T55" s="85"/>
      <c r="U55" s="85"/>
      <c r="V55" s="85"/>
      <c r="W55" s="85"/>
      <c r="X55" s="85"/>
    </row>
    <row r="56" spans="2:24" x14ac:dyDescent="0.15">
      <c r="B56" s="85"/>
      <c r="C56" s="85"/>
      <c r="D56" s="85"/>
      <c r="E56" s="85"/>
      <c r="F56" s="85"/>
      <c r="G56" s="85"/>
      <c r="H56" s="85"/>
      <c r="I56" s="85"/>
      <c r="J56" s="85"/>
      <c r="K56" s="85"/>
      <c r="L56" s="85"/>
      <c r="M56" s="85"/>
      <c r="N56" s="85"/>
      <c r="O56" s="85"/>
      <c r="P56" s="85"/>
      <c r="Q56" s="85"/>
      <c r="R56" s="85"/>
      <c r="S56" s="85"/>
      <c r="T56" s="85"/>
      <c r="U56" s="85"/>
      <c r="V56" s="85"/>
      <c r="W56" s="85"/>
      <c r="X56" s="85"/>
    </row>
    <row r="57" spans="2:24" x14ac:dyDescent="0.15">
      <c r="B57" s="85"/>
      <c r="C57" s="85"/>
      <c r="D57" s="85"/>
      <c r="E57" s="85"/>
      <c r="F57" s="85"/>
      <c r="G57" s="85"/>
      <c r="H57" s="85"/>
      <c r="I57" s="85"/>
      <c r="J57" s="85"/>
      <c r="K57" s="85"/>
      <c r="L57" s="85"/>
      <c r="M57" s="85"/>
      <c r="N57" s="85"/>
      <c r="O57" s="85"/>
      <c r="P57" s="85"/>
      <c r="Q57" s="85"/>
      <c r="R57" s="85"/>
      <c r="S57" s="85"/>
      <c r="T57" s="85"/>
      <c r="U57" s="85"/>
      <c r="V57" s="85"/>
      <c r="W57" s="85"/>
      <c r="X57" s="85"/>
    </row>
    <row r="58" spans="2:24" x14ac:dyDescent="0.15">
      <c r="B58" s="85"/>
      <c r="C58" s="85"/>
      <c r="D58" s="85"/>
      <c r="E58" s="85"/>
      <c r="F58" s="85"/>
      <c r="G58" s="85"/>
      <c r="H58" s="85"/>
      <c r="I58" s="85"/>
      <c r="J58" s="85"/>
      <c r="K58" s="85"/>
      <c r="L58" s="85"/>
      <c r="M58" s="85"/>
      <c r="N58" s="85"/>
      <c r="O58" s="85"/>
      <c r="P58" s="85"/>
      <c r="Q58" s="85"/>
      <c r="R58" s="85"/>
      <c r="S58" s="85"/>
      <c r="T58" s="85"/>
      <c r="U58" s="85"/>
      <c r="V58" s="85"/>
      <c r="W58" s="85"/>
      <c r="X58" s="85"/>
    </row>
    <row r="59" spans="2:24" x14ac:dyDescent="0.15">
      <c r="B59" s="85"/>
      <c r="C59" s="85"/>
      <c r="D59" s="85"/>
      <c r="E59" s="85"/>
      <c r="F59" s="85"/>
      <c r="G59" s="85"/>
      <c r="H59" s="85"/>
      <c r="I59" s="85"/>
      <c r="J59" s="85"/>
      <c r="K59" s="85"/>
      <c r="L59" s="85"/>
      <c r="M59" s="85"/>
      <c r="N59" s="85"/>
      <c r="O59" s="85"/>
      <c r="P59" s="85"/>
      <c r="Q59" s="85"/>
      <c r="R59" s="85"/>
      <c r="S59" s="85"/>
      <c r="T59" s="85"/>
      <c r="U59" s="85"/>
      <c r="V59" s="85"/>
      <c r="W59" s="85"/>
      <c r="X59" s="85"/>
    </row>
    <row r="60" spans="2:24" x14ac:dyDescent="0.15">
      <c r="B60" s="85"/>
      <c r="C60" s="85"/>
      <c r="D60" s="85"/>
      <c r="E60" s="85"/>
      <c r="F60" s="85"/>
      <c r="G60" s="85"/>
      <c r="H60" s="85"/>
      <c r="I60" s="85"/>
      <c r="J60" s="85"/>
      <c r="K60" s="85"/>
      <c r="L60" s="85"/>
      <c r="M60" s="85"/>
      <c r="N60" s="85"/>
      <c r="O60" s="85"/>
      <c r="P60" s="85"/>
      <c r="Q60" s="85"/>
      <c r="R60" s="85"/>
      <c r="S60" s="85"/>
      <c r="T60" s="85"/>
      <c r="U60" s="85"/>
      <c r="V60" s="85"/>
      <c r="W60" s="85"/>
      <c r="X60" s="85"/>
    </row>
    <row r="61" spans="2:24" x14ac:dyDescent="0.15">
      <c r="B61" s="85"/>
      <c r="C61" s="85"/>
      <c r="D61" s="85"/>
      <c r="E61" s="85"/>
      <c r="F61" s="85"/>
      <c r="G61" s="85"/>
      <c r="H61" s="85"/>
      <c r="I61" s="85"/>
      <c r="J61" s="85"/>
      <c r="K61" s="85"/>
      <c r="L61" s="85"/>
      <c r="M61" s="85"/>
      <c r="N61" s="85"/>
      <c r="O61" s="85"/>
      <c r="P61" s="85"/>
      <c r="Q61" s="85"/>
      <c r="R61" s="85"/>
      <c r="S61" s="85"/>
      <c r="T61" s="85"/>
      <c r="U61" s="85"/>
      <c r="V61" s="85"/>
      <c r="W61" s="85"/>
      <c r="X61" s="85"/>
    </row>
    <row r="62" spans="2:24" x14ac:dyDescent="0.15">
      <c r="B62" s="85"/>
      <c r="C62" s="85"/>
      <c r="D62" s="85"/>
      <c r="E62" s="85"/>
      <c r="F62" s="85"/>
      <c r="G62" s="85"/>
      <c r="H62" s="85"/>
      <c r="I62" s="85"/>
      <c r="J62" s="85"/>
      <c r="K62" s="85"/>
      <c r="L62" s="85"/>
      <c r="M62" s="85"/>
      <c r="N62" s="85"/>
      <c r="O62" s="85"/>
      <c r="P62" s="85"/>
      <c r="Q62" s="85"/>
      <c r="R62" s="85"/>
      <c r="S62" s="85"/>
      <c r="T62" s="85"/>
      <c r="U62" s="85"/>
      <c r="V62" s="85"/>
      <c r="W62" s="85"/>
      <c r="X62" s="85"/>
    </row>
    <row r="63" spans="2:24" ht="16.5" customHeight="1" x14ac:dyDescent="0.15">
      <c r="B63" s="322" t="s">
        <v>218</v>
      </c>
      <c r="C63" s="322"/>
      <c r="D63" s="322"/>
      <c r="E63" s="322"/>
      <c r="F63" s="309" t="s">
        <v>219</v>
      </c>
      <c r="G63" s="309"/>
      <c r="H63" s="309"/>
      <c r="I63" s="309"/>
      <c r="J63" s="309"/>
      <c r="K63" s="309" t="s">
        <v>220</v>
      </c>
      <c r="L63" s="309"/>
      <c r="M63" s="309"/>
      <c r="N63" s="309"/>
      <c r="O63" s="309"/>
      <c r="P63" s="309" t="s">
        <v>221</v>
      </c>
      <c r="Q63" s="309"/>
      <c r="R63" s="309"/>
      <c r="S63" s="309"/>
      <c r="T63" s="309"/>
      <c r="U63" s="309" t="s">
        <v>222</v>
      </c>
      <c r="V63" s="309"/>
      <c r="W63" s="309"/>
      <c r="X63" s="309"/>
    </row>
    <row r="64" spans="2:24" ht="17.25" customHeight="1" x14ac:dyDescent="0.15">
      <c r="B64" s="87"/>
      <c r="E64" s="88"/>
      <c r="F64" s="316" t="s">
        <v>223</v>
      </c>
      <c r="G64" s="317"/>
      <c r="H64" s="316"/>
      <c r="I64" s="317"/>
      <c r="J64" s="320"/>
      <c r="K64" s="322" t="s">
        <v>224</v>
      </c>
      <c r="L64" s="322"/>
      <c r="M64" s="323" t="s">
        <v>371</v>
      </c>
      <c r="N64" s="324"/>
      <c r="O64" s="325"/>
      <c r="P64" s="326" t="s">
        <v>225</v>
      </c>
      <c r="Q64" s="327"/>
      <c r="R64" s="327"/>
      <c r="S64" s="327"/>
      <c r="T64" s="328"/>
      <c r="U64" s="326" t="s">
        <v>226</v>
      </c>
      <c r="V64" s="327"/>
      <c r="W64" s="327"/>
      <c r="X64" s="328"/>
    </row>
    <row r="65" spans="2:24" ht="17.25" customHeight="1" x14ac:dyDescent="0.15">
      <c r="B65" s="87"/>
      <c r="E65" s="88"/>
      <c r="F65" s="318"/>
      <c r="G65" s="319"/>
      <c r="H65" s="318"/>
      <c r="I65" s="319"/>
      <c r="J65" s="321"/>
      <c r="K65" s="322" t="s">
        <v>227</v>
      </c>
      <c r="L65" s="322"/>
      <c r="M65" s="309"/>
      <c r="N65" s="309"/>
      <c r="O65" s="309"/>
      <c r="P65" s="313"/>
      <c r="Q65" s="314"/>
      <c r="R65" s="314"/>
      <c r="S65" s="314"/>
      <c r="T65" s="315"/>
      <c r="U65" s="313"/>
      <c r="V65" s="314"/>
      <c r="W65" s="314"/>
      <c r="X65" s="315"/>
    </row>
    <row r="66" spans="2:24" ht="17.25" customHeight="1" x14ac:dyDescent="0.15">
      <c r="B66" s="87"/>
      <c r="E66" s="88"/>
      <c r="F66" s="87"/>
      <c r="J66" s="88"/>
      <c r="K66" s="87"/>
      <c r="O66" s="88"/>
      <c r="P66" s="310" t="s">
        <v>228</v>
      </c>
      <c r="Q66" s="311"/>
      <c r="R66" s="311"/>
      <c r="S66" s="311"/>
      <c r="T66" s="312"/>
      <c r="U66" s="313" t="s">
        <v>229</v>
      </c>
      <c r="V66" s="314"/>
      <c r="W66" s="314"/>
      <c r="X66" s="315"/>
    </row>
    <row r="67" spans="2:24" ht="17.25" customHeight="1" x14ac:dyDescent="0.15">
      <c r="B67" s="87"/>
      <c r="E67" s="88"/>
      <c r="F67" s="87"/>
      <c r="J67" s="88"/>
      <c r="K67" s="87"/>
      <c r="O67" s="88"/>
      <c r="P67" s="310"/>
      <c r="Q67" s="311"/>
      <c r="R67" s="311"/>
      <c r="S67" s="311"/>
      <c r="T67" s="312"/>
      <c r="U67" s="313"/>
      <c r="V67" s="314"/>
      <c r="W67" s="314"/>
      <c r="X67" s="315"/>
    </row>
    <row r="68" spans="2:24" ht="17.25" customHeight="1" x14ac:dyDescent="0.15">
      <c r="B68" s="87"/>
      <c r="E68" s="88"/>
      <c r="F68" s="87"/>
      <c r="J68" s="88"/>
      <c r="K68" s="87"/>
      <c r="O68" s="88"/>
      <c r="P68" s="313" t="s">
        <v>230</v>
      </c>
      <c r="Q68" s="314"/>
      <c r="R68" s="314"/>
      <c r="S68" s="314"/>
      <c r="T68" s="315"/>
      <c r="U68" s="313" t="s">
        <v>231</v>
      </c>
      <c r="V68" s="314"/>
      <c r="W68" s="314"/>
      <c r="X68" s="315"/>
    </row>
    <row r="69" spans="2:24" ht="17.25" customHeight="1" x14ac:dyDescent="0.15">
      <c r="B69" s="87"/>
      <c r="E69" s="88"/>
      <c r="F69" s="87"/>
      <c r="J69" s="88"/>
      <c r="K69" s="87"/>
      <c r="O69" s="88"/>
      <c r="P69" s="313"/>
      <c r="Q69" s="314"/>
      <c r="R69" s="314"/>
      <c r="S69" s="314"/>
      <c r="T69" s="315"/>
      <c r="U69" s="313"/>
      <c r="V69" s="314"/>
      <c r="W69" s="314"/>
      <c r="X69" s="315"/>
    </row>
    <row r="70" spans="2:24" ht="17.25" customHeight="1" x14ac:dyDescent="0.15">
      <c r="B70" s="87"/>
      <c r="E70" s="88"/>
      <c r="F70" s="87"/>
      <c r="J70" s="88"/>
      <c r="K70" s="87"/>
      <c r="O70" s="88"/>
      <c r="P70" s="87"/>
      <c r="T70" s="88"/>
      <c r="U70" s="87"/>
      <c r="X70" s="88"/>
    </row>
    <row r="71" spans="2:24" ht="17.25" customHeight="1" x14ac:dyDescent="0.15">
      <c r="B71" s="89"/>
      <c r="C71" s="90"/>
      <c r="D71" s="90"/>
      <c r="E71" s="91"/>
      <c r="F71" s="89"/>
      <c r="G71" s="90"/>
      <c r="H71" s="90"/>
      <c r="I71" s="90"/>
      <c r="J71" s="91"/>
      <c r="K71" s="89"/>
      <c r="L71" s="90"/>
      <c r="M71" s="90"/>
      <c r="N71" s="90"/>
      <c r="O71" s="91"/>
      <c r="P71" s="89"/>
      <c r="Q71" s="90"/>
      <c r="R71" s="90"/>
      <c r="S71" s="90"/>
      <c r="T71" s="91"/>
      <c r="U71" s="89"/>
      <c r="V71" s="90"/>
      <c r="W71" s="90"/>
      <c r="X71" s="91"/>
    </row>
  </sheetData>
  <mergeCells count="120">
    <mergeCell ref="B2:X2"/>
    <mergeCell ref="C3:I3"/>
    <mergeCell ref="J3:K3"/>
    <mergeCell ref="L3:Q3"/>
    <mergeCell ref="R3:S3"/>
    <mergeCell ref="T3:X3"/>
    <mergeCell ref="T5:X5"/>
    <mergeCell ref="C6:H6"/>
    <mergeCell ref="J6:K6"/>
    <mergeCell ref="L6:Q6"/>
    <mergeCell ref="R6:S6"/>
    <mergeCell ref="T6:X6"/>
    <mergeCell ref="C4:I4"/>
    <mergeCell ref="J4:K4"/>
    <mergeCell ref="L4:Q4"/>
    <mergeCell ref="R4:S4"/>
    <mergeCell ref="T4:X4"/>
    <mergeCell ref="C5:D5"/>
    <mergeCell ref="F5:H5"/>
    <mergeCell ref="J5:K5"/>
    <mergeCell ref="L5:Q5"/>
    <mergeCell ref="R5:S5"/>
    <mergeCell ref="B27:E27"/>
    <mergeCell ref="F27:J27"/>
    <mergeCell ref="K27:O27"/>
    <mergeCell ref="P27:T27"/>
    <mergeCell ref="U27:X27"/>
    <mergeCell ref="H7:H8"/>
    <mergeCell ref="I7:I8"/>
    <mergeCell ref="J7:J8"/>
    <mergeCell ref="K7:K8"/>
    <mergeCell ref="L7:O7"/>
    <mergeCell ref="P7:S7"/>
    <mergeCell ref="B7:B8"/>
    <mergeCell ref="C7:C8"/>
    <mergeCell ref="D7:D8"/>
    <mergeCell ref="E7:E8"/>
    <mergeCell ref="F7:F8"/>
    <mergeCell ref="G7:G8"/>
    <mergeCell ref="F28:G29"/>
    <mergeCell ref="H28:J29"/>
    <mergeCell ref="K28:L28"/>
    <mergeCell ref="M28:O28"/>
    <mergeCell ref="P28:T29"/>
    <mergeCell ref="U28:X29"/>
    <mergeCell ref="K29:L29"/>
    <mergeCell ref="M29:O29"/>
    <mergeCell ref="T7:T8"/>
    <mergeCell ref="U7:U8"/>
    <mergeCell ref="V7:V8"/>
    <mergeCell ref="W7:W8"/>
    <mergeCell ref="X7:X8"/>
    <mergeCell ref="P30:T31"/>
    <mergeCell ref="U30:X31"/>
    <mergeCell ref="P32:T33"/>
    <mergeCell ref="U32:X33"/>
    <mergeCell ref="B38:X38"/>
    <mergeCell ref="C39:I39"/>
    <mergeCell ref="J39:K39"/>
    <mergeCell ref="L39:Q39"/>
    <mergeCell ref="R39:S39"/>
    <mergeCell ref="T39:X39"/>
    <mergeCell ref="T41:X41"/>
    <mergeCell ref="C42:H42"/>
    <mergeCell ref="J42:K42"/>
    <mergeCell ref="L42:Q42"/>
    <mergeCell ref="R42:S42"/>
    <mergeCell ref="T42:X42"/>
    <mergeCell ref="C40:I40"/>
    <mergeCell ref="J40:K40"/>
    <mergeCell ref="L40:Q40"/>
    <mergeCell ref="R40:S40"/>
    <mergeCell ref="T40:X40"/>
    <mergeCell ref="C41:D41"/>
    <mergeCell ref="F41:H41"/>
    <mergeCell ref="J41:K41"/>
    <mergeCell ref="L41:Q41"/>
    <mergeCell ref="R41:S41"/>
    <mergeCell ref="W43:W44"/>
    <mergeCell ref="X43:X44"/>
    <mergeCell ref="B45:B46"/>
    <mergeCell ref="C45:C46"/>
    <mergeCell ref="D45:D46"/>
    <mergeCell ref="E45:E46"/>
    <mergeCell ref="H43:H44"/>
    <mergeCell ref="I43:I44"/>
    <mergeCell ref="J43:J44"/>
    <mergeCell ref="K43:K44"/>
    <mergeCell ref="L43:O43"/>
    <mergeCell ref="P43:S43"/>
    <mergeCell ref="B43:B44"/>
    <mergeCell ref="C43:C44"/>
    <mergeCell ref="D43:D44"/>
    <mergeCell ref="E43:E44"/>
    <mergeCell ref="F43:F44"/>
    <mergeCell ref="G43:G44"/>
    <mergeCell ref="B47:B54"/>
    <mergeCell ref="C47:C54"/>
    <mergeCell ref="D47:D54"/>
    <mergeCell ref="E47:E54"/>
    <mergeCell ref="B63:E63"/>
    <mergeCell ref="F63:J63"/>
    <mergeCell ref="T43:T44"/>
    <mergeCell ref="U43:U44"/>
    <mergeCell ref="V43:V44"/>
    <mergeCell ref="M65:O65"/>
    <mergeCell ref="P66:T67"/>
    <mergeCell ref="U66:X67"/>
    <mergeCell ref="P68:T69"/>
    <mergeCell ref="U68:X69"/>
    <mergeCell ref="K63:O63"/>
    <mergeCell ref="P63:T63"/>
    <mergeCell ref="U63:X63"/>
    <mergeCell ref="F64:G65"/>
    <mergeCell ref="H64:J65"/>
    <mergeCell ref="K64:L64"/>
    <mergeCell ref="M64:O64"/>
    <mergeCell ref="P64:T65"/>
    <mergeCell ref="U64:X65"/>
    <mergeCell ref="K65:L65"/>
  </mergeCells>
  <phoneticPr fontId="3"/>
  <pageMargins left="0.7" right="0.7" top="0.75" bottom="0.75" header="0.3" footer="0.3"/>
  <pageSetup paperSize="9" scale="74" fitToHeight="0" orientation="landscape" r:id="rId1"/>
  <rowBreaks count="1" manualBreakCount="1">
    <brk id="36" max="2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38"/>
  <sheetViews>
    <sheetView view="pageBreakPreview" zoomScale="75" zoomScaleNormal="55" zoomScaleSheetLayoutView="75" workbookViewId="0"/>
  </sheetViews>
  <sheetFormatPr defaultColWidth="9" defaultRowHeight="13.5" x14ac:dyDescent="0.15"/>
  <cols>
    <col min="1" max="1" width="2.75" customWidth="1"/>
    <col min="2" max="2" width="9" style="75"/>
    <col min="3" max="3" width="9.5" style="75" bestFit="1" customWidth="1"/>
    <col min="4" max="4" width="9" style="75"/>
    <col min="5" max="9" width="9.125" style="75" bestFit="1" customWidth="1"/>
    <col min="10" max="11" width="7.75" style="75" customWidth="1"/>
    <col min="12" max="12" width="13.75" style="75" customWidth="1"/>
    <col min="13" max="18" width="7.75" style="75" customWidth="1"/>
  </cols>
  <sheetData>
    <row r="1" spans="1:18" x14ac:dyDescent="0.15">
      <c r="A1" s="211"/>
      <c r="B1" s="212"/>
      <c r="C1" s="212"/>
      <c r="D1" s="212"/>
      <c r="E1" s="212"/>
      <c r="F1" s="212"/>
      <c r="G1" s="212"/>
      <c r="H1" s="212"/>
      <c r="I1" s="212"/>
      <c r="J1" s="212"/>
      <c r="K1" s="212"/>
    </row>
    <row r="2" spans="1:18" ht="29.25" customHeight="1" x14ac:dyDescent="0.15">
      <c r="B2" s="361" t="s">
        <v>164</v>
      </c>
      <c r="C2" s="361"/>
      <c r="D2" s="361"/>
      <c r="E2" s="361"/>
      <c r="F2" s="361"/>
      <c r="G2" s="361"/>
      <c r="H2" s="361"/>
      <c r="I2" s="361"/>
      <c r="J2" s="361"/>
      <c r="K2" s="361"/>
      <c r="L2" s="361"/>
      <c r="M2" s="361"/>
      <c r="N2" s="361"/>
      <c r="O2" s="361"/>
      <c r="P2" s="361"/>
      <c r="Q2" s="361"/>
      <c r="R2" s="361"/>
    </row>
    <row r="3" spans="1:18" ht="29.25" customHeight="1" x14ac:dyDescent="0.15">
      <c r="B3" s="350" t="s">
        <v>165</v>
      </c>
      <c r="C3" s="350"/>
      <c r="D3" s="350" t="str">
        <f>基礎データ入力!C2</f>
        <v>○○高等学校改築工事</v>
      </c>
      <c r="E3" s="350"/>
      <c r="F3" s="350"/>
      <c r="G3" s="350"/>
      <c r="H3" s="350"/>
      <c r="I3" s="350"/>
      <c r="J3" s="338" t="s">
        <v>166</v>
      </c>
      <c r="K3" s="338"/>
      <c r="L3" s="338"/>
      <c r="M3" s="338"/>
      <c r="N3" s="338"/>
      <c r="O3" s="338"/>
      <c r="P3" s="338"/>
      <c r="Q3" s="338"/>
      <c r="R3" s="338"/>
    </row>
    <row r="4" spans="1:18" ht="29.25" customHeight="1" x14ac:dyDescent="0.15">
      <c r="B4" s="360" t="s">
        <v>383</v>
      </c>
      <c r="C4" s="360"/>
      <c r="D4" s="350" t="str">
        <f>基礎データ入力!C9</f>
        <v>代表取締役　●山　△太郎</v>
      </c>
      <c r="E4" s="350"/>
      <c r="F4" s="350"/>
      <c r="G4" s="350"/>
      <c r="H4" s="350"/>
      <c r="I4" s="350"/>
      <c r="J4" s="338" t="s">
        <v>167</v>
      </c>
      <c r="K4" s="338"/>
      <c r="L4" s="338"/>
      <c r="M4" s="338"/>
      <c r="N4" s="338"/>
      <c r="O4" s="338"/>
      <c r="P4" s="338"/>
      <c r="Q4" s="338"/>
      <c r="R4" s="338"/>
    </row>
    <row r="5" spans="1:18" ht="29.25" customHeight="1" x14ac:dyDescent="0.15">
      <c r="B5" s="350" t="s">
        <v>6</v>
      </c>
      <c r="C5" s="350"/>
      <c r="D5" s="351">
        <f>基礎データ入力!C4</f>
        <v>44114</v>
      </c>
      <c r="E5" s="352"/>
      <c r="F5" s="68" t="s">
        <v>61</v>
      </c>
      <c r="G5" s="352">
        <f>基礎データ入力!C5</f>
        <v>44542</v>
      </c>
      <c r="H5" s="352"/>
      <c r="I5" s="69"/>
      <c r="J5" s="338" t="s">
        <v>168</v>
      </c>
      <c r="K5" s="338"/>
      <c r="L5" s="338"/>
      <c r="M5" s="338"/>
      <c r="N5" s="338"/>
      <c r="O5" s="338"/>
      <c r="P5" s="338"/>
      <c r="Q5" s="338"/>
      <c r="R5" s="338"/>
    </row>
    <row r="6" spans="1:18" ht="29.25" customHeight="1" x14ac:dyDescent="0.15">
      <c r="B6" s="339" t="s">
        <v>22</v>
      </c>
      <c r="C6" s="339"/>
      <c r="D6" s="350" t="str">
        <f>基礎データ入力!C12</f>
        <v>北九州市八幡西区●●町△-△</v>
      </c>
      <c r="E6" s="350"/>
      <c r="F6" s="350"/>
      <c r="G6" s="350"/>
      <c r="H6" s="350"/>
      <c r="I6" s="350"/>
      <c r="J6" s="338" t="s">
        <v>169</v>
      </c>
      <c r="K6" s="338"/>
      <c r="L6" s="338"/>
      <c r="M6" s="338"/>
      <c r="N6" s="338"/>
      <c r="O6" s="338"/>
      <c r="P6" s="338"/>
      <c r="Q6" s="338"/>
      <c r="R6" s="338"/>
    </row>
    <row r="7" spans="1:18" ht="29.25" customHeight="1" x14ac:dyDescent="0.15">
      <c r="B7" s="338" t="s">
        <v>170</v>
      </c>
      <c r="C7" s="338" t="s">
        <v>171</v>
      </c>
      <c r="D7" s="338" t="s">
        <v>172</v>
      </c>
      <c r="E7" s="338" t="s">
        <v>173</v>
      </c>
      <c r="F7" s="338" t="s">
        <v>174</v>
      </c>
      <c r="G7" s="338" t="s">
        <v>175</v>
      </c>
      <c r="H7" s="338" t="s">
        <v>176</v>
      </c>
      <c r="I7" s="338" t="s">
        <v>177</v>
      </c>
      <c r="J7" s="338" t="s">
        <v>178</v>
      </c>
      <c r="K7" s="338"/>
      <c r="L7" s="338"/>
      <c r="M7" s="338"/>
      <c r="N7" s="338" t="s">
        <v>179</v>
      </c>
      <c r="O7" s="338" t="s">
        <v>180</v>
      </c>
      <c r="P7" s="338" t="s">
        <v>181</v>
      </c>
      <c r="Q7" s="338" t="s">
        <v>182</v>
      </c>
      <c r="R7" s="338" t="s">
        <v>183</v>
      </c>
    </row>
    <row r="8" spans="1:18" ht="45" customHeight="1" x14ac:dyDescent="0.15">
      <c r="B8" s="338"/>
      <c r="C8" s="338"/>
      <c r="D8" s="338"/>
      <c r="E8" s="338"/>
      <c r="F8" s="338"/>
      <c r="G8" s="338"/>
      <c r="H8" s="338"/>
      <c r="I8" s="338"/>
      <c r="J8" s="70" t="s">
        <v>184</v>
      </c>
      <c r="K8" s="70" t="s">
        <v>185</v>
      </c>
      <c r="L8" s="70" t="s">
        <v>186</v>
      </c>
      <c r="M8" s="70" t="s">
        <v>187</v>
      </c>
      <c r="N8" s="338"/>
      <c r="O8" s="338"/>
      <c r="P8" s="338"/>
      <c r="Q8" s="338"/>
      <c r="R8" s="338"/>
    </row>
    <row r="9" spans="1:18" ht="29.25" customHeight="1" x14ac:dyDescent="0.15">
      <c r="B9" s="71"/>
      <c r="C9" s="71"/>
      <c r="D9" s="71"/>
      <c r="E9" s="71"/>
      <c r="F9" s="71"/>
      <c r="G9" s="71"/>
      <c r="H9" s="71"/>
      <c r="I9" s="71"/>
      <c r="J9" s="71"/>
      <c r="K9" s="71"/>
      <c r="L9" s="71"/>
      <c r="M9" s="71"/>
      <c r="N9" s="71"/>
      <c r="O9" s="71"/>
      <c r="P9" s="71"/>
      <c r="Q9" s="71"/>
      <c r="R9" s="71"/>
    </row>
    <row r="10" spans="1:18" ht="17.25" customHeight="1" x14ac:dyDescent="0.15">
      <c r="B10" s="72"/>
      <c r="C10" s="73"/>
      <c r="D10" s="73"/>
      <c r="E10" s="73"/>
      <c r="F10" s="73"/>
      <c r="G10" s="73"/>
      <c r="H10" s="73"/>
      <c r="I10" s="74"/>
      <c r="J10" s="72"/>
      <c r="R10" s="76"/>
    </row>
    <row r="11" spans="1:18" ht="17.25" customHeight="1" x14ac:dyDescent="0.15">
      <c r="B11" s="72"/>
      <c r="I11" s="76"/>
      <c r="J11" s="72"/>
      <c r="R11" s="76"/>
    </row>
    <row r="12" spans="1:18" ht="17.25" customHeight="1" x14ac:dyDescent="0.15">
      <c r="B12" s="72"/>
      <c r="I12" s="76"/>
      <c r="J12" s="72"/>
      <c r="R12" s="76"/>
    </row>
    <row r="13" spans="1:18" ht="17.25" customHeight="1" x14ac:dyDescent="0.15">
      <c r="B13" s="72"/>
      <c r="I13" s="76"/>
      <c r="J13" s="72"/>
      <c r="R13" s="76"/>
    </row>
    <row r="14" spans="1:18" ht="17.25" customHeight="1" x14ac:dyDescent="0.15">
      <c r="B14" s="72"/>
      <c r="I14" s="76"/>
      <c r="J14" s="72"/>
      <c r="R14" s="76"/>
    </row>
    <row r="15" spans="1:18" ht="17.25" customHeight="1" x14ac:dyDescent="0.15">
      <c r="B15" s="72"/>
      <c r="I15" s="76"/>
      <c r="J15" s="72"/>
      <c r="R15" s="76"/>
    </row>
    <row r="16" spans="1:18" ht="17.25" customHeight="1" x14ac:dyDescent="0.15">
      <c r="B16" s="72"/>
      <c r="I16" s="76"/>
      <c r="J16" s="72"/>
      <c r="R16" s="76"/>
    </row>
    <row r="17" spans="2:18" ht="17.25" customHeight="1" x14ac:dyDescent="0.15">
      <c r="B17" s="72"/>
      <c r="I17" s="76"/>
      <c r="J17" s="72"/>
      <c r="R17" s="76"/>
    </row>
    <row r="18" spans="2:18" ht="17.25" customHeight="1" x14ac:dyDescent="0.15">
      <c r="B18" s="72"/>
      <c r="I18" s="76"/>
      <c r="J18" s="72"/>
      <c r="R18" s="76"/>
    </row>
    <row r="19" spans="2:18" ht="17.25" customHeight="1" x14ac:dyDescent="0.15">
      <c r="B19" s="72"/>
      <c r="I19" s="76"/>
      <c r="J19" s="72"/>
      <c r="R19" s="76"/>
    </row>
    <row r="20" spans="2:18" ht="17.25" customHeight="1" x14ac:dyDescent="0.15">
      <c r="B20" s="72"/>
      <c r="I20" s="76"/>
      <c r="J20" s="72"/>
      <c r="R20" s="76"/>
    </row>
    <row r="21" spans="2:18" ht="17.25" customHeight="1" x14ac:dyDescent="0.15">
      <c r="B21" s="72"/>
      <c r="I21" s="76"/>
      <c r="J21" s="72"/>
      <c r="R21" s="76"/>
    </row>
    <row r="22" spans="2:18" ht="17.25" customHeight="1" x14ac:dyDescent="0.15">
      <c r="B22" s="72"/>
      <c r="J22" s="72"/>
      <c r="R22" s="76"/>
    </row>
    <row r="23" spans="2:18" ht="17.25" customHeight="1" x14ac:dyDescent="0.15">
      <c r="B23" s="72"/>
      <c r="J23" s="72"/>
      <c r="R23" s="76"/>
    </row>
    <row r="24" spans="2:18" ht="17.25" customHeight="1" x14ac:dyDescent="0.15">
      <c r="B24" s="72"/>
      <c r="J24" s="72"/>
      <c r="R24" s="76"/>
    </row>
    <row r="25" spans="2:18" ht="17.25" customHeight="1" x14ac:dyDescent="0.15">
      <c r="B25" s="72"/>
      <c r="J25" s="72"/>
      <c r="R25" s="76"/>
    </row>
    <row r="26" spans="2:18" ht="17.25" customHeight="1" x14ac:dyDescent="0.15">
      <c r="B26" s="72"/>
      <c r="J26" s="72"/>
      <c r="R26" s="76"/>
    </row>
    <row r="27" spans="2:18" ht="17.25" customHeight="1" x14ac:dyDescent="0.15">
      <c r="B27" s="72"/>
      <c r="J27" s="72"/>
      <c r="R27" s="76"/>
    </row>
    <row r="28" spans="2:18" ht="17.25" customHeight="1" x14ac:dyDescent="0.15">
      <c r="B28" s="72"/>
      <c r="J28" s="72"/>
      <c r="R28" s="76"/>
    </row>
    <row r="29" spans="2:18" ht="17.25" customHeight="1" x14ac:dyDescent="0.15">
      <c r="B29" s="77"/>
      <c r="C29" s="78"/>
      <c r="D29" s="78"/>
      <c r="E29" s="78"/>
      <c r="F29" s="78"/>
      <c r="G29" s="78"/>
      <c r="H29" s="78"/>
      <c r="I29" s="78"/>
      <c r="J29" s="77"/>
      <c r="K29" s="78"/>
      <c r="L29" s="78"/>
      <c r="M29" s="78"/>
      <c r="N29" s="78"/>
      <c r="O29" s="78"/>
      <c r="P29" s="78"/>
      <c r="Q29" s="78"/>
      <c r="R29" s="79"/>
    </row>
    <row r="30" spans="2:18" ht="17.25" customHeight="1" x14ac:dyDescent="0.15">
      <c r="B30" s="72"/>
      <c r="J30" s="72"/>
      <c r="R30" s="76"/>
    </row>
    <row r="31" spans="2:18" ht="17.25" customHeight="1" x14ac:dyDescent="0.15">
      <c r="B31" s="72"/>
      <c r="J31" s="72"/>
      <c r="R31" s="76"/>
    </row>
    <row r="32" spans="2:18" ht="17.25" customHeight="1" x14ac:dyDescent="0.15">
      <c r="B32" s="72"/>
      <c r="J32" s="72"/>
      <c r="R32" s="76"/>
    </row>
    <row r="33" spans="2:18" ht="17.25" customHeight="1" x14ac:dyDescent="0.15">
      <c r="B33" s="72"/>
      <c r="J33" s="72"/>
      <c r="R33" s="76"/>
    </row>
    <row r="34" spans="2:18" ht="17.25" customHeight="1" x14ac:dyDescent="0.15">
      <c r="B34" s="72"/>
      <c r="J34" s="72"/>
      <c r="R34" s="76"/>
    </row>
    <row r="35" spans="2:18" ht="17.25" customHeight="1" x14ac:dyDescent="0.15">
      <c r="B35" s="72"/>
      <c r="J35" s="72"/>
      <c r="R35" s="76"/>
    </row>
    <row r="36" spans="2:18" ht="17.25" customHeight="1" x14ac:dyDescent="0.15">
      <c r="B36" s="72"/>
      <c r="J36" s="72"/>
      <c r="R36" s="76"/>
    </row>
    <row r="37" spans="2:18" ht="17.25" customHeight="1" x14ac:dyDescent="0.15">
      <c r="B37" s="72"/>
      <c r="J37" s="72"/>
      <c r="R37" s="76"/>
    </row>
    <row r="38" spans="2:18" ht="17.25" customHeight="1" x14ac:dyDescent="0.15">
      <c r="B38" s="72"/>
      <c r="J38" s="72"/>
      <c r="R38" s="76"/>
    </row>
    <row r="39" spans="2:18" ht="17.25" customHeight="1" x14ac:dyDescent="0.15">
      <c r="B39" s="72"/>
      <c r="J39" s="72"/>
      <c r="R39" s="76"/>
    </row>
    <row r="40" spans="2:18" ht="17.25" customHeight="1" x14ac:dyDescent="0.15">
      <c r="B40" s="72"/>
      <c r="J40" s="72"/>
      <c r="R40" s="76"/>
    </row>
    <row r="41" spans="2:18" ht="17.25" customHeight="1" x14ac:dyDescent="0.15">
      <c r="B41" s="72"/>
      <c r="J41" s="72"/>
      <c r="R41" s="76"/>
    </row>
    <row r="42" spans="2:18" ht="17.25" customHeight="1" x14ac:dyDescent="0.15">
      <c r="B42" s="72"/>
      <c r="J42" s="72"/>
      <c r="R42" s="76"/>
    </row>
    <row r="43" spans="2:18" ht="17.25" customHeight="1" x14ac:dyDescent="0.15">
      <c r="B43" s="72"/>
      <c r="J43" s="72"/>
      <c r="R43" s="76"/>
    </row>
    <row r="44" spans="2:18" ht="17.25" customHeight="1" x14ac:dyDescent="0.15">
      <c r="B44" s="72"/>
      <c r="J44" s="72"/>
      <c r="R44" s="76"/>
    </row>
    <row r="45" spans="2:18" ht="17.25" customHeight="1" x14ac:dyDescent="0.15">
      <c r="B45" s="72"/>
      <c r="J45" s="72"/>
      <c r="R45" s="76"/>
    </row>
    <row r="46" spans="2:18" ht="17.25" customHeight="1" x14ac:dyDescent="0.15">
      <c r="B46" s="72"/>
      <c r="J46" s="72"/>
      <c r="R46" s="76"/>
    </row>
    <row r="47" spans="2:18" ht="17.25" customHeight="1" x14ac:dyDescent="0.15">
      <c r="B47" s="72"/>
      <c r="J47" s="72"/>
      <c r="R47" s="76"/>
    </row>
    <row r="48" spans="2:18" ht="17.25" customHeight="1" x14ac:dyDescent="0.15">
      <c r="B48" s="72"/>
      <c r="J48" s="72"/>
      <c r="R48" s="76"/>
    </row>
    <row r="49" spans="2:18" ht="17.25" customHeight="1" x14ac:dyDescent="0.15">
      <c r="B49" s="77"/>
      <c r="C49" s="78"/>
      <c r="D49" s="78"/>
      <c r="E49" s="78"/>
      <c r="F49" s="78"/>
      <c r="G49" s="78"/>
      <c r="H49" s="78"/>
      <c r="I49" s="78"/>
      <c r="J49" s="77"/>
      <c r="K49" s="78"/>
      <c r="L49" s="78"/>
      <c r="M49" s="78"/>
      <c r="N49" s="78"/>
      <c r="O49" s="78"/>
      <c r="P49" s="78"/>
      <c r="Q49" s="78"/>
      <c r="R49" s="79"/>
    </row>
    <row r="50" spans="2:18" ht="17.25" customHeight="1" x14ac:dyDescent="0.15">
      <c r="B50" s="72"/>
      <c r="J50" s="72"/>
      <c r="R50" s="76"/>
    </row>
    <row r="51" spans="2:18" ht="17.25" customHeight="1" x14ac:dyDescent="0.15">
      <c r="B51" s="72"/>
      <c r="J51" s="72"/>
      <c r="R51" s="76"/>
    </row>
    <row r="52" spans="2:18" ht="17.25" customHeight="1" x14ac:dyDescent="0.15">
      <c r="B52" s="72"/>
      <c r="J52" s="72"/>
      <c r="R52" s="76"/>
    </row>
    <row r="53" spans="2:18" ht="17.25" customHeight="1" x14ac:dyDescent="0.15">
      <c r="B53" s="72"/>
      <c r="J53" s="72"/>
      <c r="R53" s="76"/>
    </row>
    <row r="54" spans="2:18" ht="17.25" customHeight="1" x14ac:dyDescent="0.15">
      <c r="B54" s="72"/>
      <c r="J54" s="72"/>
      <c r="R54" s="76"/>
    </row>
    <row r="55" spans="2:18" ht="17.25" customHeight="1" x14ac:dyDescent="0.15">
      <c r="B55" s="72"/>
      <c r="J55" s="72"/>
      <c r="R55" s="76"/>
    </row>
    <row r="56" spans="2:18" ht="17.25" customHeight="1" x14ac:dyDescent="0.15">
      <c r="B56" s="72"/>
      <c r="J56" s="72"/>
      <c r="R56" s="76"/>
    </row>
    <row r="57" spans="2:18" ht="17.25" customHeight="1" x14ac:dyDescent="0.15">
      <c r="B57" s="72"/>
      <c r="J57" s="72"/>
      <c r="R57" s="76"/>
    </row>
    <row r="58" spans="2:18" ht="17.25" customHeight="1" x14ac:dyDescent="0.15">
      <c r="B58" s="72"/>
      <c r="J58" s="72"/>
      <c r="R58" s="76"/>
    </row>
    <row r="59" spans="2:18" ht="17.25" customHeight="1" x14ac:dyDescent="0.15">
      <c r="B59" s="72"/>
      <c r="J59" s="72"/>
      <c r="R59" s="76"/>
    </row>
    <row r="60" spans="2:18" ht="17.25" customHeight="1" x14ac:dyDescent="0.15">
      <c r="B60" s="72"/>
      <c r="J60" s="72"/>
      <c r="R60" s="76"/>
    </row>
    <row r="61" spans="2:18" ht="17.25" customHeight="1" x14ac:dyDescent="0.15">
      <c r="B61" s="72"/>
      <c r="J61" s="72"/>
      <c r="R61" s="76"/>
    </row>
    <row r="62" spans="2:18" ht="17.25" customHeight="1" x14ac:dyDescent="0.15">
      <c r="B62" s="72"/>
      <c r="J62" s="72"/>
      <c r="R62" s="76"/>
    </row>
    <row r="63" spans="2:18" ht="17.25" customHeight="1" x14ac:dyDescent="0.15">
      <c r="B63" s="72"/>
      <c r="J63" s="72"/>
      <c r="R63" s="76"/>
    </row>
    <row r="64" spans="2:18" ht="17.25" customHeight="1" x14ac:dyDescent="0.15">
      <c r="B64" s="72"/>
      <c r="J64" s="72"/>
      <c r="R64" s="76"/>
    </row>
    <row r="65" spans="2:18" ht="17.25" customHeight="1" x14ac:dyDescent="0.15">
      <c r="B65" s="72"/>
      <c r="J65" s="72"/>
      <c r="R65" s="76"/>
    </row>
    <row r="66" spans="2:18" ht="17.25" customHeight="1" x14ac:dyDescent="0.15">
      <c r="B66" s="72"/>
      <c r="J66" s="72"/>
      <c r="R66" s="76"/>
    </row>
    <row r="67" spans="2:18" ht="17.25" customHeight="1" x14ac:dyDescent="0.15">
      <c r="B67" s="72"/>
      <c r="J67" s="72"/>
      <c r="R67" s="76"/>
    </row>
    <row r="68" spans="2:18" ht="17.25" customHeight="1" x14ac:dyDescent="0.15">
      <c r="B68" s="72"/>
      <c r="J68" s="72"/>
      <c r="R68" s="76"/>
    </row>
    <row r="69" spans="2:18" ht="17.25" customHeight="1" x14ac:dyDescent="0.15">
      <c r="B69" s="77"/>
      <c r="C69" s="78"/>
      <c r="D69" s="78"/>
      <c r="E69" s="78"/>
      <c r="F69" s="78"/>
      <c r="G69" s="78"/>
      <c r="H69" s="78"/>
      <c r="I69" s="78"/>
      <c r="J69" s="77"/>
      <c r="K69" s="78"/>
      <c r="L69" s="78"/>
      <c r="M69" s="78"/>
      <c r="N69" s="78"/>
      <c r="O69" s="78"/>
      <c r="P69" s="78"/>
      <c r="Q69" s="78"/>
      <c r="R69" s="79"/>
    </row>
    <row r="71" spans="2:18" ht="29.25" customHeight="1" x14ac:dyDescent="0.15">
      <c r="B71" s="361" t="s">
        <v>188</v>
      </c>
      <c r="C71" s="361"/>
      <c r="D71" s="361"/>
      <c r="E71" s="361"/>
      <c r="F71" s="361"/>
      <c r="G71" s="361"/>
      <c r="H71" s="361"/>
      <c r="I71" s="361"/>
      <c r="J71" s="361"/>
      <c r="K71" s="361"/>
      <c r="L71" s="361"/>
      <c r="M71" s="361"/>
      <c r="N71" s="361"/>
      <c r="O71" s="361"/>
      <c r="P71" s="361"/>
      <c r="Q71" s="361"/>
      <c r="R71" s="361"/>
    </row>
    <row r="72" spans="2:18" ht="29.25" customHeight="1" x14ac:dyDescent="0.15">
      <c r="B72" s="350" t="s">
        <v>165</v>
      </c>
      <c r="C72" s="350"/>
      <c r="D72" s="362" t="str">
        <f>D3</f>
        <v>○○高等学校改築工事</v>
      </c>
      <c r="E72" s="363"/>
      <c r="F72" s="363"/>
      <c r="G72" s="363"/>
      <c r="H72" s="363"/>
      <c r="I72" s="364"/>
      <c r="J72" s="338" t="s">
        <v>166</v>
      </c>
      <c r="K72" s="338"/>
      <c r="L72" s="338"/>
      <c r="M72" s="338"/>
      <c r="N72" s="338"/>
      <c r="O72" s="338"/>
      <c r="P72" s="338"/>
      <c r="Q72" s="338"/>
      <c r="R72" s="338"/>
    </row>
    <row r="73" spans="2:18" ht="29.25" customHeight="1" x14ac:dyDescent="0.15">
      <c r="B73" s="360" t="s">
        <v>383</v>
      </c>
      <c r="C73" s="360"/>
      <c r="D73" s="350" t="str">
        <f>D4</f>
        <v>代表取締役　●山　△太郎</v>
      </c>
      <c r="E73" s="350"/>
      <c r="F73" s="350"/>
      <c r="G73" s="350"/>
      <c r="H73" s="350"/>
      <c r="I73" s="350"/>
      <c r="J73" s="338" t="s">
        <v>167</v>
      </c>
      <c r="K73" s="338"/>
      <c r="L73" s="338"/>
      <c r="M73" s="338"/>
      <c r="N73" s="338"/>
      <c r="O73" s="338"/>
      <c r="P73" s="338"/>
      <c r="Q73" s="338"/>
      <c r="R73" s="338"/>
    </row>
    <row r="74" spans="2:18" ht="29.25" customHeight="1" x14ac:dyDescent="0.15">
      <c r="B74" s="350" t="s">
        <v>6</v>
      </c>
      <c r="C74" s="350"/>
      <c r="D74" s="351">
        <f>D5</f>
        <v>44114</v>
      </c>
      <c r="E74" s="352"/>
      <c r="F74" s="68" t="s">
        <v>61</v>
      </c>
      <c r="G74" s="352">
        <f>G5</f>
        <v>44542</v>
      </c>
      <c r="H74" s="352"/>
      <c r="I74" s="69"/>
      <c r="J74" s="338" t="s">
        <v>168</v>
      </c>
      <c r="K74" s="338"/>
      <c r="L74" s="338"/>
      <c r="M74" s="338"/>
      <c r="N74" s="338"/>
      <c r="O74" s="338"/>
      <c r="P74" s="338"/>
      <c r="Q74" s="338"/>
      <c r="R74" s="338"/>
    </row>
    <row r="75" spans="2:18" ht="29.25" customHeight="1" x14ac:dyDescent="0.15">
      <c r="B75" s="339" t="s">
        <v>22</v>
      </c>
      <c r="C75" s="339"/>
      <c r="D75" s="350" t="str">
        <f>D6</f>
        <v>北九州市八幡西区●●町△-△</v>
      </c>
      <c r="E75" s="350"/>
      <c r="F75" s="350"/>
      <c r="G75" s="350"/>
      <c r="H75" s="350"/>
      <c r="I75" s="350"/>
      <c r="J75" s="338" t="s">
        <v>189</v>
      </c>
      <c r="K75" s="338"/>
      <c r="L75" s="338"/>
      <c r="M75" s="338"/>
      <c r="N75" s="338"/>
      <c r="O75" s="338"/>
      <c r="P75" s="338"/>
      <c r="Q75" s="338"/>
      <c r="R75" s="338"/>
    </row>
    <row r="76" spans="2:18" ht="29.25" customHeight="1" x14ac:dyDescent="0.15">
      <c r="B76" s="338" t="s">
        <v>170</v>
      </c>
      <c r="C76" s="338" t="s">
        <v>171</v>
      </c>
      <c r="D76" s="338" t="s">
        <v>172</v>
      </c>
      <c r="E76" s="338" t="s">
        <v>173</v>
      </c>
      <c r="F76" s="338" t="s">
        <v>174</v>
      </c>
      <c r="G76" s="338" t="s">
        <v>175</v>
      </c>
      <c r="H76" s="338" t="s">
        <v>176</v>
      </c>
      <c r="I76" s="338" t="s">
        <v>177</v>
      </c>
      <c r="J76" s="338" t="s">
        <v>178</v>
      </c>
      <c r="K76" s="338"/>
      <c r="L76" s="338"/>
      <c r="M76" s="338"/>
      <c r="N76" s="338" t="s">
        <v>179</v>
      </c>
      <c r="O76" s="338" t="s">
        <v>180</v>
      </c>
      <c r="P76" s="338" t="s">
        <v>181</v>
      </c>
      <c r="Q76" s="338" t="s">
        <v>182</v>
      </c>
      <c r="R76" s="338" t="s">
        <v>183</v>
      </c>
    </row>
    <row r="77" spans="2:18" ht="45" customHeight="1" x14ac:dyDescent="0.15">
      <c r="B77" s="338"/>
      <c r="C77" s="338"/>
      <c r="D77" s="338"/>
      <c r="E77" s="338"/>
      <c r="F77" s="338"/>
      <c r="G77" s="338"/>
      <c r="H77" s="338"/>
      <c r="I77" s="338"/>
      <c r="J77" s="70" t="s">
        <v>184</v>
      </c>
      <c r="K77" s="70" t="s">
        <v>185</v>
      </c>
      <c r="L77" s="70" t="s">
        <v>186</v>
      </c>
      <c r="M77" s="70" t="s">
        <v>187</v>
      </c>
      <c r="N77" s="338"/>
      <c r="O77" s="338"/>
      <c r="P77" s="338"/>
      <c r="Q77" s="338"/>
      <c r="R77" s="338"/>
    </row>
    <row r="78" spans="2:18" ht="29.25" customHeight="1" x14ac:dyDescent="0.15">
      <c r="B78" s="71" t="s">
        <v>190</v>
      </c>
      <c r="C78" s="80">
        <v>44413</v>
      </c>
      <c r="D78" s="71" t="s">
        <v>191</v>
      </c>
      <c r="E78" s="71">
        <v>200</v>
      </c>
      <c r="F78" s="71">
        <v>1</v>
      </c>
      <c r="G78" s="81">
        <v>0.41666666666666669</v>
      </c>
      <c r="H78" s="71">
        <v>1</v>
      </c>
      <c r="I78" s="71">
        <v>4.5</v>
      </c>
      <c r="J78" s="71">
        <v>185</v>
      </c>
      <c r="K78" s="71">
        <v>190</v>
      </c>
      <c r="L78" s="82" t="s">
        <v>192</v>
      </c>
      <c r="M78" s="70" t="s">
        <v>193</v>
      </c>
      <c r="N78" s="83">
        <v>19</v>
      </c>
      <c r="O78" s="84" t="s">
        <v>194</v>
      </c>
      <c r="P78" s="71">
        <v>27</v>
      </c>
      <c r="Q78" s="71">
        <v>27</v>
      </c>
      <c r="R78" s="70" t="s">
        <v>195</v>
      </c>
    </row>
    <row r="79" spans="2:18" ht="17.25" customHeight="1" x14ac:dyDescent="0.15">
      <c r="B79" s="72"/>
      <c r="C79" s="358" t="s">
        <v>196</v>
      </c>
      <c r="D79" s="358"/>
      <c r="E79" s="358"/>
      <c r="F79" s="358"/>
      <c r="G79" s="358"/>
      <c r="H79" s="358"/>
      <c r="I79" s="359"/>
      <c r="J79" s="72"/>
      <c r="R79" s="76"/>
    </row>
    <row r="80" spans="2:18" ht="17.25" customHeight="1" x14ac:dyDescent="0.15">
      <c r="B80" s="72"/>
      <c r="C80" s="311"/>
      <c r="D80" s="311"/>
      <c r="E80" s="311"/>
      <c r="F80" s="311"/>
      <c r="G80" s="311"/>
      <c r="H80" s="311"/>
      <c r="I80" s="312"/>
      <c r="J80" s="72"/>
      <c r="R80" s="76"/>
    </row>
    <row r="81" spans="2:18" ht="17.25" customHeight="1" x14ac:dyDescent="0.15">
      <c r="B81" s="72"/>
      <c r="C81" s="311"/>
      <c r="D81" s="311"/>
      <c r="E81" s="311"/>
      <c r="F81" s="311"/>
      <c r="G81" s="311"/>
      <c r="H81" s="311"/>
      <c r="I81" s="312"/>
      <c r="J81" s="72"/>
      <c r="R81" s="76"/>
    </row>
    <row r="82" spans="2:18" ht="17.25" customHeight="1" x14ac:dyDescent="0.15">
      <c r="B82" s="72"/>
      <c r="C82" s="311"/>
      <c r="D82" s="311"/>
      <c r="E82" s="311"/>
      <c r="F82" s="311"/>
      <c r="G82" s="311"/>
      <c r="H82" s="311"/>
      <c r="I82" s="312"/>
      <c r="J82" s="72"/>
      <c r="R82" s="76"/>
    </row>
    <row r="83" spans="2:18" ht="17.25" customHeight="1" x14ac:dyDescent="0.15">
      <c r="B83" s="72"/>
      <c r="C83" s="311"/>
      <c r="D83" s="311"/>
      <c r="E83" s="311"/>
      <c r="F83" s="311"/>
      <c r="G83" s="311"/>
      <c r="H83" s="311"/>
      <c r="I83" s="312"/>
      <c r="J83" s="72"/>
      <c r="R83" s="76"/>
    </row>
    <row r="84" spans="2:18" ht="17.25" customHeight="1" x14ac:dyDescent="0.15">
      <c r="B84" s="72"/>
      <c r="C84" s="311"/>
      <c r="D84" s="311"/>
      <c r="E84" s="311"/>
      <c r="F84" s="311"/>
      <c r="G84" s="311"/>
      <c r="H84" s="311"/>
      <c r="I84" s="312"/>
      <c r="J84" s="72"/>
      <c r="R84" s="76"/>
    </row>
    <row r="85" spans="2:18" ht="17.25" customHeight="1" x14ac:dyDescent="0.15">
      <c r="B85" s="72"/>
      <c r="C85" s="311"/>
      <c r="D85" s="311"/>
      <c r="E85" s="311"/>
      <c r="F85" s="311"/>
      <c r="G85" s="311"/>
      <c r="H85" s="311"/>
      <c r="I85" s="312"/>
      <c r="J85" s="72"/>
      <c r="R85" s="76"/>
    </row>
    <row r="86" spans="2:18" ht="17.25" customHeight="1" x14ac:dyDescent="0.15">
      <c r="B86" s="72"/>
      <c r="C86" s="311"/>
      <c r="D86" s="311"/>
      <c r="E86" s="311"/>
      <c r="F86" s="311"/>
      <c r="G86" s="311"/>
      <c r="H86" s="311"/>
      <c r="I86" s="312"/>
      <c r="J86" s="72"/>
      <c r="R86" s="76"/>
    </row>
    <row r="87" spans="2:18" ht="17.25" customHeight="1" x14ac:dyDescent="0.15">
      <c r="B87" s="72"/>
      <c r="C87" s="311"/>
      <c r="D87" s="311"/>
      <c r="E87" s="311"/>
      <c r="F87" s="311"/>
      <c r="G87" s="311"/>
      <c r="H87" s="311"/>
      <c r="I87" s="312"/>
      <c r="J87" s="72"/>
      <c r="R87" s="76"/>
    </row>
    <row r="88" spans="2:18" ht="17.25" customHeight="1" x14ac:dyDescent="0.15">
      <c r="B88" s="72"/>
      <c r="C88" s="311"/>
      <c r="D88" s="311"/>
      <c r="E88" s="311"/>
      <c r="F88" s="311"/>
      <c r="G88" s="311"/>
      <c r="H88" s="311"/>
      <c r="I88" s="312"/>
      <c r="J88" s="72"/>
      <c r="R88" s="76"/>
    </row>
    <row r="89" spans="2:18" ht="17.25" customHeight="1" x14ac:dyDescent="0.15">
      <c r="B89" s="72"/>
      <c r="C89" s="311"/>
      <c r="D89" s="311"/>
      <c r="E89" s="311"/>
      <c r="F89" s="311"/>
      <c r="G89" s="311"/>
      <c r="H89" s="311"/>
      <c r="I89" s="312"/>
      <c r="J89" s="72"/>
      <c r="R89" s="76"/>
    </row>
    <row r="90" spans="2:18" ht="17.25" customHeight="1" x14ac:dyDescent="0.15">
      <c r="B90" s="72"/>
      <c r="C90" s="311"/>
      <c r="D90" s="311"/>
      <c r="E90" s="311"/>
      <c r="F90" s="311"/>
      <c r="G90" s="311"/>
      <c r="H90" s="311"/>
      <c r="I90" s="312"/>
      <c r="J90" s="72"/>
      <c r="R90" s="76"/>
    </row>
    <row r="91" spans="2:18" ht="17.25" customHeight="1" x14ac:dyDescent="0.15">
      <c r="B91" s="72"/>
      <c r="C91" s="311"/>
      <c r="D91" s="311"/>
      <c r="E91" s="311"/>
      <c r="F91" s="311"/>
      <c r="G91" s="311"/>
      <c r="H91" s="311"/>
      <c r="I91" s="312"/>
      <c r="J91" s="72"/>
      <c r="R91" s="76"/>
    </row>
    <row r="92" spans="2:18" ht="17.25" customHeight="1" x14ac:dyDescent="0.15">
      <c r="B92" s="72"/>
      <c r="C92" s="311"/>
      <c r="D92" s="311"/>
      <c r="E92" s="311"/>
      <c r="F92" s="311"/>
      <c r="G92" s="311"/>
      <c r="H92" s="311"/>
      <c r="I92" s="312"/>
      <c r="J92" s="72"/>
      <c r="R92" s="76"/>
    </row>
    <row r="93" spans="2:18" ht="17.25" customHeight="1" x14ac:dyDescent="0.15">
      <c r="B93" s="72"/>
      <c r="C93" s="311"/>
      <c r="D93" s="311"/>
      <c r="E93" s="311"/>
      <c r="F93" s="311"/>
      <c r="G93" s="311"/>
      <c r="H93" s="311"/>
      <c r="I93" s="312"/>
      <c r="J93" s="72"/>
      <c r="R93" s="76"/>
    </row>
    <row r="94" spans="2:18" ht="17.25" customHeight="1" x14ac:dyDescent="0.15">
      <c r="B94" s="72"/>
      <c r="C94" s="311"/>
      <c r="D94" s="311"/>
      <c r="E94" s="311"/>
      <c r="F94" s="311"/>
      <c r="G94" s="311"/>
      <c r="H94" s="311"/>
      <c r="I94" s="312"/>
      <c r="J94" s="72"/>
      <c r="R94" s="76"/>
    </row>
    <row r="95" spans="2:18" ht="17.25" customHeight="1" x14ac:dyDescent="0.15">
      <c r="B95" s="72"/>
      <c r="C95" s="311"/>
      <c r="D95" s="311"/>
      <c r="E95" s="311"/>
      <c r="F95" s="311"/>
      <c r="G95" s="311"/>
      <c r="H95" s="311"/>
      <c r="I95" s="312"/>
      <c r="J95" s="72"/>
      <c r="R95" s="76"/>
    </row>
    <row r="96" spans="2:18" ht="17.25" customHeight="1" x14ac:dyDescent="0.15">
      <c r="B96" s="72"/>
      <c r="C96" s="311"/>
      <c r="D96" s="311"/>
      <c r="E96" s="311"/>
      <c r="F96" s="311"/>
      <c r="G96" s="311"/>
      <c r="H96" s="311"/>
      <c r="I96" s="312"/>
      <c r="J96" s="72"/>
      <c r="R96" s="76"/>
    </row>
    <row r="97" spans="2:18" ht="17.25" customHeight="1" x14ac:dyDescent="0.15">
      <c r="B97" s="72"/>
      <c r="C97" s="311"/>
      <c r="D97" s="311"/>
      <c r="E97" s="311"/>
      <c r="F97" s="311"/>
      <c r="G97" s="311"/>
      <c r="H97" s="311"/>
      <c r="I97" s="312"/>
      <c r="J97" s="72"/>
      <c r="R97" s="76"/>
    </row>
    <row r="98" spans="2:18" ht="17.25" customHeight="1" x14ac:dyDescent="0.15">
      <c r="B98" s="355" t="s">
        <v>197</v>
      </c>
      <c r="C98" s="356"/>
      <c r="D98" s="356"/>
      <c r="E98" s="356"/>
      <c r="F98" s="356"/>
      <c r="G98" s="356"/>
      <c r="H98" s="356"/>
      <c r="I98" s="357"/>
      <c r="J98" s="355" t="s">
        <v>197</v>
      </c>
      <c r="K98" s="356"/>
      <c r="L98" s="356"/>
      <c r="M98" s="356"/>
      <c r="N98" s="356"/>
      <c r="O98" s="356"/>
      <c r="P98" s="356"/>
      <c r="Q98" s="356"/>
      <c r="R98" s="357"/>
    </row>
    <row r="99" spans="2:18" ht="17.25" customHeight="1" x14ac:dyDescent="0.15">
      <c r="B99" s="72"/>
      <c r="J99" s="72"/>
      <c r="R99" s="76"/>
    </row>
    <row r="100" spans="2:18" ht="17.25" customHeight="1" x14ac:dyDescent="0.15">
      <c r="B100" s="72"/>
      <c r="J100" s="72"/>
      <c r="R100" s="76"/>
    </row>
    <row r="101" spans="2:18" ht="17.25" customHeight="1" x14ac:dyDescent="0.15">
      <c r="B101" s="72"/>
      <c r="J101" s="72"/>
      <c r="R101" s="76"/>
    </row>
    <row r="102" spans="2:18" ht="17.25" customHeight="1" x14ac:dyDescent="0.15">
      <c r="B102" s="72"/>
      <c r="J102" s="72"/>
      <c r="R102" s="76"/>
    </row>
    <row r="103" spans="2:18" ht="17.25" customHeight="1" x14ac:dyDescent="0.15">
      <c r="B103" s="72"/>
      <c r="J103" s="72"/>
      <c r="R103" s="76"/>
    </row>
    <row r="104" spans="2:18" ht="17.25" customHeight="1" x14ac:dyDescent="0.15">
      <c r="B104" s="72"/>
      <c r="J104" s="72"/>
      <c r="R104" s="76"/>
    </row>
    <row r="105" spans="2:18" ht="17.25" customHeight="1" x14ac:dyDescent="0.15">
      <c r="B105" s="72"/>
      <c r="J105" s="72"/>
      <c r="R105" s="76"/>
    </row>
    <row r="106" spans="2:18" ht="17.25" customHeight="1" x14ac:dyDescent="0.15">
      <c r="B106" s="72"/>
      <c r="J106" s="72"/>
      <c r="R106" s="76"/>
    </row>
    <row r="107" spans="2:18" ht="17.25" customHeight="1" x14ac:dyDescent="0.15">
      <c r="B107" s="72"/>
      <c r="J107" s="72"/>
      <c r="R107" s="76"/>
    </row>
    <row r="108" spans="2:18" ht="17.25" customHeight="1" x14ac:dyDescent="0.15">
      <c r="B108" s="72"/>
      <c r="J108" s="72"/>
      <c r="R108" s="76"/>
    </row>
    <row r="109" spans="2:18" ht="17.25" customHeight="1" x14ac:dyDescent="0.15">
      <c r="B109" s="72"/>
      <c r="J109" s="72"/>
      <c r="R109" s="76"/>
    </row>
    <row r="110" spans="2:18" ht="17.25" customHeight="1" x14ac:dyDescent="0.15">
      <c r="B110" s="72"/>
      <c r="J110" s="72"/>
      <c r="R110" s="76"/>
    </row>
    <row r="111" spans="2:18" ht="17.25" customHeight="1" x14ac:dyDescent="0.15">
      <c r="B111" s="72"/>
      <c r="J111" s="72"/>
      <c r="R111" s="76"/>
    </row>
    <row r="112" spans="2:18" ht="17.25" customHeight="1" x14ac:dyDescent="0.15">
      <c r="B112" s="72"/>
      <c r="J112" s="72"/>
      <c r="R112" s="76"/>
    </row>
    <row r="113" spans="2:18" ht="17.25" customHeight="1" x14ac:dyDescent="0.15">
      <c r="B113" s="72"/>
      <c r="J113" s="72"/>
      <c r="R113" s="76"/>
    </row>
    <row r="114" spans="2:18" ht="17.25" customHeight="1" x14ac:dyDescent="0.15">
      <c r="B114" s="72"/>
      <c r="J114" s="72"/>
      <c r="R114" s="76"/>
    </row>
    <row r="115" spans="2:18" ht="17.25" customHeight="1" x14ac:dyDescent="0.15">
      <c r="B115" s="72"/>
      <c r="J115" s="72"/>
      <c r="R115" s="76"/>
    </row>
    <row r="116" spans="2:18" ht="17.25" customHeight="1" x14ac:dyDescent="0.15">
      <c r="B116" s="72"/>
      <c r="J116" s="72"/>
      <c r="R116" s="76"/>
    </row>
    <row r="117" spans="2:18" ht="17.25" customHeight="1" x14ac:dyDescent="0.15">
      <c r="B117" s="72"/>
      <c r="J117" s="72"/>
      <c r="R117" s="76"/>
    </row>
    <row r="118" spans="2:18" ht="17.25" customHeight="1" x14ac:dyDescent="0.15">
      <c r="B118" s="355" t="s">
        <v>197</v>
      </c>
      <c r="C118" s="356"/>
      <c r="D118" s="356"/>
      <c r="E118" s="356"/>
      <c r="F118" s="356"/>
      <c r="G118" s="356"/>
      <c r="H118" s="356"/>
      <c r="I118" s="357"/>
      <c r="J118" s="355" t="s">
        <v>197</v>
      </c>
      <c r="K118" s="356"/>
      <c r="L118" s="356"/>
      <c r="M118" s="356"/>
      <c r="N118" s="356"/>
      <c r="O118" s="356"/>
      <c r="P118" s="356"/>
      <c r="Q118" s="356"/>
      <c r="R118" s="357"/>
    </row>
    <row r="119" spans="2:18" ht="17.25" customHeight="1" x14ac:dyDescent="0.15">
      <c r="B119" s="72"/>
      <c r="J119" s="72"/>
      <c r="R119" s="76"/>
    </row>
    <row r="120" spans="2:18" ht="17.25" customHeight="1" x14ac:dyDescent="0.15">
      <c r="B120" s="72"/>
      <c r="J120" s="72"/>
      <c r="R120" s="76"/>
    </row>
    <row r="121" spans="2:18" ht="17.25" customHeight="1" x14ac:dyDescent="0.15">
      <c r="B121" s="72"/>
      <c r="J121" s="72"/>
      <c r="R121" s="76"/>
    </row>
    <row r="122" spans="2:18" ht="17.25" customHeight="1" x14ac:dyDescent="0.15">
      <c r="B122" s="72"/>
      <c r="J122" s="72"/>
      <c r="R122" s="76"/>
    </row>
    <row r="123" spans="2:18" ht="17.25" customHeight="1" x14ac:dyDescent="0.15">
      <c r="B123" s="72"/>
      <c r="J123" s="72"/>
      <c r="R123" s="76"/>
    </row>
    <row r="124" spans="2:18" ht="17.25" customHeight="1" x14ac:dyDescent="0.15">
      <c r="B124" s="72"/>
      <c r="J124" s="72"/>
      <c r="R124" s="76"/>
    </row>
    <row r="125" spans="2:18" ht="17.25" customHeight="1" x14ac:dyDescent="0.15">
      <c r="B125" s="72"/>
      <c r="J125" s="72"/>
      <c r="R125" s="76"/>
    </row>
    <row r="126" spans="2:18" ht="17.25" customHeight="1" x14ac:dyDescent="0.15">
      <c r="B126" s="72"/>
      <c r="J126" s="72"/>
      <c r="R126" s="76"/>
    </row>
    <row r="127" spans="2:18" ht="17.25" customHeight="1" x14ac:dyDescent="0.15">
      <c r="B127" s="72"/>
      <c r="J127" s="72"/>
      <c r="R127" s="76"/>
    </row>
    <row r="128" spans="2:18" ht="17.25" customHeight="1" x14ac:dyDescent="0.15">
      <c r="B128" s="72"/>
      <c r="J128" s="72"/>
      <c r="R128" s="76"/>
    </row>
    <row r="129" spans="2:18" ht="17.25" customHeight="1" x14ac:dyDescent="0.15">
      <c r="B129" s="72"/>
      <c r="J129" s="72"/>
      <c r="R129" s="76"/>
    </row>
    <row r="130" spans="2:18" ht="17.25" customHeight="1" x14ac:dyDescent="0.15">
      <c r="B130" s="72"/>
      <c r="J130" s="72"/>
      <c r="R130" s="76"/>
    </row>
    <row r="131" spans="2:18" ht="17.25" customHeight="1" x14ac:dyDescent="0.15">
      <c r="B131" s="72"/>
      <c r="J131" s="72"/>
      <c r="R131" s="76"/>
    </row>
    <row r="132" spans="2:18" ht="17.25" customHeight="1" x14ac:dyDescent="0.15">
      <c r="B132" s="72"/>
      <c r="J132" s="72"/>
      <c r="R132" s="76"/>
    </row>
    <row r="133" spans="2:18" ht="17.25" customHeight="1" x14ac:dyDescent="0.15">
      <c r="B133" s="72"/>
      <c r="J133" s="72"/>
      <c r="R133" s="76"/>
    </row>
    <row r="134" spans="2:18" ht="17.25" customHeight="1" x14ac:dyDescent="0.15">
      <c r="B134" s="72"/>
      <c r="J134" s="72"/>
      <c r="R134" s="76"/>
    </row>
    <row r="135" spans="2:18" ht="17.25" customHeight="1" x14ac:dyDescent="0.15">
      <c r="B135" s="72"/>
      <c r="J135" s="72"/>
      <c r="R135" s="76"/>
    </row>
    <row r="136" spans="2:18" ht="17.25" customHeight="1" x14ac:dyDescent="0.15">
      <c r="B136" s="72"/>
      <c r="J136" s="72"/>
      <c r="R136" s="76"/>
    </row>
    <row r="137" spans="2:18" ht="17.25" customHeight="1" x14ac:dyDescent="0.15">
      <c r="B137" s="72"/>
      <c r="J137" s="72"/>
      <c r="R137" s="76"/>
    </row>
    <row r="138" spans="2:18" ht="17.25" customHeight="1" x14ac:dyDescent="0.15">
      <c r="B138" s="355" t="s">
        <v>197</v>
      </c>
      <c r="C138" s="356"/>
      <c r="D138" s="356"/>
      <c r="E138" s="356"/>
      <c r="F138" s="356"/>
      <c r="G138" s="356"/>
      <c r="H138" s="356"/>
      <c r="I138" s="357"/>
      <c r="J138" s="355" t="s">
        <v>197</v>
      </c>
      <c r="K138" s="356"/>
      <c r="L138" s="356"/>
      <c r="M138" s="356"/>
      <c r="N138" s="356"/>
      <c r="O138" s="356"/>
      <c r="P138" s="356"/>
      <c r="Q138" s="356"/>
      <c r="R138" s="357"/>
    </row>
  </sheetData>
  <mergeCells count="71">
    <mergeCell ref="B4:C4"/>
    <mergeCell ref="D4:I4"/>
    <mergeCell ref="J4:L4"/>
    <mergeCell ref="M4:R4"/>
    <mergeCell ref="B2:R2"/>
    <mergeCell ref="B3:C3"/>
    <mergeCell ref="D3:I3"/>
    <mergeCell ref="J3:L3"/>
    <mergeCell ref="M3:R3"/>
    <mergeCell ref="J5:L5"/>
    <mergeCell ref="M5:R5"/>
    <mergeCell ref="B6:C6"/>
    <mergeCell ref="D6:I6"/>
    <mergeCell ref="J6:L6"/>
    <mergeCell ref="M6:R6"/>
    <mergeCell ref="E7:E8"/>
    <mergeCell ref="F7:F8"/>
    <mergeCell ref="G7:G8"/>
    <mergeCell ref="B5:C5"/>
    <mergeCell ref="D5:E5"/>
    <mergeCell ref="G5:H5"/>
    <mergeCell ref="Q7:Q8"/>
    <mergeCell ref="R7:R8"/>
    <mergeCell ref="B71:R71"/>
    <mergeCell ref="B72:C72"/>
    <mergeCell ref="D72:I72"/>
    <mergeCell ref="J72:L72"/>
    <mergeCell ref="M72:R72"/>
    <mergeCell ref="H7:H8"/>
    <mergeCell ref="I7:I8"/>
    <mergeCell ref="J7:M7"/>
    <mergeCell ref="N7:N8"/>
    <mergeCell ref="O7:O8"/>
    <mergeCell ref="P7:P8"/>
    <mergeCell ref="B7:B8"/>
    <mergeCell ref="C7:C8"/>
    <mergeCell ref="D7:D8"/>
    <mergeCell ref="B73:C73"/>
    <mergeCell ref="D73:I73"/>
    <mergeCell ref="J73:L73"/>
    <mergeCell ref="M73:R73"/>
    <mergeCell ref="B74:C74"/>
    <mergeCell ref="D74:E74"/>
    <mergeCell ref="G74:H74"/>
    <mergeCell ref="J74:L74"/>
    <mergeCell ref="M74:R74"/>
    <mergeCell ref="B75:C75"/>
    <mergeCell ref="D75:I75"/>
    <mergeCell ref="J75:L75"/>
    <mergeCell ref="M75:R75"/>
    <mergeCell ref="B76:B77"/>
    <mergeCell ref="C76:C77"/>
    <mergeCell ref="D76:D77"/>
    <mergeCell ref="E76:E77"/>
    <mergeCell ref="F76:F77"/>
    <mergeCell ref="G76:G77"/>
    <mergeCell ref="B138:I138"/>
    <mergeCell ref="J138:R138"/>
    <mergeCell ref="Q76:Q77"/>
    <mergeCell ref="R76:R77"/>
    <mergeCell ref="C79:I97"/>
    <mergeCell ref="B98:I98"/>
    <mergeCell ref="J98:R98"/>
    <mergeCell ref="B118:I118"/>
    <mergeCell ref="J118:R118"/>
    <mergeCell ref="H76:H77"/>
    <mergeCell ref="I76:I77"/>
    <mergeCell ref="J76:M76"/>
    <mergeCell ref="N76:N77"/>
    <mergeCell ref="O76:O77"/>
    <mergeCell ref="P76:P77"/>
  </mergeCells>
  <phoneticPr fontId="3"/>
  <pageMargins left="0.7" right="0.7" top="0.75" bottom="0.75" header="0.3" footer="0.3"/>
  <pageSetup paperSize="9" scale="58" orientation="portrait" r:id="rId1"/>
  <rowBreaks count="1" manualBreakCount="1">
    <brk id="70"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5"/>
  <sheetViews>
    <sheetView tabSelected="1" view="pageBreakPreview" zoomScale="75" zoomScaleNormal="75" zoomScaleSheetLayoutView="75" workbookViewId="0"/>
  </sheetViews>
  <sheetFormatPr defaultRowHeight="13.5" x14ac:dyDescent="0.15"/>
  <cols>
    <col min="1" max="1" width="2.625" style="1" customWidth="1"/>
    <col min="2" max="2" width="8.625" style="1" customWidth="1"/>
    <col min="3" max="5" width="5.625" style="1" customWidth="1"/>
    <col min="6" max="7" width="10.625" style="1" customWidth="1"/>
    <col min="8" max="8" width="25.625" style="1" customWidth="1"/>
    <col min="9" max="10" width="6.625" style="1" customWidth="1"/>
    <col min="11" max="11" width="2.625" style="1" customWidth="1"/>
    <col min="12" max="12" width="6.625" style="1" customWidth="1"/>
    <col min="13" max="13" width="11.25" style="1" customWidth="1"/>
    <col min="14" max="14" width="8.875" style="1" customWidth="1"/>
    <col min="15" max="15" width="9" style="1" hidden="1" customWidth="1"/>
    <col min="16" max="258" width="9" style="1"/>
    <col min="259" max="259" width="1.75" style="1" customWidth="1"/>
    <col min="260" max="260" width="9.625" style="1" customWidth="1"/>
    <col min="261" max="261" width="5.25" style="1" customWidth="1"/>
    <col min="262" max="262" width="5.625" style="1" customWidth="1"/>
    <col min="263" max="263" width="7.75" style="1" customWidth="1"/>
    <col min="264" max="264" width="8.625" style="1" customWidth="1"/>
    <col min="265" max="265" width="7.75" style="1" customWidth="1"/>
    <col min="266" max="266" width="24.625" style="1" customWidth="1"/>
    <col min="267" max="267" width="7.125" style="1" customWidth="1"/>
    <col min="268" max="268" width="7.625" style="1" customWidth="1"/>
    <col min="269" max="269" width="11.25" style="1" customWidth="1"/>
    <col min="270" max="270" width="8.875" style="1" customWidth="1"/>
    <col min="271" max="271" width="0" style="1" hidden="1" customWidth="1"/>
    <col min="272" max="514" width="9" style="1"/>
    <col min="515" max="515" width="1.75" style="1" customWidth="1"/>
    <col min="516" max="516" width="9.625" style="1" customWidth="1"/>
    <col min="517" max="517" width="5.25" style="1" customWidth="1"/>
    <col min="518" max="518" width="5.625" style="1" customWidth="1"/>
    <col min="519" max="519" width="7.75" style="1" customWidth="1"/>
    <col min="520" max="520" width="8.625" style="1" customWidth="1"/>
    <col min="521" max="521" width="7.75" style="1" customWidth="1"/>
    <col min="522" max="522" width="24.625" style="1" customWidth="1"/>
    <col min="523" max="523" width="7.125" style="1" customWidth="1"/>
    <col min="524" max="524" width="7.625" style="1" customWidth="1"/>
    <col min="525" max="525" width="11.25" style="1" customWidth="1"/>
    <col min="526" max="526" width="8.875" style="1" customWidth="1"/>
    <col min="527" max="527" width="0" style="1" hidden="1" customWidth="1"/>
    <col min="528" max="770" width="9" style="1"/>
    <col min="771" max="771" width="1.75" style="1" customWidth="1"/>
    <col min="772" max="772" width="9.625" style="1" customWidth="1"/>
    <col min="773" max="773" width="5.25" style="1" customWidth="1"/>
    <col min="774" max="774" width="5.625" style="1" customWidth="1"/>
    <col min="775" max="775" width="7.75" style="1" customWidth="1"/>
    <col min="776" max="776" width="8.625" style="1" customWidth="1"/>
    <col min="777" max="777" width="7.75" style="1" customWidth="1"/>
    <col min="778" max="778" width="24.625" style="1" customWidth="1"/>
    <col min="779" max="779" width="7.125" style="1" customWidth="1"/>
    <col min="780" max="780" width="7.625" style="1" customWidth="1"/>
    <col min="781" max="781" width="11.25" style="1" customWidth="1"/>
    <col min="782" max="782" width="8.875" style="1" customWidth="1"/>
    <col min="783" max="783" width="0" style="1" hidden="1" customWidth="1"/>
    <col min="784" max="1026" width="9" style="1"/>
    <col min="1027" max="1027" width="1.75" style="1" customWidth="1"/>
    <col min="1028" max="1028" width="9.625" style="1" customWidth="1"/>
    <col min="1029" max="1029" width="5.25" style="1" customWidth="1"/>
    <col min="1030" max="1030" width="5.625" style="1" customWidth="1"/>
    <col min="1031" max="1031" width="7.75" style="1" customWidth="1"/>
    <col min="1032" max="1032" width="8.625" style="1" customWidth="1"/>
    <col min="1033" max="1033" width="7.75" style="1" customWidth="1"/>
    <col min="1034" max="1034" width="24.625" style="1" customWidth="1"/>
    <col min="1035" max="1035" width="7.125" style="1" customWidth="1"/>
    <col min="1036" max="1036" width="7.625" style="1" customWidth="1"/>
    <col min="1037" max="1037" width="11.25" style="1" customWidth="1"/>
    <col min="1038" max="1038" width="8.875" style="1" customWidth="1"/>
    <col min="1039" max="1039" width="0" style="1" hidden="1" customWidth="1"/>
    <col min="1040" max="1282" width="9" style="1"/>
    <col min="1283" max="1283" width="1.75" style="1" customWidth="1"/>
    <col min="1284" max="1284" width="9.625" style="1" customWidth="1"/>
    <col min="1285" max="1285" width="5.25" style="1" customWidth="1"/>
    <col min="1286" max="1286" width="5.625" style="1" customWidth="1"/>
    <col min="1287" max="1287" width="7.75" style="1" customWidth="1"/>
    <col min="1288" max="1288" width="8.625" style="1" customWidth="1"/>
    <col min="1289" max="1289" width="7.75" style="1" customWidth="1"/>
    <col min="1290" max="1290" width="24.625" style="1" customWidth="1"/>
    <col min="1291" max="1291" width="7.125" style="1" customWidth="1"/>
    <col min="1292" max="1292" width="7.625" style="1" customWidth="1"/>
    <col min="1293" max="1293" width="11.25" style="1" customWidth="1"/>
    <col min="1294" max="1294" width="8.875" style="1" customWidth="1"/>
    <col min="1295" max="1295" width="0" style="1" hidden="1" customWidth="1"/>
    <col min="1296" max="1538" width="9" style="1"/>
    <col min="1539" max="1539" width="1.75" style="1" customWidth="1"/>
    <col min="1540" max="1540" width="9.625" style="1" customWidth="1"/>
    <col min="1541" max="1541" width="5.25" style="1" customWidth="1"/>
    <col min="1542" max="1542" width="5.625" style="1" customWidth="1"/>
    <col min="1543" max="1543" width="7.75" style="1" customWidth="1"/>
    <col min="1544" max="1544" width="8.625" style="1" customWidth="1"/>
    <col min="1545" max="1545" width="7.75" style="1" customWidth="1"/>
    <col min="1546" max="1546" width="24.625" style="1" customWidth="1"/>
    <col min="1547" max="1547" width="7.125" style="1" customWidth="1"/>
    <col min="1548" max="1548" width="7.625" style="1" customWidth="1"/>
    <col min="1549" max="1549" width="11.25" style="1" customWidth="1"/>
    <col min="1550" max="1550" width="8.875" style="1" customWidth="1"/>
    <col min="1551" max="1551" width="0" style="1" hidden="1" customWidth="1"/>
    <col min="1552" max="1794" width="9" style="1"/>
    <col min="1795" max="1795" width="1.75" style="1" customWidth="1"/>
    <col min="1796" max="1796" width="9.625" style="1" customWidth="1"/>
    <col min="1797" max="1797" width="5.25" style="1" customWidth="1"/>
    <col min="1798" max="1798" width="5.625" style="1" customWidth="1"/>
    <col min="1799" max="1799" width="7.75" style="1" customWidth="1"/>
    <col min="1800" max="1800" width="8.625" style="1" customWidth="1"/>
    <col min="1801" max="1801" width="7.75" style="1" customWidth="1"/>
    <col min="1802" max="1802" width="24.625" style="1" customWidth="1"/>
    <col min="1803" max="1803" width="7.125" style="1" customWidth="1"/>
    <col min="1804" max="1804" width="7.625" style="1" customWidth="1"/>
    <col min="1805" max="1805" width="11.25" style="1" customWidth="1"/>
    <col min="1806" max="1806" width="8.875" style="1" customWidth="1"/>
    <col min="1807" max="1807" width="0" style="1" hidden="1" customWidth="1"/>
    <col min="1808" max="2050" width="9" style="1"/>
    <col min="2051" max="2051" width="1.75" style="1" customWidth="1"/>
    <col min="2052" max="2052" width="9.625" style="1" customWidth="1"/>
    <col min="2053" max="2053" width="5.25" style="1" customWidth="1"/>
    <col min="2054" max="2054" width="5.625" style="1" customWidth="1"/>
    <col min="2055" max="2055" width="7.75" style="1" customWidth="1"/>
    <col min="2056" max="2056" width="8.625" style="1" customWidth="1"/>
    <col min="2057" max="2057" width="7.75" style="1" customWidth="1"/>
    <col min="2058" max="2058" width="24.625" style="1" customWidth="1"/>
    <col min="2059" max="2059" width="7.125" style="1" customWidth="1"/>
    <col min="2060" max="2060" width="7.625" style="1" customWidth="1"/>
    <col min="2061" max="2061" width="11.25" style="1" customWidth="1"/>
    <col min="2062" max="2062" width="8.875" style="1" customWidth="1"/>
    <col min="2063" max="2063" width="0" style="1" hidden="1" customWidth="1"/>
    <col min="2064" max="2306" width="9" style="1"/>
    <col min="2307" max="2307" width="1.75" style="1" customWidth="1"/>
    <col min="2308" max="2308" width="9.625" style="1" customWidth="1"/>
    <col min="2309" max="2309" width="5.25" style="1" customWidth="1"/>
    <col min="2310" max="2310" width="5.625" style="1" customWidth="1"/>
    <col min="2311" max="2311" width="7.75" style="1" customWidth="1"/>
    <col min="2312" max="2312" width="8.625" style="1" customWidth="1"/>
    <col min="2313" max="2313" width="7.75" style="1" customWidth="1"/>
    <col min="2314" max="2314" width="24.625" style="1" customWidth="1"/>
    <col min="2315" max="2315" width="7.125" style="1" customWidth="1"/>
    <col min="2316" max="2316" width="7.625" style="1" customWidth="1"/>
    <col min="2317" max="2317" width="11.25" style="1" customWidth="1"/>
    <col min="2318" max="2318" width="8.875" style="1" customWidth="1"/>
    <col min="2319" max="2319" width="0" style="1" hidden="1" customWidth="1"/>
    <col min="2320" max="2562" width="9" style="1"/>
    <col min="2563" max="2563" width="1.75" style="1" customWidth="1"/>
    <col min="2564" max="2564" width="9.625" style="1" customWidth="1"/>
    <col min="2565" max="2565" width="5.25" style="1" customWidth="1"/>
    <col min="2566" max="2566" width="5.625" style="1" customWidth="1"/>
    <col min="2567" max="2567" width="7.75" style="1" customWidth="1"/>
    <col min="2568" max="2568" width="8.625" style="1" customWidth="1"/>
    <col min="2569" max="2569" width="7.75" style="1" customWidth="1"/>
    <col min="2570" max="2570" width="24.625" style="1" customWidth="1"/>
    <col min="2571" max="2571" width="7.125" style="1" customWidth="1"/>
    <col min="2572" max="2572" width="7.625" style="1" customWidth="1"/>
    <col min="2573" max="2573" width="11.25" style="1" customWidth="1"/>
    <col min="2574" max="2574" width="8.875" style="1" customWidth="1"/>
    <col min="2575" max="2575" width="0" style="1" hidden="1" customWidth="1"/>
    <col min="2576" max="2818" width="9" style="1"/>
    <col min="2819" max="2819" width="1.75" style="1" customWidth="1"/>
    <col min="2820" max="2820" width="9.625" style="1" customWidth="1"/>
    <col min="2821" max="2821" width="5.25" style="1" customWidth="1"/>
    <col min="2822" max="2822" width="5.625" style="1" customWidth="1"/>
    <col min="2823" max="2823" width="7.75" style="1" customWidth="1"/>
    <col min="2824" max="2824" width="8.625" style="1" customWidth="1"/>
    <col min="2825" max="2825" width="7.75" style="1" customWidth="1"/>
    <col min="2826" max="2826" width="24.625" style="1" customWidth="1"/>
    <col min="2827" max="2827" width="7.125" style="1" customWidth="1"/>
    <col min="2828" max="2828" width="7.625" style="1" customWidth="1"/>
    <col min="2829" max="2829" width="11.25" style="1" customWidth="1"/>
    <col min="2830" max="2830" width="8.875" style="1" customWidth="1"/>
    <col min="2831" max="2831" width="0" style="1" hidden="1" customWidth="1"/>
    <col min="2832" max="3074" width="9" style="1"/>
    <col min="3075" max="3075" width="1.75" style="1" customWidth="1"/>
    <col min="3076" max="3076" width="9.625" style="1" customWidth="1"/>
    <col min="3077" max="3077" width="5.25" style="1" customWidth="1"/>
    <col min="3078" max="3078" width="5.625" style="1" customWidth="1"/>
    <col min="3079" max="3079" width="7.75" style="1" customWidth="1"/>
    <col min="3080" max="3080" width="8.625" style="1" customWidth="1"/>
    <col min="3081" max="3081" width="7.75" style="1" customWidth="1"/>
    <col min="3082" max="3082" width="24.625" style="1" customWidth="1"/>
    <col min="3083" max="3083" width="7.125" style="1" customWidth="1"/>
    <col min="3084" max="3084" width="7.625" style="1" customWidth="1"/>
    <col min="3085" max="3085" width="11.25" style="1" customWidth="1"/>
    <col min="3086" max="3086" width="8.875" style="1" customWidth="1"/>
    <col min="3087" max="3087" width="0" style="1" hidden="1" customWidth="1"/>
    <col min="3088" max="3330" width="9" style="1"/>
    <col min="3331" max="3331" width="1.75" style="1" customWidth="1"/>
    <col min="3332" max="3332" width="9.625" style="1" customWidth="1"/>
    <col min="3333" max="3333" width="5.25" style="1" customWidth="1"/>
    <col min="3334" max="3334" width="5.625" style="1" customWidth="1"/>
    <col min="3335" max="3335" width="7.75" style="1" customWidth="1"/>
    <col min="3336" max="3336" width="8.625" style="1" customWidth="1"/>
    <col min="3337" max="3337" width="7.75" style="1" customWidth="1"/>
    <col min="3338" max="3338" width="24.625" style="1" customWidth="1"/>
    <col min="3339" max="3339" width="7.125" style="1" customWidth="1"/>
    <col min="3340" max="3340" width="7.625" style="1" customWidth="1"/>
    <col min="3341" max="3341" width="11.25" style="1" customWidth="1"/>
    <col min="3342" max="3342" width="8.875" style="1" customWidth="1"/>
    <col min="3343" max="3343" width="0" style="1" hidden="1" customWidth="1"/>
    <col min="3344" max="3586" width="9" style="1"/>
    <col min="3587" max="3587" width="1.75" style="1" customWidth="1"/>
    <col min="3588" max="3588" width="9.625" style="1" customWidth="1"/>
    <col min="3589" max="3589" width="5.25" style="1" customWidth="1"/>
    <col min="3590" max="3590" width="5.625" style="1" customWidth="1"/>
    <col min="3591" max="3591" width="7.75" style="1" customWidth="1"/>
    <col min="3592" max="3592" width="8.625" style="1" customWidth="1"/>
    <col min="3593" max="3593" width="7.75" style="1" customWidth="1"/>
    <col min="3594" max="3594" width="24.625" style="1" customWidth="1"/>
    <col min="3595" max="3595" width="7.125" style="1" customWidth="1"/>
    <col min="3596" max="3596" width="7.625" style="1" customWidth="1"/>
    <col min="3597" max="3597" width="11.25" style="1" customWidth="1"/>
    <col min="3598" max="3598" width="8.875" style="1" customWidth="1"/>
    <col min="3599" max="3599" width="0" style="1" hidden="1" customWidth="1"/>
    <col min="3600" max="3842" width="9" style="1"/>
    <col min="3843" max="3843" width="1.75" style="1" customWidth="1"/>
    <col min="3844" max="3844" width="9.625" style="1" customWidth="1"/>
    <col min="3845" max="3845" width="5.25" style="1" customWidth="1"/>
    <col min="3846" max="3846" width="5.625" style="1" customWidth="1"/>
    <col min="3847" max="3847" width="7.75" style="1" customWidth="1"/>
    <col min="3848" max="3848" width="8.625" style="1" customWidth="1"/>
    <col min="3849" max="3849" width="7.75" style="1" customWidth="1"/>
    <col min="3850" max="3850" width="24.625" style="1" customWidth="1"/>
    <col min="3851" max="3851" width="7.125" style="1" customWidth="1"/>
    <col min="3852" max="3852" width="7.625" style="1" customWidth="1"/>
    <col min="3853" max="3853" width="11.25" style="1" customWidth="1"/>
    <col min="3854" max="3854" width="8.875" style="1" customWidth="1"/>
    <col min="3855" max="3855" width="0" style="1" hidden="1" customWidth="1"/>
    <col min="3856" max="4098" width="9" style="1"/>
    <col min="4099" max="4099" width="1.75" style="1" customWidth="1"/>
    <col min="4100" max="4100" width="9.625" style="1" customWidth="1"/>
    <col min="4101" max="4101" width="5.25" style="1" customWidth="1"/>
    <col min="4102" max="4102" width="5.625" style="1" customWidth="1"/>
    <col min="4103" max="4103" width="7.75" style="1" customWidth="1"/>
    <col min="4104" max="4104" width="8.625" style="1" customWidth="1"/>
    <col min="4105" max="4105" width="7.75" style="1" customWidth="1"/>
    <col min="4106" max="4106" width="24.625" style="1" customWidth="1"/>
    <col min="4107" max="4107" width="7.125" style="1" customWidth="1"/>
    <col min="4108" max="4108" width="7.625" style="1" customWidth="1"/>
    <col min="4109" max="4109" width="11.25" style="1" customWidth="1"/>
    <col min="4110" max="4110" width="8.875" style="1" customWidth="1"/>
    <col min="4111" max="4111" width="0" style="1" hidden="1" customWidth="1"/>
    <col min="4112" max="4354" width="9" style="1"/>
    <col min="4355" max="4355" width="1.75" style="1" customWidth="1"/>
    <col min="4356" max="4356" width="9.625" style="1" customWidth="1"/>
    <col min="4357" max="4357" width="5.25" style="1" customWidth="1"/>
    <col min="4358" max="4358" width="5.625" style="1" customWidth="1"/>
    <col min="4359" max="4359" width="7.75" style="1" customWidth="1"/>
    <col min="4360" max="4360" width="8.625" style="1" customWidth="1"/>
    <col min="4361" max="4361" width="7.75" style="1" customWidth="1"/>
    <col min="4362" max="4362" width="24.625" style="1" customWidth="1"/>
    <col min="4363" max="4363" width="7.125" style="1" customWidth="1"/>
    <col min="4364" max="4364" width="7.625" style="1" customWidth="1"/>
    <col min="4365" max="4365" width="11.25" style="1" customWidth="1"/>
    <col min="4366" max="4366" width="8.875" style="1" customWidth="1"/>
    <col min="4367" max="4367" width="0" style="1" hidden="1" customWidth="1"/>
    <col min="4368" max="4610" width="9" style="1"/>
    <col min="4611" max="4611" width="1.75" style="1" customWidth="1"/>
    <col min="4612" max="4612" width="9.625" style="1" customWidth="1"/>
    <col min="4613" max="4613" width="5.25" style="1" customWidth="1"/>
    <col min="4614" max="4614" width="5.625" style="1" customWidth="1"/>
    <col min="4615" max="4615" width="7.75" style="1" customWidth="1"/>
    <col min="4616" max="4616" width="8.625" style="1" customWidth="1"/>
    <col min="4617" max="4617" width="7.75" style="1" customWidth="1"/>
    <col min="4618" max="4618" width="24.625" style="1" customWidth="1"/>
    <col min="4619" max="4619" width="7.125" style="1" customWidth="1"/>
    <col min="4620" max="4620" width="7.625" style="1" customWidth="1"/>
    <col min="4621" max="4621" width="11.25" style="1" customWidth="1"/>
    <col min="4622" max="4622" width="8.875" style="1" customWidth="1"/>
    <col min="4623" max="4623" width="0" style="1" hidden="1" customWidth="1"/>
    <col min="4624" max="4866" width="9" style="1"/>
    <col min="4867" max="4867" width="1.75" style="1" customWidth="1"/>
    <col min="4868" max="4868" width="9.625" style="1" customWidth="1"/>
    <col min="4869" max="4869" width="5.25" style="1" customWidth="1"/>
    <col min="4870" max="4870" width="5.625" style="1" customWidth="1"/>
    <col min="4871" max="4871" width="7.75" style="1" customWidth="1"/>
    <col min="4872" max="4872" width="8.625" style="1" customWidth="1"/>
    <col min="4873" max="4873" width="7.75" style="1" customWidth="1"/>
    <col min="4874" max="4874" width="24.625" style="1" customWidth="1"/>
    <col min="4875" max="4875" width="7.125" style="1" customWidth="1"/>
    <col min="4876" max="4876" width="7.625" style="1" customWidth="1"/>
    <col min="4877" max="4877" width="11.25" style="1" customWidth="1"/>
    <col min="4878" max="4878" width="8.875" style="1" customWidth="1"/>
    <col min="4879" max="4879" width="0" style="1" hidden="1" customWidth="1"/>
    <col min="4880" max="5122" width="9" style="1"/>
    <col min="5123" max="5123" width="1.75" style="1" customWidth="1"/>
    <col min="5124" max="5124" width="9.625" style="1" customWidth="1"/>
    <col min="5125" max="5125" width="5.25" style="1" customWidth="1"/>
    <col min="5126" max="5126" width="5.625" style="1" customWidth="1"/>
    <col min="5127" max="5127" width="7.75" style="1" customWidth="1"/>
    <col min="5128" max="5128" width="8.625" style="1" customWidth="1"/>
    <col min="5129" max="5129" width="7.75" style="1" customWidth="1"/>
    <col min="5130" max="5130" width="24.625" style="1" customWidth="1"/>
    <col min="5131" max="5131" width="7.125" style="1" customWidth="1"/>
    <col min="5132" max="5132" width="7.625" style="1" customWidth="1"/>
    <col min="5133" max="5133" width="11.25" style="1" customWidth="1"/>
    <col min="5134" max="5134" width="8.875" style="1" customWidth="1"/>
    <col min="5135" max="5135" width="0" style="1" hidden="1" customWidth="1"/>
    <col min="5136" max="5378" width="9" style="1"/>
    <col min="5379" max="5379" width="1.75" style="1" customWidth="1"/>
    <col min="5380" max="5380" width="9.625" style="1" customWidth="1"/>
    <col min="5381" max="5381" width="5.25" style="1" customWidth="1"/>
    <col min="5382" max="5382" width="5.625" style="1" customWidth="1"/>
    <col min="5383" max="5383" width="7.75" style="1" customWidth="1"/>
    <col min="5384" max="5384" width="8.625" style="1" customWidth="1"/>
    <col min="5385" max="5385" width="7.75" style="1" customWidth="1"/>
    <col min="5386" max="5386" width="24.625" style="1" customWidth="1"/>
    <col min="5387" max="5387" width="7.125" style="1" customWidth="1"/>
    <col min="5388" max="5388" width="7.625" style="1" customWidth="1"/>
    <col min="5389" max="5389" width="11.25" style="1" customWidth="1"/>
    <col min="5390" max="5390" width="8.875" style="1" customWidth="1"/>
    <col min="5391" max="5391" width="0" style="1" hidden="1" customWidth="1"/>
    <col min="5392" max="5634" width="9" style="1"/>
    <col min="5635" max="5635" width="1.75" style="1" customWidth="1"/>
    <col min="5636" max="5636" width="9.625" style="1" customWidth="1"/>
    <col min="5637" max="5637" width="5.25" style="1" customWidth="1"/>
    <col min="5638" max="5638" width="5.625" style="1" customWidth="1"/>
    <col min="5639" max="5639" width="7.75" style="1" customWidth="1"/>
    <col min="5640" max="5640" width="8.625" style="1" customWidth="1"/>
    <col min="5641" max="5641" width="7.75" style="1" customWidth="1"/>
    <col min="5642" max="5642" width="24.625" style="1" customWidth="1"/>
    <col min="5643" max="5643" width="7.125" style="1" customWidth="1"/>
    <col min="5644" max="5644" width="7.625" style="1" customWidth="1"/>
    <col min="5645" max="5645" width="11.25" style="1" customWidth="1"/>
    <col min="5646" max="5646" width="8.875" style="1" customWidth="1"/>
    <col min="5647" max="5647" width="0" style="1" hidden="1" customWidth="1"/>
    <col min="5648" max="5890" width="9" style="1"/>
    <col min="5891" max="5891" width="1.75" style="1" customWidth="1"/>
    <col min="5892" max="5892" width="9.625" style="1" customWidth="1"/>
    <col min="5893" max="5893" width="5.25" style="1" customWidth="1"/>
    <col min="5894" max="5894" width="5.625" style="1" customWidth="1"/>
    <col min="5895" max="5895" width="7.75" style="1" customWidth="1"/>
    <col min="5896" max="5896" width="8.625" style="1" customWidth="1"/>
    <col min="5897" max="5897" width="7.75" style="1" customWidth="1"/>
    <col min="5898" max="5898" width="24.625" style="1" customWidth="1"/>
    <col min="5899" max="5899" width="7.125" style="1" customWidth="1"/>
    <col min="5900" max="5900" width="7.625" style="1" customWidth="1"/>
    <col min="5901" max="5901" width="11.25" style="1" customWidth="1"/>
    <col min="5902" max="5902" width="8.875" style="1" customWidth="1"/>
    <col min="5903" max="5903" width="0" style="1" hidden="1" customWidth="1"/>
    <col min="5904" max="6146" width="9" style="1"/>
    <col min="6147" max="6147" width="1.75" style="1" customWidth="1"/>
    <col min="6148" max="6148" width="9.625" style="1" customWidth="1"/>
    <col min="6149" max="6149" width="5.25" style="1" customWidth="1"/>
    <col min="6150" max="6150" width="5.625" style="1" customWidth="1"/>
    <col min="6151" max="6151" width="7.75" style="1" customWidth="1"/>
    <col min="6152" max="6152" width="8.625" style="1" customWidth="1"/>
    <col min="6153" max="6153" width="7.75" style="1" customWidth="1"/>
    <col min="6154" max="6154" width="24.625" style="1" customWidth="1"/>
    <col min="6155" max="6155" width="7.125" style="1" customWidth="1"/>
    <col min="6156" max="6156" width="7.625" style="1" customWidth="1"/>
    <col min="6157" max="6157" width="11.25" style="1" customWidth="1"/>
    <col min="6158" max="6158" width="8.875" style="1" customWidth="1"/>
    <col min="6159" max="6159" width="0" style="1" hidden="1" customWidth="1"/>
    <col min="6160" max="6402" width="9" style="1"/>
    <col min="6403" max="6403" width="1.75" style="1" customWidth="1"/>
    <col min="6404" max="6404" width="9.625" style="1" customWidth="1"/>
    <col min="6405" max="6405" width="5.25" style="1" customWidth="1"/>
    <col min="6406" max="6406" width="5.625" style="1" customWidth="1"/>
    <col min="6407" max="6407" width="7.75" style="1" customWidth="1"/>
    <col min="6408" max="6408" width="8.625" style="1" customWidth="1"/>
    <col min="6409" max="6409" width="7.75" style="1" customWidth="1"/>
    <col min="6410" max="6410" width="24.625" style="1" customWidth="1"/>
    <col min="6411" max="6411" width="7.125" style="1" customWidth="1"/>
    <col min="6412" max="6412" width="7.625" style="1" customWidth="1"/>
    <col min="6413" max="6413" width="11.25" style="1" customWidth="1"/>
    <col min="6414" max="6414" width="8.875" style="1" customWidth="1"/>
    <col min="6415" max="6415" width="0" style="1" hidden="1" customWidth="1"/>
    <col min="6416" max="6658" width="9" style="1"/>
    <col min="6659" max="6659" width="1.75" style="1" customWidth="1"/>
    <col min="6660" max="6660" width="9.625" style="1" customWidth="1"/>
    <col min="6661" max="6661" width="5.25" style="1" customWidth="1"/>
    <col min="6662" max="6662" width="5.625" style="1" customWidth="1"/>
    <col min="6663" max="6663" width="7.75" style="1" customWidth="1"/>
    <col min="6664" max="6664" width="8.625" style="1" customWidth="1"/>
    <col min="6665" max="6665" width="7.75" style="1" customWidth="1"/>
    <col min="6666" max="6666" width="24.625" style="1" customWidth="1"/>
    <col min="6667" max="6667" width="7.125" style="1" customWidth="1"/>
    <col min="6668" max="6668" width="7.625" style="1" customWidth="1"/>
    <col min="6669" max="6669" width="11.25" style="1" customWidth="1"/>
    <col min="6670" max="6670" width="8.875" style="1" customWidth="1"/>
    <col min="6671" max="6671" width="0" style="1" hidden="1" customWidth="1"/>
    <col min="6672" max="6914" width="9" style="1"/>
    <col min="6915" max="6915" width="1.75" style="1" customWidth="1"/>
    <col min="6916" max="6916" width="9.625" style="1" customWidth="1"/>
    <col min="6917" max="6917" width="5.25" style="1" customWidth="1"/>
    <col min="6918" max="6918" width="5.625" style="1" customWidth="1"/>
    <col min="6919" max="6919" width="7.75" style="1" customWidth="1"/>
    <col min="6920" max="6920" width="8.625" style="1" customWidth="1"/>
    <col min="6921" max="6921" width="7.75" style="1" customWidth="1"/>
    <col min="6922" max="6922" width="24.625" style="1" customWidth="1"/>
    <col min="6923" max="6923" width="7.125" style="1" customWidth="1"/>
    <col min="6924" max="6924" width="7.625" style="1" customWidth="1"/>
    <col min="6925" max="6925" width="11.25" style="1" customWidth="1"/>
    <col min="6926" max="6926" width="8.875" style="1" customWidth="1"/>
    <col min="6927" max="6927" width="0" style="1" hidden="1" customWidth="1"/>
    <col min="6928" max="7170" width="9" style="1"/>
    <col min="7171" max="7171" width="1.75" style="1" customWidth="1"/>
    <col min="7172" max="7172" width="9.625" style="1" customWidth="1"/>
    <col min="7173" max="7173" width="5.25" style="1" customWidth="1"/>
    <col min="7174" max="7174" width="5.625" style="1" customWidth="1"/>
    <col min="7175" max="7175" width="7.75" style="1" customWidth="1"/>
    <col min="7176" max="7176" width="8.625" style="1" customWidth="1"/>
    <col min="7177" max="7177" width="7.75" style="1" customWidth="1"/>
    <col min="7178" max="7178" width="24.625" style="1" customWidth="1"/>
    <col min="7179" max="7179" width="7.125" style="1" customWidth="1"/>
    <col min="7180" max="7180" width="7.625" style="1" customWidth="1"/>
    <col min="7181" max="7181" width="11.25" style="1" customWidth="1"/>
    <col min="7182" max="7182" width="8.875" style="1" customWidth="1"/>
    <col min="7183" max="7183" width="0" style="1" hidden="1" customWidth="1"/>
    <col min="7184" max="7426" width="9" style="1"/>
    <col min="7427" max="7427" width="1.75" style="1" customWidth="1"/>
    <col min="7428" max="7428" width="9.625" style="1" customWidth="1"/>
    <col min="7429" max="7429" width="5.25" style="1" customWidth="1"/>
    <col min="7430" max="7430" width="5.625" style="1" customWidth="1"/>
    <col min="7431" max="7431" width="7.75" style="1" customWidth="1"/>
    <col min="7432" max="7432" width="8.625" style="1" customWidth="1"/>
    <col min="7433" max="7433" width="7.75" style="1" customWidth="1"/>
    <col min="7434" max="7434" width="24.625" style="1" customWidth="1"/>
    <col min="7435" max="7435" width="7.125" style="1" customWidth="1"/>
    <col min="7436" max="7436" width="7.625" style="1" customWidth="1"/>
    <col min="7437" max="7437" width="11.25" style="1" customWidth="1"/>
    <col min="7438" max="7438" width="8.875" style="1" customWidth="1"/>
    <col min="7439" max="7439" width="0" style="1" hidden="1" customWidth="1"/>
    <col min="7440" max="7682" width="9" style="1"/>
    <col min="7683" max="7683" width="1.75" style="1" customWidth="1"/>
    <col min="7684" max="7684" width="9.625" style="1" customWidth="1"/>
    <col min="7685" max="7685" width="5.25" style="1" customWidth="1"/>
    <col min="7686" max="7686" width="5.625" style="1" customWidth="1"/>
    <col min="7687" max="7687" width="7.75" style="1" customWidth="1"/>
    <col min="7688" max="7688" width="8.625" style="1" customWidth="1"/>
    <col min="7689" max="7689" width="7.75" style="1" customWidth="1"/>
    <col min="7690" max="7690" width="24.625" style="1" customWidth="1"/>
    <col min="7691" max="7691" width="7.125" style="1" customWidth="1"/>
    <col min="7692" max="7692" width="7.625" style="1" customWidth="1"/>
    <col min="7693" max="7693" width="11.25" style="1" customWidth="1"/>
    <col min="7694" max="7694" width="8.875" style="1" customWidth="1"/>
    <col min="7695" max="7695" width="0" style="1" hidden="1" customWidth="1"/>
    <col min="7696" max="7938" width="9" style="1"/>
    <col min="7939" max="7939" width="1.75" style="1" customWidth="1"/>
    <col min="7940" max="7940" width="9.625" style="1" customWidth="1"/>
    <col min="7941" max="7941" width="5.25" style="1" customWidth="1"/>
    <col min="7942" max="7942" width="5.625" style="1" customWidth="1"/>
    <col min="7943" max="7943" width="7.75" style="1" customWidth="1"/>
    <col min="7944" max="7944" width="8.625" style="1" customWidth="1"/>
    <col min="7945" max="7945" width="7.75" style="1" customWidth="1"/>
    <col min="7946" max="7946" width="24.625" style="1" customWidth="1"/>
    <col min="7947" max="7947" width="7.125" style="1" customWidth="1"/>
    <col min="7948" max="7948" width="7.625" style="1" customWidth="1"/>
    <col min="7949" max="7949" width="11.25" style="1" customWidth="1"/>
    <col min="7950" max="7950" width="8.875" style="1" customWidth="1"/>
    <col min="7951" max="7951" width="0" style="1" hidden="1" customWidth="1"/>
    <col min="7952" max="8194" width="9" style="1"/>
    <col min="8195" max="8195" width="1.75" style="1" customWidth="1"/>
    <col min="8196" max="8196" width="9.625" style="1" customWidth="1"/>
    <col min="8197" max="8197" width="5.25" style="1" customWidth="1"/>
    <col min="8198" max="8198" width="5.625" style="1" customWidth="1"/>
    <col min="8199" max="8199" width="7.75" style="1" customWidth="1"/>
    <col min="8200" max="8200" width="8.625" style="1" customWidth="1"/>
    <col min="8201" max="8201" width="7.75" style="1" customWidth="1"/>
    <col min="8202" max="8202" width="24.625" style="1" customWidth="1"/>
    <col min="8203" max="8203" width="7.125" style="1" customWidth="1"/>
    <col min="8204" max="8204" width="7.625" style="1" customWidth="1"/>
    <col min="8205" max="8205" width="11.25" style="1" customWidth="1"/>
    <col min="8206" max="8206" width="8.875" style="1" customWidth="1"/>
    <col min="8207" max="8207" width="0" style="1" hidden="1" customWidth="1"/>
    <col min="8208" max="8450" width="9" style="1"/>
    <col min="8451" max="8451" width="1.75" style="1" customWidth="1"/>
    <col min="8452" max="8452" width="9.625" style="1" customWidth="1"/>
    <col min="8453" max="8453" width="5.25" style="1" customWidth="1"/>
    <col min="8454" max="8454" width="5.625" style="1" customWidth="1"/>
    <col min="8455" max="8455" width="7.75" style="1" customWidth="1"/>
    <col min="8456" max="8456" width="8.625" style="1" customWidth="1"/>
    <col min="8457" max="8457" width="7.75" style="1" customWidth="1"/>
    <col min="8458" max="8458" width="24.625" style="1" customWidth="1"/>
    <col min="8459" max="8459" width="7.125" style="1" customWidth="1"/>
    <col min="8460" max="8460" width="7.625" style="1" customWidth="1"/>
    <col min="8461" max="8461" width="11.25" style="1" customWidth="1"/>
    <col min="8462" max="8462" width="8.875" style="1" customWidth="1"/>
    <col min="8463" max="8463" width="0" style="1" hidden="1" customWidth="1"/>
    <col min="8464" max="8706" width="9" style="1"/>
    <col min="8707" max="8707" width="1.75" style="1" customWidth="1"/>
    <col min="8708" max="8708" width="9.625" style="1" customWidth="1"/>
    <col min="8709" max="8709" width="5.25" style="1" customWidth="1"/>
    <col min="8710" max="8710" width="5.625" style="1" customWidth="1"/>
    <col min="8711" max="8711" width="7.75" style="1" customWidth="1"/>
    <col min="8712" max="8712" width="8.625" style="1" customWidth="1"/>
    <col min="8713" max="8713" width="7.75" style="1" customWidth="1"/>
    <col min="8714" max="8714" width="24.625" style="1" customWidth="1"/>
    <col min="8715" max="8715" width="7.125" style="1" customWidth="1"/>
    <col min="8716" max="8716" width="7.625" style="1" customWidth="1"/>
    <col min="8717" max="8717" width="11.25" style="1" customWidth="1"/>
    <col min="8718" max="8718" width="8.875" style="1" customWidth="1"/>
    <col min="8719" max="8719" width="0" style="1" hidden="1" customWidth="1"/>
    <col min="8720" max="8962" width="9" style="1"/>
    <col min="8963" max="8963" width="1.75" style="1" customWidth="1"/>
    <col min="8964" max="8964" width="9.625" style="1" customWidth="1"/>
    <col min="8965" max="8965" width="5.25" style="1" customWidth="1"/>
    <col min="8966" max="8966" width="5.625" style="1" customWidth="1"/>
    <col min="8967" max="8967" width="7.75" style="1" customWidth="1"/>
    <col min="8968" max="8968" width="8.625" style="1" customWidth="1"/>
    <col min="8969" max="8969" width="7.75" style="1" customWidth="1"/>
    <col min="8970" max="8970" width="24.625" style="1" customWidth="1"/>
    <col min="8971" max="8971" width="7.125" style="1" customWidth="1"/>
    <col min="8972" max="8972" width="7.625" style="1" customWidth="1"/>
    <col min="8973" max="8973" width="11.25" style="1" customWidth="1"/>
    <col min="8974" max="8974" width="8.875" style="1" customWidth="1"/>
    <col min="8975" max="8975" width="0" style="1" hidden="1" customWidth="1"/>
    <col min="8976" max="9218" width="9" style="1"/>
    <col min="9219" max="9219" width="1.75" style="1" customWidth="1"/>
    <col min="9220" max="9220" width="9.625" style="1" customWidth="1"/>
    <col min="9221" max="9221" width="5.25" style="1" customWidth="1"/>
    <col min="9222" max="9222" width="5.625" style="1" customWidth="1"/>
    <col min="9223" max="9223" width="7.75" style="1" customWidth="1"/>
    <col min="9224" max="9224" width="8.625" style="1" customWidth="1"/>
    <col min="9225" max="9225" width="7.75" style="1" customWidth="1"/>
    <col min="9226" max="9226" width="24.625" style="1" customWidth="1"/>
    <col min="9227" max="9227" width="7.125" style="1" customWidth="1"/>
    <col min="9228" max="9228" width="7.625" style="1" customWidth="1"/>
    <col min="9229" max="9229" width="11.25" style="1" customWidth="1"/>
    <col min="9230" max="9230" width="8.875" style="1" customWidth="1"/>
    <col min="9231" max="9231" width="0" style="1" hidden="1" customWidth="1"/>
    <col min="9232" max="9474" width="9" style="1"/>
    <col min="9475" max="9475" width="1.75" style="1" customWidth="1"/>
    <col min="9476" max="9476" width="9.625" style="1" customWidth="1"/>
    <col min="9477" max="9477" width="5.25" style="1" customWidth="1"/>
    <col min="9478" max="9478" width="5.625" style="1" customWidth="1"/>
    <col min="9479" max="9479" width="7.75" style="1" customWidth="1"/>
    <col min="9480" max="9480" width="8.625" style="1" customWidth="1"/>
    <col min="9481" max="9481" width="7.75" style="1" customWidth="1"/>
    <col min="9482" max="9482" width="24.625" style="1" customWidth="1"/>
    <col min="9483" max="9483" width="7.125" style="1" customWidth="1"/>
    <col min="9484" max="9484" width="7.625" style="1" customWidth="1"/>
    <col min="9485" max="9485" width="11.25" style="1" customWidth="1"/>
    <col min="9486" max="9486" width="8.875" style="1" customWidth="1"/>
    <col min="9487" max="9487" width="0" style="1" hidden="1" customWidth="1"/>
    <col min="9488" max="9730" width="9" style="1"/>
    <col min="9731" max="9731" width="1.75" style="1" customWidth="1"/>
    <col min="9732" max="9732" width="9.625" style="1" customWidth="1"/>
    <col min="9733" max="9733" width="5.25" style="1" customWidth="1"/>
    <col min="9734" max="9734" width="5.625" style="1" customWidth="1"/>
    <col min="9735" max="9735" width="7.75" style="1" customWidth="1"/>
    <col min="9736" max="9736" width="8.625" style="1" customWidth="1"/>
    <col min="9737" max="9737" width="7.75" style="1" customWidth="1"/>
    <col min="9738" max="9738" width="24.625" style="1" customWidth="1"/>
    <col min="9739" max="9739" width="7.125" style="1" customWidth="1"/>
    <col min="9740" max="9740" width="7.625" style="1" customWidth="1"/>
    <col min="9741" max="9741" width="11.25" style="1" customWidth="1"/>
    <col min="9742" max="9742" width="8.875" style="1" customWidth="1"/>
    <col min="9743" max="9743" width="0" style="1" hidden="1" customWidth="1"/>
    <col min="9744" max="9986" width="9" style="1"/>
    <col min="9987" max="9987" width="1.75" style="1" customWidth="1"/>
    <col min="9988" max="9988" width="9.625" style="1" customWidth="1"/>
    <col min="9989" max="9989" width="5.25" style="1" customWidth="1"/>
    <col min="9990" max="9990" width="5.625" style="1" customWidth="1"/>
    <col min="9991" max="9991" width="7.75" style="1" customWidth="1"/>
    <col min="9992" max="9992" width="8.625" style="1" customWidth="1"/>
    <col min="9993" max="9993" width="7.75" style="1" customWidth="1"/>
    <col min="9994" max="9994" width="24.625" style="1" customWidth="1"/>
    <col min="9995" max="9995" width="7.125" style="1" customWidth="1"/>
    <col min="9996" max="9996" width="7.625" style="1" customWidth="1"/>
    <col min="9997" max="9997" width="11.25" style="1" customWidth="1"/>
    <col min="9998" max="9998" width="8.875" style="1" customWidth="1"/>
    <col min="9999" max="9999" width="0" style="1" hidden="1" customWidth="1"/>
    <col min="10000" max="10242" width="9" style="1"/>
    <col min="10243" max="10243" width="1.75" style="1" customWidth="1"/>
    <col min="10244" max="10244" width="9.625" style="1" customWidth="1"/>
    <col min="10245" max="10245" width="5.25" style="1" customWidth="1"/>
    <col min="10246" max="10246" width="5.625" style="1" customWidth="1"/>
    <col min="10247" max="10247" width="7.75" style="1" customWidth="1"/>
    <col min="10248" max="10248" width="8.625" style="1" customWidth="1"/>
    <col min="10249" max="10249" width="7.75" style="1" customWidth="1"/>
    <col min="10250" max="10250" width="24.625" style="1" customWidth="1"/>
    <col min="10251" max="10251" width="7.125" style="1" customWidth="1"/>
    <col min="10252" max="10252" width="7.625" style="1" customWidth="1"/>
    <col min="10253" max="10253" width="11.25" style="1" customWidth="1"/>
    <col min="10254" max="10254" width="8.875" style="1" customWidth="1"/>
    <col min="10255" max="10255" width="0" style="1" hidden="1" customWidth="1"/>
    <col min="10256" max="10498" width="9" style="1"/>
    <col min="10499" max="10499" width="1.75" style="1" customWidth="1"/>
    <col min="10500" max="10500" width="9.625" style="1" customWidth="1"/>
    <col min="10501" max="10501" width="5.25" style="1" customWidth="1"/>
    <col min="10502" max="10502" width="5.625" style="1" customWidth="1"/>
    <col min="10503" max="10503" width="7.75" style="1" customWidth="1"/>
    <col min="10504" max="10504" width="8.625" style="1" customWidth="1"/>
    <col min="10505" max="10505" width="7.75" style="1" customWidth="1"/>
    <col min="10506" max="10506" width="24.625" style="1" customWidth="1"/>
    <col min="10507" max="10507" width="7.125" style="1" customWidth="1"/>
    <col min="10508" max="10508" width="7.625" style="1" customWidth="1"/>
    <col min="10509" max="10509" width="11.25" style="1" customWidth="1"/>
    <col min="10510" max="10510" width="8.875" style="1" customWidth="1"/>
    <col min="10511" max="10511" width="0" style="1" hidden="1" customWidth="1"/>
    <col min="10512" max="10754" width="9" style="1"/>
    <col min="10755" max="10755" width="1.75" style="1" customWidth="1"/>
    <col min="10756" max="10756" width="9.625" style="1" customWidth="1"/>
    <col min="10757" max="10757" width="5.25" style="1" customWidth="1"/>
    <col min="10758" max="10758" width="5.625" style="1" customWidth="1"/>
    <col min="10759" max="10759" width="7.75" style="1" customWidth="1"/>
    <col min="10760" max="10760" width="8.625" style="1" customWidth="1"/>
    <col min="10761" max="10761" width="7.75" style="1" customWidth="1"/>
    <col min="10762" max="10762" width="24.625" style="1" customWidth="1"/>
    <col min="10763" max="10763" width="7.125" style="1" customWidth="1"/>
    <col min="10764" max="10764" width="7.625" style="1" customWidth="1"/>
    <col min="10765" max="10765" width="11.25" style="1" customWidth="1"/>
    <col min="10766" max="10766" width="8.875" style="1" customWidth="1"/>
    <col min="10767" max="10767" width="0" style="1" hidden="1" customWidth="1"/>
    <col min="10768" max="11010" width="9" style="1"/>
    <col min="11011" max="11011" width="1.75" style="1" customWidth="1"/>
    <col min="11012" max="11012" width="9.625" style="1" customWidth="1"/>
    <col min="11013" max="11013" width="5.25" style="1" customWidth="1"/>
    <col min="11014" max="11014" width="5.625" style="1" customWidth="1"/>
    <col min="11015" max="11015" width="7.75" style="1" customWidth="1"/>
    <col min="11016" max="11016" width="8.625" style="1" customWidth="1"/>
    <col min="11017" max="11017" width="7.75" style="1" customWidth="1"/>
    <col min="11018" max="11018" width="24.625" style="1" customWidth="1"/>
    <col min="11019" max="11019" width="7.125" style="1" customWidth="1"/>
    <col min="11020" max="11020" width="7.625" style="1" customWidth="1"/>
    <col min="11021" max="11021" width="11.25" style="1" customWidth="1"/>
    <col min="11022" max="11022" width="8.875" style="1" customWidth="1"/>
    <col min="11023" max="11023" width="0" style="1" hidden="1" customWidth="1"/>
    <col min="11024" max="11266" width="9" style="1"/>
    <col min="11267" max="11267" width="1.75" style="1" customWidth="1"/>
    <col min="11268" max="11268" width="9.625" style="1" customWidth="1"/>
    <col min="11269" max="11269" width="5.25" style="1" customWidth="1"/>
    <col min="11270" max="11270" width="5.625" style="1" customWidth="1"/>
    <col min="11271" max="11271" width="7.75" style="1" customWidth="1"/>
    <col min="11272" max="11272" width="8.625" style="1" customWidth="1"/>
    <col min="11273" max="11273" width="7.75" style="1" customWidth="1"/>
    <col min="11274" max="11274" width="24.625" style="1" customWidth="1"/>
    <col min="11275" max="11275" width="7.125" style="1" customWidth="1"/>
    <col min="11276" max="11276" width="7.625" style="1" customWidth="1"/>
    <col min="11277" max="11277" width="11.25" style="1" customWidth="1"/>
    <col min="11278" max="11278" width="8.875" style="1" customWidth="1"/>
    <col min="11279" max="11279" width="0" style="1" hidden="1" customWidth="1"/>
    <col min="11280" max="11522" width="9" style="1"/>
    <col min="11523" max="11523" width="1.75" style="1" customWidth="1"/>
    <col min="11524" max="11524" width="9.625" style="1" customWidth="1"/>
    <col min="11525" max="11525" width="5.25" style="1" customWidth="1"/>
    <col min="11526" max="11526" width="5.625" style="1" customWidth="1"/>
    <col min="11527" max="11527" width="7.75" style="1" customWidth="1"/>
    <col min="11528" max="11528" width="8.625" style="1" customWidth="1"/>
    <col min="11529" max="11529" width="7.75" style="1" customWidth="1"/>
    <col min="11530" max="11530" width="24.625" style="1" customWidth="1"/>
    <col min="11531" max="11531" width="7.125" style="1" customWidth="1"/>
    <col min="11532" max="11532" width="7.625" style="1" customWidth="1"/>
    <col min="11533" max="11533" width="11.25" style="1" customWidth="1"/>
    <col min="11534" max="11534" width="8.875" style="1" customWidth="1"/>
    <col min="11535" max="11535" width="0" style="1" hidden="1" customWidth="1"/>
    <col min="11536" max="11778" width="9" style="1"/>
    <col min="11779" max="11779" width="1.75" style="1" customWidth="1"/>
    <col min="11780" max="11780" width="9.625" style="1" customWidth="1"/>
    <col min="11781" max="11781" width="5.25" style="1" customWidth="1"/>
    <col min="11782" max="11782" width="5.625" style="1" customWidth="1"/>
    <col min="11783" max="11783" width="7.75" style="1" customWidth="1"/>
    <col min="11784" max="11784" width="8.625" style="1" customWidth="1"/>
    <col min="11785" max="11785" width="7.75" style="1" customWidth="1"/>
    <col min="11786" max="11786" width="24.625" style="1" customWidth="1"/>
    <col min="11787" max="11787" width="7.125" style="1" customWidth="1"/>
    <col min="11788" max="11788" width="7.625" style="1" customWidth="1"/>
    <col min="11789" max="11789" width="11.25" style="1" customWidth="1"/>
    <col min="11790" max="11790" width="8.875" style="1" customWidth="1"/>
    <col min="11791" max="11791" width="0" style="1" hidden="1" customWidth="1"/>
    <col min="11792" max="12034" width="9" style="1"/>
    <col min="12035" max="12035" width="1.75" style="1" customWidth="1"/>
    <col min="12036" max="12036" width="9.625" style="1" customWidth="1"/>
    <col min="12037" max="12037" width="5.25" style="1" customWidth="1"/>
    <col min="12038" max="12038" width="5.625" style="1" customWidth="1"/>
    <col min="12039" max="12039" width="7.75" style="1" customWidth="1"/>
    <col min="12040" max="12040" width="8.625" style="1" customWidth="1"/>
    <col min="12041" max="12041" width="7.75" style="1" customWidth="1"/>
    <col min="12042" max="12042" width="24.625" style="1" customWidth="1"/>
    <col min="12043" max="12043" width="7.125" style="1" customWidth="1"/>
    <col min="12044" max="12044" width="7.625" style="1" customWidth="1"/>
    <col min="12045" max="12045" width="11.25" style="1" customWidth="1"/>
    <col min="12046" max="12046" width="8.875" style="1" customWidth="1"/>
    <col min="12047" max="12047" width="0" style="1" hidden="1" customWidth="1"/>
    <col min="12048" max="12290" width="9" style="1"/>
    <col min="12291" max="12291" width="1.75" style="1" customWidth="1"/>
    <col min="12292" max="12292" width="9.625" style="1" customWidth="1"/>
    <col min="12293" max="12293" width="5.25" style="1" customWidth="1"/>
    <col min="12294" max="12294" width="5.625" style="1" customWidth="1"/>
    <col min="12295" max="12295" width="7.75" style="1" customWidth="1"/>
    <col min="12296" max="12296" width="8.625" style="1" customWidth="1"/>
    <col min="12297" max="12297" width="7.75" style="1" customWidth="1"/>
    <col min="12298" max="12298" width="24.625" style="1" customWidth="1"/>
    <col min="12299" max="12299" width="7.125" style="1" customWidth="1"/>
    <col min="12300" max="12300" width="7.625" style="1" customWidth="1"/>
    <col min="12301" max="12301" width="11.25" style="1" customWidth="1"/>
    <col min="12302" max="12302" width="8.875" style="1" customWidth="1"/>
    <col min="12303" max="12303" width="0" style="1" hidden="1" customWidth="1"/>
    <col min="12304" max="12546" width="9" style="1"/>
    <col min="12547" max="12547" width="1.75" style="1" customWidth="1"/>
    <col min="12548" max="12548" width="9.625" style="1" customWidth="1"/>
    <col min="12549" max="12549" width="5.25" style="1" customWidth="1"/>
    <col min="12550" max="12550" width="5.625" style="1" customWidth="1"/>
    <col min="12551" max="12551" width="7.75" style="1" customWidth="1"/>
    <col min="12552" max="12552" width="8.625" style="1" customWidth="1"/>
    <col min="12553" max="12553" width="7.75" style="1" customWidth="1"/>
    <col min="12554" max="12554" width="24.625" style="1" customWidth="1"/>
    <col min="12555" max="12555" width="7.125" style="1" customWidth="1"/>
    <col min="12556" max="12556" width="7.625" style="1" customWidth="1"/>
    <col min="12557" max="12557" width="11.25" style="1" customWidth="1"/>
    <col min="12558" max="12558" width="8.875" style="1" customWidth="1"/>
    <col min="12559" max="12559" width="0" style="1" hidden="1" customWidth="1"/>
    <col min="12560" max="12802" width="9" style="1"/>
    <col min="12803" max="12803" width="1.75" style="1" customWidth="1"/>
    <col min="12804" max="12804" width="9.625" style="1" customWidth="1"/>
    <col min="12805" max="12805" width="5.25" style="1" customWidth="1"/>
    <col min="12806" max="12806" width="5.625" style="1" customWidth="1"/>
    <col min="12807" max="12807" width="7.75" style="1" customWidth="1"/>
    <col min="12808" max="12808" width="8.625" style="1" customWidth="1"/>
    <col min="12809" max="12809" width="7.75" style="1" customWidth="1"/>
    <col min="12810" max="12810" width="24.625" style="1" customWidth="1"/>
    <col min="12811" max="12811" width="7.125" style="1" customWidth="1"/>
    <col min="12812" max="12812" width="7.625" style="1" customWidth="1"/>
    <col min="12813" max="12813" width="11.25" style="1" customWidth="1"/>
    <col min="12814" max="12814" width="8.875" style="1" customWidth="1"/>
    <col min="12815" max="12815" width="0" style="1" hidden="1" customWidth="1"/>
    <col min="12816" max="13058" width="9" style="1"/>
    <col min="13059" max="13059" width="1.75" style="1" customWidth="1"/>
    <col min="13060" max="13060" width="9.625" style="1" customWidth="1"/>
    <col min="13061" max="13061" width="5.25" style="1" customWidth="1"/>
    <col min="13062" max="13062" width="5.625" style="1" customWidth="1"/>
    <col min="13063" max="13063" width="7.75" style="1" customWidth="1"/>
    <col min="13064" max="13064" width="8.625" style="1" customWidth="1"/>
    <col min="13065" max="13065" width="7.75" style="1" customWidth="1"/>
    <col min="13066" max="13066" width="24.625" style="1" customWidth="1"/>
    <col min="13067" max="13067" width="7.125" style="1" customWidth="1"/>
    <col min="13068" max="13068" width="7.625" style="1" customWidth="1"/>
    <col min="13069" max="13069" width="11.25" style="1" customWidth="1"/>
    <col min="13070" max="13070" width="8.875" style="1" customWidth="1"/>
    <col min="13071" max="13071" width="0" style="1" hidden="1" customWidth="1"/>
    <col min="13072" max="13314" width="9" style="1"/>
    <col min="13315" max="13315" width="1.75" style="1" customWidth="1"/>
    <col min="13316" max="13316" width="9.625" style="1" customWidth="1"/>
    <col min="13317" max="13317" width="5.25" style="1" customWidth="1"/>
    <col min="13318" max="13318" width="5.625" style="1" customWidth="1"/>
    <col min="13319" max="13319" width="7.75" style="1" customWidth="1"/>
    <col min="13320" max="13320" width="8.625" style="1" customWidth="1"/>
    <col min="13321" max="13321" width="7.75" style="1" customWidth="1"/>
    <col min="13322" max="13322" width="24.625" style="1" customWidth="1"/>
    <col min="13323" max="13323" width="7.125" style="1" customWidth="1"/>
    <col min="13324" max="13324" width="7.625" style="1" customWidth="1"/>
    <col min="13325" max="13325" width="11.25" style="1" customWidth="1"/>
    <col min="13326" max="13326" width="8.875" style="1" customWidth="1"/>
    <col min="13327" max="13327" width="0" style="1" hidden="1" customWidth="1"/>
    <col min="13328" max="13570" width="9" style="1"/>
    <col min="13571" max="13571" width="1.75" style="1" customWidth="1"/>
    <col min="13572" max="13572" width="9.625" style="1" customWidth="1"/>
    <col min="13573" max="13573" width="5.25" style="1" customWidth="1"/>
    <col min="13574" max="13574" width="5.625" style="1" customWidth="1"/>
    <col min="13575" max="13575" width="7.75" style="1" customWidth="1"/>
    <col min="13576" max="13576" width="8.625" style="1" customWidth="1"/>
    <col min="13577" max="13577" width="7.75" style="1" customWidth="1"/>
    <col min="13578" max="13578" width="24.625" style="1" customWidth="1"/>
    <col min="13579" max="13579" width="7.125" style="1" customWidth="1"/>
    <col min="13580" max="13580" width="7.625" style="1" customWidth="1"/>
    <col min="13581" max="13581" width="11.25" style="1" customWidth="1"/>
    <col min="13582" max="13582" width="8.875" style="1" customWidth="1"/>
    <col min="13583" max="13583" width="0" style="1" hidden="1" customWidth="1"/>
    <col min="13584" max="13826" width="9" style="1"/>
    <col min="13827" max="13827" width="1.75" style="1" customWidth="1"/>
    <col min="13828" max="13828" width="9.625" style="1" customWidth="1"/>
    <col min="13829" max="13829" width="5.25" style="1" customWidth="1"/>
    <col min="13830" max="13830" width="5.625" style="1" customWidth="1"/>
    <col min="13831" max="13831" width="7.75" style="1" customWidth="1"/>
    <col min="13832" max="13832" width="8.625" style="1" customWidth="1"/>
    <col min="13833" max="13833" width="7.75" style="1" customWidth="1"/>
    <col min="13834" max="13834" width="24.625" style="1" customWidth="1"/>
    <col min="13835" max="13835" width="7.125" style="1" customWidth="1"/>
    <col min="13836" max="13836" width="7.625" style="1" customWidth="1"/>
    <col min="13837" max="13837" width="11.25" style="1" customWidth="1"/>
    <col min="13838" max="13838" width="8.875" style="1" customWidth="1"/>
    <col min="13839" max="13839" width="0" style="1" hidden="1" customWidth="1"/>
    <col min="13840" max="14082" width="9" style="1"/>
    <col min="14083" max="14083" width="1.75" style="1" customWidth="1"/>
    <col min="14084" max="14084" width="9.625" style="1" customWidth="1"/>
    <col min="14085" max="14085" width="5.25" style="1" customWidth="1"/>
    <col min="14086" max="14086" width="5.625" style="1" customWidth="1"/>
    <col min="14087" max="14087" width="7.75" style="1" customWidth="1"/>
    <col min="14088" max="14088" width="8.625" style="1" customWidth="1"/>
    <col min="14089" max="14089" width="7.75" style="1" customWidth="1"/>
    <col min="14090" max="14090" width="24.625" style="1" customWidth="1"/>
    <col min="14091" max="14091" width="7.125" style="1" customWidth="1"/>
    <col min="14092" max="14092" width="7.625" style="1" customWidth="1"/>
    <col min="14093" max="14093" width="11.25" style="1" customWidth="1"/>
    <col min="14094" max="14094" width="8.875" style="1" customWidth="1"/>
    <col min="14095" max="14095" width="0" style="1" hidden="1" customWidth="1"/>
    <col min="14096" max="14338" width="9" style="1"/>
    <col min="14339" max="14339" width="1.75" style="1" customWidth="1"/>
    <col min="14340" max="14340" width="9.625" style="1" customWidth="1"/>
    <col min="14341" max="14341" width="5.25" style="1" customWidth="1"/>
    <col min="14342" max="14342" width="5.625" style="1" customWidth="1"/>
    <col min="14343" max="14343" width="7.75" style="1" customWidth="1"/>
    <col min="14344" max="14344" width="8.625" style="1" customWidth="1"/>
    <col min="14345" max="14345" width="7.75" style="1" customWidth="1"/>
    <col min="14346" max="14346" width="24.625" style="1" customWidth="1"/>
    <col min="14347" max="14347" width="7.125" style="1" customWidth="1"/>
    <col min="14348" max="14348" width="7.625" style="1" customWidth="1"/>
    <col min="14349" max="14349" width="11.25" style="1" customWidth="1"/>
    <col min="14350" max="14350" width="8.875" style="1" customWidth="1"/>
    <col min="14351" max="14351" width="0" style="1" hidden="1" customWidth="1"/>
    <col min="14352" max="14594" width="9" style="1"/>
    <col min="14595" max="14595" width="1.75" style="1" customWidth="1"/>
    <col min="14596" max="14596" width="9.625" style="1" customWidth="1"/>
    <col min="14597" max="14597" width="5.25" style="1" customWidth="1"/>
    <col min="14598" max="14598" width="5.625" style="1" customWidth="1"/>
    <col min="14599" max="14599" width="7.75" style="1" customWidth="1"/>
    <col min="14600" max="14600" width="8.625" style="1" customWidth="1"/>
    <col min="14601" max="14601" width="7.75" style="1" customWidth="1"/>
    <col min="14602" max="14602" width="24.625" style="1" customWidth="1"/>
    <col min="14603" max="14603" width="7.125" style="1" customWidth="1"/>
    <col min="14604" max="14604" width="7.625" style="1" customWidth="1"/>
    <col min="14605" max="14605" width="11.25" style="1" customWidth="1"/>
    <col min="14606" max="14606" width="8.875" style="1" customWidth="1"/>
    <col min="14607" max="14607" width="0" style="1" hidden="1" customWidth="1"/>
    <col min="14608" max="14850" width="9" style="1"/>
    <col min="14851" max="14851" width="1.75" style="1" customWidth="1"/>
    <col min="14852" max="14852" width="9.625" style="1" customWidth="1"/>
    <col min="14853" max="14853" width="5.25" style="1" customWidth="1"/>
    <col min="14854" max="14854" width="5.625" style="1" customWidth="1"/>
    <col min="14855" max="14855" width="7.75" style="1" customWidth="1"/>
    <col min="14856" max="14856" width="8.625" style="1" customWidth="1"/>
    <col min="14857" max="14857" width="7.75" style="1" customWidth="1"/>
    <col min="14858" max="14858" width="24.625" style="1" customWidth="1"/>
    <col min="14859" max="14859" width="7.125" style="1" customWidth="1"/>
    <col min="14860" max="14860" width="7.625" style="1" customWidth="1"/>
    <col min="14861" max="14861" width="11.25" style="1" customWidth="1"/>
    <col min="14862" max="14862" width="8.875" style="1" customWidth="1"/>
    <col min="14863" max="14863" width="0" style="1" hidden="1" customWidth="1"/>
    <col min="14864" max="15106" width="9" style="1"/>
    <col min="15107" max="15107" width="1.75" style="1" customWidth="1"/>
    <col min="15108" max="15108" width="9.625" style="1" customWidth="1"/>
    <col min="15109" max="15109" width="5.25" style="1" customWidth="1"/>
    <col min="15110" max="15110" width="5.625" style="1" customWidth="1"/>
    <col min="15111" max="15111" width="7.75" style="1" customWidth="1"/>
    <col min="15112" max="15112" width="8.625" style="1" customWidth="1"/>
    <col min="15113" max="15113" width="7.75" style="1" customWidth="1"/>
    <col min="15114" max="15114" width="24.625" style="1" customWidth="1"/>
    <col min="15115" max="15115" width="7.125" style="1" customWidth="1"/>
    <col min="15116" max="15116" width="7.625" style="1" customWidth="1"/>
    <col min="15117" max="15117" width="11.25" style="1" customWidth="1"/>
    <col min="15118" max="15118" width="8.875" style="1" customWidth="1"/>
    <col min="15119" max="15119" width="0" style="1" hidden="1" customWidth="1"/>
    <col min="15120" max="15362" width="9" style="1"/>
    <col min="15363" max="15363" width="1.75" style="1" customWidth="1"/>
    <col min="15364" max="15364" width="9.625" style="1" customWidth="1"/>
    <col min="15365" max="15365" width="5.25" style="1" customWidth="1"/>
    <col min="15366" max="15366" width="5.625" style="1" customWidth="1"/>
    <col min="15367" max="15367" width="7.75" style="1" customWidth="1"/>
    <col min="15368" max="15368" width="8.625" style="1" customWidth="1"/>
    <col min="15369" max="15369" width="7.75" style="1" customWidth="1"/>
    <col min="15370" max="15370" width="24.625" style="1" customWidth="1"/>
    <col min="15371" max="15371" width="7.125" style="1" customWidth="1"/>
    <col min="15372" max="15372" width="7.625" style="1" customWidth="1"/>
    <col min="15373" max="15373" width="11.25" style="1" customWidth="1"/>
    <col min="15374" max="15374" width="8.875" style="1" customWidth="1"/>
    <col min="15375" max="15375" width="0" style="1" hidden="1" customWidth="1"/>
    <col min="15376" max="15618" width="9" style="1"/>
    <col min="15619" max="15619" width="1.75" style="1" customWidth="1"/>
    <col min="15620" max="15620" width="9.625" style="1" customWidth="1"/>
    <col min="15621" max="15621" width="5.25" style="1" customWidth="1"/>
    <col min="15622" max="15622" width="5.625" style="1" customWidth="1"/>
    <col min="15623" max="15623" width="7.75" style="1" customWidth="1"/>
    <col min="15624" max="15624" width="8.625" style="1" customWidth="1"/>
    <col min="15625" max="15625" width="7.75" style="1" customWidth="1"/>
    <col min="15626" max="15626" width="24.625" style="1" customWidth="1"/>
    <col min="15627" max="15627" width="7.125" style="1" customWidth="1"/>
    <col min="15628" max="15628" width="7.625" style="1" customWidth="1"/>
    <col min="15629" max="15629" width="11.25" style="1" customWidth="1"/>
    <col min="15630" max="15630" width="8.875" style="1" customWidth="1"/>
    <col min="15631" max="15631" width="0" style="1" hidden="1" customWidth="1"/>
    <col min="15632" max="15874" width="9" style="1"/>
    <col min="15875" max="15875" width="1.75" style="1" customWidth="1"/>
    <col min="15876" max="15876" width="9.625" style="1" customWidth="1"/>
    <col min="15877" max="15877" width="5.25" style="1" customWidth="1"/>
    <col min="15878" max="15878" width="5.625" style="1" customWidth="1"/>
    <col min="15879" max="15879" width="7.75" style="1" customWidth="1"/>
    <col min="15880" max="15880" width="8.625" style="1" customWidth="1"/>
    <col min="15881" max="15881" width="7.75" style="1" customWidth="1"/>
    <col min="15882" max="15882" width="24.625" style="1" customWidth="1"/>
    <col min="15883" max="15883" width="7.125" style="1" customWidth="1"/>
    <col min="15884" max="15884" width="7.625" style="1" customWidth="1"/>
    <col min="15885" max="15885" width="11.25" style="1" customWidth="1"/>
    <col min="15886" max="15886" width="8.875" style="1" customWidth="1"/>
    <col min="15887" max="15887" width="0" style="1" hidden="1" customWidth="1"/>
    <col min="15888" max="16130" width="9" style="1"/>
    <col min="16131" max="16131" width="1.75" style="1" customWidth="1"/>
    <col min="16132" max="16132" width="9.625" style="1" customWidth="1"/>
    <col min="16133" max="16133" width="5.25" style="1" customWidth="1"/>
    <col min="16134" max="16134" width="5.625" style="1" customWidth="1"/>
    <col min="16135" max="16135" width="7.75" style="1" customWidth="1"/>
    <col min="16136" max="16136" width="8.625" style="1" customWidth="1"/>
    <col min="16137" max="16137" width="7.75" style="1" customWidth="1"/>
    <col min="16138" max="16138" width="24.625" style="1" customWidth="1"/>
    <col min="16139" max="16139" width="7.125" style="1" customWidth="1"/>
    <col min="16140" max="16140" width="7.625" style="1" customWidth="1"/>
    <col min="16141" max="16141" width="11.25" style="1" customWidth="1"/>
    <col min="16142" max="16142" width="8.875" style="1" customWidth="1"/>
    <col min="16143" max="16143" width="0" style="1" hidden="1" customWidth="1"/>
    <col min="16144" max="16384" width="9" style="1"/>
  </cols>
  <sheetData>
    <row r="1" spans="1:16" ht="16.5" customHeight="1" x14ac:dyDescent="0.15">
      <c r="A1" s="209"/>
      <c r="B1" s="210" t="s">
        <v>53</v>
      </c>
      <c r="C1" s="209"/>
      <c r="D1" s="209"/>
      <c r="E1" s="209"/>
      <c r="F1" s="209"/>
      <c r="G1" s="209"/>
      <c r="H1" s="209"/>
      <c r="I1" s="385" t="s">
        <v>54</v>
      </c>
      <c r="J1" s="386"/>
      <c r="K1" s="386"/>
      <c r="L1" s="387"/>
      <c r="O1" s="13" t="s">
        <v>55</v>
      </c>
    </row>
    <row r="2" spans="1:16" ht="16.5" customHeight="1" x14ac:dyDescent="0.15">
      <c r="B2" s="17"/>
      <c r="I2" s="388" t="s">
        <v>56</v>
      </c>
      <c r="J2" s="389"/>
      <c r="K2" s="389"/>
      <c r="L2" s="387"/>
      <c r="O2" s="13" t="s">
        <v>57</v>
      </c>
    </row>
    <row r="3" spans="1:16" ht="34.5" customHeight="1" x14ac:dyDescent="0.15">
      <c r="B3" s="18"/>
      <c r="C3" s="390" t="s">
        <v>58</v>
      </c>
      <c r="D3" s="390"/>
      <c r="E3" s="390"/>
      <c r="F3" s="390"/>
      <c r="G3" s="390"/>
      <c r="H3" s="390"/>
      <c r="J3" s="54" t="s">
        <v>142</v>
      </c>
      <c r="K3" s="56" t="s">
        <v>141</v>
      </c>
      <c r="L3" s="55" t="s">
        <v>145</v>
      </c>
      <c r="M3" s="18"/>
      <c r="N3" s="18"/>
      <c r="O3" s="19"/>
      <c r="P3" s="18"/>
    </row>
    <row r="4" spans="1:16" ht="21.95" customHeight="1" x14ac:dyDescent="0.15">
      <c r="C4" s="20"/>
      <c r="D4" s="21"/>
      <c r="E4" s="21"/>
      <c r="F4" s="21"/>
      <c r="I4" s="52"/>
      <c r="J4" s="52"/>
      <c r="L4" s="52"/>
      <c r="N4" s="18"/>
      <c r="O4" s="18"/>
      <c r="P4" s="18"/>
    </row>
    <row r="5" spans="1:16" ht="21.95" customHeight="1" x14ac:dyDescent="0.15">
      <c r="D5" s="21"/>
      <c r="E5" s="391" t="str">
        <f>基礎データ入力!C6</f>
        <v>令和2･3年度</v>
      </c>
      <c r="F5" s="391"/>
      <c r="G5" s="391"/>
      <c r="N5" s="18"/>
      <c r="O5" s="18"/>
      <c r="P5" s="18"/>
    </row>
    <row r="6" spans="1:16" ht="21.95" customHeight="1" x14ac:dyDescent="0.15">
      <c r="C6" s="369" t="s">
        <v>59</v>
      </c>
      <c r="D6" s="369"/>
      <c r="E6" s="371" t="str">
        <f>基礎データ入力!C2</f>
        <v>○○高等学校改築工事</v>
      </c>
      <c r="F6" s="371"/>
      <c r="G6" s="371"/>
      <c r="H6" s="371"/>
      <c r="I6" s="22"/>
      <c r="J6" s="22"/>
      <c r="K6" s="22"/>
      <c r="L6" s="21"/>
      <c r="N6" s="18"/>
      <c r="O6" s="18"/>
      <c r="P6" s="18"/>
    </row>
    <row r="7" spans="1:16" ht="21.95" customHeight="1" x14ac:dyDescent="0.15">
      <c r="C7" s="369" t="s">
        <v>60</v>
      </c>
      <c r="D7" s="369"/>
      <c r="E7" s="370">
        <f>基礎データ入力!C4</f>
        <v>44114</v>
      </c>
      <c r="F7" s="370"/>
      <c r="G7" s="23" t="s">
        <v>61</v>
      </c>
      <c r="H7" s="24">
        <f>基礎データ入力!C5</f>
        <v>44542</v>
      </c>
      <c r="N7" s="18"/>
      <c r="O7" s="18"/>
      <c r="P7" s="18"/>
    </row>
    <row r="8" spans="1:16" ht="21.95" customHeight="1" x14ac:dyDescent="0.15">
      <c r="C8" s="369" t="s">
        <v>384</v>
      </c>
      <c r="D8" s="369"/>
      <c r="E8" s="371" t="str">
        <f>基礎データ入力!C8</f>
        <v>○○建設株式会社</v>
      </c>
      <c r="F8" s="371"/>
      <c r="G8" s="371"/>
      <c r="H8" s="371"/>
      <c r="I8" s="371"/>
      <c r="J8" s="371"/>
      <c r="K8" s="371"/>
      <c r="L8" s="371"/>
      <c r="N8" s="18"/>
      <c r="O8" s="18"/>
      <c r="P8" s="18"/>
    </row>
    <row r="9" spans="1:16" ht="21.95" customHeight="1" x14ac:dyDescent="0.15">
      <c r="C9" s="20"/>
      <c r="D9" s="21"/>
      <c r="E9" s="21"/>
      <c r="F9" s="21"/>
      <c r="N9" s="18"/>
      <c r="O9" s="18"/>
      <c r="P9" s="18"/>
    </row>
    <row r="10" spans="1:16" ht="21.95" customHeight="1" x14ac:dyDescent="0.15">
      <c r="C10" s="304" t="s">
        <v>62</v>
      </c>
      <c r="D10" s="393"/>
      <c r="E10" s="393"/>
      <c r="F10" s="393"/>
      <c r="G10" s="393"/>
      <c r="H10" s="392"/>
      <c r="I10" s="304" t="s">
        <v>63</v>
      </c>
      <c r="J10" s="392"/>
      <c r="K10" s="393" t="s">
        <v>144</v>
      </c>
      <c r="L10" s="392"/>
      <c r="N10" s="18"/>
      <c r="O10" s="18"/>
      <c r="P10" s="18"/>
    </row>
    <row r="11" spans="1:16" ht="21.95" customHeight="1" x14ac:dyDescent="0.15">
      <c r="C11" s="394"/>
      <c r="D11" s="395"/>
      <c r="E11" s="395"/>
      <c r="F11" s="395"/>
      <c r="G11" s="395"/>
      <c r="H11" s="395"/>
      <c r="I11" s="213" t="s">
        <v>377</v>
      </c>
      <c r="J11" s="213" t="s">
        <v>378</v>
      </c>
      <c r="K11" s="395"/>
      <c r="L11" s="396"/>
      <c r="N11" s="18"/>
      <c r="O11" s="18"/>
      <c r="P11" s="18"/>
    </row>
    <row r="12" spans="1:16" ht="21.95" customHeight="1" x14ac:dyDescent="0.15">
      <c r="B12" s="20"/>
      <c r="C12" s="25">
        <v>1</v>
      </c>
      <c r="D12" s="26" t="s">
        <v>64</v>
      </c>
      <c r="E12" s="27"/>
      <c r="F12" s="27"/>
      <c r="G12" s="26"/>
      <c r="H12" s="26"/>
      <c r="I12" s="215" t="s">
        <v>140</v>
      </c>
      <c r="J12" s="215"/>
      <c r="K12" s="376" t="s">
        <v>146</v>
      </c>
      <c r="L12" s="377"/>
      <c r="N12" s="18"/>
      <c r="O12" s="18"/>
      <c r="P12" s="18"/>
    </row>
    <row r="13" spans="1:16" ht="21.95" customHeight="1" x14ac:dyDescent="0.15">
      <c r="B13" s="20"/>
      <c r="C13" s="29">
        <v>2</v>
      </c>
      <c r="D13" s="1" t="s">
        <v>65</v>
      </c>
      <c r="E13" s="21"/>
      <c r="F13" s="21"/>
      <c r="I13" s="215" t="s">
        <v>140</v>
      </c>
      <c r="J13" s="215"/>
      <c r="K13" s="378" t="s">
        <v>147</v>
      </c>
      <c r="L13" s="379"/>
      <c r="N13" s="18"/>
      <c r="O13" s="18"/>
      <c r="P13" s="18"/>
    </row>
    <row r="14" spans="1:16" ht="21.95" customHeight="1" x14ac:dyDescent="0.15">
      <c r="C14" s="25">
        <v>3</v>
      </c>
      <c r="D14" s="26" t="s">
        <v>66</v>
      </c>
      <c r="E14" s="27"/>
      <c r="F14" s="27"/>
      <c r="G14" s="26"/>
      <c r="H14" s="26"/>
      <c r="I14" s="215" t="s">
        <v>140</v>
      </c>
      <c r="J14" s="215"/>
      <c r="K14" s="378" t="s">
        <v>148</v>
      </c>
      <c r="L14" s="379"/>
      <c r="N14" s="18"/>
      <c r="O14" s="18"/>
      <c r="P14" s="18"/>
    </row>
    <row r="15" spans="1:16" ht="21.95" customHeight="1" x14ac:dyDescent="0.15">
      <c r="C15" s="34">
        <v>4</v>
      </c>
      <c r="D15" s="26" t="s">
        <v>385</v>
      </c>
      <c r="E15" s="47"/>
      <c r="F15" s="47"/>
      <c r="G15" s="35"/>
      <c r="H15" s="45"/>
      <c r="I15" s="215" t="s">
        <v>140</v>
      </c>
      <c r="J15" s="215"/>
      <c r="K15" s="378" t="s">
        <v>148</v>
      </c>
      <c r="L15" s="379"/>
      <c r="N15" s="18"/>
      <c r="O15" s="18"/>
      <c r="P15" s="18"/>
    </row>
    <row r="16" spans="1:16" ht="21.95" customHeight="1" x14ac:dyDescent="0.15">
      <c r="C16" s="29">
        <v>5</v>
      </c>
      <c r="D16" s="1" t="s">
        <v>382</v>
      </c>
      <c r="I16" s="380"/>
      <c r="J16" s="380"/>
      <c r="K16" s="381"/>
      <c r="L16" s="382"/>
      <c r="N16" s="18"/>
      <c r="O16" s="18"/>
      <c r="P16" s="18"/>
    </row>
    <row r="17" spans="3:16" ht="21.95" customHeight="1" x14ac:dyDescent="0.15">
      <c r="C17" s="34"/>
      <c r="D17" s="35" t="s">
        <v>67</v>
      </c>
      <c r="E17" s="35"/>
      <c r="F17" s="35"/>
      <c r="G17" s="35"/>
      <c r="H17" s="35"/>
      <c r="I17" s="380"/>
      <c r="J17" s="380"/>
      <c r="K17" s="383"/>
      <c r="L17" s="384"/>
      <c r="N17" s="18"/>
      <c r="O17" s="18"/>
      <c r="P17" s="18"/>
    </row>
    <row r="18" spans="3:16" ht="21.95" customHeight="1" x14ac:dyDescent="0.15">
      <c r="C18" s="29">
        <v>6</v>
      </c>
      <c r="D18" s="1" t="s">
        <v>68</v>
      </c>
      <c r="I18" s="215"/>
      <c r="J18" s="215"/>
      <c r="K18" s="366"/>
      <c r="L18" s="367"/>
      <c r="N18" s="18"/>
      <c r="O18" s="18"/>
      <c r="P18" s="18"/>
    </row>
    <row r="19" spans="3:16" ht="21.95" customHeight="1" x14ac:dyDescent="0.15">
      <c r="C19" s="25">
        <v>7</v>
      </c>
      <c r="D19" s="26" t="s">
        <v>69</v>
      </c>
      <c r="E19" s="26"/>
      <c r="F19" s="26"/>
      <c r="G19" s="26"/>
      <c r="H19" s="26"/>
      <c r="I19" s="215"/>
      <c r="J19" s="215"/>
      <c r="K19" s="366"/>
      <c r="L19" s="367"/>
      <c r="N19" s="18"/>
      <c r="O19" s="18"/>
      <c r="P19" s="18"/>
    </row>
    <row r="20" spans="3:16" ht="21.95" customHeight="1" x14ac:dyDescent="0.15">
      <c r="C20" s="29">
        <v>8</v>
      </c>
      <c r="D20" s="1" t="s">
        <v>70</v>
      </c>
      <c r="H20" s="35"/>
      <c r="I20" s="215"/>
      <c r="J20" s="215"/>
      <c r="K20" s="366"/>
      <c r="L20" s="367"/>
      <c r="N20" s="18"/>
      <c r="O20" s="18"/>
      <c r="P20" s="18"/>
    </row>
    <row r="21" spans="3:16" ht="21.95" customHeight="1" x14ac:dyDescent="0.15">
      <c r="C21" s="32">
        <v>9</v>
      </c>
      <c r="D21" s="368" t="s">
        <v>71</v>
      </c>
      <c r="E21" s="368"/>
      <c r="F21" s="368"/>
      <c r="G21" s="368"/>
      <c r="H21" s="368"/>
      <c r="I21" s="380"/>
      <c r="J21" s="380"/>
      <c r="K21" s="372"/>
      <c r="L21" s="373"/>
      <c r="N21" s="18"/>
      <c r="O21" s="18"/>
      <c r="P21" s="18"/>
    </row>
    <row r="22" spans="3:16" ht="21.95" customHeight="1" x14ac:dyDescent="0.15">
      <c r="C22" s="34"/>
      <c r="D22" s="35" t="s">
        <v>72</v>
      </c>
      <c r="E22" s="37"/>
      <c r="F22" s="37"/>
      <c r="G22" s="37"/>
      <c r="H22" s="37"/>
      <c r="I22" s="380"/>
      <c r="J22" s="380"/>
      <c r="K22" s="374"/>
      <c r="L22" s="375"/>
      <c r="N22" s="18"/>
      <c r="O22" s="18"/>
      <c r="P22" s="18"/>
    </row>
    <row r="23" spans="3:16" ht="21.95" customHeight="1" x14ac:dyDescent="0.15">
      <c r="C23" s="34">
        <v>10</v>
      </c>
      <c r="D23" s="1" t="s">
        <v>73</v>
      </c>
      <c r="I23" s="215"/>
      <c r="J23" s="215"/>
      <c r="K23" s="366"/>
      <c r="L23" s="367"/>
      <c r="N23" s="18"/>
      <c r="O23" s="18"/>
      <c r="P23" s="18"/>
    </row>
    <row r="24" spans="3:16" ht="21.95" customHeight="1" x14ac:dyDescent="0.15">
      <c r="C24" s="29">
        <v>11</v>
      </c>
      <c r="D24" s="26" t="s">
        <v>74</v>
      </c>
      <c r="E24" s="26"/>
      <c r="F24" s="26"/>
      <c r="G24" s="26"/>
      <c r="H24" s="26"/>
      <c r="I24" s="215"/>
      <c r="J24" s="215"/>
      <c r="K24" s="366"/>
      <c r="L24" s="367"/>
      <c r="N24" s="18"/>
      <c r="O24" s="18"/>
      <c r="P24" s="18"/>
    </row>
    <row r="25" spans="3:16" ht="21.95" customHeight="1" x14ac:dyDescent="0.15">
      <c r="C25" s="25">
        <v>12</v>
      </c>
      <c r="D25" s="26" t="s">
        <v>75</v>
      </c>
      <c r="E25" s="26"/>
      <c r="F25" s="26"/>
      <c r="G25" s="26"/>
      <c r="H25" s="26"/>
      <c r="I25" s="215"/>
      <c r="J25" s="215"/>
      <c r="K25" s="366"/>
      <c r="L25" s="367"/>
      <c r="N25" s="18"/>
      <c r="O25" s="18"/>
      <c r="P25" s="18"/>
    </row>
    <row r="26" spans="3:16" ht="21.95" customHeight="1" x14ac:dyDescent="0.15">
      <c r="C26" s="25">
        <v>13</v>
      </c>
      <c r="D26" s="1" t="s">
        <v>76</v>
      </c>
      <c r="I26" s="215"/>
      <c r="J26" s="215"/>
      <c r="K26" s="366"/>
      <c r="L26" s="367"/>
      <c r="N26" s="18"/>
      <c r="O26" s="18"/>
      <c r="P26" s="18"/>
    </row>
    <row r="27" spans="3:16" ht="21.95" customHeight="1" x14ac:dyDescent="0.15">
      <c r="C27" s="29">
        <v>14</v>
      </c>
      <c r="D27" s="26" t="s">
        <v>77</v>
      </c>
      <c r="E27" s="26"/>
      <c r="F27" s="26"/>
      <c r="G27" s="26"/>
      <c r="H27" s="26"/>
      <c r="I27" s="215"/>
      <c r="J27" s="215"/>
      <c r="K27" s="366"/>
      <c r="L27" s="367"/>
      <c r="N27" s="18"/>
      <c r="O27" s="18"/>
      <c r="P27" s="18"/>
    </row>
    <row r="28" spans="3:16" ht="21.95" customHeight="1" x14ac:dyDescent="0.15">
      <c r="C28" s="25">
        <v>15</v>
      </c>
      <c r="D28" s="26" t="s">
        <v>78</v>
      </c>
      <c r="E28" s="26"/>
      <c r="F28" s="26"/>
      <c r="G28" s="26"/>
      <c r="H28" s="26"/>
      <c r="I28" s="215"/>
      <c r="J28" s="215"/>
      <c r="K28" s="366"/>
      <c r="L28" s="367"/>
      <c r="N28" s="18"/>
      <c r="O28" s="18"/>
      <c r="P28" s="18"/>
    </row>
    <row r="29" spans="3:16" ht="21.95" customHeight="1" x14ac:dyDescent="0.15">
      <c r="C29" s="29">
        <v>16</v>
      </c>
      <c r="D29" s="26" t="s">
        <v>79</v>
      </c>
      <c r="E29" s="26"/>
      <c r="F29" s="26"/>
      <c r="G29" s="26"/>
      <c r="H29" s="26"/>
      <c r="I29" s="215"/>
      <c r="J29" s="215"/>
      <c r="K29" s="366"/>
      <c r="L29" s="367"/>
      <c r="N29" s="18"/>
      <c r="O29" s="18"/>
      <c r="P29" s="18"/>
    </row>
    <row r="30" spans="3:16" ht="21.95" customHeight="1" x14ac:dyDescent="0.15">
      <c r="C30" s="25">
        <v>17</v>
      </c>
      <c r="D30" s="26" t="s">
        <v>80</v>
      </c>
      <c r="E30" s="26"/>
      <c r="F30" s="26"/>
      <c r="G30" s="26"/>
      <c r="H30" s="26"/>
      <c r="I30" s="215"/>
      <c r="J30" s="215"/>
      <c r="K30" s="366"/>
      <c r="L30" s="367"/>
      <c r="N30" s="18"/>
      <c r="O30" s="18"/>
      <c r="P30" s="18"/>
    </row>
    <row r="31" spans="3:16" ht="21.95" customHeight="1" x14ac:dyDescent="0.15">
      <c r="C31" s="25">
        <v>18</v>
      </c>
      <c r="D31" s="35" t="s">
        <v>81</v>
      </c>
      <c r="E31" s="35"/>
      <c r="F31" s="35"/>
      <c r="G31" s="35"/>
      <c r="H31" s="35"/>
      <c r="I31" s="215"/>
      <c r="J31" s="215"/>
      <c r="K31" s="366"/>
      <c r="L31" s="367"/>
      <c r="N31" s="18"/>
      <c r="O31" s="18"/>
      <c r="P31" s="18"/>
    </row>
    <row r="32" spans="3:16" ht="21.95" customHeight="1" x14ac:dyDescent="0.15">
      <c r="C32" s="25">
        <v>19</v>
      </c>
      <c r="D32" s="26" t="s">
        <v>82</v>
      </c>
      <c r="E32" s="35"/>
      <c r="F32" s="35"/>
      <c r="G32" s="35"/>
      <c r="H32" s="35"/>
      <c r="I32" s="215"/>
      <c r="J32" s="215"/>
      <c r="K32" s="366"/>
      <c r="L32" s="367"/>
      <c r="N32" s="18"/>
      <c r="O32" s="18"/>
      <c r="P32" s="18"/>
    </row>
    <row r="33" spans="2:16" ht="21.95" customHeight="1" x14ac:dyDescent="0.15">
      <c r="C33" s="29">
        <v>20</v>
      </c>
      <c r="D33" s="26" t="s">
        <v>83</v>
      </c>
      <c r="E33" s="35"/>
      <c r="F33" s="35"/>
      <c r="G33" s="35"/>
      <c r="H33" s="35"/>
      <c r="I33" s="215"/>
      <c r="J33" s="215"/>
      <c r="K33" s="366"/>
      <c r="L33" s="367"/>
      <c r="N33" s="18"/>
      <c r="O33" s="18"/>
      <c r="P33" s="18"/>
    </row>
    <row r="34" spans="2:16" ht="21.95" customHeight="1" x14ac:dyDescent="0.15">
      <c r="C34" s="25">
        <v>21</v>
      </c>
      <c r="D34" s="26" t="s">
        <v>84</v>
      </c>
      <c r="E34" s="26"/>
      <c r="F34" s="26"/>
      <c r="G34" s="26"/>
      <c r="H34" s="26"/>
      <c r="I34" s="215"/>
      <c r="J34" s="215"/>
      <c r="K34" s="366"/>
      <c r="L34" s="367"/>
      <c r="N34" s="18"/>
      <c r="O34" s="18"/>
      <c r="P34" s="18"/>
    </row>
    <row r="35" spans="2:16" ht="21.95" customHeight="1" x14ac:dyDescent="0.15">
      <c r="B35" s="18"/>
      <c r="C35" s="29">
        <v>22</v>
      </c>
      <c r="D35" s="26" t="s">
        <v>85</v>
      </c>
      <c r="E35" s="26"/>
      <c r="F35" s="26"/>
      <c r="G35" s="26"/>
      <c r="H35" s="26"/>
      <c r="I35" s="215"/>
      <c r="J35" s="215"/>
      <c r="K35" s="366"/>
      <c r="L35" s="367"/>
      <c r="M35" s="18"/>
      <c r="N35" s="18"/>
      <c r="O35" s="18"/>
      <c r="P35" s="18"/>
    </row>
    <row r="36" spans="2:16" ht="21.95" customHeight="1" x14ac:dyDescent="0.15">
      <c r="B36" s="18"/>
      <c r="C36" s="32">
        <v>23</v>
      </c>
      <c r="D36" s="1" t="s">
        <v>380</v>
      </c>
      <c r="I36" s="215"/>
      <c r="J36" s="215"/>
      <c r="K36" s="397"/>
      <c r="L36" s="398"/>
      <c r="M36" s="18"/>
      <c r="N36" s="18"/>
      <c r="O36" s="18"/>
      <c r="P36" s="18"/>
    </row>
    <row r="37" spans="2:16" ht="21.95" customHeight="1" x14ac:dyDescent="0.15">
      <c r="B37" s="18"/>
      <c r="C37" s="25">
        <v>24</v>
      </c>
      <c r="D37" s="26" t="s">
        <v>163</v>
      </c>
      <c r="E37" s="26"/>
      <c r="F37" s="26"/>
      <c r="G37" s="26"/>
      <c r="H37" s="28"/>
      <c r="I37" s="215"/>
      <c r="J37" s="215"/>
      <c r="K37" s="365"/>
      <c r="L37" s="365"/>
      <c r="M37" s="18"/>
      <c r="N37" s="18"/>
      <c r="O37" s="18"/>
      <c r="P37" s="18"/>
    </row>
    <row r="38" spans="2:16" ht="21.95" customHeight="1" x14ac:dyDescent="0.15">
      <c r="B38" s="18"/>
      <c r="C38" s="25">
        <v>25</v>
      </c>
      <c r="D38" s="26" t="s">
        <v>381</v>
      </c>
      <c r="E38" s="26"/>
      <c r="F38" s="26"/>
      <c r="G38" s="26"/>
      <c r="H38" s="28"/>
      <c r="I38" s="215"/>
      <c r="J38" s="215"/>
      <c r="K38" s="365"/>
      <c r="L38" s="365"/>
      <c r="M38" s="18"/>
      <c r="N38" s="18"/>
      <c r="O38" s="18"/>
      <c r="P38" s="18"/>
    </row>
    <row r="39" spans="2:16" ht="21.95" customHeight="1" x14ac:dyDescent="0.15">
      <c r="B39" s="18"/>
      <c r="C39" s="18"/>
      <c r="E39" s="18"/>
      <c r="F39" s="18"/>
      <c r="G39" s="18"/>
      <c r="H39" s="17" t="s">
        <v>86</v>
      </c>
      <c r="I39" s="18"/>
      <c r="J39" s="18"/>
      <c r="K39" s="18"/>
      <c r="L39" s="38"/>
      <c r="M39" s="18"/>
      <c r="N39" s="18"/>
      <c r="O39" s="18"/>
      <c r="P39" s="18"/>
    </row>
    <row r="40" spans="2:16" ht="21.95" customHeight="1" x14ac:dyDescent="0.15">
      <c r="C40" s="18"/>
      <c r="E40" s="18"/>
      <c r="F40" s="18"/>
      <c r="G40" s="18"/>
      <c r="H40" s="39" t="s">
        <v>87</v>
      </c>
      <c r="I40" s="18"/>
      <c r="J40" s="18"/>
      <c r="K40" s="18"/>
      <c r="L40" s="18"/>
    </row>
    <row r="41" spans="2:16" x14ac:dyDescent="0.15">
      <c r="C41" s="18"/>
      <c r="E41" s="18"/>
      <c r="F41" s="18"/>
      <c r="G41" s="18"/>
      <c r="H41" s="18"/>
      <c r="I41" s="18"/>
      <c r="J41" s="18"/>
      <c r="K41" s="18"/>
      <c r="L41" s="18"/>
    </row>
    <row r="45" spans="2:16" x14ac:dyDescent="0.15">
      <c r="H45" s="17"/>
    </row>
  </sheetData>
  <mergeCells count="43">
    <mergeCell ref="K32:L32"/>
    <mergeCell ref="K33:L33"/>
    <mergeCell ref="K34:L34"/>
    <mergeCell ref="K35:L35"/>
    <mergeCell ref="K36:L36"/>
    <mergeCell ref="K27:L27"/>
    <mergeCell ref="K28:L28"/>
    <mergeCell ref="K29:L29"/>
    <mergeCell ref="K30:L30"/>
    <mergeCell ref="K31:L31"/>
    <mergeCell ref="K23:L23"/>
    <mergeCell ref="K24:L24"/>
    <mergeCell ref="K25:L25"/>
    <mergeCell ref="I21:I22"/>
    <mergeCell ref="K26:L26"/>
    <mergeCell ref="J21:J22"/>
    <mergeCell ref="K16:L17"/>
    <mergeCell ref="I1:L1"/>
    <mergeCell ref="I2:L2"/>
    <mergeCell ref="C3:H3"/>
    <mergeCell ref="E5:G5"/>
    <mergeCell ref="C6:D6"/>
    <mergeCell ref="E6:H6"/>
    <mergeCell ref="I10:J10"/>
    <mergeCell ref="C10:H11"/>
    <mergeCell ref="J16:J17"/>
    <mergeCell ref="K10:L11"/>
    <mergeCell ref="K38:L38"/>
    <mergeCell ref="K37:L37"/>
    <mergeCell ref="K20:L20"/>
    <mergeCell ref="D21:H21"/>
    <mergeCell ref="C7:D7"/>
    <mergeCell ref="E7:F7"/>
    <mergeCell ref="C8:D8"/>
    <mergeCell ref="E8:L8"/>
    <mergeCell ref="K21:L22"/>
    <mergeCell ref="K12:L12"/>
    <mergeCell ref="K13:L13"/>
    <mergeCell ref="K14:L14"/>
    <mergeCell ref="K15:L15"/>
    <mergeCell ref="I16:I17"/>
    <mergeCell ref="K18:L18"/>
    <mergeCell ref="K19:L19"/>
  </mergeCells>
  <phoneticPr fontId="3"/>
  <dataValidations count="1">
    <dataValidation type="list" allowBlank="1" showInputMessage="1" showErrorMessage="1" sqref="WVS983054:WVS983078 I18:J21 I65550:K65574 JG65550:JG65574 TC65550:TC65574 ACY65550:ACY65574 AMU65550:AMU65574 AWQ65550:AWQ65574 BGM65550:BGM65574 BQI65550:BQI65574 CAE65550:CAE65574 CKA65550:CKA65574 CTW65550:CTW65574 DDS65550:DDS65574 DNO65550:DNO65574 DXK65550:DXK65574 EHG65550:EHG65574 ERC65550:ERC65574 FAY65550:FAY65574 FKU65550:FKU65574 FUQ65550:FUQ65574 GEM65550:GEM65574 GOI65550:GOI65574 GYE65550:GYE65574 HIA65550:HIA65574 HRW65550:HRW65574 IBS65550:IBS65574 ILO65550:ILO65574 IVK65550:IVK65574 JFG65550:JFG65574 JPC65550:JPC65574 JYY65550:JYY65574 KIU65550:KIU65574 KSQ65550:KSQ65574 LCM65550:LCM65574 LMI65550:LMI65574 LWE65550:LWE65574 MGA65550:MGA65574 MPW65550:MPW65574 MZS65550:MZS65574 NJO65550:NJO65574 NTK65550:NTK65574 ODG65550:ODG65574 ONC65550:ONC65574 OWY65550:OWY65574 PGU65550:PGU65574 PQQ65550:PQQ65574 QAM65550:QAM65574 QKI65550:QKI65574 QUE65550:QUE65574 REA65550:REA65574 RNW65550:RNW65574 RXS65550:RXS65574 SHO65550:SHO65574 SRK65550:SRK65574 TBG65550:TBG65574 TLC65550:TLC65574 TUY65550:TUY65574 UEU65550:UEU65574 UOQ65550:UOQ65574 UYM65550:UYM65574 VII65550:VII65574 VSE65550:VSE65574 WCA65550:WCA65574 WLW65550:WLW65574 WVS65550:WVS65574 I131086:K131110 JG131086:JG131110 TC131086:TC131110 ACY131086:ACY131110 AMU131086:AMU131110 AWQ131086:AWQ131110 BGM131086:BGM131110 BQI131086:BQI131110 CAE131086:CAE131110 CKA131086:CKA131110 CTW131086:CTW131110 DDS131086:DDS131110 DNO131086:DNO131110 DXK131086:DXK131110 EHG131086:EHG131110 ERC131086:ERC131110 FAY131086:FAY131110 FKU131086:FKU131110 FUQ131086:FUQ131110 GEM131086:GEM131110 GOI131086:GOI131110 GYE131086:GYE131110 HIA131086:HIA131110 HRW131086:HRW131110 IBS131086:IBS131110 ILO131086:ILO131110 IVK131086:IVK131110 JFG131086:JFG131110 JPC131086:JPC131110 JYY131086:JYY131110 KIU131086:KIU131110 KSQ131086:KSQ131110 LCM131086:LCM131110 LMI131086:LMI131110 LWE131086:LWE131110 MGA131086:MGA131110 MPW131086:MPW131110 MZS131086:MZS131110 NJO131086:NJO131110 NTK131086:NTK131110 ODG131086:ODG131110 ONC131086:ONC131110 OWY131086:OWY131110 PGU131086:PGU131110 PQQ131086:PQQ131110 QAM131086:QAM131110 QKI131086:QKI131110 QUE131086:QUE131110 REA131086:REA131110 RNW131086:RNW131110 RXS131086:RXS131110 SHO131086:SHO131110 SRK131086:SRK131110 TBG131086:TBG131110 TLC131086:TLC131110 TUY131086:TUY131110 UEU131086:UEU131110 UOQ131086:UOQ131110 UYM131086:UYM131110 VII131086:VII131110 VSE131086:VSE131110 WCA131086:WCA131110 WLW131086:WLW131110 WVS131086:WVS131110 I196622:K196646 JG196622:JG196646 TC196622:TC196646 ACY196622:ACY196646 AMU196622:AMU196646 AWQ196622:AWQ196646 BGM196622:BGM196646 BQI196622:BQI196646 CAE196622:CAE196646 CKA196622:CKA196646 CTW196622:CTW196646 DDS196622:DDS196646 DNO196622:DNO196646 DXK196622:DXK196646 EHG196622:EHG196646 ERC196622:ERC196646 FAY196622:FAY196646 FKU196622:FKU196646 FUQ196622:FUQ196646 GEM196622:GEM196646 GOI196622:GOI196646 GYE196622:GYE196646 HIA196622:HIA196646 HRW196622:HRW196646 IBS196622:IBS196646 ILO196622:ILO196646 IVK196622:IVK196646 JFG196622:JFG196646 JPC196622:JPC196646 JYY196622:JYY196646 KIU196622:KIU196646 KSQ196622:KSQ196646 LCM196622:LCM196646 LMI196622:LMI196646 LWE196622:LWE196646 MGA196622:MGA196646 MPW196622:MPW196646 MZS196622:MZS196646 NJO196622:NJO196646 NTK196622:NTK196646 ODG196622:ODG196646 ONC196622:ONC196646 OWY196622:OWY196646 PGU196622:PGU196646 PQQ196622:PQQ196646 QAM196622:QAM196646 QKI196622:QKI196646 QUE196622:QUE196646 REA196622:REA196646 RNW196622:RNW196646 RXS196622:RXS196646 SHO196622:SHO196646 SRK196622:SRK196646 TBG196622:TBG196646 TLC196622:TLC196646 TUY196622:TUY196646 UEU196622:UEU196646 UOQ196622:UOQ196646 UYM196622:UYM196646 VII196622:VII196646 VSE196622:VSE196646 WCA196622:WCA196646 WLW196622:WLW196646 WVS196622:WVS196646 I262158:K262182 JG262158:JG262182 TC262158:TC262182 ACY262158:ACY262182 AMU262158:AMU262182 AWQ262158:AWQ262182 BGM262158:BGM262182 BQI262158:BQI262182 CAE262158:CAE262182 CKA262158:CKA262182 CTW262158:CTW262182 DDS262158:DDS262182 DNO262158:DNO262182 DXK262158:DXK262182 EHG262158:EHG262182 ERC262158:ERC262182 FAY262158:FAY262182 FKU262158:FKU262182 FUQ262158:FUQ262182 GEM262158:GEM262182 GOI262158:GOI262182 GYE262158:GYE262182 HIA262158:HIA262182 HRW262158:HRW262182 IBS262158:IBS262182 ILO262158:ILO262182 IVK262158:IVK262182 JFG262158:JFG262182 JPC262158:JPC262182 JYY262158:JYY262182 KIU262158:KIU262182 KSQ262158:KSQ262182 LCM262158:LCM262182 LMI262158:LMI262182 LWE262158:LWE262182 MGA262158:MGA262182 MPW262158:MPW262182 MZS262158:MZS262182 NJO262158:NJO262182 NTK262158:NTK262182 ODG262158:ODG262182 ONC262158:ONC262182 OWY262158:OWY262182 PGU262158:PGU262182 PQQ262158:PQQ262182 QAM262158:QAM262182 QKI262158:QKI262182 QUE262158:QUE262182 REA262158:REA262182 RNW262158:RNW262182 RXS262158:RXS262182 SHO262158:SHO262182 SRK262158:SRK262182 TBG262158:TBG262182 TLC262158:TLC262182 TUY262158:TUY262182 UEU262158:UEU262182 UOQ262158:UOQ262182 UYM262158:UYM262182 VII262158:VII262182 VSE262158:VSE262182 WCA262158:WCA262182 WLW262158:WLW262182 WVS262158:WVS262182 I327694:K327718 JG327694:JG327718 TC327694:TC327718 ACY327694:ACY327718 AMU327694:AMU327718 AWQ327694:AWQ327718 BGM327694:BGM327718 BQI327694:BQI327718 CAE327694:CAE327718 CKA327694:CKA327718 CTW327694:CTW327718 DDS327694:DDS327718 DNO327694:DNO327718 DXK327694:DXK327718 EHG327694:EHG327718 ERC327694:ERC327718 FAY327694:FAY327718 FKU327694:FKU327718 FUQ327694:FUQ327718 GEM327694:GEM327718 GOI327694:GOI327718 GYE327694:GYE327718 HIA327694:HIA327718 HRW327694:HRW327718 IBS327694:IBS327718 ILO327694:ILO327718 IVK327694:IVK327718 JFG327694:JFG327718 JPC327694:JPC327718 JYY327694:JYY327718 KIU327694:KIU327718 KSQ327694:KSQ327718 LCM327694:LCM327718 LMI327694:LMI327718 LWE327694:LWE327718 MGA327694:MGA327718 MPW327694:MPW327718 MZS327694:MZS327718 NJO327694:NJO327718 NTK327694:NTK327718 ODG327694:ODG327718 ONC327694:ONC327718 OWY327694:OWY327718 PGU327694:PGU327718 PQQ327694:PQQ327718 QAM327694:QAM327718 QKI327694:QKI327718 QUE327694:QUE327718 REA327694:REA327718 RNW327694:RNW327718 RXS327694:RXS327718 SHO327694:SHO327718 SRK327694:SRK327718 TBG327694:TBG327718 TLC327694:TLC327718 TUY327694:TUY327718 UEU327694:UEU327718 UOQ327694:UOQ327718 UYM327694:UYM327718 VII327694:VII327718 VSE327694:VSE327718 WCA327694:WCA327718 WLW327694:WLW327718 WVS327694:WVS327718 I393230:K393254 JG393230:JG393254 TC393230:TC393254 ACY393230:ACY393254 AMU393230:AMU393254 AWQ393230:AWQ393254 BGM393230:BGM393254 BQI393230:BQI393254 CAE393230:CAE393254 CKA393230:CKA393254 CTW393230:CTW393254 DDS393230:DDS393254 DNO393230:DNO393254 DXK393230:DXK393254 EHG393230:EHG393254 ERC393230:ERC393254 FAY393230:FAY393254 FKU393230:FKU393254 FUQ393230:FUQ393254 GEM393230:GEM393254 GOI393230:GOI393254 GYE393230:GYE393254 HIA393230:HIA393254 HRW393230:HRW393254 IBS393230:IBS393254 ILO393230:ILO393254 IVK393230:IVK393254 JFG393230:JFG393254 JPC393230:JPC393254 JYY393230:JYY393254 KIU393230:KIU393254 KSQ393230:KSQ393254 LCM393230:LCM393254 LMI393230:LMI393254 LWE393230:LWE393254 MGA393230:MGA393254 MPW393230:MPW393254 MZS393230:MZS393254 NJO393230:NJO393254 NTK393230:NTK393254 ODG393230:ODG393254 ONC393230:ONC393254 OWY393230:OWY393254 PGU393230:PGU393254 PQQ393230:PQQ393254 QAM393230:QAM393254 QKI393230:QKI393254 QUE393230:QUE393254 REA393230:REA393254 RNW393230:RNW393254 RXS393230:RXS393254 SHO393230:SHO393254 SRK393230:SRK393254 TBG393230:TBG393254 TLC393230:TLC393254 TUY393230:TUY393254 UEU393230:UEU393254 UOQ393230:UOQ393254 UYM393230:UYM393254 VII393230:VII393254 VSE393230:VSE393254 WCA393230:WCA393254 WLW393230:WLW393254 WVS393230:WVS393254 I458766:K458790 JG458766:JG458790 TC458766:TC458790 ACY458766:ACY458790 AMU458766:AMU458790 AWQ458766:AWQ458790 BGM458766:BGM458790 BQI458766:BQI458790 CAE458766:CAE458790 CKA458766:CKA458790 CTW458766:CTW458790 DDS458766:DDS458790 DNO458766:DNO458790 DXK458766:DXK458790 EHG458766:EHG458790 ERC458766:ERC458790 FAY458766:FAY458790 FKU458766:FKU458790 FUQ458766:FUQ458790 GEM458766:GEM458790 GOI458766:GOI458790 GYE458766:GYE458790 HIA458766:HIA458790 HRW458766:HRW458790 IBS458766:IBS458790 ILO458766:ILO458790 IVK458766:IVK458790 JFG458766:JFG458790 JPC458766:JPC458790 JYY458766:JYY458790 KIU458766:KIU458790 KSQ458766:KSQ458790 LCM458766:LCM458790 LMI458766:LMI458790 LWE458766:LWE458790 MGA458766:MGA458790 MPW458766:MPW458790 MZS458766:MZS458790 NJO458766:NJO458790 NTK458766:NTK458790 ODG458766:ODG458790 ONC458766:ONC458790 OWY458766:OWY458790 PGU458766:PGU458790 PQQ458766:PQQ458790 QAM458766:QAM458790 QKI458766:QKI458790 QUE458766:QUE458790 REA458766:REA458790 RNW458766:RNW458790 RXS458766:RXS458790 SHO458766:SHO458790 SRK458766:SRK458790 TBG458766:TBG458790 TLC458766:TLC458790 TUY458766:TUY458790 UEU458766:UEU458790 UOQ458766:UOQ458790 UYM458766:UYM458790 VII458766:VII458790 VSE458766:VSE458790 WCA458766:WCA458790 WLW458766:WLW458790 WVS458766:WVS458790 I524302:K524326 JG524302:JG524326 TC524302:TC524326 ACY524302:ACY524326 AMU524302:AMU524326 AWQ524302:AWQ524326 BGM524302:BGM524326 BQI524302:BQI524326 CAE524302:CAE524326 CKA524302:CKA524326 CTW524302:CTW524326 DDS524302:DDS524326 DNO524302:DNO524326 DXK524302:DXK524326 EHG524302:EHG524326 ERC524302:ERC524326 FAY524302:FAY524326 FKU524302:FKU524326 FUQ524302:FUQ524326 GEM524302:GEM524326 GOI524302:GOI524326 GYE524302:GYE524326 HIA524302:HIA524326 HRW524302:HRW524326 IBS524302:IBS524326 ILO524302:ILO524326 IVK524302:IVK524326 JFG524302:JFG524326 JPC524302:JPC524326 JYY524302:JYY524326 KIU524302:KIU524326 KSQ524302:KSQ524326 LCM524302:LCM524326 LMI524302:LMI524326 LWE524302:LWE524326 MGA524302:MGA524326 MPW524302:MPW524326 MZS524302:MZS524326 NJO524302:NJO524326 NTK524302:NTK524326 ODG524302:ODG524326 ONC524302:ONC524326 OWY524302:OWY524326 PGU524302:PGU524326 PQQ524302:PQQ524326 QAM524302:QAM524326 QKI524302:QKI524326 QUE524302:QUE524326 REA524302:REA524326 RNW524302:RNW524326 RXS524302:RXS524326 SHO524302:SHO524326 SRK524302:SRK524326 TBG524302:TBG524326 TLC524302:TLC524326 TUY524302:TUY524326 UEU524302:UEU524326 UOQ524302:UOQ524326 UYM524302:UYM524326 VII524302:VII524326 VSE524302:VSE524326 WCA524302:WCA524326 WLW524302:WLW524326 WVS524302:WVS524326 I589838:K589862 JG589838:JG589862 TC589838:TC589862 ACY589838:ACY589862 AMU589838:AMU589862 AWQ589838:AWQ589862 BGM589838:BGM589862 BQI589838:BQI589862 CAE589838:CAE589862 CKA589838:CKA589862 CTW589838:CTW589862 DDS589838:DDS589862 DNO589838:DNO589862 DXK589838:DXK589862 EHG589838:EHG589862 ERC589838:ERC589862 FAY589838:FAY589862 FKU589838:FKU589862 FUQ589838:FUQ589862 GEM589838:GEM589862 GOI589838:GOI589862 GYE589838:GYE589862 HIA589838:HIA589862 HRW589838:HRW589862 IBS589838:IBS589862 ILO589838:ILO589862 IVK589838:IVK589862 JFG589838:JFG589862 JPC589838:JPC589862 JYY589838:JYY589862 KIU589838:KIU589862 KSQ589838:KSQ589862 LCM589838:LCM589862 LMI589838:LMI589862 LWE589838:LWE589862 MGA589838:MGA589862 MPW589838:MPW589862 MZS589838:MZS589862 NJO589838:NJO589862 NTK589838:NTK589862 ODG589838:ODG589862 ONC589838:ONC589862 OWY589838:OWY589862 PGU589838:PGU589862 PQQ589838:PQQ589862 QAM589838:QAM589862 QKI589838:QKI589862 QUE589838:QUE589862 REA589838:REA589862 RNW589838:RNW589862 RXS589838:RXS589862 SHO589838:SHO589862 SRK589838:SRK589862 TBG589838:TBG589862 TLC589838:TLC589862 TUY589838:TUY589862 UEU589838:UEU589862 UOQ589838:UOQ589862 UYM589838:UYM589862 VII589838:VII589862 VSE589838:VSE589862 WCA589838:WCA589862 WLW589838:WLW589862 WVS589838:WVS589862 I655374:K655398 JG655374:JG655398 TC655374:TC655398 ACY655374:ACY655398 AMU655374:AMU655398 AWQ655374:AWQ655398 BGM655374:BGM655398 BQI655374:BQI655398 CAE655374:CAE655398 CKA655374:CKA655398 CTW655374:CTW655398 DDS655374:DDS655398 DNO655374:DNO655398 DXK655374:DXK655398 EHG655374:EHG655398 ERC655374:ERC655398 FAY655374:FAY655398 FKU655374:FKU655398 FUQ655374:FUQ655398 GEM655374:GEM655398 GOI655374:GOI655398 GYE655374:GYE655398 HIA655374:HIA655398 HRW655374:HRW655398 IBS655374:IBS655398 ILO655374:ILO655398 IVK655374:IVK655398 JFG655374:JFG655398 JPC655374:JPC655398 JYY655374:JYY655398 KIU655374:KIU655398 KSQ655374:KSQ655398 LCM655374:LCM655398 LMI655374:LMI655398 LWE655374:LWE655398 MGA655374:MGA655398 MPW655374:MPW655398 MZS655374:MZS655398 NJO655374:NJO655398 NTK655374:NTK655398 ODG655374:ODG655398 ONC655374:ONC655398 OWY655374:OWY655398 PGU655374:PGU655398 PQQ655374:PQQ655398 QAM655374:QAM655398 QKI655374:QKI655398 QUE655374:QUE655398 REA655374:REA655398 RNW655374:RNW655398 RXS655374:RXS655398 SHO655374:SHO655398 SRK655374:SRK655398 TBG655374:TBG655398 TLC655374:TLC655398 TUY655374:TUY655398 UEU655374:UEU655398 UOQ655374:UOQ655398 UYM655374:UYM655398 VII655374:VII655398 VSE655374:VSE655398 WCA655374:WCA655398 WLW655374:WLW655398 WVS655374:WVS655398 I720910:K720934 JG720910:JG720934 TC720910:TC720934 ACY720910:ACY720934 AMU720910:AMU720934 AWQ720910:AWQ720934 BGM720910:BGM720934 BQI720910:BQI720934 CAE720910:CAE720934 CKA720910:CKA720934 CTW720910:CTW720934 DDS720910:DDS720934 DNO720910:DNO720934 DXK720910:DXK720934 EHG720910:EHG720934 ERC720910:ERC720934 FAY720910:FAY720934 FKU720910:FKU720934 FUQ720910:FUQ720934 GEM720910:GEM720934 GOI720910:GOI720934 GYE720910:GYE720934 HIA720910:HIA720934 HRW720910:HRW720934 IBS720910:IBS720934 ILO720910:ILO720934 IVK720910:IVK720934 JFG720910:JFG720934 JPC720910:JPC720934 JYY720910:JYY720934 KIU720910:KIU720934 KSQ720910:KSQ720934 LCM720910:LCM720934 LMI720910:LMI720934 LWE720910:LWE720934 MGA720910:MGA720934 MPW720910:MPW720934 MZS720910:MZS720934 NJO720910:NJO720934 NTK720910:NTK720934 ODG720910:ODG720934 ONC720910:ONC720934 OWY720910:OWY720934 PGU720910:PGU720934 PQQ720910:PQQ720934 QAM720910:QAM720934 QKI720910:QKI720934 QUE720910:QUE720934 REA720910:REA720934 RNW720910:RNW720934 RXS720910:RXS720934 SHO720910:SHO720934 SRK720910:SRK720934 TBG720910:TBG720934 TLC720910:TLC720934 TUY720910:TUY720934 UEU720910:UEU720934 UOQ720910:UOQ720934 UYM720910:UYM720934 VII720910:VII720934 VSE720910:VSE720934 WCA720910:WCA720934 WLW720910:WLW720934 WVS720910:WVS720934 I786446:K786470 JG786446:JG786470 TC786446:TC786470 ACY786446:ACY786470 AMU786446:AMU786470 AWQ786446:AWQ786470 BGM786446:BGM786470 BQI786446:BQI786470 CAE786446:CAE786470 CKA786446:CKA786470 CTW786446:CTW786470 DDS786446:DDS786470 DNO786446:DNO786470 DXK786446:DXK786470 EHG786446:EHG786470 ERC786446:ERC786470 FAY786446:FAY786470 FKU786446:FKU786470 FUQ786446:FUQ786470 GEM786446:GEM786470 GOI786446:GOI786470 GYE786446:GYE786470 HIA786446:HIA786470 HRW786446:HRW786470 IBS786446:IBS786470 ILO786446:ILO786470 IVK786446:IVK786470 JFG786446:JFG786470 JPC786446:JPC786470 JYY786446:JYY786470 KIU786446:KIU786470 KSQ786446:KSQ786470 LCM786446:LCM786470 LMI786446:LMI786470 LWE786446:LWE786470 MGA786446:MGA786470 MPW786446:MPW786470 MZS786446:MZS786470 NJO786446:NJO786470 NTK786446:NTK786470 ODG786446:ODG786470 ONC786446:ONC786470 OWY786446:OWY786470 PGU786446:PGU786470 PQQ786446:PQQ786470 QAM786446:QAM786470 QKI786446:QKI786470 QUE786446:QUE786470 REA786446:REA786470 RNW786446:RNW786470 RXS786446:RXS786470 SHO786446:SHO786470 SRK786446:SRK786470 TBG786446:TBG786470 TLC786446:TLC786470 TUY786446:TUY786470 UEU786446:UEU786470 UOQ786446:UOQ786470 UYM786446:UYM786470 VII786446:VII786470 VSE786446:VSE786470 WCA786446:WCA786470 WLW786446:WLW786470 WVS786446:WVS786470 I851982:K852006 JG851982:JG852006 TC851982:TC852006 ACY851982:ACY852006 AMU851982:AMU852006 AWQ851982:AWQ852006 BGM851982:BGM852006 BQI851982:BQI852006 CAE851982:CAE852006 CKA851982:CKA852006 CTW851982:CTW852006 DDS851982:DDS852006 DNO851982:DNO852006 DXK851982:DXK852006 EHG851982:EHG852006 ERC851982:ERC852006 FAY851982:FAY852006 FKU851982:FKU852006 FUQ851982:FUQ852006 GEM851982:GEM852006 GOI851982:GOI852006 GYE851982:GYE852006 HIA851982:HIA852006 HRW851982:HRW852006 IBS851982:IBS852006 ILO851982:ILO852006 IVK851982:IVK852006 JFG851982:JFG852006 JPC851982:JPC852006 JYY851982:JYY852006 KIU851982:KIU852006 KSQ851982:KSQ852006 LCM851982:LCM852006 LMI851982:LMI852006 LWE851982:LWE852006 MGA851982:MGA852006 MPW851982:MPW852006 MZS851982:MZS852006 NJO851982:NJO852006 NTK851982:NTK852006 ODG851982:ODG852006 ONC851982:ONC852006 OWY851982:OWY852006 PGU851982:PGU852006 PQQ851982:PQQ852006 QAM851982:QAM852006 QKI851982:QKI852006 QUE851982:QUE852006 REA851982:REA852006 RNW851982:RNW852006 RXS851982:RXS852006 SHO851982:SHO852006 SRK851982:SRK852006 TBG851982:TBG852006 TLC851982:TLC852006 TUY851982:TUY852006 UEU851982:UEU852006 UOQ851982:UOQ852006 UYM851982:UYM852006 VII851982:VII852006 VSE851982:VSE852006 WCA851982:WCA852006 WLW851982:WLW852006 WVS851982:WVS852006 I917518:K917542 JG917518:JG917542 TC917518:TC917542 ACY917518:ACY917542 AMU917518:AMU917542 AWQ917518:AWQ917542 BGM917518:BGM917542 BQI917518:BQI917542 CAE917518:CAE917542 CKA917518:CKA917542 CTW917518:CTW917542 DDS917518:DDS917542 DNO917518:DNO917542 DXK917518:DXK917542 EHG917518:EHG917542 ERC917518:ERC917542 FAY917518:FAY917542 FKU917518:FKU917542 FUQ917518:FUQ917542 GEM917518:GEM917542 GOI917518:GOI917542 GYE917518:GYE917542 HIA917518:HIA917542 HRW917518:HRW917542 IBS917518:IBS917542 ILO917518:ILO917542 IVK917518:IVK917542 JFG917518:JFG917542 JPC917518:JPC917542 JYY917518:JYY917542 KIU917518:KIU917542 KSQ917518:KSQ917542 LCM917518:LCM917542 LMI917518:LMI917542 LWE917518:LWE917542 MGA917518:MGA917542 MPW917518:MPW917542 MZS917518:MZS917542 NJO917518:NJO917542 NTK917518:NTK917542 ODG917518:ODG917542 ONC917518:ONC917542 OWY917518:OWY917542 PGU917518:PGU917542 PQQ917518:PQQ917542 QAM917518:QAM917542 QKI917518:QKI917542 QUE917518:QUE917542 REA917518:REA917542 RNW917518:RNW917542 RXS917518:RXS917542 SHO917518:SHO917542 SRK917518:SRK917542 TBG917518:TBG917542 TLC917518:TLC917542 TUY917518:TUY917542 UEU917518:UEU917542 UOQ917518:UOQ917542 UYM917518:UYM917542 VII917518:VII917542 VSE917518:VSE917542 WCA917518:WCA917542 WLW917518:WLW917542 WVS917518:WVS917542 I983054:K983078 JG983054:JG983078 TC983054:TC983078 ACY983054:ACY983078 AMU983054:AMU983078 AWQ983054:AWQ983078 BGM983054:BGM983078 BQI983054:BQI983078 CAE983054:CAE983078 CKA983054:CKA983078 CTW983054:CTW983078 DDS983054:DDS983078 DNO983054:DNO983078 DXK983054:DXK983078 EHG983054:EHG983078 ERC983054:ERC983078 FAY983054:FAY983078 FKU983054:FKU983078 FUQ983054:FUQ983078 GEM983054:GEM983078 GOI983054:GOI983078 GYE983054:GYE983078 HIA983054:HIA983078 HRW983054:HRW983078 IBS983054:IBS983078 ILO983054:ILO983078 IVK983054:IVK983078 JFG983054:JFG983078 JPC983054:JPC983078 JYY983054:JYY983078 KIU983054:KIU983078 KSQ983054:KSQ983078 LCM983054:LCM983078 LMI983054:LMI983078 LWE983054:LWE983078 MGA983054:MGA983078 MPW983054:MPW983078 MZS983054:MZS983078 NJO983054:NJO983078 NTK983054:NTK983078 ODG983054:ODG983078 ONC983054:ONC983078 OWY983054:OWY983078 PGU983054:PGU983078 PQQ983054:PQQ983078 QAM983054:QAM983078 QKI983054:QKI983078 QUE983054:QUE983078 REA983054:REA983078 RNW983054:RNW983078 RXS983054:RXS983078 SHO983054:SHO983078 SRK983054:SRK983078 TBG983054:TBG983078 TLC983054:TLC983078 TUY983054:TUY983078 UEU983054:UEU983078 UOQ983054:UOQ983078 UYM983054:UYM983078 VII983054:VII983078 VSE983054:VSE983078 WCA983054:WCA983078 WLW983054:WLW983078 I23:J38 WVS12:WVS38 WLW12:WLW38 WCA12:WCA38 VSE12:VSE38 VII12:VII38 UYM12:UYM38 UOQ12:UOQ38 UEU12:UEU38 TUY12:TUY38 TLC12:TLC38 TBG12:TBG38 SRK12:SRK38 SHO12:SHO38 RXS12:RXS38 RNW12:RNW38 REA12:REA38 QUE12:QUE38 QKI12:QKI38 QAM12:QAM38 PQQ12:PQQ38 PGU12:PGU38 OWY12:OWY38 ONC12:ONC38 ODG12:ODG38 NTK12:NTK38 NJO12:NJO38 MZS12:MZS38 MPW12:MPW38 MGA12:MGA38 LWE12:LWE38 LMI12:LMI38 LCM12:LCM38 KSQ12:KSQ38 KIU12:KIU38 JYY12:JYY38 JPC12:JPC38 JFG12:JFG38 IVK12:IVK38 ILO12:ILO38 IBS12:IBS38 HRW12:HRW38 HIA12:HIA38 GYE12:GYE38 GOI12:GOI38 GEM12:GEM38 FUQ12:FUQ38 FKU12:FKU38 FAY12:FAY38 ERC12:ERC38 EHG12:EHG38 DXK12:DXK38 DNO12:DNO38 DDS12:DDS38 CTW12:CTW38 CKA12:CKA38 CAE12:CAE38 BQI12:BQI38 BGM12:BGM38 AWQ12:AWQ38 AMU12:AMU38 ACY12:ACY38 TC12:TC38 I12:J16 JG12:JG38" xr:uid="{00000000-0002-0000-0800-000000000000}">
      <formula1>$O$1:$O$3</formula1>
    </dataValidation>
  </dataValidations>
  <pageMargins left="0.78740157480314965" right="0.78740157480314965" top="0.78740157480314965" bottom="0.78740157480314965" header="0.51181102362204722" footer="0.51181102362204722"/>
  <pageSetup paperSize="9" scale="89" firstPageNumber="9" orientation="portrait" useFirstPageNumber="1"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ontainsText" priority="5" operator="containsText" id="{3A1AD33B-B8C9-41FF-A668-2414CCA9B46D}">
            <xm:f>NOT(ISERROR(SEARCH($J$3,K12)))</xm:f>
            <xm:f>$J$3</xm:f>
            <x14:dxf>
              <font>
                <b/>
                <i val="0"/>
                <color theme="0"/>
              </font>
              <fill>
                <patternFill>
                  <bgColor theme="1"/>
                </patternFill>
              </fill>
            </x14:dxf>
          </x14:cfRule>
          <xm:sqref>K12:L38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基礎データ入力</vt:lpstr>
      <vt:lpstr>表紙</vt:lpstr>
      <vt:lpstr>表紙(監理あり)</vt:lpstr>
      <vt:lpstr>背表紙</vt:lpstr>
      <vt:lpstr>建1</vt:lpstr>
      <vt:lpstr>建1-2</vt:lpstr>
      <vt:lpstr>管理記録</vt:lpstr>
      <vt:lpstr>状況写真</vt:lpstr>
      <vt:lpstr>建2-1</vt:lpstr>
      <vt:lpstr>建2-2</vt:lpstr>
      <vt:lpstr>建2-3</vt:lpstr>
      <vt:lpstr>建2-4</vt:lpstr>
      <vt:lpstr>建3</vt:lpstr>
      <vt:lpstr>管理記録!Print_Area</vt:lpstr>
      <vt:lpstr>'建2-1'!Print_Area</vt:lpstr>
      <vt:lpstr>'建2-2'!Print_Area</vt:lpstr>
      <vt:lpstr>'建2-3'!Print_Area</vt:lpstr>
      <vt:lpstr>'建2-4'!Print_Area</vt:lpstr>
      <vt:lpstr>建3!Print_Area</vt:lpstr>
      <vt:lpstr>状況写真!Print_Area</vt:lpstr>
      <vt:lpstr>表紙!Print_Area</vt:lpstr>
      <vt:lpstr>'表紙(監理あり)'!Print_Area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　千紘</dc:creator>
  <cp:lastModifiedBy>大坂間　望</cp:lastModifiedBy>
  <cp:lastPrinted>2026-02-25T12:35:07Z</cp:lastPrinted>
  <dcterms:created xsi:type="dcterms:W3CDTF">2021-01-07T01:19:32Z</dcterms:created>
  <dcterms:modified xsi:type="dcterms:W3CDTF">2026-02-25T12:35:13Z</dcterms:modified>
</cp:coreProperties>
</file>