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Z:\17選挙管理委員会\選挙係\00.一時保存フォルダ（令和７年度）\E_衆院総選挙・補欠選挙\E0_総括\E004_衆院総選挙投・開票速報\★年齢別投票者数（諸事項調査のデータをもとに作成）\03記者提供・HP\"/>
    </mc:Choice>
  </mc:AlternateContent>
  <xr:revisionPtr revIDLastSave="0" documentId="13_ncr:1_{5149D0B8-71EA-4F4A-839E-17C0135DE0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公開用" sheetId="6" r:id="rId1"/>
  </sheets>
  <definedNames>
    <definedName name="_xlnm._FilterDatabase" localSheetId="0" hidden="1">公開用!$A$4:$P$67</definedName>
    <definedName name="_xlnm.Print_Area" localSheetId="0">公開用!$A$1:$P$85</definedName>
    <definedName name="_xlnm.Print_Titles" localSheetId="0">公開用!$3:$4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<sst xmlns="http://schemas.openxmlformats.org/spreadsheetml/2006/main" count="57" uniqueCount="23">
  <si>
    <t>年齢</t>
    <rPh sb="0" eb="2">
      <t>ネンレイ</t>
    </rPh>
    <phoneticPr fontId="5"/>
  </si>
  <si>
    <t>有権者数</t>
    <rPh sb="0" eb="3">
      <t>ユウケンシャ</t>
    </rPh>
    <rPh sb="3" eb="4">
      <t>スウ</t>
    </rPh>
    <phoneticPr fontId="5"/>
  </si>
  <si>
    <t>投票者数</t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</si>
  <si>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</si>
  <si>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</si>
  <si>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計</t>
    <rPh sb="0" eb="1">
      <t>ケイ</t>
    </rPh>
    <phoneticPr fontId="5"/>
  </si>
  <si>
    <t>80～</t>
    <phoneticPr fontId="5"/>
  </si>
  <si>
    <t>年齢別投票者数</t>
    <rPh sb="0" eb="3">
      <t>ネンレイベツ</t>
    </rPh>
    <rPh sb="3" eb="6">
      <t>トウヒョウシャ</t>
    </rPh>
    <rPh sb="6" eb="7">
      <t>スウ</t>
    </rPh>
    <phoneticPr fontId="5"/>
  </si>
  <si>
    <t>18歳・19歳</t>
    <rPh sb="2" eb="3">
      <t>サイ</t>
    </rPh>
    <rPh sb="6" eb="7">
      <t>サイ</t>
    </rPh>
    <phoneticPr fontId="3"/>
  </si>
  <si>
    <t>20歳代</t>
    <rPh sb="2" eb="4">
      <t>サイダイ</t>
    </rPh>
    <phoneticPr fontId="3"/>
  </si>
  <si>
    <t>30歳代</t>
    <rPh sb="2" eb="4">
      <t>サイダイ</t>
    </rPh>
    <phoneticPr fontId="3"/>
  </si>
  <si>
    <t>40歳代</t>
    <rPh sb="2" eb="4">
      <t>サイダイ</t>
    </rPh>
    <phoneticPr fontId="3"/>
  </si>
  <si>
    <t>50歳代</t>
    <rPh sb="2" eb="4">
      <t>サイダイ</t>
    </rPh>
    <phoneticPr fontId="3"/>
  </si>
  <si>
    <t>60歳代</t>
    <rPh sb="2" eb="4">
      <t>サイダイ</t>
    </rPh>
    <phoneticPr fontId="3"/>
  </si>
  <si>
    <t>70歳代</t>
    <rPh sb="2" eb="4">
      <t>サイダイ</t>
    </rPh>
    <phoneticPr fontId="3"/>
  </si>
  <si>
    <t>80歳以上</t>
    <rPh sb="2" eb="3">
      <t>サイ</t>
    </rPh>
    <rPh sb="3" eb="5">
      <t>イジョウ</t>
    </rPh>
    <phoneticPr fontId="3"/>
  </si>
  <si>
    <t>※「県内総数」は、抽出調査ではなく、県内全ての投票所の数値を集計した数値である。</t>
    <rPh sb="2" eb="4">
      <t>ケンナイ</t>
    </rPh>
    <rPh sb="4" eb="6">
      <t>ソウスウ</t>
    </rPh>
    <rPh sb="9" eb="11">
      <t>チュウシュツ</t>
    </rPh>
    <rPh sb="11" eb="13">
      <t>チョウサ</t>
    </rPh>
    <rPh sb="18" eb="20">
      <t>ケンナイ</t>
    </rPh>
    <rPh sb="20" eb="21">
      <t>スベ</t>
    </rPh>
    <rPh sb="23" eb="26">
      <t>トウヒョウジョ</t>
    </rPh>
    <rPh sb="27" eb="29">
      <t>スウチ</t>
    </rPh>
    <rPh sb="30" eb="32">
      <t>シュウケイ</t>
    </rPh>
    <rPh sb="34" eb="36">
      <t>スウチ</t>
    </rPh>
    <phoneticPr fontId="4"/>
  </si>
  <si>
    <t>県内総数（参考）</t>
    <rPh sb="0" eb="2">
      <t>ケンナイ</t>
    </rPh>
    <rPh sb="2" eb="4">
      <t>ソウスウ</t>
    </rPh>
    <rPh sb="5" eb="7">
      <t>サンコウ</t>
    </rPh>
    <phoneticPr fontId="3"/>
  </si>
  <si>
    <t>年齢階層別の投票率等</t>
    <rPh sb="0" eb="2">
      <t>ネンレイ</t>
    </rPh>
    <rPh sb="2" eb="4">
      <t>カイソウ</t>
    </rPh>
    <rPh sb="4" eb="5">
      <t>ベツ</t>
    </rPh>
    <rPh sb="6" eb="9">
      <t>トウヒョウリツ</t>
    </rPh>
    <rPh sb="9" eb="10">
      <t>トウ</t>
    </rPh>
    <phoneticPr fontId="5"/>
  </si>
  <si>
    <t>前回からの増減幅</t>
    <rPh sb="0" eb="2">
      <t>ゼンカイ</t>
    </rPh>
    <rPh sb="5" eb="7">
      <t>ゾウゲン</t>
    </rPh>
    <rPh sb="7" eb="8">
      <t>ハバ</t>
    </rPh>
    <phoneticPr fontId="5"/>
  </si>
  <si>
    <t>第50回衆議院議員総選挙の投票率</t>
    <rPh sb="0" eb="1">
      <t>ダイ</t>
    </rPh>
    <rPh sb="3" eb="4">
      <t>カイ</t>
    </rPh>
    <rPh sb="4" eb="7">
      <t>シュウギイン</t>
    </rPh>
    <rPh sb="7" eb="9">
      <t>ギイン</t>
    </rPh>
    <rPh sb="9" eb="12">
      <t>ソウセンキョ</t>
    </rPh>
    <rPh sb="13" eb="15">
      <t>トウヒョウ</t>
    </rPh>
    <rPh sb="15" eb="16">
      <t>リツ</t>
    </rPh>
    <phoneticPr fontId="5"/>
  </si>
  <si>
    <t>第51回衆議院議員総選挙の投票率</t>
    <rPh sb="0" eb="1">
      <t>ダイ</t>
    </rPh>
    <rPh sb="3" eb="4">
      <t>カイ</t>
    </rPh>
    <rPh sb="4" eb="7">
      <t>シュウギイン</t>
    </rPh>
    <rPh sb="7" eb="9">
      <t>ギイン</t>
    </rPh>
    <rPh sb="9" eb="12">
      <t>ソウセンキョ</t>
    </rPh>
    <rPh sb="13" eb="15">
      <t>トウヒョウ</t>
    </rPh>
    <rPh sb="15" eb="16">
      <t>リツ</t>
    </rPh>
    <phoneticPr fontId="5"/>
  </si>
  <si>
    <t>第51回衆議院議員総選挙における年齢別投票者数に関する調査</t>
    <rPh sb="0" eb="1">
      <t>ダイ</t>
    </rPh>
    <rPh sb="3" eb="4">
      <t>カイ</t>
    </rPh>
    <rPh sb="4" eb="9">
      <t>シュウギインギイン</t>
    </rPh>
    <rPh sb="9" eb="10">
      <t>ソウ</t>
    </rPh>
    <rPh sb="10" eb="12">
      <t>センキョ</t>
    </rPh>
    <rPh sb="16" eb="19">
      <t>ネンレイベツ</t>
    </rPh>
    <rPh sb="19" eb="22">
      <t>トウヒョウシャ</t>
    </rPh>
    <rPh sb="22" eb="23">
      <t>スウ</t>
    </rPh>
    <rPh sb="24" eb="25">
      <t>カン</t>
    </rPh>
    <rPh sb="27" eb="29">
      <t>チョウサヒョウ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</si>
</sst>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メイリオ"/>
      <family val="2"/>
      <charset val="128"/>
    </font>
    <font>
      <sz val="11"/>
      <color theme="1"/>
      <name val="メイリオ"/>
      <family val="2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メイリオ"/>
      <family val="2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b/>
      <sz val="16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24"/>
      <name val="Meiryo UI"/>
      <family val="3"/>
      <charset val="128"/>
    </font>
    <font>
      <b/>
      <sz val="18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/>
    <xf numFmtId="0" fontId="16" fillId="0" borderId="0">
      <alignment vertical="top"/>
    </xf>
  </cellStyleXfs>
  <cellXfs count="27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7" fillId="0" borderId="0" xfId="3" applyFont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38" fontId="9" fillId="0" borderId="2" xfId="1" applyFont="1" applyFill="1" applyBorder="1" applyAlignment="1" applyProtection="1">
      <alignment vertical="center" shrinkToFit="1"/>
      <protection locked="0"/>
    </xf>
    <xf numFmtId="38" fontId="9" fillId="0" borderId="2" xfId="1" applyFont="1" applyFill="1" applyBorder="1" applyAlignment="1" applyProtection="1">
      <alignment vertical="center" shrinkToFit="1"/>
    </xf>
    <xf numFmtId="10" fontId="9" fillId="0" borderId="2" xfId="1" applyNumberFormat="1" applyFont="1" applyFill="1" applyBorder="1" applyAlignment="1" applyProtection="1">
      <alignment vertical="center" shrinkToFit="1"/>
    </xf>
    <xf numFmtId="0" fontId="10" fillId="2" borderId="3" xfId="3" applyFont="1" applyFill="1" applyBorder="1" applyAlignment="1">
      <alignment horizontal="center" vertical="center"/>
    </xf>
    <xf numFmtId="0" fontId="10" fillId="2" borderId="4" xfId="3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10" fontId="6" fillId="0" borderId="0" xfId="0" applyNumberFormat="1" applyFont="1">
      <alignment vertical="center"/>
    </xf>
    <xf numFmtId="0" fontId="12" fillId="0" borderId="1" xfId="3" applyFont="1" applyBorder="1" applyAlignment="1">
      <alignment horizontal="center" vertical="center"/>
    </xf>
    <xf numFmtId="38" fontId="12" fillId="0" borderId="1" xfId="1" applyFont="1" applyFill="1" applyBorder="1" applyAlignment="1" applyProtection="1">
      <alignment vertical="center" shrinkToFit="1"/>
      <protection locked="0"/>
    </xf>
    <xf numFmtId="38" fontId="12" fillId="0" borderId="1" xfId="1" applyFont="1" applyFill="1" applyBorder="1" applyAlignment="1" applyProtection="1">
      <alignment vertical="center" shrinkToFit="1"/>
    </xf>
    <xf numFmtId="10" fontId="12" fillId="0" borderId="1" xfId="2" applyNumberFormat="1" applyFont="1" applyFill="1" applyBorder="1" applyAlignment="1" applyProtection="1">
      <alignment horizontal="right" vertical="center" shrinkToFit="1"/>
    </xf>
    <xf numFmtId="10" fontId="12" fillId="0" borderId="1" xfId="1" applyNumberFormat="1" applyFont="1" applyFill="1" applyBorder="1" applyAlignment="1" applyProtection="1">
      <alignment horizontal="right" vertical="center" shrinkToFit="1"/>
    </xf>
    <xf numFmtId="10" fontId="12" fillId="0" borderId="1" xfId="2" applyNumberFormat="1" applyFont="1" applyFill="1" applyBorder="1" applyAlignment="1" applyProtection="1">
      <alignment vertical="center" shrinkToFit="1"/>
    </xf>
    <xf numFmtId="10" fontId="12" fillId="0" borderId="1" xfId="1" applyNumberFormat="1" applyFont="1" applyFill="1" applyBorder="1" applyAlignment="1" applyProtection="1">
      <alignment vertical="center" shrinkToFit="1"/>
    </xf>
    <xf numFmtId="0" fontId="12" fillId="0" borderId="1" xfId="3" applyFont="1" applyBorder="1" applyAlignment="1">
      <alignment horizontal="center" vertical="center" wrapText="1"/>
    </xf>
    <xf numFmtId="0" fontId="13" fillId="0" borderId="0" xfId="3" applyFont="1" applyAlignment="1">
      <alignment horizontal="left" vertical="center"/>
    </xf>
    <xf numFmtId="0" fontId="15" fillId="0" borderId="0" xfId="3" applyFont="1" applyAlignment="1">
      <alignment vertical="center"/>
    </xf>
    <xf numFmtId="0" fontId="11" fillId="2" borderId="1" xfId="3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0" fontId="14" fillId="0" borderId="0" xfId="3" applyFont="1" applyAlignment="1">
      <alignment horizontal="center" vertical="center"/>
    </xf>
  </cellXfs>
  <cellStyles count="6">
    <cellStyle name="パーセント" xfId="2" builtinId="5"/>
    <cellStyle name="パーセント 2" xfId="4" xr:uid="{00000000-0005-0000-0000-000001000000}"/>
    <cellStyle name="桁区切り" xfId="1" builtinId="6"/>
    <cellStyle name="標準" xfId="0" builtinId="0"/>
    <cellStyle name="標準 2" xfId="5" xr:uid="{00000000-0005-0000-0000-000004000000}"/>
    <cellStyle name="標準_年齢別集計表(H15衆)" xfId="3" xr:uid="{00000000-0005-0000-0000-000005000000}"/>
  </cellStyles>
  <dxfs count="0"/>
  <tableStyles count="0" defaultTableStyle="TableStyleMedium2" defaultPivotStyle="PivotStyleLight16"/>
  <colors>
    <mruColors>
      <color rgb="FFFF5050"/>
      <color rgb="FF71D5A5"/>
      <color rgb="FFFF99CC"/>
      <color rgb="FFFF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85"/>
  <sheetViews>
    <sheetView tabSelected="1" zoomScale="55" zoomScaleNormal="55" zoomScaleSheetLayoutView="70" workbookViewId="0">
      <selection activeCell="R3" sqref="R3"/>
    </sheetView>
  </sheetViews>
  <sheetFormatPr defaultRowHeight="15.75" x14ac:dyDescent="0.45"/>
  <cols>
    <col min="1" max="1" width="17.77734375" style="5" customWidth="1"/>
    <col min="2" max="7" width="9.44140625" style="3" customWidth="1"/>
    <col min="8" max="10" width="14.44140625" style="3" customWidth="1"/>
    <col min="11" max="16" width="14.33203125" style="1" customWidth="1"/>
    <col min="17" max="16384" width="8.88671875" style="1"/>
  </cols>
  <sheetData>
    <row r="1" spans="1:20" ht="33" x14ac:dyDescent="0.45">
      <c r="A1" s="26" t="s">
        <v>22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20" ht="24" x14ac:dyDescent="0.45">
      <c r="A2" s="23" t="s">
        <v>7</v>
      </c>
      <c r="B2" s="4"/>
      <c r="C2" s="4"/>
      <c r="D2" s="4"/>
      <c r="E2" s="4"/>
      <c r="F2" s="4"/>
      <c r="G2" s="4"/>
    </row>
    <row r="3" spans="1:20" ht="24" customHeight="1" x14ac:dyDescent="0.45">
      <c r="A3" s="10"/>
      <c r="B3" s="24" t="s">
        <v>1</v>
      </c>
      <c r="C3" s="25"/>
      <c r="D3" s="25"/>
      <c r="E3" s="25" t="s">
        <v>2</v>
      </c>
      <c r="F3" s="25"/>
      <c r="G3" s="25"/>
      <c r="H3" s="25" t="s">
        <v>21</v>
      </c>
      <c r="I3" s="25"/>
      <c r="J3" s="25"/>
      <c r="K3" s="25" t="s">
        <v>20</v>
      </c>
      <c r="L3" s="25"/>
      <c r="M3" s="25"/>
      <c r="N3" s="25" t="s">
        <v>19</v>
      </c>
      <c r="O3" s="25"/>
      <c r="P3" s="25"/>
    </row>
    <row r="4" spans="1:20" ht="24" customHeight="1" x14ac:dyDescent="0.45">
      <c r="A4" s="11" t="s">
        <v>0</v>
      </c>
      <c r="B4" s="12" t="s">
        <v>3</v>
      </c>
      <c r="C4" s="12" t="s">
        <v>4</v>
      </c>
      <c r="D4" s="12" t="s">
        <v>5</v>
      </c>
      <c r="E4" s="12" t="s">
        <v>3</v>
      </c>
      <c r="F4" s="12" t="s">
        <v>4</v>
      </c>
      <c r="G4" s="12" t="s">
        <v>5</v>
      </c>
      <c r="H4" s="12" t="s">
        <v>3</v>
      </c>
      <c r="I4" s="12" t="s">
        <v>4</v>
      </c>
      <c r="J4" s="12" t="s">
        <v>5</v>
      </c>
      <c r="K4" s="12" t="s">
        <v>3</v>
      </c>
      <c r="L4" s="12" t="s">
        <v>4</v>
      </c>
      <c r="M4" s="12" t="s">
        <v>5</v>
      </c>
      <c r="N4" s="12" t="s">
        <v>3</v>
      </c>
      <c r="O4" s="12" t="s">
        <v>4</v>
      </c>
      <c r="P4" s="12" t="s">
        <v>5</v>
      </c>
    </row>
    <row r="5" spans="1:20" ht="27" customHeight="1" x14ac:dyDescent="0.45">
      <c r="A5" s="14">
        <v>18</v>
      </c>
      <c r="B5" s="15">
        <v>1886</v>
      </c>
      <c r="C5" s="15">
        <v>1839</v>
      </c>
      <c r="D5" s="16">
        <v>3725</v>
      </c>
      <c r="E5" s="15">
        <v>929</v>
      </c>
      <c r="F5" s="15">
        <v>924</v>
      </c>
      <c r="G5" s="16">
        <v>1853</v>
      </c>
      <c r="H5" s="17">
        <v>0.49259999999999998</v>
      </c>
      <c r="I5" s="18">
        <v>0.50239999999999996</v>
      </c>
      <c r="J5" s="18">
        <v>0.49740000000000001</v>
      </c>
      <c r="K5" s="17">
        <v>0.44083006169377453</v>
      </c>
      <c r="L5" s="18">
        <v>0.4952662721893491</v>
      </c>
      <c r="M5" s="18">
        <v>0.46731932047221425</v>
      </c>
      <c r="N5" s="18">
        <v>5.1769938306225449E-2</v>
      </c>
      <c r="O5" s="18">
        <v>7.1337278106508584E-3</v>
      </c>
      <c r="P5" s="18">
        <v>3.0080679527785759E-2</v>
      </c>
      <c r="R5" s="13"/>
      <c r="S5" s="13"/>
      <c r="T5" s="13"/>
    </row>
    <row r="6" spans="1:20" ht="27" customHeight="1" x14ac:dyDescent="0.45">
      <c r="A6" s="14">
        <v>19</v>
      </c>
      <c r="B6" s="15">
        <v>1848</v>
      </c>
      <c r="C6" s="15">
        <v>1784</v>
      </c>
      <c r="D6" s="16">
        <v>3632</v>
      </c>
      <c r="E6" s="15">
        <v>606</v>
      </c>
      <c r="F6" s="15">
        <v>674</v>
      </c>
      <c r="G6" s="16">
        <v>1280</v>
      </c>
      <c r="H6" s="18">
        <v>0.32790000000000002</v>
      </c>
      <c r="I6" s="18">
        <v>0.37780000000000002</v>
      </c>
      <c r="J6" s="18">
        <v>0.35239999999999999</v>
      </c>
      <c r="K6" s="18">
        <v>0.30303030303030304</v>
      </c>
      <c r="L6" s="18">
        <v>0.3512014787430684</v>
      </c>
      <c r="M6" s="18">
        <v>0.32667876588021777</v>
      </c>
      <c r="N6" s="18">
        <v>2.4869696969696986E-2</v>
      </c>
      <c r="O6" s="18">
        <v>2.6598521256931629E-2</v>
      </c>
      <c r="P6" s="18">
        <v>2.5721234119782221E-2</v>
      </c>
      <c r="R6" s="13"/>
      <c r="S6" s="13"/>
      <c r="T6" s="13"/>
    </row>
    <row r="7" spans="1:20" ht="27" customHeight="1" x14ac:dyDescent="0.45">
      <c r="A7" s="14">
        <v>20</v>
      </c>
      <c r="B7" s="15">
        <v>1711</v>
      </c>
      <c r="C7" s="15">
        <v>1625</v>
      </c>
      <c r="D7" s="16">
        <v>3336</v>
      </c>
      <c r="E7" s="15">
        <v>533</v>
      </c>
      <c r="F7" s="15">
        <v>577</v>
      </c>
      <c r="G7" s="16">
        <v>1110</v>
      </c>
      <c r="H7" s="18">
        <v>0.3115</v>
      </c>
      <c r="I7" s="18">
        <v>0.35510000000000003</v>
      </c>
      <c r="J7" s="18">
        <v>0.3327</v>
      </c>
      <c r="K7" s="18">
        <v>0.27975830815709968</v>
      </c>
      <c r="L7" s="18">
        <v>0.30447585394581861</v>
      </c>
      <c r="M7" s="18">
        <v>0.29227557411273486</v>
      </c>
      <c r="N7" s="18">
        <v>3.1741691842900321E-2</v>
      </c>
      <c r="O7" s="18">
        <v>5.0624146054181418E-2</v>
      </c>
      <c r="P7" s="18">
        <v>4.0424425887265136E-2</v>
      </c>
      <c r="R7" s="13"/>
      <c r="S7" s="13"/>
      <c r="T7" s="13"/>
    </row>
    <row r="8" spans="1:20" ht="27" customHeight="1" x14ac:dyDescent="0.45">
      <c r="A8" s="14">
        <v>21</v>
      </c>
      <c r="B8" s="15">
        <v>1741</v>
      </c>
      <c r="C8" s="15">
        <v>1721</v>
      </c>
      <c r="D8" s="16">
        <v>3462</v>
      </c>
      <c r="E8" s="15">
        <v>483</v>
      </c>
      <c r="F8" s="15">
        <v>543</v>
      </c>
      <c r="G8" s="16">
        <v>1026</v>
      </c>
      <c r="H8" s="18">
        <v>0.27739999999999998</v>
      </c>
      <c r="I8" s="18">
        <v>0.3155</v>
      </c>
      <c r="J8" s="18">
        <v>0.2964</v>
      </c>
      <c r="K8" s="18">
        <v>0.2966565349544073</v>
      </c>
      <c r="L8" s="18">
        <v>0.32799525504151839</v>
      </c>
      <c r="M8" s="18">
        <v>0.31251876313419391</v>
      </c>
      <c r="N8" s="18">
        <v>-1.9256534954407323E-2</v>
      </c>
      <c r="O8" s="18">
        <v>-1.2495255041518383E-2</v>
      </c>
      <c r="P8" s="18">
        <v>-1.6118763134193914E-2</v>
      </c>
      <c r="R8" s="13"/>
      <c r="S8" s="13"/>
      <c r="T8" s="13"/>
    </row>
    <row r="9" spans="1:20" ht="27" customHeight="1" x14ac:dyDescent="0.45">
      <c r="A9" s="14">
        <v>22</v>
      </c>
      <c r="B9" s="15">
        <v>1700</v>
      </c>
      <c r="C9" s="15">
        <v>1700</v>
      </c>
      <c r="D9" s="16">
        <v>3400</v>
      </c>
      <c r="E9" s="15">
        <v>539</v>
      </c>
      <c r="F9" s="15">
        <v>606</v>
      </c>
      <c r="G9" s="16">
        <v>1145</v>
      </c>
      <c r="H9" s="18">
        <v>0.31709999999999999</v>
      </c>
      <c r="I9" s="18">
        <v>0.35649999999999998</v>
      </c>
      <c r="J9" s="18">
        <v>0.33679999999999999</v>
      </c>
      <c r="K9" s="18">
        <v>0.28018486424032352</v>
      </c>
      <c r="L9" s="18">
        <v>0.31698774080560421</v>
      </c>
      <c r="M9" s="18">
        <v>0.29849012775842043</v>
      </c>
      <c r="N9" s="18">
        <v>3.6915135759676476E-2</v>
      </c>
      <c r="O9" s="18">
        <v>3.9512259194395771E-2</v>
      </c>
      <c r="P9" s="18">
        <v>3.8309872241579557E-2</v>
      </c>
      <c r="R9" s="13"/>
      <c r="S9" s="13"/>
      <c r="T9" s="13"/>
    </row>
    <row r="10" spans="1:20" ht="27" customHeight="1" x14ac:dyDescent="0.45">
      <c r="A10" s="14">
        <v>23</v>
      </c>
      <c r="B10" s="15">
        <v>1720</v>
      </c>
      <c r="C10" s="15">
        <v>1784</v>
      </c>
      <c r="D10" s="16">
        <v>3504</v>
      </c>
      <c r="E10" s="15">
        <v>508</v>
      </c>
      <c r="F10" s="15">
        <v>590</v>
      </c>
      <c r="G10" s="16">
        <v>1098</v>
      </c>
      <c r="H10" s="18">
        <v>0.29530000000000001</v>
      </c>
      <c r="I10" s="18">
        <v>0.33069999999999999</v>
      </c>
      <c r="J10" s="18">
        <v>0.31340000000000001</v>
      </c>
      <c r="K10" s="18">
        <v>0.26956025128498001</v>
      </c>
      <c r="L10" s="18">
        <v>0.31246376811594201</v>
      </c>
      <c r="M10" s="18">
        <v>0.29085155350978137</v>
      </c>
      <c r="N10" s="18">
        <v>2.5739748715019994E-2</v>
      </c>
      <c r="O10" s="18">
        <v>1.8236231884057985E-2</v>
      </c>
      <c r="P10" s="18">
        <v>2.2548446490218643E-2</v>
      </c>
      <c r="R10" s="13"/>
      <c r="S10" s="13"/>
      <c r="T10" s="13"/>
    </row>
    <row r="11" spans="1:20" ht="27" customHeight="1" x14ac:dyDescent="0.45">
      <c r="A11" s="14">
        <v>24</v>
      </c>
      <c r="B11" s="15">
        <v>1762</v>
      </c>
      <c r="C11" s="15">
        <v>1752</v>
      </c>
      <c r="D11" s="16">
        <v>3514</v>
      </c>
      <c r="E11" s="15">
        <v>541</v>
      </c>
      <c r="F11" s="15">
        <v>664</v>
      </c>
      <c r="G11" s="16">
        <v>1205</v>
      </c>
      <c r="H11" s="18">
        <v>0.307</v>
      </c>
      <c r="I11" s="18">
        <v>0.379</v>
      </c>
      <c r="J11" s="18">
        <v>0.34289999999999998</v>
      </c>
      <c r="K11" s="18">
        <v>0.27163613392293112</v>
      </c>
      <c r="L11" s="18">
        <v>0.31789737171464333</v>
      </c>
      <c r="M11" s="18">
        <v>0.29487582521219741</v>
      </c>
      <c r="N11" s="18">
        <v>3.5363866077068873E-2</v>
      </c>
      <c r="O11" s="18">
        <v>6.1102628285356675E-2</v>
      </c>
      <c r="P11" s="18">
        <v>4.8024174787802576E-2</v>
      </c>
      <c r="R11" s="13"/>
      <c r="S11" s="13"/>
      <c r="T11" s="13"/>
    </row>
    <row r="12" spans="1:20" ht="27" customHeight="1" x14ac:dyDescent="0.45">
      <c r="A12" s="14">
        <v>25</v>
      </c>
      <c r="B12" s="15">
        <v>1641</v>
      </c>
      <c r="C12" s="15">
        <v>1689</v>
      </c>
      <c r="D12" s="16">
        <v>3330</v>
      </c>
      <c r="E12" s="15">
        <v>558</v>
      </c>
      <c r="F12" s="15">
        <v>624</v>
      </c>
      <c r="G12" s="16">
        <v>1182</v>
      </c>
      <c r="H12" s="18">
        <v>0.34</v>
      </c>
      <c r="I12" s="18">
        <v>0.36940000000000001</v>
      </c>
      <c r="J12" s="18">
        <v>0.35499999999999998</v>
      </c>
      <c r="K12" s="18">
        <v>0.28147268408551068</v>
      </c>
      <c r="L12" s="18">
        <v>0.32623250152160677</v>
      </c>
      <c r="M12" s="18">
        <v>0.30357679591223324</v>
      </c>
      <c r="N12" s="18">
        <v>5.8527315914489342E-2</v>
      </c>
      <c r="O12" s="18">
        <v>4.316749847839324E-2</v>
      </c>
      <c r="P12" s="18">
        <v>5.1423204087766738E-2</v>
      </c>
      <c r="R12" s="13"/>
      <c r="S12" s="13"/>
      <c r="T12" s="13"/>
    </row>
    <row r="13" spans="1:20" ht="27" customHeight="1" x14ac:dyDescent="0.45">
      <c r="A13" s="14">
        <v>26</v>
      </c>
      <c r="B13" s="15">
        <v>1664</v>
      </c>
      <c r="C13" s="15">
        <v>1720</v>
      </c>
      <c r="D13" s="16">
        <v>3384</v>
      </c>
      <c r="E13" s="15">
        <v>601</v>
      </c>
      <c r="F13" s="15">
        <v>671</v>
      </c>
      <c r="G13" s="16">
        <v>1272</v>
      </c>
      <c r="H13" s="18">
        <v>0.36120000000000002</v>
      </c>
      <c r="I13" s="18">
        <v>0.3901</v>
      </c>
      <c r="J13" s="18">
        <v>0.37590000000000001</v>
      </c>
      <c r="K13" s="18">
        <v>0.3142174432497013</v>
      </c>
      <c r="L13" s="18">
        <v>0.33910891089108913</v>
      </c>
      <c r="M13" s="18">
        <v>0.32644376899696048</v>
      </c>
      <c r="N13" s="18">
        <v>4.6982556750298721E-2</v>
      </c>
      <c r="O13" s="18">
        <v>5.099108910891087E-2</v>
      </c>
      <c r="P13" s="18">
        <v>4.945623100303953E-2</v>
      </c>
      <c r="R13" s="13"/>
      <c r="S13" s="13"/>
      <c r="T13" s="13"/>
    </row>
    <row r="14" spans="1:20" ht="27" customHeight="1" x14ac:dyDescent="0.45">
      <c r="A14" s="14">
        <v>27</v>
      </c>
      <c r="B14" s="15">
        <v>1712</v>
      </c>
      <c r="C14" s="15">
        <v>1731</v>
      </c>
      <c r="D14" s="16">
        <v>3443</v>
      </c>
      <c r="E14" s="15">
        <v>630</v>
      </c>
      <c r="F14" s="15">
        <v>687</v>
      </c>
      <c r="G14" s="16">
        <v>1317</v>
      </c>
      <c r="H14" s="18">
        <v>0.36799999999999999</v>
      </c>
      <c r="I14" s="18">
        <v>0.39689999999999998</v>
      </c>
      <c r="J14" s="18">
        <v>0.38250000000000001</v>
      </c>
      <c r="K14" s="18">
        <v>0.3125374925014997</v>
      </c>
      <c r="L14" s="18">
        <v>0.36864931846344484</v>
      </c>
      <c r="M14" s="18">
        <v>0.3401402011581835</v>
      </c>
      <c r="N14" s="18">
        <v>5.5462507498500291E-2</v>
      </c>
      <c r="O14" s="18">
        <v>2.8250681536555133E-2</v>
      </c>
      <c r="P14" s="18">
        <v>4.2359798841816509E-2</v>
      </c>
      <c r="R14" s="13"/>
      <c r="S14" s="13"/>
      <c r="T14" s="13"/>
    </row>
    <row r="15" spans="1:20" ht="27" customHeight="1" x14ac:dyDescent="0.45">
      <c r="A15" s="14">
        <v>28</v>
      </c>
      <c r="B15" s="15">
        <v>1631</v>
      </c>
      <c r="C15" s="15">
        <v>1828</v>
      </c>
      <c r="D15" s="16">
        <v>3459</v>
      </c>
      <c r="E15" s="15">
        <v>674</v>
      </c>
      <c r="F15" s="15">
        <v>793</v>
      </c>
      <c r="G15" s="16">
        <v>1467</v>
      </c>
      <c r="H15" s="18">
        <v>0.41320000000000001</v>
      </c>
      <c r="I15" s="18">
        <v>0.43380000000000002</v>
      </c>
      <c r="J15" s="18">
        <v>0.42409999999999998</v>
      </c>
      <c r="K15" s="18">
        <v>0.34076827757125161</v>
      </c>
      <c r="L15" s="18">
        <v>0.36004714201532118</v>
      </c>
      <c r="M15" s="18">
        <v>0.35064935064935066</v>
      </c>
      <c r="N15" s="18">
        <v>7.2431722428748402E-2</v>
      </c>
      <c r="O15" s="18">
        <v>7.3752857984678843E-2</v>
      </c>
      <c r="P15" s="18">
        <v>7.3450649350649322E-2</v>
      </c>
      <c r="R15" s="13"/>
      <c r="S15" s="13"/>
      <c r="T15" s="13"/>
    </row>
    <row r="16" spans="1:20" ht="27" customHeight="1" x14ac:dyDescent="0.45">
      <c r="A16" s="14">
        <v>29</v>
      </c>
      <c r="B16" s="15">
        <v>1713</v>
      </c>
      <c r="C16" s="15">
        <v>1751</v>
      </c>
      <c r="D16" s="16">
        <v>3464</v>
      </c>
      <c r="E16" s="15">
        <v>647</v>
      </c>
      <c r="F16" s="15">
        <v>756</v>
      </c>
      <c r="G16" s="16">
        <v>1403</v>
      </c>
      <c r="H16" s="18">
        <v>0.37769999999999998</v>
      </c>
      <c r="I16" s="18">
        <v>0.43180000000000002</v>
      </c>
      <c r="J16" s="18">
        <v>0.40500000000000003</v>
      </c>
      <c r="K16" s="18">
        <v>0.34755720470006179</v>
      </c>
      <c r="L16" s="18">
        <v>0.39623786407766992</v>
      </c>
      <c r="M16" s="18">
        <v>0.37212863705972438</v>
      </c>
      <c r="N16" s="18">
        <v>3.0142795299938185E-2</v>
      </c>
      <c r="O16" s="18">
        <v>3.5562135922330096E-2</v>
      </c>
      <c r="P16" s="18">
        <v>3.287136294027565E-2</v>
      </c>
      <c r="R16" s="13"/>
      <c r="S16" s="13"/>
      <c r="T16" s="13"/>
    </row>
    <row r="17" spans="1:20" ht="27" customHeight="1" x14ac:dyDescent="0.45">
      <c r="A17" s="14">
        <v>30</v>
      </c>
      <c r="B17" s="15">
        <v>1753</v>
      </c>
      <c r="C17" s="15">
        <v>1774</v>
      </c>
      <c r="D17" s="16">
        <v>3527</v>
      </c>
      <c r="E17" s="15">
        <v>732</v>
      </c>
      <c r="F17" s="15">
        <v>828</v>
      </c>
      <c r="G17" s="16">
        <v>1560</v>
      </c>
      <c r="H17" s="18">
        <v>0.41760000000000003</v>
      </c>
      <c r="I17" s="18">
        <v>0.4667</v>
      </c>
      <c r="J17" s="18">
        <v>0.44230000000000003</v>
      </c>
      <c r="K17" s="18">
        <v>0.35541099940863397</v>
      </c>
      <c r="L17" s="18">
        <v>0.38479809976247031</v>
      </c>
      <c r="M17" s="18">
        <v>0.37007407407407406</v>
      </c>
      <c r="N17" s="18">
        <v>6.2189000591366062E-2</v>
      </c>
      <c r="O17" s="18">
        <v>8.190190023752969E-2</v>
      </c>
      <c r="P17" s="18">
        <v>7.2225925925925971E-2</v>
      </c>
      <c r="R17" s="13"/>
      <c r="S17" s="13"/>
      <c r="T17" s="13"/>
    </row>
    <row r="18" spans="1:20" ht="27" customHeight="1" x14ac:dyDescent="0.45">
      <c r="A18" s="14">
        <v>31</v>
      </c>
      <c r="B18" s="15">
        <v>1884</v>
      </c>
      <c r="C18" s="15">
        <v>1832</v>
      </c>
      <c r="D18" s="16">
        <v>3716</v>
      </c>
      <c r="E18" s="15">
        <v>810</v>
      </c>
      <c r="F18" s="15">
        <v>872</v>
      </c>
      <c r="G18" s="16">
        <v>1682</v>
      </c>
      <c r="H18" s="18">
        <v>0.4299</v>
      </c>
      <c r="I18" s="18">
        <v>0.47599999999999998</v>
      </c>
      <c r="J18" s="18">
        <v>0.4526</v>
      </c>
      <c r="K18" s="18">
        <v>0.3830034924330617</v>
      </c>
      <c r="L18" s="18">
        <v>0.42042755344418054</v>
      </c>
      <c r="M18" s="18">
        <v>0.40152851263962375</v>
      </c>
      <c r="N18" s="18">
        <v>4.6896507566938306E-2</v>
      </c>
      <c r="O18" s="18">
        <v>5.5572446555819444E-2</v>
      </c>
      <c r="P18" s="18">
        <v>5.1071487360376255E-2</v>
      </c>
      <c r="R18" s="13"/>
      <c r="S18" s="13"/>
      <c r="T18" s="13"/>
    </row>
    <row r="19" spans="1:20" ht="27" customHeight="1" x14ac:dyDescent="0.45">
      <c r="A19" s="14">
        <v>32</v>
      </c>
      <c r="B19" s="15">
        <v>1720</v>
      </c>
      <c r="C19" s="15">
        <v>1703</v>
      </c>
      <c r="D19" s="16">
        <v>3423</v>
      </c>
      <c r="E19" s="15">
        <v>772</v>
      </c>
      <c r="F19" s="15">
        <v>835</v>
      </c>
      <c r="G19" s="16">
        <v>1607</v>
      </c>
      <c r="H19" s="18">
        <v>0.44879999999999998</v>
      </c>
      <c r="I19" s="18">
        <v>0.49030000000000001</v>
      </c>
      <c r="J19" s="18">
        <v>0.46949999999999997</v>
      </c>
      <c r="K19" s="18">
        <v>0.38117373619988376</v>
      </c>
      <c r="L19" s="18">
        <v>0.44194107452339687</v>
      </c>
      <c r="M19" s="18">
        <v>0.41164542294322132</v>
      </c>
      <c r="N19" s="18">
        <v>6.7626263800116215E-2</v>
      </c>
      <c r="O19" s="18">
        <v>4.8358925476603143E-2</v>
      </c>
      <c r="P19" s="18">
        <v>5.7854577056778655E-2</v>
      </c>
      <c r="R19" s="13"/>
      <c r="S19" s="13"/>
      <c r="T19" s="13"/>
    </row>
    <row r="20" spans="1:20" ht="27" customHeight="1" x14ac:dyDescent="0.45">
      <c r="A20" s="14">
        <v>33</v>
      </c>
      <c r="B20" s="15">
        <v>1821</v>
      </c>
      <c r="C20" s="15">
        <v>1844</v>
      </c>
      <c r="D20" s="16">
        <v>3665</v>
      </c>
      <c r="E20" s="15">
        <v>802</v>
      </c>
      <c r="F20" s="15">
        <v>929</v>
      </c>
      <c r="G20" s="16">
        <v>1731</v>
      </c>
      <c r="H20" s="18">
        <v>0.44040000000000001</v>
      </c>
      <c r="I20" s="18">
        <v>0.50380000000000003</v>
      </c>
      <c r="J20" s="18">
        <v>0.4723</v>
      </c>
      <c r="K20" s="18">
        <v>0.3785180930499713</v>
      </c>
      <c r="L20" s="18">
        <v>0.41028571428571431</v>
      </c>
      <c r="M20" s="18">
        <v>0.39444285305070181</v>
      </c>
      <c r="N20" s="18">
        <v>6.1881906950028709E-2</v>
      </c>
      <c r="O20" s="18">
        <v>9.3514285714285716E-2</v>
      </c>
      <c r="P20" s="18">
        <v>7.7857146949298184E-2</v>
      </c>
      <c r="R20" s="13"/>
      <c r="S20" s="13"/>
      <c r="T20" s="13"/>
    </row>
    <row r="21" spans="1:20" ht="27" customHeight="1" x14ac:dyDescent="0.45">
      <c r="A21" s="14">
        <v>34</v>
      </c>
      <c r="B21" s="15">
        <v>1774</v>
      </c>
      <c r="C21" s="15">
        <v>1871</v>
      </c>
      <c r="D21" s="16">
        <v>3645</v>
      </c>
      <c r="E21" s="15">
        <v>793</v>
      </c>
      <c r="F21" s="15">
        <v>947</v>
      </c>
      <c r="G21" s="16">
        <v>1740</v>
      </c>
      <c r="H21" s="18">
        <v>0.44700000000000001</v>
      </c>
      <c r="I21" s="18">
        <v>0.50609999999999999</v>
      </c>
      <c r="J21" s="18">
        <v>0.47739999999999999</v>
      </c>
      <c r="K21" s="18">
        <v>0.41236494597839135</v>
      </c>
      <c r="L21" s="18">
        <v>0.43309666848716544</v>
      </c>
      <c r="M21" s="18">
        <v>0.42321990277380617</v>
      </c>
      <c r="N21" s="18">
        <v>3.4635054021608658E-2</v>
      </c>
      <c r="O21" s="18">
        <v>7.3003331512834557E-2</v>
      </c>
      <c r="P21" s="18">
        <v>5.4180097226193824E-2</v>
      </c>
      <c r="R21" s="13"/>
      <c r="S21" s="13"/>
      <c r="T21" s="13"/>
    </row>
    <row r="22" spans="1:20" ht="27" customHeight="1" x14ac:dyDescent="0.45">
      <c r="A22" s="14">
        <v>35</v>
      </c>
      <c r="B22" s="15">
        <v>1776</v>
      </c>
      <c r="C22" s="15">
        <v>1863</v>
      </c>
      <c r="D22" s="16">
        <v>3639</v>
      </c>
      <c r="E22" s="15">
        <v>842</v>
      </c>
      <c r="F22" s="15">
        <v>908</v>
      </c>
      <c r="G22" s="16">
        <v>1750</v>
      </c>
      <c r="H22" s="18">
        <v>0.47410000000000002</v>
      </c>
      <c r="I22" s="18">
        <v>0.4874</v>
      </c>
      <c r="J22" s="18">
        <v>0.48089999999999999</v>
      </c>
      <c r="K22" s="18">
        <v>0.43073593073593075</v>
      </c>
      <c r="L22" s="18">
        <v>0.44986595174262733</v>
      </c>
      <c r="M22" s="18">
        <v>0.44034473471586316</v>
      </c>
      <c r="N22" s="18">
        <v>4.3364069264069272E-2</v>
      </c>
      <c r="O22" s="18">
        <v>3.7534048257372665E-2</v>
      </c>
      <c r="P22" s="18">
        <v>4.0555265284136832E-2</v>
      </c>
      <c r="R22" s="13"/>
      <c r="S22" s="13"/>
      <c r="T22" s="13"/>
    </row>
    <row r="23" spans="1:20" ht="27" customHeight="1" x14ac:dyDescent="0.45">
      <c r="A23" s="14">
        <v>36</v>
      </c>
      <c r="B23" s="15">
        <v>1846</v>
      </c>
      <c r="C23" s="15">
        <v>1973</v>
      </c>
      <c r="D23" s="16">
        <v>3819</v>
      </c>
      <c r="E23" s="15">
        <v>914</v>
      </c>
      <c r="F23" s="15">
        <v>1016</v>
      </c>
      <c r="G23" s="16">
        <v>1930</v>
      </c>
      <c r="H23" s="18">
        <v>0.49509999999999998</v>
      </c>
      <c r="I23" s="18">
        <v>0.51500000000000001</v>
      </c>
      <c r="J23" s="18">
        <v>0.50539999999999996</v>
      </c>
      <c r="K23" s="18">
        <v>0.42625443487075521</v>
      </c>
      <c r="L23" s="18">
        <v>0.45487364620938631</v>
      </c>
      <c r="M23" s="18">
        <v>0.44043967280163598</v>
      </c>
      <c r="N23" s="18">
        <v>6.8845565129244779E-2</v>
      </c>
      <c r="O23" s="18">
        <v>6.0126353790613707E-2</v>
      </c>
      <c r="P23" s="18">
        <v>6.4960327198363976E-2</v>
      </c>
      <c r="R23" s="13"/>
      <c r="S23" s="13"/>
      <c r="T23" s="13"/>
    </row>
    <row r="24" spans="1:20" ht="27" customHeight="1" x14ac:dyDescent="0.45">
      <c r="A24" s="14">
        <v>37</v>
      </c>
      <c r="B24" s="15">
        <v>2054</v>
      </c>
      <c r="C24" s="15">
        <v>1993</v>
      </c>
      <c r="D24" s="16">
        <v>4047</v>
      </c>
      <c r="E24" s="15">
        <v>1035</v>
      </c>
      <c r="F24" s="15">
        <v>1018</v>
      </c>
      <c r="G24" s="16">
        <v>2053</v>
      </c>
      <c r="H24" s="18">
        <v>0.50390000000000001</v>
      </c>
      <c r="I24" s="18">
        <v>0.51080000000000003</v>
      </c>
      <c r="J24" s="18">
        <v>0.50729999999999997</v>
      </c>
      <c r="K24" s="18">
        <v>0.41356783919597989</v>
      </c>
      <c r="L24" s="18">
        <v>0.49053857350800584</v>
      </c>
      <c r="M24" s="18">
        <v>0.45272772155023444</v>
      </c>
      <c r="N24" s="18">
        <v>9.0332160804020123E-2</v>
      </c>
      <c r="O24" s="18">
        <v>2.0261426491994194E-2</v>
      </c>
      <c r="P24" s="18">
        <v>5.4572278449765532E-2</v>
      </c>
      <c r="R24" s="13"/>
      <c r="S24" s="13"/>
      <c r="T24" s="13"/>
    </row>
    <row r="25" spans="1:20" ht="27" customHeight="1" x14ac:dyDescent="0.45">
      <c r="A25" s="14">
        <v>38</v>
      </c>
      <c r="B25" s="15">
        <v>1961</v>
      </c>
      <c r="C25" s="15">
        <v>2103</v>
      </c>
      <c r="D25" s="16">
        <v>4064</v>
      </c>
      <c r="E25" s="15">
        <v>950</v>
      </c>
      <c r="F25" s="15">
        <v>1098</v>
      </c>
      <c r="G25" s="16">
        <v>2048</v>
      </c>
      <c r="H25" s="18">
        <v>0.4844</v>
      </c>
      <c r="I25" s="18">
        <v>0.52210000000000001</v>
      </c>
      <c r="J25" s="18">
        <v>0.50390000000000001</v>
      </c>
      <c r="K25" s="18">
        <v>0.44928229665071773</v>
      </c>
      <c r="L25" s="18">
        <v>0.48462929475587702</v>
      </c>
      <c r="M25" s="18">
        <v>0.46745699674569968</v>
      </c>
      <c r="N25" s="18">
        <v>3.511770334928227E-2</v>
      </c>
      <c r="O25" s="18">
        <v>3.7470705244122993E-2</v>
      </c>
      <c r="P25" s="18">
        <v>3.6443003254300332E-2</v>
      </c>
      <c r="R25" s="13"/>
      <c r="S25" s="13"/>
      <c r="T25" s="13"/>
    </row>
    <row r="26" spans="1:20" ht="27" customHeight="1" x14ac:dyDescent="0.45">
      <c r="A26" s="14">
        <v>39</v>
      </c>
      <c r="B26" s="15">
        <v>2194</v>
      </c>
      <c r="C26" s="15">
        <v>2296</v>
      </c>
      <c r="D26" s="16">
        <v>4490</v>
      </c>
      <c r="E26" s="15">
        <v>1113</v>
      </c>
      <c r="F26" s="15">
        <v>1193</v>
      </c>
      <c r="G26" s="16">
        <v>2306</v>
      </c>
      <c r="H26" s="18">
        <v>0.50729999999999997</v>
      </c>
      <c r="I26" s="18">
        <v>0.51959999999999995</v>
      </c>
      <c r="J26" s="18">
        <v>0.51359999999999995</v>
      </c>
      <c r="K26" s="18">
        <v>0.43488265071329957</v>
      </c>
      <c r="L26" s="18">
        <v>0.47254725472547254</v>
      </c>
      <c r="M26" s="18">
        <v>0.4539249146757679</v>
      </c>
      <c r="N26" s="18">
        <v>7.2417349286700405E-2</v>
      </c>
      <c r="O26" s="18">
        <v>4.7052745274527408E-2</v>
      </c>
      <c r="P26" s="18">
        <v>5.9675085324232047E-2</v>
      </c>
      <c r="R26" s="13"/>
      <c r="S26" s="13"/>
      <c r="T26" s="13"/>
    </row>
    <row r="27" spans="1:20" ht="27" customHeight="1" x14ac:dyDescent="0.45">
      <c r="A27" s="14">
        <v>40</v>
      </c>
      <c r="B27" s="15">
        <v>2285</v>
      </c>
      <c r="C27" s="15">
        <v>2302</v>
      </c>
      <c r="D27" s="16">
        <v>4587</v>
      </c>
      <c r="E27" s="15">
        <v>1159</v>
      </c>
      <c r="F27" s="15">
        <v>1231</v>
      </c>
      <c r="G27" s="16">
        <v>2390</v>
      </c>
      <c r="H27" s="18">
        <v>0.50719999999999998</v>
      </c>
      <c r="I27" s="18">
        <v>0.53480000000000005</v>
      </c>
      <c r="J27" s="18">
        <v>0.52100000000000002</v>
      </c>
      <c r="K27" s="18">
        <v>0.44776119402985076</v>
      </c>
      <c r="L27" s="18">
        <v>0.44805472424112869</v>
      </c>
      <c r="M27" s="18">
        <v>0.4479077711357814</v>
      </c>
      <c r="N27" s="18">
        <v>5.9438805970149222E-2</v>
      </c>
      <c r="O27" s="18">
        <v>8.6745275758871365E-2</v>
      </c>
      <c r="P27" s="18">
        <v>7.3092228864218622E-2</v>
      </c>
      <c r="R27" s="13"/>
      <c r="S27" s="13"/>
      <c r="T27" s="13"/>
    </row>
    <row r="28" spans="1:20" ht="27" customHeight="1" x14ac:dyDescent="0.45">
      <c r="A28" s="14">
        <v>41</v>
      </c>
      <c r="B28" s="15">
        <v>2415</v>
      </c>
      <c r="C28" s="15">
        <v>2341</v>
      </c>
      <c r="D28" s="16">
        <v>4756</v>
      </c>
      <c r="E28" s="15">
        <v>1196</v>
      </c>
      <c r="F28" s="15">
        <v>1222</v>
      </c>
      <c r="G28" s="16">
        <v>2418</v>
      </c>
      <c r="H28" s="18">
        <v>0.49519999999999997</v>
      </c>
      <c r="I28" s="18">
        <v>0.52200000000000002</v>
      </c>
      <c r="J28" s="18">
        <v>0.50839999999999996</v>
      </c>
      <c r="K28" s="18">
        <v>0.44116406579502315</v>
      </c>
      <c r="L28" s="18">
        <v>0.49057430951337133</v>
      </c>
      <c r="M28" s="18">
        <v>0.46539122957867585</v>
      </c>
      <c r="N28" s="18">
        <v>5.4035934204976821E-2</v>
      </c>
      <c r="O28" s="18">
        <v>3.1425690486628688E-2</v>
      </c>
      <c r="P28" s="18">
        <v>4.3008770421324116E-2</v>
      </c>
      <c r="R28" s="13"/>
      <c r="S28" s="13"/>
      <c r="T28" s="13"/>
    </row>
    <row r="29" spans="1:20" ht="27" customHeight="1" x14ac:dyDescent="0.45">
      <c r="A29" s="14">
        <v>42</v>
      </c>
      <c r="B29" s="15">
        <v>2485</v>
      </c>
      <c r="C29" s="15">
        <v>2462</v>
      </c>
      <c r="D29" s="16">
        <v>4947</v>
      </c>
      <c r="E29" s="15">
        <v>1293</v>
      </c>
      <c r="F29" s="15">
        <v>1308</v>
      </c>
      <c r="G29" s="16">
        <v>2601</v>
      </c>
      <c r="H29" s="18">
        <v>0.52029999999999998</v>
      </c>
      <c r="I29" s="18">
        <v>0.53129999999999999</v>
      </c>
      <c r="J29" s="18">
        <v>0.52580000000000005</v>
      </c>
      <c r="K29" s="18">
        <v>0.4692783505154639</v>
      </c>
      <c r="L29" s="18">
        <v>0.5048034934497817</v>
      </c>
      <c r="M29" s="18">
        <v>0.48653234358430536</v>
      </c>
      <c r="N29" s="18">
        <v>5.102164948453608E-2</v>
      </c>
      <c r="O29" s="18">
        <v>2.6496506550218291E-2</v>
      </c>
      <c r="P29" s="18">
        <v>3.9267656415694685E-2</v>
      </c>
      <c r="R29" s="13"/>
      <c r="S29" s="13"/>
      <c r="T29" s="13"/>
    </row>
    <row r="30" spans="1:20" ht="27" customHeight="1" x14ac:dyDescent="0.45">
      <c r="A30" s="14">
        <v>43</v>
      </c>
      <c r="B30" s="15">
        <v>2451</v>
      </c>
      <c r="C30" s="15">
        <v>2426</v>
      </c>
      <c r="D30" s="16">
        <v>4877</v>
      </c>
      <c r="E30" s="15">
        <v>1239</v>
      </c>
      <c r="F30" s="15">
        <v>1318</v>
      </c>
      <c r="G30" s="16">
        <v>2557</v>
      </c>
      <c r="H30" s="18">
        <v>0.50549999999999995</v>
      </c>
      <c r="I30" s="18">
        <v>0.54330000000000001</v>
      </c>
      <c r="J30" s="18">
        <v>0.52429999999999999</v>
      </c>
      <c r="K30" s="18">
        <v>0.46347826086956523</v>
      </c>
      <c r="L30" s="18">
        <v>0.49108307959982594</v>
      </c>
      <c r="M30" s="18">
        <v>0.47727766905849095</v>
      </c>
      <c r="N30" s="18">
        <v>4.2021739130434721E-2</v>
      </c>
      <c r="O30" s="18">
        <v>5.2216920400174061E-2</v>
      </c>
      <c r="P30" s="18">
        <v>4.7022330941509038E-2</v>
      </c>
      <c r="R30" s="13"/>
      <c r="S30" s="13"/>
      <c r="T30" s="13"/>
    </row>
    <row r="31" spans="1:20" ht="27" customHeight="1" x14ac:dyDescent="0.45">
      <c r="A31" s="14">
        <v>44</v>
      </c>
      <c r="B31" s="15">
        <v>2479</v>
      </c>
      <c r="C31" s="15">
        <v>2405</v>
      </c>
      <c r="D31" s="16">
        <v>4884</v>
      </c>
      <c r="E31" s="15">
        <v>1281</v>
      </c>
      <c r="F31" s="15">
        <v>1310</v>
      </c>
      <c r="G31" s="16">
        <v>2591</v>
      </c>
      <c r="H31" s="18">
        <v>0.51670000000000005</v>
      </c>
      <c r="I31" s="18">
        <v>0.54469999999999996</v>
      </c>
      <c r="J31" s="18">
        <v>0.53049999999999997</v>
      </c>
      <c r="K31" s="18">
        <v>0.47368421052631576</v>
      </c>
      <c r="L31" s="18">
        <v>0.50789586000853604</v>
      </c>
      <c r="M31" s="18">
        <v>0.49047120418848167</v>
      </c>
      <c r="N31" s="18">
        <v>4.3015789473684285E-2</v>
      </c>
      <c r="O31" s="18">
        <v>3.6804139991463924E-2</v>
      </c>
      <c r="P31" s="18">
        <v>4.0028795811518303E-2</v>
      </c>
      <c r="R31" s="13"/>
      <c r="S31" s="13"/>
      <c r="T31" s="13"/>
    </row>
    <row r="32" spans="1:20" ht="27" customHeight="1" x14ac:dyDescent="0.45">
      <c r="A32" s="14">
        <v>45</v>
      </c>
      <c r="B32" s="15">
        <v>2529</v>
      </c>
      <c r="C32" s="15">
        <v>2480</v>
      </c>
      <c r="D32" s="16">
        <v>5009</v>
      </c>
      <c r="E32" s="15">
        <v>1343</v>
      </c>
      <c r="F32" s="15">
        <v>1388</v>
      </c>
      <c r="G32" s="16">
        <v>2731</v>
      </c>
      <c r="H32" s="18">
        <v>0.53100000000000003</v>
      </c>
      <c r="I32" s="18">
        <v>0.55969999999999998</v>
      </c>
      <c r="J32" s="18">
        <v>0.54520000000000002</v>
      </c>
      <c r="K32" s="18">
        <v>0.47836734693877553</v>
      </c>
      <c r="L32" s="18">
        <v>0.52114924181963285</v>
      </c>
      <c r="M32" s="18">
        <v>0.5</v>
      </c>
      <c r="N32" s="18">
        <v>5.2632653061224499E-2</v>
      </c>
      <c r="O32" s="18">
        <v>3.8550758180367128E-2</v>
      </c>
      <c r="P32" s="18">
        <v>4.5200000000000018E-2</v>
      </c>
      <c r="R32" s="13"/>
      <c r="S32" s="13"/>
      <c r="T32" s="13"/>
    </row>
    <row r="33" spans="1:20" ht="27" customHeight="1" x14ac:dyDescent="0.45">
      <c r="A33" s="14">
        <v>46</v>
      </c>
      <c r="B33" s="15">
        <v>2561</v>
      </c>
      <c r="C33" s="15">
        <v>2565</v>
      </c>
      <c r="D33" s="16">
        <v>5126</v>
      </c>
      <c r="E33" s="15">
        <v>1438</v>
      </c>
      <c r="F33" s="15">
        <v>1486</v>
      </c>
      <c r="G33" s="16">
        <v>2924</v>
      </c>
      <c r="H33" s="18">
        <v>0.5615</v>
      </c>
      <c r="I33" s="18">
        <v>0.57930000000000004</v>
      </c>
      <c r="J33" s="18">
        <v>0.57040000000000002</v>
      </c>
      <c r="K33" s="18">
        <v>0.4933708316593009</v>
      </c>
      <c r="L33" s="18">
        <v>0.52276357827476039</v>
      </c>
      <c r="M33" s="18">
        <v>0.50811135589825751</v>
      </c>
      <c r="N33" s="18">
        <v>6.8129168340699098E-2</v>
      </c>
      <c r="O33" s="18">
        <v>5.6536421725239649E-2</v>
      </c>
      <c r="P33" s="18">
        <v>6.2288644101742507E-2</v>
      </c>
      <c r="R33" s="13"/>
      <c r="S33" s="13"/>
      <c r="T33" s="13"/>
    </row>
    <row r="34" spans="1:20" ht="27" customHeight="1" x14ac:dyDescent="0.45">
      <c r="A34" s="14">
        <v>47</v>
      </c>
      <c r="B34" s="15">
        <v>2594</v>
      </c>
      <c r="C34" s="15">
        <v>2591</v>
      </c>
      <c r="D34" s="16">
        <v>5185</v>
      </c>
      <c r="E34" s="15">
        <v>1464</v>
      </c>
      <c r="F34" s="15">
        <v>1514</v>
      </c>
      <c r="G34" s="16">
        <v>2978</v>
      </c>
      <c r="H34" s="18">
        <v>0.56440000000000001</v>
      </c>
      <c r="I34" s="18">
        <v>0.58430000000000004</v>
      </c>
      <c r="J34" s="18">
        <v>0.57430000000000003</v>
      </c>
      <c r="K34" s="18">
        <v>0.50154798761609909</v>
      </c>
      <c r="L34" s="18">
        <v>0.51954204500592183</v>
      </c>
      <c r="M34" s="18">
        <v>0.51045534492866917</v>
      </c>
      <c r="N34" s="18">
        <v>6.2852012383900924E-2</v>
      </c>
      <c r="O34" s="18">
        <v>6.4757954994078215E-2</v>
      </c>
      <c r="P34" s="18">
        <v>6.3844655071330858E-2</v>
      </c>
      <c r="R34" s="13"/>
      <c r="S34" s="13"/>
      <c r="T34" s="13"/>
    </row>
    <row r="35" spans="1:20" ht="27" customHeight="1" x14ac:dyDescent="0.45">
      <c r="A35" s="14">
        <v>48</v>
      </c>
      <c r="B35" s="15">
        <v>2641</v>
      </c>
      <c r="C35" s="15">
        <v>2666</v>
      </c>
      <c r="D35" s="16">
        <v>5307</v>
      </c>
      <c r="E35" s="15">
        <v>1465</v>
      </c>
      <c r="F35" s="15">
        <v>1557</v>
      </c>
      <c r="G35" s="16">
        <v>3022</v>
      </c>
      <c r="H35" s="18">
        <v>0.55469999999999997</v>
      </c>
      <c r="I35" s="18">
        <v>0.58399999999999996</v>
      </c>
      <c r="J35" s="18">
        <v>0.56940000000000002</v>
      </c>
      <c r="K35" s="18">
        <v>0.50441458733205369</v>
      </c>
      <c r="L35" s="18">
        <v>0.51261467889908252</v>
      </c>
      <c r="M35" s="18">
        <v>0.5085232714039456</v>
      </c>
      <c r="N35" s="18">
        <v>5.0285412667946283E-2</v>
      </c>
      <c r="O35" s="18">
        <v>7.1385321100917443E-2</v>
      </c>
      <c r="P35" s="18">
        <v>6.0876728596054419E-2</v>
      </c>
      <c r="R35" s="13"/>
      <c r="S35" s="13"/>
      <c r="T35" s="13"/>
    </row>
    <row r="36" spans="1:20" ht="27" customHeight="1" x14ac:dyDescent="0.45">
      <c r="A36" s="14">
        <v>49</v>
      </c>
      <c r="B36" s="15">
        <v>2722</v>
      </c>
      <c r="C36" s="15">
        <v>2693</v>
      </c>
      <c r="D36" s="16">
        <v>5415</v>
      </c>
      <c r="E36" s="15">
        <v>1533</v>
      </c>
      <c r="F36" s="15">
        <v>1547</v>
      </c>
      <c r="G36" s="16">
        <v>3080</v>
      </c>
      <c r="H36" s="18">
        <v>0.56320000000000003</v>
      </c>
      <c r="I36" s="18">
        <v>0.57450000000000001</v>
      </c>
      <c r="J36" s="18">
        <v>0.56879999999999997</v>
      </c>
      <c r="K36" s="18">
        <v>0.50667174990468933</v>
      </c>
      <c r="L36" s="18">
        <v>0.52407614781634937</v>
      </c>
      <c r="M36" s="18">
        <v>0.51546586193889099</v>
      </c>
      <c r="N36" s="18">
        <v>5.6528250095310706E-2</v>
      </c>
      <c r="O36" s="18">
        <v>5.0423852183650641E-2</v>
      </c>
      <c r="P36" s="18">
        <v>5.3334138061108982E-2</v>
      </c>
      <c r="R36" s="13"/>
      <c r="S36" s="13"/>
      <c r="T36" s="13"/>
    </row>
    <row r="37" spans="1:20" ht="27" customHeight="1" x14ac:dyDescent="0.45">
      <c r="A37" s="14">
        <v>50</v>
      </c>
      <c r="B37" s="15">
        <v>2665</v>
      </c>
      <c r="C37" s="15">
        <v>2715</v>
      </c>
      <c r="D37" s="16">
        <v>5380</v>
      </c>
      <c r="E37" s="15">
        <v>1486</v>
      </c>
      <c r="F37" s="15">
        <v>1576</v>
      </c>
      <c r="G37" s="16">
        <v>3062</v>
      </c>
      <c r="H37" s="18">
        <v>0.55759999999999998</v>
      </c>
      <c r="I37" s="18">
        <v>0.58050000000000002</v>
      </c>
      <c r="J37" s="18">
        <v>0.56910000000000005</v>
      </c>
      <c r="K37" s="18">
        <v>0.51285615010423902</v>
      </c>
      <c r="L37" s="18">
        <v>0.53065614915740411</v>
      </c>
      <c r="M37" s="18">
        <v>0.52161637550732309</v>
      </c>
      <c r="N37" s="18">
        <v>4.4743849895760968E-2</v>
      </c>
      <c r="O37" s="18">
        <v>4.9843850842595905E-2</v>
      </c>
      <c r="P37" s="18">
        <v>4.7483624492676957E-2</v>
      </c>
      <c r="R37" s="13"/>
      <c r="S37" s="13"/>
      <c r="T37" s="13"/>
    </row>
    <row r="38" spans="1:20" ht="27" customHeight="1" x14ac:dyDescent="0.45">
      <c r="A38" s="14">
        <v>51</v>
      </c>
      <c r="B38" s="15">
        <v>2899</v>
      </c>
      <c r="C38" s="15">
        <v>2840</v>
      </c>
      <c r="D38" s="16">
        <v>5739</v>
      </c>
      <c r="E38" s="15">
        <v>1662</v>
      </c>
      <c r="F38" s="15">
        <v>1681</v>
      </c>
      <c r="G38" s="16">
        <v>3343</v>
      </c>
      <c r="H38" s="18">
        <v>0.57330000000000003</v>
      </c>
      <c r="I38" s="18">
        <v>0.59189999999999998</v>
      </c>
      <c r="J38" s="18">
        <v>0.58250000000000002</v>
      </c>
      <c r="K38" s="18">
        <v>0.54168157423971375</v>
      </c>
      <c r="L38" s="18">
        <v>0.54371387283236994</v>
      </c>
      <c r="M38" s="18">
        <v>0.54269279165917672</v>
      </c>
      <c r="N38" s="18">
        <v>3.1618425760286284E-2</v>
      </c>
      <c r="O38" s="18">
        <v>4.8186127167630044E-2</v>
      </c>
      <c r="P38" s="18">
        <v>3.9807208340823297E-2</v>
      </c>
      <c r="R38" s="13"/>
      <c r="S38" s="13"/>
      <c r="T38" s="13"/>
    </row>
    <row r="39" spans="1:20" ht="27" customHeight="1" x14ac:dyDescent="0.45">
      <c r="A39" s="14">
        <v>52</v>
      </c>
      <c r="B39" s="15">
        <v>2848</v>
      </c>
      <c r="C39" s="15">
        <v>2872</v>
      </c>
      <c r="D39" s="16">
        <v>5720</v>
      </c>
      <c r="E39" s="15">
        <v>1697</v>
      </c>
      <c r="F39" s="15">
        <v>1733</v>
      </c>
      <c r="G39" s="16">
        <v>3430</v>
      </c>
      <c r="H39" s="18">
        <v>0.59589999999999999</v>
      </c>
      <c r="I39" s="18">
        <v>0.60340000000000005</v>
      </c>
      <c r="J39" s="18">
        <v>0.59970000000000001</v>
      </c>
      <c r="K39" s="18">
        <v>0.53747161241483721</v>
      </c>
      <c r="L39" s="18">
        <v>0.54761904761904767</v>
      </c>
      <c r="M39" s="18">
        <v>0.54270527859237538</v>
      </c>
      <c r="N39" s="18">
        <v>5.8428387585162778E-2</v>
      </c>
      <c r="O39" s="18">
        <v>5.5780952380952376E-2</v>
      </c>
      <c r="P39" s="18">
        <v>5.6994721407624627E-2</v>
      </c>
      <c r="R39" s="13"/>
      <c r="S39" s="13"/>
      <c r="T39" s="13"/>
    </row>
    <row r="40" spans="1:20" ht="27" customHeight="1" x14ac:dyDescent="0.45">
      <c r="A40" s="14">
        <v>53</v>
      </c>
      <c r="B40" s="15">
        <v>2790</v>
      </c>
      <c r="C40" s="15">
        <v>2877</v>
      </c>
      <c r="D40" s="16">
        <v>5667</v>
      </c>
      <c r="E40" s="15">
        <v>1675</v>
      </c>
      <c r="F40" s="15">
        <v>1740</v>
      </c>
      <c r="G40" s="16">
        <v>3415</v>
      </c>
      <c r="H40" s="18">
        <v>0.60040000000000004</v>
      </c>
      <c r="I40" s="18">
        <v>0.6048</v>
      </c>
      <c r="J40" s="18">
        <v>0.60260000000000002</v>
      </c>
      <c r="K40" s="18">
        <v>0.51755725190839696</v>
      </c>
      <c r="L40" s="18">
        <v>0.54974835462640337</v>
      </c>
      <c r="M40" s="18">
        <v>0.5335383432635018</v>
      </c>
      <c r="N40" s="18">
        <v>8.284274809160308E-2</v>
      </c>
      <c r="O40" s="18">
        <v>5.5051645373596636E-2</v>
      </c>
      <c r="P40" s="18">
        <v>6.9061656736498223E-2</v>
      </c>
      <c r="R40" s="13"/>
      <c r="S40" s="13"/>
      <c r="T40" s="13"/>
    </row>
    <row r="41" spans="1:20" ht="27" customHeight="1" x14ac:dyDescent="0.45">
      <c r="A41" s="14">
        <v>54</v>
      </c>
      <c r="B41" s="15">
        <v>2640</v>
      </c>
      <c r="C41" s="15">
        <v>2591</v>
      </c>
      <c r="D41" s="16">
        <v>5231</v>
      </c>
      <c r="E41" s="15">
        <v>1587</v>
      </c>
      <c r="F41" s="15">
        <v>1539</v>
      </c>
      <c r="G41" s="16">
        <v>3126</v>
      </c>
      <c r="H41" s="18">
        <v>0.60109999999999997</v>
      </c>
      <c r="I41" s="18">
        <v>0.59399999999999997</v>
      </c>
      <c r="J41" s="18">
        <v>0.59760000000000002</v>
      </c>
      <c r="K41" s="18">
        <v>0.54378068739770868</v>
      </c>
      <c r="L41" s="18">
        <v>0.56398869600322976</v>
      </c>
      <c r="M41" s="18">
        <v>0.55395244868929083</v>
      </c>
      <c r="N41" s="18">
        <v>5.7319312602291284E-2</v>
      </c>
      <c r="O41" s="18">
        <v>3.0011303996770211E-2</v>
      </c>
      <c r="P41" s="18">
        <v>4.3647551310709187E-2</v>
      </c>
      <c r="R41" s="13"/>
      <c r="S41" s="13"/>
      <c r="T41" s="13"/>
    </row>
    <row r="42" spans="1:20" ht="27" customHeight="1" x14ac:dyDescent="0.45">
      <c r="A42" s="14">
        <v>55</v>
      </c>
      <c r="B42" s="15">
        <v>2520</v>
      </c>
      <c r="C42" s="15">
        <v>2574</v>
      </c>
      <c r="D42" s="16">
        <v>5094</v>
      </c>
      <c r="E42" s="15">
        <v>1519</v>
      </c>
      <c r="F42" s="15">
        <v>1597</v>
      </c>
      <c r="G42" s="16">
        <v>3116</v>
      </c>
      <c r="H42" s="18">
        <v>0.6028</v>
      </c>
      <c r="I42" s="18">
        <v>0.62039999999999995</v>
      </c>
      <c r="J42" s="18">
        <v>0.61170000000000002</v>
      </c>
      <c r="K42" s="18">
        <v>0.55917159763313606</v>
      </c>
      <c r="L42" s="18">
        <v>0.56588824020016681</v>
      </c>
      <c r="M42" s="18">
        <v>0.56255247691015953</v>
      </c>
      <c r="N42" s="18">
        <v>4.3628402366863939E-2</v>
      </c>
      <c r="O42" s="18">
        <v>5.4511759799833137E-2</v>
      </c>
      <c r="P42" s="18">
        <v>4.9147523089840495E-2</v>
      </c>
      <c r="R42" s="13"/>
      <c r="S42" s="13"/>
      <c r="T42" s="13"/>
    </row>
    <row r="43" spans="1:20" ht="27" customHeight="1" x14ac:dyDescent="0.45">
      <c r="A43" s="14">
        <v>56</v>
      </c>
      <c r="B43" s="15">
        <v>2443</v>
      </c>
      <c r="C43" s="15">
        <v>2460</v>
      </c>
      <c r="D43" s="16">
        <v>4903</v>
      </c>
      <c r="E43" s="15">
        <v>1479</v>
      </c>
      <c r="F43" s="15">
        <v>1492</v>
      </c>
      <c r="G43" s="16">
        <v>2971</v>
      </c>
      <c r="H43" s="18">
        <v>0.60540000000000005</v>
      </c>
      <c r="I43" s="18">
        <v>0.60650000000000004</v>
      </c>
      <c r="J43" s="18">
        <v>0.60599999999999998</v>
      </c>
      <c r="K43" s="18">
        <v>0.55869175627240142</v>
      </c>
      <c r="L43" s="18">
        <v>0.61046260268050156</v>
      </c>
      <c r="M43" s="18">
        <v>0.58503850385038503</v>
      </c>
      <c r="N43" s="18">
        <v>4.6708243727598631E-2</v>
      </c>
      <c r="O43" s="18">
        <v>-3.9626026805015258E-3</v>
      </c>
      <c r="P43" s="18">
        <v>2.0961496149614955E-2</v>
      </c>
      <c r="R43" s="13"/>
      <c r="S43" s="13"/>
      <c r="T43" s="13"/>
    </row>
    <row r="44" spans="1:20" ht="27" customHeight="1" x14ac:dyDescent="0.45">
      <c r="A44" s="14">
        <v>57</v>
      </c>
      <c r="B44" s="15">
        <v>2349</v>
      </c>
      <c r="C44" s="15">
        <v>2436</v>
      </c>
      <c r="D44" s="16">
        <v>4785</v>
      </c>
      <c r="E44" s="15">
        <v>1434</v>
      </c>
      <c r="F44" s="15">
        <v>1555</v>
      </c>
      <c r="G44" s="16">
        <v>2989</v>
      </c>
      <c r="H44" s="18">
        <v>0.61050000000000004</v>
      </c>
      <c r="I44" s="18">
        <v>0.63829999999999998</v>
      </c>
      <c r="J44" s="18">
        <v>0.62470000000000003</v>
      </c>
      <c r="K44" s="18">
        <v>0.58924536827835516</v>
      </c>
      <c r="L44" s="18">
        <v>0.60375000000000001</v>
      </c>
      <c r="M44" s="18">
        <v>0.59679167569911118</v>
      </c>
      <c r="N44" s="18">
        <v>2.1254631721644879E-2</v>
      </c>
      <c r="O44" s="18">
        <v>3.454999999999997E-2</v>
      </c>
      <c r="P44" s="18">
        <v>2.7908324300888854E-2</v>
      </c>
      <c r="R44" s="13"/>
      <c r="S44" s="13"/>
      <c r="T44" s="13"/>
    </row>
    <row r="45" spans="1:20" ht="27" customHeight="1" x14ac:dyDescent="0.45">
      <c r="A45" s="14">
        <v>58</v>
      </c>
      <c r="B45" s="15">
        <v>2278</v>
      </c>
      <c r="C45" s="15">
        <v>2458</v>
      </c>
      <c r="D45" s="16">
        <v>4736</v>
      </c>
      <c r="E45" s="15">
        <v>1422</v>
      </c>
      <c r="F45" s="15">
        <v>1606</v>
      </c>
      <c r="G45" s="16">
        <v>3028</v>
      </c>
      <c r="H45" s="18">
        <v>0.62419999999999998</v>
      </c>
      <c r="I45" s="18">
        <v>0.65339999999999998</v>
      </c>
      <c r="J45" s="18">
        <v>0.63939999999999997</v>
      </c>
      <c r="K45" s="18">
        <v>0.61266747868453109</v>
      </c>
      <c r="L45" s="18">
        <v>0.60840336134453776</v>
      </c>
      <c r="M45" s="18">
        <v>0.61044645462503644</v>
      </c>
      <c r="N45" s="18">
        <v>1.1532521315468891E-2</v>
      </c>
      <c r="O45" s="18">
        <v>4.4996638655462218E-2</v>
      </c>
      <c r="P45" s="18">
        <v>2.895354537496353E-2</v>
      </c>
      <c r="R45" s="13"/>
      <c r="S45" s="13"/>
      <c r="T45" s="13"/>
    </row>
    <row r="46" spans="1:20" ht="27" customHeight="1" x14ac:dyDescent="0.45">
      <c r="A46" s="14">
        <v>59</v>
      </c>
      <c r="B46" s="15">
        <v>1736</v>
      </c>
      <c r="C46" s="15">
        <v>1867</v>
      </c>
      <c r="D46" s="16">
        <v>3603</v>
      </c>
      <c r="E46" s="15">
        <v>1120</v>
      </c>
      <c r="F46" s="15">
        <v>1227</v>
      </c>
      <c r="G46" s="16">
        <v>2347</v>
      </c>
      <c r="H46" s="18">
        <v>0.6452</v>
      </c>
      <c r="I46" s="18">
        <v>0.65720000000000001</v>
      </c>
      <c r="J46" s="18">
        <v>0.65139999999999998</v>
      </c>
      <c r="K46" s="18">
        <v>0.60265528686581316</v>
      </c>
      <c r="L46" s="18">
        <v>0.60558307068887884</v>
      </c>
      <c r="M46" s="18">
        <v>0.60415704387990765</v>
      </c>
      <c r="N46" s="18">
        <v>4.254471313418684E-2</v>
      </c>
      <c r="O46" s="18">
        <v>5.1616929311121162E-2</v>
      </c>
      <c r="P46" s="18">
        <v>4.7242956120092328E-2</v>
      </c>
      <c r="R46" s="13"/>
      <c r="S46" s="13"/>
      <c r="T46" s="13"/>
    </row>
    <row r="47" spans="1:20" ht="27" customHeight="1" x14ac:dyDescent="0.45">
      <c r="A47" s="14">
        <v>60</v>
      </c>
      <c r="B47" s="15">
        <v>2127</v>
      </c>
      <c r="C47" s="15">
        <v>2217</v>
      </c>
      <c r="D47" s="16">
        <v>4344</v>
      </c>
      <c r="E47" s="15">
        <v>1413</v>
      </c>
      <c r="F47" s="15">
        <v>1506</v>
      </c>
      <c r="G47" s="16">
        <v>2919</v>
      </c>
      <c r="H47" s="18">
        <v>0.6643</v>
      </c>
      <c r="I47" s="18">
        <v>0.67930000000000001</v>
      </c>
      <c r="J47" s="18">
        <v>0.67200000000000004</v>
      </c>
      <c r="K47" s="18">
        <v>0.59624413145539901</v>
      </c>
      <c r="L47" s="18">
        <v>0.60844803037494066</v>
      </c>
      <c r="M47" s="18">
        <v>0.60263419483101388</v>
      </c>
      <c r="N47" s="18">
        <v>6.8055868544600995E-2</v>
      </c>
      <c r="O47" s="18">
        <v>7.0851969625059352E-2</v>
      </c>
      <c r="P47" s="18">
        <v>6.9365805168986161E-2</v>
      </c>
      <c r="R47" s="13"/>
      <c r="S47" s="13"/>
      <c r="T47" s="13"/>
    </row>
    <row r="48" spans="1:20" ht="27" customHeight="1" x14ac:dyDescent="0.45">
      <c r="A48" s="14">
        <v>61</v>
      </c>
      <c r="B48" s="15">
        <v>2043</v>
      </c>
      <c r="C48" s="15">
        <v>2151</v>
      </c>
      <c r="D48" s="16">
        <v>4194</v>
      </c>
      <c r="E48" s="15">
        <v>1347</v>
      </c>
      <c r="F48" s="15">
        <v>1464</v>
      </c>
      <c r="G48" s="16">
        <v>2811</v>
      </c>
      <c r="H48" s="18">
        <v>0.6593</v>
      </c>
      <c r="I48" s="18">
        <v>0.68059999999999998</v>
      </c>
      <c r="J48" s="18">
        <v>0.67020000000000002</v>
      </c>
      <c r="K48" s="18">
        <v>0.62641315519013363</v>
      </c>
      <c r="L48" s="18">
        <v>0.62798315395414128</v>
      </c>
      <c r="M48" s="18">
        <v>0.62723487631643404</v>
      </c>
      <c r="N48" s="18">
        <v>3.2886844809866367E-2</v>
      </c>
      <c r="O48" s="18">
        <v>5.2616846045858701E-2</v>
      </c>
      <c r="P48" s="18">
        <v>4.2965123683565976E-2</v>
      </c>
      <c r="R48" s="13"/>
      <c r="S48" s="13"/>
      <c r="T48" s="13"/>
    </row>
    <row r="49" spans="1:20" ht="27" customHeight="1" x14ac:dyDescent="0.45">
      <c r="A49" s="14">
        <v>62</v>
      </c>
      <c r="B49" s="15">
        <v>1965</v>
      </c>
      <c r="C49" s="15">
        <v>2121</v>
      </c>
      <c r="D49" s="16">
        <v>4086</v>
      </c>
      <c r="E49" s="15">
        <v>1302</v>
      </c>
      <c r="F49" s="15">
        <v>1398</v>
      </c>
      <c r="G49" s="16">
        <v>2700</v>
      </c>
      <c r="H49" s="18">
        <v>0.66259999999999997</v>
      </c>
      <c r="I49" s="18">
        <v>0.65910000000000002</v>
      </c>
      <c r="J49" s="18">
        <v>0.66080000000000005</v>
      </c>
      <c r="K49" s="18">
        <v>0.66279683377308696</v>
      </c>
      <c r="L49" s="18">
        <v>0.66028037383177574</v>
      </c>
      <c r="M49" s="18">
        <v>0.66146220570012393</v>
      </c>
      <c r="N49" s="18">
        <v>-1.9683377308699068E-4</v>
      </c>
      <c r="O49" s="18">
        <v>-1.1803738317757162E-3</v>
      </c>
      <c r="P49" s="18">
        <v>-6.6220570012387459E-4</v>
      </c>
      <c r="R49" s="13"/>
      <c r="S49" s="13"/>
      <c r="T49" s="13"/>
    </row>
    <row r="50" spans="1:20" ht="27" customHeight="1" x14ac:dyDescent="0.45">
      <c r="A50" s="14">
        <v>63</v>
      </c>
      <c r="B50" s="15">
        <v>1893</v>
      </c>
      <c r="C50" s="15">
        <v>2177</v>
      </c>
      <c r="D50" s="16">
        <v>4070</v>
      </c>
      <c r="E50" s="15">
        <v>1247</v>
      </c>
      <c r="F50" s="15">
        <v>1458</v>
      </c>
      <c r="G50" s="16">
        <v>2705</v>
      </c>
      <c r="H50" s="18">
        <v>0.65869999999999995</v>
      </c>
      <c r="I50" s="18">
        <v>0.66969999999999996</v>
      </c>
      <c r="J50" s="18">
        <v>0.66459999999999997</v>
      </c>
      <c r="K50" s="18">
        <v>0.65019011406844096</v>
      </c>
      <c r="L50" s="18">
        <v>0.66366223908918409</v>
      </c>
      <c r="M50" s="18">
        <v>0.65738161559888586</v>
      </c>
      <c r="N50" s="18">
        <v>8.5098859315589914E-3</v>
      </c>
      <c r="O50" s="18">
        <v>6.0377609108158703E-3</v>
      </c>
      <c r="P50" s="18">
        <v>7.2183844011141085E-3</v>
      </c>
      <c r="R50" s="13"/>
      <c r="S50" s="13"/>
      <c r="T50" s="13"/>
    </row>
    <row r="51" spans="1:20" ht="27" customHeight="1" x14ac:dyDescent="0.45">
      <c r="A51" s="14">
        <v>64</v>
      </c>
      <c r="B51" s="15">
        <v>1892</v>
      </c>
      <c r="C51" s="15">
        <v>2085</v>
      </c>
      <c r="D51" s="16">
        <v>3977</v>
      </c>
      <c r="E51" s="15">
        <v>1324</v>
      </c>
      <c r="F51" s="15">
        <v>1457</v>
      </c>
      <c r="G51" s="16">
        <v>2781</v>
      </c>
      <c r="H51" s="18">
        <v>0.69979999999999998</v>
      </c>
      <c r="I51" s="18">
        <v>0.69879999999999998</v>
      </c>
      <c r="J51" s="18">
        <v>0.69930000000000003</v>
      </c>
      <c r="K51" s="18">
        <v>0.65452755905511806</v>
      </c>
      <c r="L51" s="18">
        <v>0.67748001880582975</v>
      </c>
      <c r="M51" s="18">
        <v>0.66626592930993023</v>
      </c>
      <c r="N51" s="18">
        <v>4.527244094488192E-2</v>
      </c>
      <c r="O51" s="18">
        <v>2.1319981194170223E-2</v>
      </c>
      <c r="P51" s="18">
        <v>3.3034070690069806E-2</v>
      </c>
      <c r="R51" s="13"/>
      <c r="S51" s="13"/>
      <c r="T51" s="13"/>
    </row>
    <row r="52" spans="1:20" ht="27" customHeight="1" x14ac:dyDescent="0.45">
      <c r="A52" s="14">
        <v>65</v>
      </c>
      <c r="B52" s="15">
        <v>1939</v>
      </c>
      <c r="C52" s="15">
        <v>2196</v>
      </c>
      <c r="D52" s="16">
        <v>4135</v>
      </c>
      <c r="E52" s="15">
        <v>1373</v>
      </c>
      <c r="F52" s="15">
        <v>1527</v>
      </c>
      <c r="G52" s="16">
        <v>2900</v>
      </c>
      <c r="H52" s="18">
        <v>0.70809999999999995</v>
      </c>
      <c r="I52" s="18">
        <v>0.69540000000000002</v>
      </c>
      <c r="J52" s="18">
        <v>0.70130000000000003</v>
      </c>
      <c r="K52" s="18">
        <v>0.6644133268952197</v>
      </c>
      <c r="L52" s="18">
        <v>0.67583408476104589</v>
      </c>
      <c r="M52" s="18">
        <v>0.67031942177663795</v>
      </c>
      <c r="N52" s="18">
        <v>4.3686673104780249E-2</v>
      </c>
      <c r="O52" s="18">
        <v>1.9565915238954124E-2</v>
      </c>
      <c r="P52" s="18">
        <v>3.0980578223362087E-2</v>
      </c>
      <c r="R52" s="13"/>
      <c r="S52" s="13"/>
      <c r="T52" s="13"/>
    </row>
    <row r="53" spans="1:20" ht="27" customHeight="1" x14ac:dyDescent="0.45">
      <c r="A53" s="14">
        <v>66</v>
      </c>
      <c r="B53" s="15">
        <v>2018</v>
      </c>
      <c r="C53" s="15">
        <v>2157</v>
      </c>
      <c r="D53" s="16">
        <v>4175</v>
      </c>
      <c r="E53" s="15">
        <v>1412</v>
      </c>
      <c r="F53" s="15">
        <v>1551</v>
      </c>
      <c r="G53" s="16">
        <v>2963</v>
      </c>
      <c r="H53" s="18">
        <v>0.69969999999999999</v>
      </c>
      <c r="I53" s="18">
        <v>0.71909999999999996</v>
      </c>
      <c r="J53" s="18">
        <v>0.7097</v>
      </c>
      <c r="K53" s="18">
        <v>0.67493670886075952</v>
      </c>
      <c r="L53" s="18">
        <v>0.69683459652251445</v>
      </c>
      <c r="M53" s="18">
        <v>0.68658131816026557</v>
      </c>
      <c r="N53" s="18">
        <v>2.4763291139240473E-2</v>
      </c>
      <c r="O53" s="18">
        <v>2.2265403477485513E-2</v>
      </c>
      <c r="P53" s="18">
        <v>2.3118681839734423E-2</v>
      </c>
      <c r="R53" s="13"/>
      <c r="S53" s="13"/>
      <c r="T53" s="13"/>
    </row>
    <row r="54" spans="1:20" ht="27" customHeight="1" x14ac:dyDescent="0.45">
      <c r="A54" s="14">
        <v>67</v>
      </c>
      <c r="B54" s="15">
        <v>2032</v>
      </c>
      <c r="C54" s="15">
        <v>2162</v>
      </c>
      <c r="D54" s="16">
        <v>4194</v>
      </c>
      <c r="E54" s="15">
        <v>1389</v>
      </c>
      <c r="F54" s="15">
        <v>1522</v>
      </c>
      <c r="G54" s="16">
        <v>2911</v>
      </c>
      <c r="H54" s="18">
        <v>0.68359999999999999</v>
      </c>
      <c r="I54" s="18">
        <v>0.70399999999999996</v>
      </c>
      <c r="J54" s="18">
        <v>0.69410000000000005</v>
      </c>
      <c r="K54" s="18">
        <v>0.68407578084997445</v>
      </c>
      <c r="L54" s="18">
        <v>0.68990384615384615</v>
      </c>
      <c r="M54" s="18">
        <v>0.68708157698983385</v>
      </c>
      <c r="N54" s="18">
        <v>-4.7578084997446091E-4</v>
      </c>
      <c r="O54" s="18">
        <v>1.4096153846153814E-2</v>
      </c>
      <c r="P54" s="18">
        <v>7.0184230101661971E-3</v>
      </c>
      <c r="R54" s="13"/>
      <c r="S54" s="13"/>
      <c r="T54" s="13"/>
    </row>
    <row r="55" spans="1:20" ht="27" customHeight="1" x14ac:dyDescent="0.45">
      <c r="A55" s="14">
        <v>68</v>
      </c>
      <c r="B55" s="15">
        <v>1814</v>
      </c>
      <c r="C55" s="15">
        <v>2094</v>
      </c>
      <c r="D55" s="16">
        <v>3908</v>
      </c>
      <c r="E55" s="15">
        <v>1291</v>
      </c>
      <c r="F55" s="15">
        <v>1478</v>
      </c>
      <c r="G55" s="16">
        <v>2769</v>
      </c>
      <c r="H55" s="18">
        <v>0.7117</v>
      </c>
      <c r="I55" s="18">
        <v>0.70579999999999998</v>
      </c>
      <c r="J55" s="18">
        <v>0.70850000000000002</v>
      </c>
      <c r="K55" s="18">
        <v>0.70729319627998033</v>
      </c>
      <c r="L55" s="18">
        <v>0.70718722271517298</v>
      </c>
      <c r="M55" s="18">
        <v>0.70723760763323251</v>
      </c>
      <c r="N55" s="18">
        <v>4.4068037200196697E-3</v>
      </c>
      <c r="O55" s="18">
        <v>-1.3872227151729977E-3</v>
      </c>
      <c r="P55" s="18">
        <v>1.2623923667675063E-3</v>
      </c>
      <c r="R55" s="13"/>
      <c r="S55" s="13"/>
      <c r="T55" s="13"/>
    </row>
    <row r="56" spans="1:20" ht="27" customHeight="1" x14ac:dyDescent="0.45">
      <c r="A56" s="14">
        <v>69</v>
      </c>
      <c r="B56" s="15">
        <v>2017</v>
      </c>
      <c r="C56" s="15">
        <v>2156</v>
      </c>
      <c r="D56" s="16">
        <v>4173</v>
      </c>
      <c r="E56" s="15">
        <v>1440</v>
      </c>
      <c r="F56" s="15">
        <v>1544</v>
      </c>
      <c r="G56" s="16">
        <v>2984</v>
      </c>
      <c r="H56" s="18">
        <v>0.71389999999999998</v>
      </c>
      <c r="I56" s="18">
        <v>0.71609999999999996</v>
      </c>
      <c r="J56" s="18">
        <v>0.71509999999999996</v>
      </c>
      <c r="K56" s="18">
        <v>0.70201535508637236</v>
      </c>
      <c r="L56" s="18">
        <v>0.69343065693430661</v>
      </c>
      <c r="M56" s="18">
        <v>0.69748470428280085</v>
      </c>
      <c r="N56" s="18">
        <v>1.1884644913627618E-2</v>
      </c>
      <c r="O56" s="18">
        <v>2.2669343065693348E-2</v>
      </c>
      <c r="P56" s="18">
        <v>1.7615295717199109E-2</v>
      </c>
      <c r="R56" s="13"/>
      <c r="S56" s="13"/>
      <c r="T56" s="13"/>
    </row>
    <row r="57" spans="1:20" ht="27" customHeight="1" x14ac:dyDescent="0.45">
      <c r="A57" s="14">
        <v>70</v>
      </c>
      <c r="B57" s="15">
        <v>2045</v>
      </c>
      <c r="C57" s="15">
        <v>2268</v>
      </c>
      <c r="D57" s="16">
        <v>4313</v>
      </c>
      <c r="E57" s="15">
        <v>1488</v>
      </c>
      <c r="F57" s="15">
        <v>1607</v>
      </c>
      <c r="G57" s="16">
        <v>3095</v>
      </c>
      <c r="H57" s="18">
        <v>0.72760000000000002</v>
      </c>
      <c r="I57" s="18">
        <v>0.70860000000000001</v>
      </c>
      <c r="J57" s="18">
        <v>0.71760000000000002</v>
      </c>
      <c r="K57" s="18">
        <v>0.70361672146547671</v>
      </c>
      <c r="L57" s="18">
        <v>0.70313135420902806</v>
      </c>
      <c r="M57" s="18">
        <v>0.70335658238884047</v>
      </c>
      <c r="N57" s="18">
        <v>2.3983278534523311E-2</v>
      </c>
      <c r="O57" s="18">
        <v>5.4686457909719488E-3</v>
      </c>
      <c r="P57" s="18">
        <v>1.4243417611159548E-2</v>
      </c>
      <c r="R57" s="13"/>
      <c r="S57" s="13"/>
      <c r="T57" s="13"/>
    </row>
    <row r="58" spans="1:20" ht="27" customHeight="1" x14ac:dyDescent="0.45">
      <c r="A58" s="14">
        <v>71</v>
      </c>
      <c r="B58" s="15">
        <v>1957</v>
      </c>
      <c r="C58" s="15">
        <v>2287</v>
      </c>
      <c r="D58" s="16">
        <v>4244</v>
      </c>
      <c r="E58" s="15">
        <v>1419</v>
      </c>
      <c r="F58" s="15">
        <v>1623</v>
      </c>
      <c r="G58" s="16">
        <v>3042</v>
      </c>
      <c r="H58" s="18">
        <v>0.72509999999999997</v>
      </c>
      <c r="I58" s="18">
        <v>0.7097</v>
      </c>
      <c r="J58" s="18">
        <v>0.71679999999999999</v>
      </c>
      <c r="K58" s="18">
        <v>0.70190641247833629</v>
      </c>
      <c r="L58" s="18">
        <v>0.6876212650368646</v>
      </c>
      <c r="M58" s="18">
        <v>0.69437052200614113</v>
      </c>
      <c r="N58" s="18">
        <v>2.3193587521663672E-2</v>
      </c>
      <c r="O58" s="18">
        <v>2.2078734963135394E-2</v>
      </c>
      <c r="P58" s="18">
        <v>2.242947799385886E-2</v>
      </c>
      <c r="R58" s="13"/>
      <c r="S58" s="13"/>
      <c r="T58" s="13"/>
    </row>
    <row r="59" spans="1:20" ht="27" customHeight="1" x14ac:dyDescent="0.45">
      <c r="A59" s="14">
        <v>72</v>
      </c>
      <c r="B59" s="15">
        <v>2182</v>
      </c>
      <c r="C59" s="15">
        <v>2492</v>
      </c>
      <c r="D59" s="16">
        <v>4674</v>
      </c>
      <c r="E59" s="15">
        <v>1552</v>
      </c>
      <c r="F59" s="15">
        <v>1734</v>
      </c>
      <c r="G59" s="16">
        <v>3286</v>
      </c>
      <c r="H59" s="18">
        <v>0.71130000000000004</v>
      </c>
      <c r="I59" s="18">
        <v>0.69579999999999997</v>
      </c>
      <c r="J59" s="18">
        <v>0.70299999999999996</v>
      </c>
      <c r="K59" s="18">
        <v>0.7059626763768776</v>
      </c>
      <c r="L59" s="18">
        <v>0.69730527870062753</v>
      </c>
      <c r="M59" s="18">
        <v>0.70118222584590295</v>
      </c>
      <c r="N59" s="18">
        <v>5.3373236231224475E-3</v>
      </c>
      <c r="O59" s="18">
        <v>-1.5052787006275548E-3</v>
      </c>
      <c r="P59" s="18">
        <v>1.8177741540970072E-3</v>
      </c>
      <c r="R59" s="13"/>
      <c r="S59" s="13"/>
      <c r="T59" s="13"/>
    </row>
    <row r="60" spans="1:20" ht="27" customHeight="1" x14ac:dyDescent="0.45">
      <c r="A60" s="14">
        <v>73</v>
      </c>
      <c r="B60" s="15">
        <v>2121</v>
      </c>
      <c r="C60" s="15">
        <v>2555</v>
      </c>
      <c r="D60" s="16">
        <v>4676</v>
      </c>
      <c r="E60" s="15">
        <v>1497</v>
      </c>
      <c r="F60" s="15">
        <v>1810</v>
      </c>
      <c r="G60" s="16">
        <v>3307</v>
      </c>
      <c r="H60" s="18">
        <v>0.70579999999999998</v>
      </c>
      <c r="I60" s="18">
        <v>0.70840000000000003</v>
      </c>
      <c r="J60" s="18">
        <v>0.70720000000000005</v>
      </c>
      <c r="K60" s="18">
        <v>0.69651539708265797</v>
      </c>
      <c r="L60" s="18">
        <v>0.68822495606326894</v>
      </c>
      <c r="M60" s="18">
        <v>0.69207603990212685</v>
      </c>
      <c r="N60" s="18">
        <v>9.2846029173420108E-3</v>
      </c>
      <c r="O60" s="18">
        <v>2.0175043936731085E-2</v>
      </c>
      <c r="P60" s="18">
        <v>1.5123960097873201E-2</v>
      </c>
      <c r="R60" s="13"/>
      <c r="S60" s="13"/>
      <c r="T60" s="13"/>
    </row>
    <row r="61" spans="1:20" ht="27" customHeight="1" x14ac:dyDescent="0.45">
      <c r="A61" s="14">
        <v>74</v>
      </c>
      <c r="B61" s="15">
        <v>2289</v>
      </c>
      <c r="C61" s="15">
        <v>2781</v>
      </c>
      <c r="D61" s="16">
        <v>5070</v>
      </c>
      <c r="E61" s="15">
        <v>1603</v>
      </c>
      <c r="F61" s="15">
        <v>1887</v>
      </c>
      <c r="G61" s="16">
        <v>3490</v>
      </c>
      <c r="H61" s="18">
        <v>0.70030000000000003</v>
      </c>
      <c r="I61" s="18">
        <v>0.67849999999999999</v>
      </c>
      <c r="J61" s="18">
        <v>0.68840000000000001</v>
      </c>
      <c r="K61" s="18">
        <v>0.70680628272251311</v>
      </c>
      <c r="L61" s="18">
        <v>0.682679296346414</v>
      </c>
      <c r="M61" s="18">
        <v>0.69369369369369371</v>
      </c>
      <c r="N61" s="18">
        <v>-6.5062827225130793E-3</v>
      </c>
      <c r="O61" s="18">
        <v>-4.1792963464140076E-3</v>
      </c>
      <c r="P61" s="18">
        <v>-5.2936936936937018E-3</v>
      </c>
      <c r="R61" s="13"/>
      <c r="S61" s="13"/>
      <c r="T61" s="13"/>
    </row>
    <row r="62" spans="1:20" ht="27" customHeight="1" x14ac:dyDescent="0.45">
      <c r="A62" s="14">
        <v>75</v>
      </c>
      <c r="B62" s="15">
        <v>2353</v>
      </c>
      <c r="C62" s="15">
        <v>2770</v>
      </c>
      <c r="D62" s="16">
        <v>5123</v>
      </c>
      <c r="E62" s="15">
        <v>1648</v>
      </c>
      <c r="F62" s="15">
        <v>1852</v>
      </c>
      <c r="G62" s="16">
        <v>3500</v>
      </c>
      <c r="H62" s="18">
        <v>0.70040000000000002</v>
      </c>
      <c r="I62" s="18">
        <v>0.66859999999999997</v>
      </c>
      <c r="J62" s="18">
        <v>0.68320000000000003</v>
      </c>
      <c r="K62" s="18">
        <v>0.69675755342667645</v>
      </c>
      <c r="L62" s="18">
        <v>0.66626028649801894</v>
      </c>
      <c r="M62" s="18">
        <v>0.68006672226855713</v>
      </c>
      <c r="N62" s="18">
        <v>3.6424465733235767E-3</v>
      </c>
      <c r="O62" s="18">
        <v>2.3397135019810333E-3</v>
      </c>
      <c r="P62" s="18">
        <v>3.1332777314428961E-3</v>
      </c>
      <c r="R62" s="13"/>
      <c r="S62" s="13"/>
      <c r="T62" s="13"/>
    </row>
    <row r="63" spans="1:20" ht="27" customHeight="1" x14ac:dyDescent="0.45">
      <c r="A63" s="14">
        <v>76</v>
      </c>
      <c r="B63" s="15">
        <v>2492</v>
      </c>
      <c r="C63" s="15">
        <v>3023</v>
      </c>
      <c r="D63" s="16">
        <v>5515</v>
      </c>
      <c r="E63" s="15">
        <v>1715</v>
      </c>
      <c r="F63" s="15">
        <v>1979</v>
      </c>
      <c r="G63" s="16">
        <v>3694</v>
      </c>
      <c r="H63" s="18">
        <v>0.68820000000000003</v>
      </c>
      <c r="I63" s="18">
        <v>0.65459999999999996</v>
      </c>
      <c r="J63" s="18">
        <v>0.66979999999999995</v>
      </c>
      <c r="K63" s="18">
        <v>0.7098814229249012</v>
      </c>
      <c r="L63" s="18">
        <v>0.65303430079155678</v>
      </c>
      <c r="M63" s="18">
        <v>0.67889248471772745</v>
      </c>
      <c r="N63" s="18">
        <v>-2.1681422924901161E-2</v>
      </c>
      <c r="O63" s="18">
        <v>1.5656992084431831E-3</v>
      </c>
      <c r="P63" s="18">
        <v>-9.0924847177275003E-3</v>
      </c>
      <c r="R63" s="13"/>
      <c r="S63" s="13"/>
      <c r="T63" s="13"/>
    </row>
    <row r="64" spans="1:20" ht="27" customHeight="1" x14ac:dyDescent="0.45">
      <c r="A64" s="14">
        <v>77</v>
      </c>
      <c r="B64" s="15">
        <v>2476</v>
      </c>
      <c r="C64" s="15">
        <v>2888</v>
      </c>
      <c r="D64" s="16">
        <v>5364</v>
      </c>
      <c r="E64" s="15">
        <v>1704</v>
      </c>
      <c r="F64" s="15">
        <v>1892</v>
      </c>
      <c r="G64" s="16">
        <v>3596</v>
      </c>
      <c r="H64" s="18">
        <v>0.68820000000000003</v>
      </c>
      <c r="I64" s="18">
        <v>0.65510000000000002</v>
      </c>
      <c r="J64" s="18">
        <v>0.6704</v>
      </c>
      <c r="K64" s="18">
        <v>0.71776259607173354</v>
      </c>
      <c r="L64" s="18">
        <v>0.66066481994459836</v>
      </c>
      <c r="M64" s="18">
        <v>0.68623326959847031</v>
      </c>
      <c r="N64" s="18">
        <v>-2.9562596071733505E-2</v>
      </c>
      <c r="O64" s="18">
        <v>-5.5648199445983426E-3</v>
      </c>
      <c r="P64" s="18">
        <v>-1.5833269598470312E-2</v>
      </c>
      <c r="R64" s="13"/>
      <c r="S64" s="13"/>
      <c r="T64" s="13"/>
    </row>
    <row r="65" spans="1:20" ht="27" customHeight="1" x14ac:dyDescent="0.45">
      <c r="A65" s="14">
        <v>78</v>
      </c>
      <c r="B65" s="15">
        <v>2149</v>
      </c>
      <c r="C65" s="15">
        <v>2716</v>
      </c>
      <c r="D65" s="16">
        <v>4865</v>
      </c>
      <c r="E65" s="15">
        <v>1489</v>
      </c>
      <c r="F65" s="15">
        <v>1705</v>
      </c>
      <c r="G65" s="16">
        <v>3194</v>
      </c>
      <c r="H65" s="18">
        <v>0.69289999999999996</v>
      </c>
      <c r="I65" s="18">
        <v>0.62780000000000002</v>
      </c>
      <c r="J65" s="18">
        <v>0.65649999999999997</v>
      </c>
      <c r="K65" s="18">
        <v>0.68135095447870786</v>
      </c>
      <c r="L65" s="18">
        <v>0.65743944636678198</v>
      </c>
      <c r="M65" s="18">
        <v>0.66795865633074936</v>
      </c>
      <c r="N65" s="18">
        <v>1.1549045521292101E-2</v>
      </c>
      <c r="O65" s="18">
        <v>-2.9639446366781952E-2</v>
      </c>
      <c r="P65" s="18">
        <v>-1.1458656330749384E-2</v>
      </c>
      <c r="R65" s="13"/>
      <c r="S65" s="13"/>
      <c r="T65" s="13"/>
    </row>
    <row r="66" spans="1:20" ht="27" customHeight="1" x14ac:dyDescent="0.45">
      <c r="A66" s="14">
        <v>79</v>
      </c>
      <c r="B66" s="15">
        <v>1565</v>
      </c>
      <c r="C66" s="15">
        <v>2098</v>
      </c>
      <c r="D66" s="16">
        <v>3663</v>
      </c>
      <c r="E66" s="15">
        <v>1076</v>
      </c>
      <c r="F66" s="15">
        <v>1317</v>
      </c>
      <c r="G66" s="16">
        <v>2393</v>
      </c>
      <c r="H66" s="18">
        <v>0.6875</v>
      </c>
      <c r="I66" s="18">
        <v>0.62770000000000004</v>
      </c>
      <c r="J66" s="18">
        <v>0.65329999999999999</v>
      </c>
      <c r="K66" s="18">
        <v>0.68704746580852771</v>
      </c>
      <c r="L66" s="18">
        <v>0.62514484356894551</v>
      </c>
      <c r="M66" s="18">
        <v>0.65106096328730212</v>
      </c>
      <c r="N66" s="18">
        <v>4.5253419147228691E-4</v>
      </c>
      <c r="O66" s="18">
        <v>2.5551564310545283E-3</v>
      </c>
      <c r="P66" s="18">
        <v>2.2390367126978727E-3</v>
      </c>
      <c r="R66" s="13"/>
      <c r="S66" s="13"/>
      <c r="T66" s="13"/>
    </row>
    <row r="67" spans="1:20" ht="27" customHeight="1" x14ac:dyDescent="0.45">
      <c r="A67" s="14" t="s">
        <v>6</v>
      </c>
      <c r="B67" s="15">
        <v>11198</v>
      </c>
      <c r="C67" s="15">
        <v>21425</v>
      </c>
      <c r="D67" s="16">
        <v>32623</v>
      </c>
      <c r="E67" s="15">
        <v>6159</v>
      </c>
      <c r="F67" s="15">
        <v>8570</v>
      </c>
      <c r="G67" s="16">
        <v>14729</v>
      </c>
      <c r="H67" s="18">
        <v>0.55000000000000004</v>
      </c>
      <c r="I67" s="18">
        <v>0.4</v>
      </c>
      <c r="J67" s="18">
        <v>0.45150000000000001</v>
      </c>
      <c r="K67" s="18">
        <v>0.58261224489795915</v>
      </c>
      <c r="L67" s="18">
        <v>0.42445208422862052</v>
      </c>
      <c r="M67" s="18">
        <v>0.47899774774774767</v>
      </c>
      <c r="N67" s="18">
        <v>-3.2612244897959108E-2</v>
      </c>
      <c r="O67" s="18">
        <v>-2.4452084228620496E-2</v>
      </c>
      <c r="P67" s="18">
        <v>-2.7497747747747658E-2</v>
      </c>
      <c r="R67" s="13"/>
      <c r="S67" s="13"/>
      <c r="T67" s="13"/>
    </row>
    <row r="68" spans="1:20" ht="16.5" x14ac:dyDescent="0.45">
      <c r="A68" s="6"/>
      <c r="B68" s="7"/>
      <c r="C68" s="7"/>
      <c r="D68" s="8"/>
      <c r="E68" s="7"/>
      <c r="F68" s="7"/>
      <c r="G68" s="8"/>
      <c r="H68" s="9"/>
      <c r="I68" s="9"/>
      <c r="J68" s="9"/>
      <c r="K68" s="9"/>
      <c r="L68" s="9"/>
      <c r="M68" s="9"/>
      <c r="N68" s="9"/>
      <c r="O68" s="9"/>
      <c r="P68" s="9"/>
    </row>
    <row r="69" spans="1:20" ht="27" customHeight="1" x14ac:dyDescent="0.45">
      <c r="A69" s="21" t="s">
        <v>17</v>
      </c>
      <c r="B69" s="16">
        <v>1962550</v>
      </c>
      <c r="C69" s="16">
        <v>2225807</v>
      </c>
      <c r="D69" s="16">
        <v>4188357</v>
      </c>
      <c r="E69" s="16">
        <v>1073706</v>
      </c>
      <c r="F69" s="16">
        <v>1205304</v>
      </c>
      <c r="G69" s="16">
        <v>2279010</v>
      </c>
      <c r="H69" s="18">
        <v>0.54710000000000003</v>
      </c>
      <c r="I69" s="18">
        <v>0.54149999999999998</v>
      </c>
      <c r="J69" s="18">
        <v>0.54410000000000003</v>
      </c>
      <c r="K69" s="20">
        <v>0.51546654871396003</v>
      </c>
      <c r="L69" s="20">
        <v>0.51630312358792796</v>
      </c>
      <c r="M69" s="20">
        <v>0.51591133719234394</v>
      </c>
      <c r="N69" s="18">
        <v>3.1633451286040004E-2</v>
      </c>
      <c r="O69" s="18">
        <v>2.5196876412072022E-2</v>
      </c>
      <c r="P69" s="18">
        <v>2.8188662807656084E-2</v>
      </c>
      <c r="R69" s="13"/>
      <c r="S69" s="13"/>
      <c r="T69" s="13"/>
    </row>
    <row r="70" spans="1:20" x14ac:dyDescent="0.45">
      <c r="A70" s="2"/>
    </row>
    <row r="71" spans="1:20" ht="24" x14ac:dyDescent="0.45">
      <c r="A71" s="23" t="s">
        <v>18</v>
      </c>
    </row>
    <row r="72" spans="1:20" ht="23.25" customHeight="1" x14ac:dyDescent="0.45">
      <c r="A72" s="10"/>
      <c r="B72" s="24" t="s">
        <v>1</v>
      </c>
      <c r="C72" s="25"/>
      <c r="D72" s="25"/>
      <c r="E72" s="24" t="s">
        <v>2</v>
      </c>
      <c r="F72" s="25"/>
      <c r="G72" s="25"/>
      <c r="H72" s="25" t="s">
        <v>21</v>
      </c>
      <c r="I72" s="25"/>
      <c r="J72" s="25"/>
      <c r="K72" s="25" t="s">
        <v>20</v>
      </c>
      <c r="L72" s="25"/>
      <c r="M72" s="25"/>
      <c r="N72" s="25" t="s">
        <v>19</v>
      </c>
      <c r="O72" s="25"/>
      <c r="P72" s="25"/>
    </row>
    <row r="73" spans="1:20" ht="23.25" customHeight="1" x14ac:dyDescent="0.45">
      <c r="A73" s="11" t="s">
        <v>0</v>
      </c>
      <c r="B73" s="12" t="s">
        <v>3</v>
      </c>
      <c r="C73" s="12" t="s">
        <v>4</v>
      </c>
      <c r="D73" s="12" t="s">
        <v>5</v>
      </c>
      <c r="E73" s="12" t="s">
        <v>3</v>
      </c>
      <c r="F73" s="12" t="s">
        <v>4</v>
      </c>
      <c r="G73" s="12" t="s">
        <v>5</v>
      </c>
      <c r="H73" s="12" t="s">
        <v>3</v>
      </c>
      <c r="I73" s="12" t="s">
        <v>4</v>
      </c>
      <c r="J73" s="12" t="s">
        <v>5</v>
      </c>
      <c r="K73" s="12" t="s">
        <v>3</v>
      </c>
      <c r="L73" s="12" t="s">
        <v>4</v>
      </c>
      <c r="M73" s="12" t="s">
        <v>5</v>
      </c>
      <c r="N73" s="12" t="s">
        <v>3</v>
      </c>
      <c r="O73" s="12" t="s">
        <v>4</v>
      </c>
      <c r="P73" s="12" t="s">
        <v>5</v>
      </c>
    </row>
    <row r="74" spans="1:20" ht="27" customHeight="1" x14ac:dyDescent="0.45">
      <c r="A74" s="14" t="s">
        <v>8</v>
      </c>
      <c r="B74" s="16">
        <v>3734</v>
      </c>
      <c r="C74" s="16">
        <v>3623</v>
      </c>
      <c r="D74" s="16">
        <v>7357</v>
      </c>
      <c r="E74" s="16">
        <v>1535</v>
      </c>
      <c r="F74" s="16">
        <v>1598</v>
      </c>
      <c r="G74" s="16">
        <v>3133</v>
      </c>
      <c r="H74" s="19">
        <v>0.41110000000000002</v>
      </c>
      <c r="I74" s="19">
        <v>0.44109999999999999</v>
      </c>
      <c r="J74" s="19">
        <v>0.4259</v>
      </c>
      <c r="K74" s="19">
        <v>0.37391806116560877</v>
      </c>
      <c r="L74" s="20">
        <v>0.42469061273769998</v>
      </c>
      <c r="M74" s="20">
        <v>0.39873137630919014</v>
      </c>
      <c r="N74" s="18">
        <v>3.7181938834391248E-2</v>
      </c>
      <c r="O74" s="18">
        <v>1.6409387262300013E-2</v>
      </c>
      <c r="P74" s="18">
        <v>2.7168623690809857E-2</v>
      </c>
    </row>
    <row r="75" spans="1:20" ht="27" customHeight="1" x14ac:dyDescent="0.45">
      <c r="A75" s="14" t="s">
        <v>9</v>
      </c>
      <c r="B75" s="16">
        <v>16995</v>
      </c>
      <c r="C75" s="16">
        <v>17301</v>
      </c>
      <c r="D75" s="16">
        <v>34296</v>
      </c>
      <c r="E75" s="16">
        <v>5714</v>
      </c>
      <c r="F75" s="16">
        <v>6511</v>
      </c>
      <c r="G75" s="16">
        <v>12225</v>
      </c>
      <c r="H75" s="19">
        <v>0.3362</v>
      </c>
      <c r="I75" s="19">
        <v>0.37630000000000002</v>
      </c>
      <c r="J75" s="19">
        <v>0.35649999999999998</v>
      </c>
      <c r="K75" s="20">
        <v>0.29907947776908728</v>
      </c>
      <c r="L75" s="20">
        <v>0.33675922586849383</v>
      </c>
      <c r="M75" s="20">
        <v>0.31792898162903277</v>
      </c>
      <c r="N75" s="18">
        <v>3.7120522230912723E-2</v>
      </c>
      <c r="O75" s="18">
        <v>3.9540774131506196E-2</v>
      </c>
      <c r="P75" s="18">
        <v>3.8571018370967214E-2</v>
      </c>
    </row>
    <row r="76" spans="1:20" ht="27" customHeight="1" x14ac:dyDescent="0.45">
      <c r="A76" s="14" t="s">
        <v>10</v>
      </c>
      <c r="B76" s="16">
        <v>18783</v>
      </c>
      <c r="C76" s="16">
        <v>19252</v>
      </c>
      <c r="D76" s="16">
        <v>38035</v>
      </c>
      <c r="E76" s="16">
        <v>8763</v>
      </c>
      <c r="F76" s="16">
        <v>9644</v>
      </c>
      <c r="G76" s="16">
        <v>18407</v>
      </c>
      <c r="H76" s="19">
        <v>0.46650000000000003</v>
      </c>
      <c r="I76" s="19">
        <v>0.50090000000000001</v>
      </c>
      <c r="J76" s="19">
        <v>0.4839</v>
      </c>
      <c r="K76" s="20">
        <v>0.40862930524958357</v>
      </c>
      <c r="L76" s="20">
        <v>0.44712577058854525</v>
      </c>
      <c r="M76" s="20">
        <v>0.42806597499334931</v>
      </c>
      <c r="N76" s="18">
        <v>5.7870694750416452E-2</v>
      </c>
      <c r="O76" s="18">
        <v>5.3774229411454766E-2</v>
      </c>
      <c r="P76" s="18">
        <v>5.5834025006650689E-2</v>
      </c>
    </row>
    <row r="77" spans="1:20" ht="27" customHeight="1" x14ac:dyDescent="0.45">
      <c r="A77" s="14" t="s">
        <v>11</v>
      </c>
      <c r="B77" s="16">
        <v>25162</v>
      </c>
      <c r="C77" s="16">
        <v>24931</v>
      </c>
      <c r="D77" s="16">
        <v>50093</v>
      </c>
      <c r="E77" s="16">
        <v>13411</v>
      </c>
      <c r="F77" s="16">
        <v>13881</v>
      </c>
      <c r="G77" s="16">
        <v>27292</v>
      </c>
      <c r="H77" s="19">
        <v>0.53300000000000003</v>
      </c>
      <c r="I77" s="19">
        <v>0.55679999999999996</v>
      </c>
      <c r="J77" s="19">
        <v>0.54479999999999995</v>
      </c>
      <c r="K77" s="20">
        <v>0.47884178037686809</v>
      </c>
      <c r="L77" s="20">
        <v>0.50504305043050435</v>
      </c>
      <c r="M77" s="20">
        <v>0.49187987105724895</v>
      </c>
      <c r="N77" s="18">
        <v>5.4158219623131942E-2</v>
      </c>
      <c r="O77" s="18">
        <v>5.1756949569495614E-2</v>
      </c>
      <c r="P77" s="18">
        <v>5.2920128942750999E-2</v>
      </c>
    </row>
    <row r="78" spans="1:20" ht="27" customHeight="1" x14ac:dyDescent="0.45">
      <c r="A78" s="14" t="s">
        <v>12</v>
      </c>
      <c r="B78" s="16">
        <v>25168</v>
      </c>
      <c r="C78" s="16">
        <v>25690</v>
      </c>
      <c r="D78" s="16">
        <v>50858</v>
      </c>
      <c r="E78" s="16">
        <v>15081</v>
      </c>
      <c r="F78" s="16">
        <v>15746</v>
      </c>
      <c r="G78" s="16">
        <v>30827</v>
      </c>
      <c r="H78" s="19">
        <v>0.59919999999999995</v>
      </c>
      <c r="I78" s="19">
        <v>0.6129</v>
      </c>
      <c r="J78" s="19">
        <v>0.60609999999999997</v>
      </c>
      <c r="K78" s="20">
        <v>0.55327680548013869</v>
      </c>
      <c r="L78" s="20">
        <v>0.56998533485416325</v>
      </c>
      <c r="M78" s="20">
        <v>0.56173565138485015</v>
      </c>
      <c r="N78" s="18">
        <v>4.5923194519861266E-2</v>
      </c>
      <c r="O78" s="18">
        <v>4.291466514583675E-2</v>
      </c>
      <c r="P78" s="18">
        <v>4.4364348615149818E-2</v>
      </c>
    </row>
    <row r="79" spans="1:20" ht="27" customHeight="1" x14ac:dyDescent="0.45">
      <c r="A79" s="14" t="s">
        <v>13</v>
      </c>
      <c r="B79" s="16">
        <v>19740</v>
      </c>
      <c r="C79" s="16">
        <v>21516</v>
      </c>
      <c r="D79" s="16">
        <v>41256</v>
      </c>
      <c r="E79" s="16">
        <v>13538</v>
      </c>
      <c r="F79" s="16">
        <v>14905</v>
      </c>
      <c r="G79" s="16">
        <v>28443</v>
      </c>
      <c r="H79" s="19">
        <v>0.68579999999999997</v>
      </c>
      <c r="I79" s="19">
        <v>0.69269999999999998</v>
      </c>
      <c r="J79" s="19">
        <v>0.68940000000000001</v>
      </c>
      <c r="K79" s="20">
        <v>0.66295490206002938</v>
      </c>
      <c r="L79" s="20">
        <v>0.67069861564641498</v>
      </c>
      <c r="M79" s="20">
        <v>0.66701204819277105</v>
      </c>
      <c r="N79" s="18">
        <v>2.2845097939970582E-2</v>
      </c>
      <c r="O79" s="18">
        <v>2.2001384353585007E-2</v>
      </c>
      <c r="P79" s="18">
        <v>2.2387951807228967E-2</v>
      </c>
    </row>
    <row r="80" spans="1:20" ht="27" customHeight="1" x14ac:dyDescent="0.45">
      <c r="A80" s="14" t="s">
        <v>14</v>
      </c>
      <c r="B80" s="16">
        <v>21629</v>
      </c>
      <c r="C80" s="16">
        <v>25878</v>
      </c>
      <c r="D80" s="16">
        <v>47507</v>
      </c>
      <c r="E80" s="16">
        <v>15191</v>
      </c>
      <c r="F80" s="16">
        <v>17406</v>
      </c>
      <c r="G80" s="16">
        <v>32597</v>
      </c>
      <c r="H80" s="19">
        <v>0.70230000000000004</v>
      </c>
      <c r="I80" s="19">
        <v>0.67259999999999998</v>
      </c>
      <c r="J80" s="19">
        <v>0.68620000000000003</v>
      </c>
      <c r="K80" s="20">
        <v>0.7022869213813373</v>
      </c>
      <c r="L80" s="20">
        <v>0.67382760331209224</v>
      </c>
      <c r="M80" s="20">
        <v>0.68674322155763501</v>
      </c>
      <c r="N80" s="18">
        <v>1.3078618662731856E-5</v>
      </c>
      <c r="O80" s="18">
        <v>-1.2276033120922625E-3</v>
      </c>
      <c r="P80" s="18">
        <v>-5.4322155763497637E-4</v>
      </c>
    </row>
    <row r="81" spans="1:16" ht="27" customHeight="1" x14ac:dyDescent="0.45">
      <c r="A81" s="14" t="s">
        <v>15</v>
      </c>
      <c r="B81" s="16">
        <v>11198</v>
      </c>
      <c r="C81" s="16">
        <v>21425</v>
      </c>
      <c r="D81" s="16">
        <v>32623</v>
      </c>
      <c r="E81" s="16">
        <v>6159</v>
      </c>
      <c r="F81" s="16">
        <v>8570</v>
      </c>
      <c r="G81" s="16">
        <v>14729</v>
      </c>
      <c r="H81" s="19">
        <v>0.55000000000000004</v>
      </c>
      <c r="I81" s="19">
        <v>0.4</v>
      </c>
      <c r="J81" s="19">
        <v>0.45150000000000001</v>
      </c>
      <c r="K81" s="20">
        <v>0.58261224489795915</v>
      </c>
      <c r="L81" s="20">
        <v>0.42445208422862052</v>
      </c>
      <c r="M81" s="20">
        <v>0.47899774774774773</v>
      </c>
      <c r="N81" s="18">
        <v>-3.2612244897959108E-2</v>
      </c>
      <c r="O81" s="18">
        <v>-2.4452084228620496E-2</v>
      </c>
      <c r="P81" s="18">
        <v>-2.7497747747747714E-2</v>
      </c>
    </row>
    <row r="82" spans="1:16" ht="23.25" customHeight="1" x14ac:dyDescent="0.45">
      <c r="A82" s="6"/>
      <c r="B82" s="8"/>
      <c r="C82" s="8"/>
      <c r="D82" s="8"/>
      <c r="E82" s="8"/>
      <c r="F82" s="8"/>
      <c r="G82" s="8"/>
      <c r="H82" s="9"/>
      <c r="I82" s="9"/>
      <c r="J82" s="9"/>
      <c r="K82" s="9"/>
      <c r="L82" s="9"/>
      <c r="M82" s="9"/>
      <c r="N82" s="9"/>
      <c r="O82" s="9"/>
      <c r="P82" s="9"/>
    </row>
    <row r="83" spans="1:16" ht="27" customHeight="1" x14ac:dyDescent="0.45">
      <c r="A83" s="21" t="s">
        <v>17</v>
      </c>
      <c r="B83" s="16">
        <v>1962550</v>
      </c>
      <c r="C83" s="16">
        <v>2225807</v>
      </c>
      <c r="D83" s="16">
        <v>4188357</v>
      </c>
      <c r="E83" s="16">
        <v>1073706</v>
      </c>
      <c r="F83" s="16">
        <v>1205304</v>
      </c>
      <c r="G83" s="16">
        <v>2279010</v>
      </c>
      <c r="H83" s="18">
        <v>0.5470973987923875</v>
      </c>
      <c r="I83" s="18">
        <v>0.54151325788803795</v>
      </c>
      <c r="J83" s="18">
        <v>0.54412983420467742</v>
      </c>
      <c r="K83" s="20">
        <v>0.51546654871396003</v>
      </c>
      <c r="L83" s="20">
        <v>0.51630312358792796</v>
      </c>
      <c r="M83" s="20">
        <v>0.51591133719234394</v>
      </c>
      <c r="N83" s="18">
        <v>3.1620659255263694E-2</v>
      </c>
      <c r="O83" s="18">
        <v>2.5204293721838744E-2</v>
      </c>
      <c r="P83" s="18">
        <v>2.8210618027805667E-2</v>
      </c>
    </row>
    <row r="85" spans="1:16" ht="21" x14ac:dyDescent="0.45">
      <c r="A85" s="22" t="s">
        <v>16</v>
      </c>
    </row>
  </sheetData>
  <autoFilter ref="A4:P67" xr:uid="{00000000-0009-0000-0000-000000000000}">
    <sortState xmlns:xlrd2="http://schemas.microsoft.com/office/spreadsheetml/2017/richdata2" ref="A7:V69">
      <sortCondition ref="A6:A69"/>
    </sortState>
  </autoFilter>
  <mergeCells count="11">
    <mergeCell ref="A1:P1"/>
    <mergeCell ref="B3:D3"/>
    <mergeCell ref="E3:G3"/>
    <mergeCell ref="H3:J3"/>
    <mergeCell ref="K3:M3"/>
    <mergeCell ref="N3:P3"/>
    <mergeCell ref="B72:D72"/>
    <mergeCell ref="E72:G72"/>
    <mergeCell ref="H72:J72"/>
    <mergeCell ref="K72:M72"/>
    <mergeCell ref="N72:P72"/>
  </mergeCells>
  <phoneticPr fontId="4"/>
  <conditionalFormatting sqref="H5:J67">
    <cfRule type="dataBar" priority="55">
      <dataBar>
        <cfvo type="num" val="0"/>
        <cfvo type="num" val="100"/>
        <color rgb="FF638EC6"/>
      </dataBar>
      <extLst>
        <ext xmlns:x14="http://schemas.microsoft.com/office/spreadsheetml/2009/9/main" uri="{B025F937-C7B1-47D3-B67F-A62EFF666E3E}">
          <x14:id>{72B72717-8EE5-4198-8C0C-3E4152F22DD7}</x14:id>
        </ext>
      </extLst>
    </cfRule>
    <cfRule type="dataBar" priority="54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{75AB473B-192E-40CE-9629-7F6EF06FCCDA}</x14:id>
        </ext>
      </extLst>
    </cfRule>
    <cfRule type="dataBar" priority="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{2D843468-7033-47DC-A440-125B797919BC}</x14:id>
        </ext>
      </extLst>
    </cfRule>
  </conditionalFormatting>
  <conditionalFormatting sqref="H69:J69">
    <cfRule type="dataBar" priority="22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{033C7433-2BF4-4329-A7F4-7C5AF4E24809}</x14:id>
        </ext>
      </extLst>
    </cfRule>
    <cfRule type="dataBar" priority="23">
      <dataBar>
        <cfvo type="num" val="0"/>
        <cfvo type="num" val="100"/>
        <color rgb="FF638EC6"/>
      </dataBar>
      <extLst>
        <ext xmlns:x14="http://schemas.microsoft.com/office/spreadsheetml/2009/9/main" uri="{B025F937-C7B1-47D3-B67F-A62EFF666E3E}">
          <x14:id>{6264A162-A6C1-4B7F-A070-E98F62964C3B}</x14:id>
        </ext>
      </extLst>
    </cfRule>
    <cfRule type="dataBar" priority="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{33C91B9E-2358-4AEE-AA80-ADFB8DC3C5DD}</x14:id>
        </ext>
      </extLst>
    </cfRule>
  </conditionalFormatting>
  <conditionalFormatting sqref="H74:J81">
    <cfRule type="dataBar" priority="45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{7FABAC02-CEF4-4E0A-AF6E-54E8486319B0}</x14:id>
        </ext>
      </extLst>
    </cfRule>
  </conditionalFormatting>
  <conditionalFormatting sqref="H83:J83">
    <cfRule type="dataBar" priority="20">
      <dataBar>
        <cfvo type="num" val="0"/>
        <cfvo type="num" val="100"/>
        <color rgb="FF638EC6"/>
      </dataBar>
      <extLst>
        <ext xmlns:x14="http://schemas.microsoft.com/office/spreadsheetml/2009/9/main" uri="{B025F937-C7B1-47D3-B67F-A62EFF666E3E}">
          <x14:id>{80AEE027-EEF5-4132-9FB9-2CA6F5653509}</x14:id>
        </ext>
      </extLst>
    </cfRule>
    <cfRule type="dataBar" priority="19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{392E837C-9FB9-4A94-9EEF-4C2EC76BDF26}</x14:id>
        </ext>
      </extLst>
    </cfRule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{4579660D-7A28-4B58-87F8-5FF713BE7DD5}</x14:id>
        </ext>
      </extLst>
    </cfRule>
  </conditionalFormatting>
  <conditionalFormatting sqref="K69:M69">
    <cfRule type="dataBar" priority="25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{6665B8C2-63DF-4D34-82D1-7F56ED0FBEA8}</x14:id>
        </ext>
      </extLst>
    </cfRule>
  </conditionalFormatting>
  <conditionalFormatting sqref="K74:M81">
    <cfRule type="dataBar" priority="43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{380D155D-7797-4D13-939F-9FBD1A6082B5}</x14:id>
        </ext>
      </extLst>
    </cfRule>
    <cfRule type="dataBar" priority="44">
      <dataBar>
        <cfvo type="num" val="0"/>
        <cfvo type="num" val="1"/>
        <color rgb="FFFFC000"/>
      </dataBar>
      <extLst>
        <ext xmlns:x14="http://schemas.microsoft.com/office/spreadsheetml/2009/9/main" uri="{B025F937-C7B1-47D3-B67F-A62EFF666E3E}">
          <x14:id>{2A46EC09-194D-4B85-8FB3-20697BBF8F56}</x14:id>
        </ext>
      </extLst>
    </cfRule>
  </conditionalFormatting>
  <conditionalFormatting sqref="K83:M83">
    <cfRule type="dataBar" priority="26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{27E1405E-427F-4271-AA22-5CA753ABC2B2}</x14:id>
        </ext>
      </extLst>
    </cfRule>
  </conditionalFormatting>
  <conditionalFormatting sqref="K5:P67">
    <cfRule type="dataBar" priority="51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{EDACCB61-0F46-40C6-AB96-C71EB0B638AD}</x14:id>
        </ext>
      </extLst>
    </cfRule>
    <cfRule type="dataBar" priority="53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{43E13330-5A15-48BF-874E-817485B56C2E}</x14:id>
        </ext>
      </extLst>
    </cfRule>
    <cfRule type="dataBar" priority="52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{327FA662-4473-4A6D-A1FD-0BE28C631F58}</x14:id>
        </ext>
      </extLst>
    </cfRule>
  </conditionalFormatting>
  <conditionalFormatting sqref="N5:P67">
    <cfRule type="dataBar" priority="46">
      <dataBar>
        <cfvo type="num" val="-1"/>
        <cfvo type="num" val="0"/>
        <color rgb="FF638EC6"/>
      </dataBar>
      <extLst>
        <ext xmlns:x14="http://schemas.microsoft.com/office/spreadsheetml/2009/9/main" uri="{B025F937-C7B1-47D3-B67F-A62EFF666E3E}">
          <x14:id>{0B8F95FD-D25E-4D5B-A244-E1340C81C286}</x14:id>
        </ext>
      </extLst>
    </cfRule>
    <cfRule type="dataBar" priority="50">
      <dataBar>
        <cfvo type="num" val="-0.15"/>
        <cfvo type="num" val="0"/>
        <color theme="5"/>
      </dataBar>
      <extLst>
        <ext xmlns:x14="http://schemas.microsoft.com/office/spreadsheetml/2009/9/main" uri="{B025F937-C7B1-47D3-B67F-A62EFF666E3E}">
          <x14:id>{0375021B-8796-4BA5-9042-7C861A01BF6A}</x14:id>
        </ext>
      </extLst>
    </cfRule>
    <cfRule type="dataBar" priority="49">
      <dataBar>
        <cfvo type="num" val="-0.1"/>
        <cfvo type="num" val="0"/>
        <color theme="5"/>
      </dataBar>
      <extLst>
        <ext xmlns:x14="http://schemas.microsoft.com/office/spreadsheetml/2009/9/main" uri="{B025F937-C7B1-47D3-B67F-A62EFF666E3E}">
          <x14:id>{5B42E472-2C5D-4A1C-99B0-B6BBE2A1CD6A}</x14:id>
        </ext>
      </extLst>
    </cfRule>
    <cfRule type="dataBar" priority="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{B0746E03-E5B5-4719-A8DC-713FF0230A5F}</x14:id>
        </ext>
      </extLst>
    </cfRule>
    <cfRule type="dataBar" priority="47">
      <dataBar>
        <cfvo type="num" val="-1"/>
        <cfvo type="num" val="0"/>
        <color rgb="FF638EC6"/>
      </dataBar>
      <extLst>
        <ext xmlns:x14="http://schemas.microsoft.com/office/spreadsheetml/2009/9/main" uri="{B025F937-C7B1-47D3-B67F-A62EFF666E3E}">
          <x14:id>{46B18AAC-BF81-4931-9409-99A8C2C27AFE}</x14:id>
        </ext>
      </extLst>
    </cfRule>
  </conditionalFormatting>
  <conditionalFormatting sqref="N5:P83">
    <cfRule type="dataBar" priority="1">
      <dataBar>
        <cfvo type="num" val="-0.04"/>
        <cfvo type="num" val="0.2"/>
        <color rgb="FF71D5A5"/>
      </dataBar>
      <extLst>
        <ext xmlns:x14="http://schemas.microsoft.com/office/spreadsheetml/2009/9/main" uri="{B025F937-C7B1-47D3-B67F-A62EFF666E3E}">
          <x14:id>{1A3A13D0-704F-452C-B523-7FE4173EB28F}</x14:id>
        </ext>
      </extLst>
    </cfRule>
  </conditionalFormatting>
  <conditionalFormatting sqref="N69:P69">
    <cfRule type="dataBar" priority="35">
      <dataBar>
        <cfvo type="num" val="-1"/>
        <cfvo type="num" val="0"/>
        <color rgb="FF638EC6"/>
      </dataBar>
      <extLst>
        <ext xmlns:x14="http://schemas.microsoft.com/office/spreadsheetml/2009/9/main" uri="{B025F937-C7B1-47D3-B67F-A62EFF666E3E}">
          <x14:id>{3FAFD1D3-B548-48FA-B825-E921F2ABD79A}</x14:id>
        </ext>
      </extLst>
    </cfRule>
    <cfRule type="dataBar" priority="36">
      <dataBar>
        <cfvo type="num" val="-1"/>
        <cfvo type="num" val="0"/>
        <color rgb="FF638EC6"/>
      </dataBar>
      <extLst>
        <ext xmlns:x14="http://schemas.microsoft.com/office/spreadsheetml/2009/9/main" uri="{B025F937-C7B1-47D3-B67F-A62EFF666E3E}">
          <x14:id>{C28C51E5-2953-46C0-BB9E-10ECB83A3B60}</x14:id>
        </ext>
      </extLst>
    </cfRule>
    <cfRule type="dataBar" priority="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{E4DDA9A1-1E96-4C2C-BF2F-CCAF02568B9B}</x14:id>
        </ext>
      </extLst>
    </cfRule>
    <cfRule type="dataBar" priority="39">
      <dataBar>
        <cfvo type="num" val="0"/>
        <cfvo type="num" val="1"/>
        <color theme="5"/>
      </dataBar>
      <extLst>
        <ext xmlns:x14="http://schemas.microsoft.com/office/spreadsheetml/2009/9/main" uri="{B025F937-C7B1-47D3-B67F-A62EFF666E3E}">
          <x14:id>{F9F9ABF9-04D4-4139-B595-BE6E0D200C71}</x14:id>
        </ext>
      </extLst>
    </cfRule>
    <cfRule type="dataBar" priority="40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{9E2B7B41-671E-4F63-B19C-6B489CC5A343}</x14:id>
        </ext>
      </extLst>
    </cfRule>
    <cfRule type="dataBar" priority="4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{005BCE5D-41FB-41AF-B45A-831E0C5D469D}</x14:id>
        </ext>
      </extLst>
    </cfRule>
    <cfRule type="dataBar" priority="42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{7A6F232F-AA65-4C11-A62F-8F6B2CA058B7}</x14:id>
        </ext>
      </extLst>
    </cfRule>
    <cfRule type="dataBar" priority="38">
      <dataBar>
        <cfvo type="num" val="-1"/>
        <cfvo type="num" val="0"/>
        <color theme="5"/>
      </dataBar>
      <extLst>
        <ext xmlns:x14="http://schemas.microsoft.com/office/spreadsheetml/2009/9/main" uri="{B025F937-C7B1-47D3-B67F-A62EFF666E3E}">
          <x14:id>{D36050CF-8784-4CAC-9D07-5914F6B7935B}</x14:id>
        </ext>
      </extLst>
    </cfRule>
  </conditionalFormatting>
  <conditionalFormatting sqref="N74:P81">
    <cfRule type="dataBar" priority="3">
      <dataBar>
        <cfvo type="num" val="-1"/>
        <cfvo type="num" val="0"/>
        <color rgb="FF638EC6"/>
      </dataBar>
      <extLst>
        <ext xmlns:x14="http://schemas.microsoft.com/office/spreadsheetml/2009/9/main" uri="{B025F937-C7B1-47D3-B67F-A62EFF666E3E}">
          <x14:id>{D76189D6-8E68-4AC0-B14A-3D42930CB580}</x14:id>
        </ext>
      </extLst>
    </cfRule>
    <cfRule type="dataBar" priority="7">
      <dataBar>
        <cfvo type="num" val="-0.1"/>
        <cfvo type="num" val="1"/>
        <color theme="5"/>
      </dataBar>
      <extLst>
        <ext xmlns:x14="http://schemas.microsoft.com/office/spreadsheetml/2009/9/main" uri="{B025F937-C7B1-47D3-B67F-A62EFF666E3E}">
          <x14:id>{7404D9CE-6FF6-42AF-8E85-3E751CAEAE70}</x14:id>
        </ext>
      </extLst>
    </cfRule>
    <cfRule type="dataBar" priority="10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{06E06ED3-A49D-411B-BAA5-B8ABE257B917}</x14:id>
        </ext>
      </extLst>
    </cfRule>
    <cfRule type="dataBar" priority="9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{B1D7BDB2-BE64-4FE2-AF74-3C69AA833C45}</x14:id>
        </ext>
      </extLst>
    </cfRule>
    <cfRule type="dataBar" priority="8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{B21D30B7-147E-4C0C-A81D-0FD6BF20AE07}</x14:id>
        </ext>
      </extLst>
    </cfRule>
    <cfRule type="dataBar" priority="6">
      <dataBar>
        <cfvo type="num" val="-0.1"/>
        <cfvo type="num" val="0"/>
        <color theme="5"/>
      </dataBar>
      <extLst>
        <ext xmlns:x14="http://schemas.microsoft.com/office/spreadsheetml/2009/9/main" uri="{B025F937-C7B1-47D3-B67F-A62EFF666E3E}">
          <x14:id>{E0D71A06-656F-43D8-946A-10712E4DFF04}</x14:id>
        </ext>
      </extLst>
    </cfRule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{6D78FDFC-F98B-4DA4-B599-FCDBA80A5C85}</x14:id>
        </ext>
      </extLst>
    </cfRule>
    <cfRule type="dataBar" priority="4">
      <dataBar>
        <cfvo type="num" val="-1"/>
        <cfvo type="num" val="0"/>
        <color rgb="FF638EC6"/>
      </dataBar>
      <extLst>
        <ext xmlns:x14="http://schemas.microsoft.com/office/spreadsheetml/2009/9/main" uri="{B025F937-C7B1-47D3-B67F-A62EFF666E3E}">
          <x14:id>{A88D4DAC-2B2B-4BDD-A564-081A505146E5}</x14:id>
        </ext>
      </extLst>
    </cfRule>
  </conditionalFormatting>
  <conditionalFormatting sqref="N83:P83">
    <cfRule type="dataBar" priority="34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{A4C9982B-DE76-4A5F-A803-25D5A3F3666D}</x14:id>
        </ext>
      </extLst>
    </cfRule>
    <cfRule type="dataBar" priority="33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{4CE4ECCF-BC77-4044-A2F8-BFD8CE0C840B}</x14:id>
        </ext>
      </extLst>
    </cfRule>
    <cfRule type="dataBar" priority="32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{FDA13C4A-D33C-46C5-B1A1-4042DC4797D3}</x14:id>
        </ext>
      </extLst>
    </cfRule>
    <cfRule type="dataBar" priority="31">
      <dataBar>
        <cfvo type="num" val="0"/>
        <cfvo type="num" val="1"/>
        <color theme="5"/>
      </dataBar>
      <extLst>
        <ext xmlns:x14="http://schemas.microsoft.com/office/spreadsheetml/2009/9/main" uri="{B025F937-C7B1-47D3-B67F-A62EFF666E3E}">
          <x14:id>{4C0EC8EE-5C48-473C-9178-E4133184E7C6}</x14:id>
        </ext>
      </extLst>
    </cfRule>
    <cfRule type="dataBar" priority="30">
      <dataBar>
        <cfvo type="num" val="-1"/>
        <cfvo type="num" val="0"/>
        <color theme="5"/>
      </dataBar>
      <extLst>
        <ext xmlns:x14="http://schemas.microsoft.com/office/spreadsheetml/2009/9/main" uri="{B025F937-C7B1-47D3-B67F-A62EFF666E3E}">
          <x14:id>{7FD85441-91FE-412E-917E-3E880EFC6AE3}</x14:id>
        </ext>
      </extLst>
    </cfRule>
    <cfRule type="dataBar" priority="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{C50508F6-52D4-4427-84AB-84AEC4B1BE69}</x14:id>
        </ext>
      </extLst>
    </cfRule>
    <cfRule type="dataBar" priority="27">
      <dataBar>
        <cfvo type="num" val="-1"/>
        <cfvo type="num" val="0"/>
        <color rgb="FF638EC6"/>
      </dataBar>
      <extLst>
        <ext xmlns:x14="http://schemas.microsoft.com/office/spreadsheetml/2009/9/main" uri="{B025F937-C7B1-47D3-B67F-A62EFF666E3E}">
          <x14:id>{25C5FDF5-437A-45D7-AAD1-CEB6492CAFCD}</x14:id>
        </ext>
      </extLst>
    </cfRule>
    <cfRule type="dataBar" priority="28">
      <dataBar>
        <cfvo type="num" val="-1"/>
        <cfvo type="num" val="0"/>
        <color rgb="FF638EC6"/>
      </dataBar>
      <extLst>
        <ext xmlns:x14="http://schemas.microsoft.com/office/spreadsheetml/2009/9/main" uri="{B025F937-C7B1-47D3-B67F-A62EFF666E3E}">
          <x14:id>{31BC105A-9E35-4246-A031-475027AD00C5}</x14:id>
        </ext>
      </extLst>
    </cfRule>
  </conditionalFormatting>
  <dataValidations count="3">
    <dataValidation type="whole" imeMode="off" operator="greaterThanOrEqual" allowBlank="1" showInputMessage="1" showErrorMessage="1" sqref="E6:F68" xr:uid="{00000000-0002-0000-0000-000000000000}">
      <formula1>0</formula1>
    </dataValidation>
    <dataValidation type="whole" imeMode="disabled" operator="greaterThanOrEqual" allowBlank="1" showInputMessage="1" showErrorMessage="1" sqref="B5:C68 E5:F5" xr:uid="{00000000-0002-0000-0000-000001000000}">
      <formula1>0</formula1>
    </dataValidation>
    <dataValidation imeMode="off" allowBlank="1" showInputMessage="1" showErrorMessage="1" sqref="E69:F69 B69:C69 D5:D69 N83:P83 B74:J83 G5:P69 N74:P81" xr:uid="{00000000-0002-0000-0000-000002000000}"/>
  </dataValidations>
  <printOptions horizontalCentered="1"/>
  <pageMargins left="0.51181102362204722" right="0.51181102362204722" top="0.59055118110236227" bottom="0.39370078740157483" header="0.31496062992125984" footer="0.31496062992125984"/>
  <pageSetup paperSize="8" scale="50" orientation="portrait" r:id="rId1"/>
  <rowBreaks count="1" manualBreakCount="1">
    <brk id="37" max="15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2B72717-8EE5-4198-8C0C-3E4152F22DD7}">
            <x14:dataBar minLength="0" maxLength="100" gradient="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14:cfRule type="dataBar" id="{75AB473B-192E-40CE-9629-7F6EF06FCCD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2D843468-7033-47DC-A440-125B797919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H5:J67</xm:sqref>
        </x14:conditionalFormatting>
        <x14:conditionalFormatting xmlns:xm="http://schemas.microsoft.com/office/excel/2006/main">
          <x14:cfRule type="dataBar" id="{033C7433-2BF4-4329-A7F4-7C5AF4E24809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6264A162-A6C1-4B7F-A070-E98F62964C3B}">
            <x14:dataBar minLength="0" maxLength="100" gradient="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14:cfRule type="dataBar" id="{33C91B9E-2358-4AEE-AA80-ADFB8DC3C5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H69:J69</xm:sqref>
        </x14:conditionalFormatting>
        <x14:conditionalFormatting xmlns:xm="http://schemas.microsoft.com/office/excel/2006/main">
          <x14:cfRule type="dataBar" id="{7FABAC02-CEF4-4E0A-AF6E-54E8486319B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H74:J81</xm:sqref>
        </x14:conditionalFormatting>
        <x14:conditionalFormatting xmlns:xm="http://schemas.microsoft.com/office/excel/2006/main">
          <x14:cfRule type="dataBar" id="{80AEE027-EEF5-4132-9FB9-2CA6F5653509}">
            <x14:dataBar minLength="0" maxLength="100" gradient="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14:cfRule type="dataBar" id="{392E837C-9FB9-4A94-9EEF-4C2EC76BDF26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4579660D-7A28-4B58-87F8-5FF713BE7D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H83:J83</xm:sqref>
        </x14:conditionalFormatting>
        <x14:conditionalFormatting xmlns:xm="http://schemas.microsoft.com/office/excel/2006/main">
          <x14:cfRule type="dataBar" id="{6665B8C2-63DF-4D34-82D1-7F56ED0FBEA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K69:M69</xm:sqref>
        </x14:conditionalFormatting>
        <x14:conditionalFormatting xmlns:xm="http://schemas.microsoft.com/office/excel/2006/main">
          <x14:cfRule type="dataBar" id="{380D155D-7797-4D13-939F-9FBD1A6082B5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2A46EC09-194D-4B85-8FB3-20697BBF8F56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K74:M81</xm:sqref>
        </x14:conditionalFormatting>
        <x14:conditionalFormatting xmlns:xm="http://schemas.microsoft.com/office/excel/2006/main">
          <x14:cfRule type="dataBar" id="{27E1405E-427F-4271-AA22-5CA753ABC2B2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K83:M83</xm:sqref>
        </x14:conditionalFormatting>
        <x14:conditionalFormatting xmlns:xm="http://schemas.microsoft.com/office/excel/2006/main">
          <x14:cfRule type="dataBar" id="{EDACCB61-0F46-40C6-AB96-C71EB0B638A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43E13330-5A15-48BF-874E-817485B56C2E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327FA662-4473-4A6D-A1FD-0BE28C631F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K5:P67</xm:sqref>
        </x14:conditionalFormatting>
        <x14:conditionalFormatting xmlns:xm="http://schemas.microsoft.com/office/excel/2006/main">
          <x14:cfRule type="dataBar" id="{0B8F95FD-D25E-4D5B-A244-E1340C81C286}">
            <x14:dataBar minLength="0" maxLength="100" gradient="0">
              <x14:cfvo type="num">
                <xm:f>-1</xm:f>
              </x14:cfvo>
              <x14:cfvo type="num">
                <xm:f>0</xm:f>
              </x14:cfvo>
              <x14:negativeFillColor theme="5"/>
              <x14:axisColor rgb="FF000000"/>
            </x14:dataBar>
          </x14:cfRule>
          <x14:cfRule type="dataBar" id="{0375021B-8796-4BA5-9042-7C861A01BF6A}">
            <x14:dataBar minLength="0" maxLength="100" gradient="0">
              <x14:cfvo type="num">
                <xm:f>-0.15</xm:f>
              </x14:cfvo>
              <x14:cfvo type="num">
                <xm:f>0</xm:f>
              </x14:cfvo>
              <x14:negativeFillColor rgb="FFFF0000"/>
              <x14:axisColor rgb="FF000000"/>
            </x14:dataBar>
          </x14:cfRule>
          <x14:cfRule type="dataBar" id="{5B42E472-2C5D-4A1C-99B0-B6BBE2A1CD6A}">
            <x14:dataBar minLength="0" maxLength="100" gradient="0">
              <x14:cfvo type="num">
                <xm:f>-0.1</xm:f>
              </x14:cfvo>
              <x14:cfvo type="num">
                <xm:f>0</xm:f>
              </x14:cfvo>
              <x14:negativeFillColor rgb="FFFFC000"/>
              <x14:axisColor rgb="FF000000"/>
            </x14:dataBar>
          </x14:cfRule>
          <x14:cfRule type="dataBar" id="{B0746E03-E5B5-4719-A8DC-713FF0230A5F}">
            <x14:dataBar minLength="0" maxLength="100" gradient="0">
              <x14:cfvo type="autoMin"/>
              <x14:cfvo type="autoMax"/>
              <x14:negativeFillColor theme="5"/>
              <x14:axisColor rgb="FF000000"/>
            </x14:dataBar>
          </x14:cfRule>
          <x14:cfRule type="dataBar" id="{46B18AAC-BF81-4931-9409-99A8C2C27AFE}">
            <x14:dataBar minLength="0" maxLength="100" gradient="0">
              <x14:cfvo type="num">
                <xm:f>-1</xm:f>
              </x14:cfvo>
              <x14:cfvo type="num">
                <xm:f>0</xm:f>
              </x14:cfvo>
              <x14:negativeFillColor rgb="FFFF0000"/>
              <x14:axisColor rgb="FF000000"/>
            </x14:dataBar>
          </x14:cfRule>
          <xm:sqref>N5:P67</xm:sqref>
        </x14:conditionalFormatting>
        <x14:conditionalFormatting xmlns:xm="http://schemas.microsoft.com/office/excel/2006/main">
          <x14:cfRule type="dataBar" id="{1A3A13D0-704F-452C-B523-7FE4173EB28F}">
            <x14:dataBar minLength="0" maxLength="100" gradient="0">
              <x14:cfvo type="num">
                <xm:f>-0.04</xm:f>
              </x14:cfvo>
              <x14:cfvo type="num">
                <xm:f>0.2</xm:f>
              </x14:cfvo>
              <x14:negativeFillColor rgb="FFFF5050"/>
              <x14:axisColor rgb="FF000000"/>
            </x14:dataBar>
          </x14:cfRule>
          <xm:sqref>N5:P83</xm:sqref>
        </x14:conditionalFormatting>
        <x14:conditionalFormatting xmlns:xm="http://schemas.microsoft.com/office/excel/2006/main">
          <x14:cfRule type="dataBar" id="{3FAFD1D3-B548-48FA-B825-E921F2ABD79A}">
            <x14:dataBar minLength="0" maxLength="100" gradient="0">
              <x14:cfvo type="num">
                <xm:f>-1</xm:f>
              </x14:cfvo>
              <x14:cfvo type="num">
                <xm:f>0</xm:f>
              </x14:cfvo>
              <x14:negativeFillColor theme="5"/>
              <x14:axisColor rgb="FF000000"/>
            </x14:dataBar>
          </x14:cfRule>
          <x14:cfRule type="dataBar" id="{C28C51E5-2953-46C0-BB9E-10ECB83A3B60}">
            <x14:dataBar minLength="0" maxLength="100" gradient="0">
              <x14:cfvo type="num">
                <xm:f>-1</xm:f>
              </x14:cfvo>
              <x14:cfvo type="num">
                <xm:f>0</xm:f>
              </x14:cfvo>
              <x14:negativeFillColor rgb="FFFF0000"/>
              <x14:axisColor rgb="FF000000"/>
            </x14:dataBar>
          </x14:cfRule>
          <x14:cfRule type="dataBar" id="{E4DDA9A1-1E96-4C2C-BF2F-CCAF02568B9B}">
            <x14:dataBar minLength="0" maxLength="100" gradient="0">
              <x14:cfvo type="autoMin"/>
              <x14:cfvo type="autoMax"/>
              <x14:negativeFillColor theme="5"/>
              <x14:axisColor rgb="FF000000"/>
            </x14:dataBar>
          </x14:cfRule>
          <x14:cfRule type="dataBar" id="{F9F9ABF9-04D4-4139-B595-BE6E0D200C71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9E2B7B41-671E-4F63-B19C-6B489CC5A34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005BCE5D-41FB-41AF-B45A-831E0C5D46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A6F232F-AA65-4C11-A62F-8F6B2CA058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D36050CF-8784-4CAC-9D07-5914F6B7935B}">
            <x14:dataBar minLength="0" maxLength="100" gradient="0">
              <x14:cfvo type="num">
                <xm:f>-1</xm:f>
              </x14:cfvo>
              <x14:cfvo type="num">
                <xm:f>0</xm:f>
              </x14:cfvo>
              <x14:negativeFillColor rgb="FFFF0000"/>
              <x14:axisColor rgb="FF000000"/>
            </x14:dataBar>
          </x14:cfRule>
          <xm:sqref>N69:P69</xm:sqref>
        </x14:conditionalFormatting>
        <x14:conditionalFormatting xmlns:xm="http://schemas.microsoft.com/office/excel/2006/main">
          <x14:cfRule type="dataBar" id="{D76189D6-8E68-4AC0-B14A-3D42930CB580}">
            <x14:dataBar minLength="0" maxLength="100" gradient="0">
              <x14:cfvo type="num">
                <xm:f>-1</xm:f>
              </x14:cfvo>
              <x14:cfvo type="num">
                <xm:f>0</xm:f>
              </x14:cfvo>
              <x14:negativeFillColor theme="5"/>
              <x14:axisColor rgb="FF000000"/>
            </x14:dataBar>
          </x14:cfRule>
          <x14:cfRule type="dataBar" id="{7404D9CE-6FF6-42AF-8E85-3E751CAEAE70}">
            <x14:dataBar minLength="0" maxLength="100" gradient="0">
              <x14:cfvo type="num">
                <xm:f>-0.1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06E06ED3-A49D-411B-BAA5-B8ABE257B91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B1D7BDB2-BE64-4FE2-AF74-3C69AA833C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21D30B7-147E-4C0C-A81D-0FD6BF20AE0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E0D71A06-656F-43D8-946A-10712E4DFF04}">
            <x14:dataBar minLength="0" maxLength="100" gradient="0">
              <x14:cfvo type="num">
                <xm:f>-0.1</xm:f>
              </x14:cfvo>
              <x14:cfvo type="num">
                <xm:f>0</xm:f>
              </x14:cfvo>
              <x14:negativeFillColor rgb="FFFF0000"/>
              <x14:axisColor rgb="FF000000"/>
            </x14:dataBar>
          </x14:cfRule>
          <x14:cfRule type="dataBar" id="{6D78FDFC-F98B-4DA4-B599-FCDBA80A5C85}">
            <x14:dataBar minLength="0" maxLength="100" gradient="0">
              <x14:cfvo type="autoMin"/>
              <x14:cfvo type="autoMax"/>
              <x14:negativeFillColor theme="5"/>
              <x14:axisColor rgb="FF000000"/>
            </x14:dataBar>
          </x14:cfRule>
          <x14:cfRule type="dataBar" id="{A88D4DAC-2B2B-4BDD-A564-081A505146E5}">
            <x14:dataBar minLength="0" maxLength="100" gradient="0">
              <x14:cfvo type="num">
                <xm:f>-1</xm:f>
              </x14:cfvo>
              <x14:cfvo type="num">
                <xm:f>0</xm:f>
              </x14:cfvo>
              <x14:negativeFillColor rgb="FFFF0000"/>
              <x14:axisColor rgb="FF000000"/>
            </x14:dataBar>
          </x14:cfRule>
          <xm:sqref>N74:P81</xm:sqref>
        </x14:conditionalFormatting>
        <x14:conditionalFormatting xmlns:xm="http://schemas.microsoft.com/office/excel/2006/main">
          <x14:cfRule type="dataBar" id="{A4C9982B-DE76-4A5F-A803-25D5A3F3666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4CE4ECCF-BC77-4044-A2F8-BFD8CE0C84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DA13C4A-D33C-46C5-B1A1-4042DC4797D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4C0EC8EE-5C48-473C-9178-E4133184E7C6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7FD85441-91FE-412E-917E-3E880EFC6AE3}">
            <x14:dataBar minLength="0" maxLength="100" gradient="0">
              <x14:cfvo type="num">
                <xm:f>-1</xm:f>
              </x14:cfvo>
              <x14:cfvo type="num">
                <xm:f>0</xm:f>
              </x14:cfvo>
              <x14:negativeFillColor rgb="FFFF0000"/>
              <x14:axisColor rgb="FF000000"/>
            </x14:dataBar>
          </x14:cfRule>
          <x14:cfRule type="dataBar" id="{C50508F6-52D4-4427-84AB-84AEC4B1BE69}">
            <x14:dataBar minLength="0" maxLength="100" gradient="0">
              <x14:cfvo type="autoMin"/>
              <x14:cfvo type="autoMax"/>
              <x14:negativeFillColor theme="5"/>
              <x14:axisColor rgb="FF000000"/>
            </x14:dataBar>
          </x14:cfRule>
          <x14:cfRule type="dataBar" id="{25C5FDF5-437A-45D7-AAD1-CEB6492CAFCD}">
            <x14:dataBar minLength="0" maxLength="100" gradient="0">
              <x14:cfvo type="num">
                <xm:f>-1</xm:f>
              </x14:cfvo>
              <x14:cfvo type="num">
                <xm:f>0</xm:f>
              </x14:cfvo>
              <x14:negativeFillColor theme="5"/>
              <x14:axisColor rgb="FF000000"/>
            </x14:dataBar>
          </x14:cfRule>
          <x14:cfRule type="dataBar" id="{31BC105A-9E35-4246-A031-475027AD00C5}">
            <x14:dataBar minLength="0" maxLength="100" gradient="0">
              <x14:cfvo type="num">
                <xm:f>-1</xm:f>
              </x14:cfvo>
              <x14:cfvo type="num">
                <xm:f>0</xm:f>
              </x14:cfvo>
              <x14:negativeFillColor rgb="FFFF0000"/>
              <x14:axisColor rgb="FF000000"/>
            </x14:dataBar>
          </x14:cfRule>
          <xm:sqref>N83:P83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恵良　裕介</dc:creator>
  <cp:lastModifiedBy>横山　翔一</cp:lastModifiedBy>
  <cp:lastPrinted>2025-08-27T03:54:28Z</cp:lastPrinted>
  <dcterms:created xsi:type="dcterms:W3CDTF">2021-03-12T08:49:32Z</dcterms:created>
  <dcterms:modified xsi:type="dcterms:W3CDTF">2026-03-04T06:44:38Z</dcterms:modified>
</cp:coreProperties>
</file>