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77高齢者地域包括ケア推進課\00_一時保存フォルダ（令和７年度）\G_在宅福祉\G1 在宅事業\G128_介護予防促進事業\02 介護予防市町村支援事業\07　HP掲載\"/>
    </mc:Choice>
  </mc:AlternateContent>
  <bookViews>
    <workbookView xWindow="0" yWindow="0" windowWidth="28800" windowHeight="12450"/>
  </bookViews>
  <sheets>
    <sheet name="職種別人数（福岡）" sheetId="1" r:id="rId1"/>
  </sheets>
  <definedNames>
    <definedName name="_xlnm._FilterDatabase" localSheetId="0" hidden="1">'職種別人数（福岡）'!$A$3:$H$118</definedName>
    <definedName name="_xlnm.Print_Area" localSheetId="0">'職種別人数（福岡）'!$A$1:$H$117</definedName>
    <definedName name="_xlnm.Print_Titles" localSheetId="0">'職種別人数（福岡）'!$3:$3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8" i="1" l="1"/>
  <c r="G118" i="1"/>
  <c r="F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118" i="1" s="1"/>
</calcChain>
</file>

<file path=xl/sharedStrings.xml><?xml version="1.0" encoding="utf-8"?>
<sst xmlns="http://schemas.openxmlformats.org/spreadsheetml/2006/main" count="467" uniqueCount="454">
  <si>
    <t>介護予防市町村支援事業　リハビリテーション専門職　所属先リスト（福岡地区）</t>
    <rPh sb="0" eb="2">
      <t>カイゴ</t>
    </rPh>
    <rPh sb="2" eb="4">
      <t>ヨボウ</t>
    </rPh>
    <rPh sb="4" eb="7">
      <t>シチョウソン</t>
    </rPh>
    <rPh sb="7" eb="9">
      <t>シエン</t>
    </rPh>
    <rPh sb="9" eb="11">
      <t>ジギョウ</t>
    </rPh>
    <rPh sb="21" eb="23">
      <t>センモン</t>
    </rPh>
    <rPh sb="23" eb="24">
      <t>ショク</t>
    </rPh>
    <rPh sb="25" eb="28">
      <t>ショゾクサキ</t>
    </rPh>
    <rPh sb="32" eb="34">
      <t>フクオカ</t>
    </rPh>
    <rPh sb="34" eb="36">
      <t>チク</t>
    </rPh>
    <phoneticPr fontId="3"/>
  </si>
  <si>
    <t>244名　</t>
    <rPh sb="3" eb="4">
      <t>メイ</t>
    </rPh>
    <phoneticPr fontId="3"/>
  </si>
  <si>
    <t>令和7年月10月現在</t>
    <rPh sb="0" eb="2">
      <t>レイワ</t>
    </rPh>
    <rPh sb="3" eb="4">
      <t>ネン</t>
    </rPh>
    <rPh sb="4" eb="5">
      <t>ガツ</t>
    </rPh>
    <rPh sb="7" eb="8">
      <t>ガツ</t>
    </rPh>
    <rPh sb="8" eb="10">
      <t>ゲンザイ</t>
    </rPh>
    <phoneticPr fontId="3"/>
  </si>
  <si>
    <t>No.</t>
    <phoneticPr fontId="3"/>
  </si>
  <si>
    <t>所属名</t>
    <rPh sb="0" eb="2">
      <t>ショゾク</t>
    </rPh>
    <rPh sb="2" eb="3">
      <t>メイ</t>
    </rPh>
    <phoneticPr fontId="3"/>
  </si>
  <si>
    <t>郵便番号</t>
    <rPh sb="0" eb="4">
      <t>ユウビンバンゴウ</t>
    </rPh>
    <phoneticPr fontId="3"/>
  </si>
  <si>
    <t>所属住所</t>
    <rPh sb="0" eb="2">
      <t>ショゾク</t>
    </rPh>
    <rPh sb="2" eb="4">
      <t>ジュウショ</t>
    </rPh>
    <phoneticPr fontId="3"/>
  </si>
  <si>
    <t>電話番号</t>
    <rPh sb="0" eb="4">
      <t>デンワバンゴウ</t>
    </rPh>
    <phoneticPr fontId="3"/>
  </si>
  <si>
    <t>人数（理学）</t>
    <rPh sb="0" eb="2">
      <t>ニンズウ</t>
    </rPh>
    <rPh sb="3" eb="5">
      <t>リガク</t>
    </rPh>
    <phoneticPr fontId="3"/>
  </si>
  <si>
    <t>人数（作業）</t>
    <rPh sb="0" eb="2">
      <t>ニンズウ</t>
    </rPh>
    <rPh sb="3" eb="5">
      <t>サギョウ</t>
    </rPh>
    <phoneticPr fontId="3"/>
  </si>
  <si>
    <t>人数（言語）</t>
    <rPh sb="0" eb="2">
      <t>ニンズウ</t>
    </rPh>
    <rPh sb="3" eb="5">
      <t>ゲンゴ</t>
    </rPh>
    <phoneticPr fontId="3"/>
  </si>
  <si>
    <t>福岡脊椎クリニック</t>
  </si>
  <si>
    <t>812-0886</t>
  </si>
  <si>
    <t>福岡市博多区南八幡町２－３－１０</t>
  </si>
  <si>
    <t>092-581-1716</t>
  </si>
  <si>
    <t>千鳥橋病院</t>
    <rPh sb="0" eb="5">
      <t>チドリバシビョウイン</t>
    </rPh>
    <phoneticPr fontId="2"/>
  </si>
  <si>
    <t>812-8633</t>
  </si>
  <si>
    <t>福岡市博多区千代5-18-1</t>
    <rPh sb="0" eb="5">
      <t>フクオカシハカタ</t>
    </rPh>
    <rPh sb="5" eb="6">
      <t>ク</t>
    </rPh>
    <rPh sb="6" eb="8">
      <t>チヨ</t>
    </rPh>
    <phoneticPr fontId="2"/>
  </si>
  <si>
    <t>092-651-9876</t>
  </si>
  <si>
    <t>糸島医師会病院</t>
    <rPh sb="0" eb="2">
      <t>イトシマ</t>
    </rPh>
    <rPh sb="2" eb="5">
      <t>イシカイ</t>
    </rPh>
    <rPh sb="5" eb="7">
      <t>ビョウイン</t>
    </rPh>
    <phoneticPr fontId="7"/>
  </si>
  <si>
    <t>819-1112</t>
  </si>
  <si>
    <t>糸島市浦志532-1</t>
    <rPh sb="0" eb="2">
      <t>イトシマ</t>
    </rPh>
    <rPh sb="2" eb="3">
      <t>シ</t>
    </rPh>
    <rPh sb="3" eb="4">
      <t>ウラ</t>
    </rPh>
    <rPh sb="4" eb="5">
      <t>シ</t>
    </rPh>
    <phoneticPr fontId="1"/>
  </si>
  <si>
    <t>092-322-3631</t>
  </si>
  <si>
    <t>今津赤十字病院</t>
    <rPh sb="0" eb="2">
      <t>イマヅ</t>
    </rPh>
    <rPh sb="2" eb="5">
      <t>セキジュウジ</t>
    </rPh>
    <rPh sb="5" eb="7">
      <t>ビョウイン</t>
    </rPh>
    <phoneticPr fontId="7"/>
  </si>
  <si>
    <t>819-0165</t>
  </si>
  <si>
    <t>福岡市西区今津３７７</t>
  </si>
  <si>
    <t>092-806-2111</t>
  </si>
  <si>
    <t>福岡東医療センター</t>
    <rPh sb="0" eb="9">
      <t>フクオカヒガシイリョウセンター</t>
    </rPh>
    <phoneticPr fontId="7"/>
  </si>
  <si>
    <t>811-3195</t>
  </si>
  <si>
    <t>古賀市千鳥１－１－１</t>
  </si>
  <si>
    <t>092-943-2331</t>
  </si>
  <si>
    <t>千鳥橋病院付属新室見診療所</t>
    <rPh sb="0" eb="3">
      <t>チドリバシ</t>
    </rPh>
    <rPh sb="3" eb="5">
      <t>ビョウイン</t>
    </rPh>
    <rPh sb="5" eb="7">
      <t>フゾク</t>
    </rPh>
    <rPh sb="7" eb="8">
      <t>シン</t>
    </rPh>
    <rPh sb="8" eb="10">
      <t>ムロミ</t>
    </rPh>
    <rPh sb="10" eb="13">
      <t>シンリョウジョ</t>
    </rPh>
    <phoneticPr fontId="7"/>
  </si>
  <si>
    <t>819-0022</t>
  </si>
  <si>
    <t>福岡市西区福重5-1-27</t>
    <rPh sb="0" eb="3">
      <t>フクオカシ</t>
    </rPh>
    <rPh sb="3" eb="5">
      <t>ニシク</t>
    </rPh>
    <rPh sb="5" eb="7">
      <t>フクシゲ</t>
    </rPh>
    <phoneticPr fontId="1"/>
  </si>
  <si>
    <t>092-891-3711</t>
  </si>
  <si>
    <t>たたらリハビリテーション病院</t>
    <rPh sb="0" eb="14">
      <t>タタラリハビリテーションビョウイン</t>
    </rPh>
    <phoneticPr fontId="7"/>
  </si>
  <si>
    <t>813-0031</t>
  </si>
  <si>
    <t xml:space="preserve">福岡市東区八田1-4-66 </t>
  </si>
  <si>
    <t>092-691-5508</t>
  </si>
  <si>
    <t>つくし会病院</t>
    <rPh sb="0" eb="6">
      <t>ツクシカイビョウイン</t>
    </rPh>
    <phoneticPr fontId="2"/>
  </si>
  <si>
    <t>816-0902</t>
  </si>
  <si>
    <t>大野城市乙金3-18-20</t>
  </si>
  <si>
    <t>092-503-2261</t>
  </si>
  <si>
    <t>原土井病院</t>
    <rPh sb="0" eb="1">
      <t>ハラ</t>
    </rPh>
    <rPh sb="1" eb="3">
      <t>ドイ</t>
    </rPh>
    <rPh sb="3" eb="5">
      <t>ビョウイン</t>
    </rPh>
    <phoneticPr fontId="7"/>
  </si>
  <si>
    <t>813-8588</t>
  </si>
  <si>
    <t>福岡市東区青葉6-40-8</t>
    <rPh sb="0" eb="3">
      <t>フクオカシ</t>
    </rPh>
    <rPh sb="3" eb="5">
      <t>ヒガシク</t>
    </rPh>
    <rPh sb="5" eb="7">
      <t>アオバ</t>
    </rPh>
    <phoneticPr fontId="1"/>
  </si>
  <si>
    <t>092-691-3881</t>
  </si>
  <si>
    <t>百年橋リハビリテーション病院</t>
    <rPh sb="0" eb="3">
      <t>ヒャクネンバシ</t>
    </rPh>
    <rPh sb="12" eb="14">
      <t>ビョウイン</t>
    </rPh>
    <phoneticPr fontId="7"/>
  </si>
  <si>
    <t>810-0005</t>
  </si>
  <si>
    <t>福岡市中央区清川3-17-11</t>
    <rPh sb="0" eb="3">
      <t>フクオカシ</t>
    </rPh>
    <rPh sb="3" eb="6">
      <t>チュウオウク</t>
    </rPh>
    <rPh sb="6" eb="8">
      <t>キヨカワ</t>
    </rPh>
    <phoneticPr fontId="1"/>
  </si>
  <si>
    <t>092-534-0177</t>
  </si>
  <si>
    <t>八尋整形外科医院</t>
    <rPh sb="0" eb="4">
      <t>ヤヒロセイケイ</t>
    </rPh>
    <rPh sb="4" eb="6">
      <t>ゲカ</t>
    </rPh>
    <rPh sb="6" eb="8">
      <t>イイン</t>
    </rPh>
    <phoneticPr fontId="7"/>
  </si>
  <si>
    <t>811-2205</t>
  </si>
  <si>
    <t>糟屋郡志免町別府1-1-6</t>
    <rPh sb="0" eb="3">
      <t>カスヤグン</t>
    </rPh>
    <rPh sb="3" eb="6">
      <t>シメマチ</t>
    </rPh>
    <rPh sb="6" eb="8">
      <t>ベフ</t>
    </rPh>
    <phoneticPr fontId="1"/>
  </si>
  <si>
    <t>092-935-2600</t>
  </si>
  <si>
    <t>渡辺整形外科病院</t>
    <rPh sb="0" eb="2">
      <t>ワタナベ</t>
    </rPh>
    <rPh sb="2" eb="8">
      <t>セイケイゲカビョウイン</t>
    </rPh>
    <phoneticPr fontId="7"/>
  </si>
  <si>
    <t>819-1113</t>
  </si>
  <si>
    <t>糸島市前原1811-1</t>
    <rPh sb="0" eb="2">
      <t>イトシマ</t>
    </rPh>
    <rPh sb="2" eb="3">
      <t>シ</t>
    </rPh>
    <rPh sb="3" eb="5">
      <t>マエバル</t>
    </rPh>
    <phoneticPr fontId="1"/>
  </si>
  <si>
    <t>092-323-0013</t>
  </si>
  <si>
    <t>栄光病院</t>
    <rPh sb="0" eb="2">
      <t>エイコウ</t>
    </rPh>
    <rPh sb="2" eb="4">
      <t>ビョウイン</t>
    </rPh>
    <phoneticPr fontId="2"/>
  </si>
  <si>
    <t>811-2232</t>
  </si>
  <si>
    <t>糟屋郡志免町別府西3-8-15</t>
  </si>
  <si>
    <t>092-935-0147</t>
  </si>
  <si>
    <t>医療法人　吉村病院</t>
    <rPh sb="0" eb="4">
      <t>イリョウホウジン</t>
    </rPh>
    <rPh sb="5" eb="9">
      <t>ヨシムラビョウイン</t>
    </rPh>
    <phoneticPr fontId="2"/>
  </si>
  <si>
    <t>814-0002</t>
  </si>
  <si>
    <t>福岡市早良区西新3-11-27</t>
  </si>
  <si>
    <t>092-841-0835</t>
  </si>
  <si>
    <t>小規模多機能型居宅介護施設　花みずき</t>
    <rPh sb="0" eb="3">
      <t>ショウキボ</t>
    </rPh>
    <rPh sb="3" eb="7">
      <t>タキノウガタ</t>
    </rPh>
    <rPh sb="7" eb="9">
      <t>キョタク</t>
    </rPh>
    <rPh sb="9" eb="11">
      <t>カイゴ</t>
    </rPh>
    <rPh sb="11" eb="13">
      <t>シセツ</t>
    </rPh>
    <rPh sb="14" eb="15">
      <t>ハナ</t>
    </rPh>
    <phoneticPr fontId="2"/>
  </si>
  <si>
    <t>811-3209</t>
  </si>
  <si>
    <t>福津市日蒔野５－８－３</t>
  </si>
  <si>
    <t>0940-43-5001</t>
  </si>
  <si>
    <t>原病院</t>
    <rPh sb="0" eb="3">
      <t>ハラビョウイン</t>
    </rPh>
    <phoneticPr fontId="2"/>
  </si>
  <si>
    <t>815-0042</t>
  </si>
  <si>
    <t>福岡市南区若久2-6-1</t>
  </si>
  <si>
    <t>092-551-2431</t>
  </si>
  <si>
    <t>香椎原病院</t>
    <rPh sb="0" eb="5">
      <t>カシイハラビョウイン</t>
    </rPh>
    <phoneticPr fontId="2"/>
  </si>
  <si>
    <t>813-0011</t>
  </si>
  <si>
    <t>福岡市東区香椎3-3-1</t>
  </si>
  <si>
    <t>092-662-1333</t>
  </si>
  <si>
    <t>佐田病院</t>
    <rPh sb="0" eb="4">
      <t>サタビョウイン</t>
    </rPh>
    <phoneticPr fontId="2"/>
  </si>
  <si>
    <t>810-0004</t>
  </si>
  <si>
    <t>福岡市中央区渡辺通2-4-28</t>
  </si>
  <si>
    <t>092-781-6381</t>
  </si>
  <si>
    <t>桜十字福岡病院</t>
    <rPh sb="0" eb="7">
      <t>サクラジュウジフクオカビョウイン</t>
    </rPh>
    <phoneticPr fontId="2"/>
  </si>
  <si>
    <t>福岡市中央区渡辺通3-5-11</t>
    <rPh sb="0" eb="3">
      <t>フクオカシ</t>
    </rPh>
    <rPh sb="3" eb="6">
      <t>チュウオウク</t>
    </rPh>
    <rPh sb="6" eb="9">
      <t>ワタナベドオリ</t>
    </rPh>
    <phoneticPr fontId="1"/>
  </si>
  <si>
    <t>092-791-1100</t>
  </si>
  <si>
    <t>桜十字大手門病院</t>
  </si>
  <si>
    <t>810-0074</t>
  </si>
  <si>
    <t>福岡市中央区大手門3-15-1</t>
    <rPh sb="0" eb="3">
      <t>フクオカシ</t>
    </rPh>
    <rPh sb="3" eb="6">
      <t>チュウオウク</t>
    </rPh>
    <rPh sb="6" eb="9">
      <t>オオテモン</t>
    </rPh>
    <phoneticPr fontId="0"/>
  </si>
  <si>
    <t>092-753-3700</t>
  </si>
  <si>
    <t>篠栗病院</t>
    <rPh sb="0" eb="4">
      <t>ササグリビョウイン</t>
    </rPh>
    <phoneticPr fontId="2"/>
  </si>
  <si>
    <t>811-2416</t>
  </si>
  <si>
    <t>糟屋郡篠栗町田中1丁目10番1号</t>
  </si>
  <si>
    <t>092-947-1602</t>
  </si>
  <si>
    <t>宗像水光会総合病院</t>
    <rPh sb="0" eb="9">
      <t>ムナカタスイコウカイソウゴウビョウイン</t>
    </rPh>
    <phoneticPr fontId="2"/>
  </si>
  <si>
    <t>811-3298</t>
  </si>
  <si>
    <t>福津市日蒔野5丁目7番地の1</t>
  </si>
  <si>
    <t>0940-34-3111</t>
  </si>
  <si>
    <t>福岡青洲会病院</t>
    <rPh sb="0" eb="2">
      <t>フクオカ</t>
    </rPh>
    <rPh sb="2" eb="7">
      <t>セイシュウカイビョウイン</t>
    </rPh>
    <phoneticPr fontId="2"/>
  </si>
  <si>
    <t>811-2316</t>
  </si>
  <si>
    <t>糟屋郡粕屋町長者原西4-11-8</t>
    <rPh sb="0" eb="3">
      <t>カスヤグン</t>
    </rPh>
    <rPh sb="3" eb="6">
      <t>カスヤマチ</t>
    </rPh>
    <rPh sb="6" eb="9">
      <t>チョウジャバル</t>
    </rPh>
    <rPh sb="9" eb="10">
      <t>ニシ</t>
    </rPh>
    <phoneticPr fontId="1"/>
  </si>
  <si>
    <t>092-939-0010</t>
  </si>
  <si>
    <t>赤間病院</t>
    <rPh sb="0" eb="4">
      <t>アカマビョウイン</t>
    </rPh>
    <phoneticPr fontId="2"/>
  </si>
  <si>
    <t>811-4147</t>
  </si>
  <si>
    <t>宗像市石丸1-6-7</t>
  </si>
  <si>
    <t>0940-32-2206</t>
  </si>
  <si>
    <t>さわら訪問看護ステーション</t>
  </si>
  <si>
    <t>819-0002</t>
  </si>
  <si>
    <t>福岡市西区姪の浜2丁目2-50</t>
  </si>
  <si>
    <t>092-894-3700</t>
  </si>
  <si>
    <t>ちどりばし在宅診療所</t>
    <rPh sb="5" eb="10">
      <t>ザイタクシンリョウショ</t>
    </rPh>
    <phoneticPr fontId="2"/>
  </si>
  <si>
    <t>812-0044</t>
  </si>
  <si>
    <t>福岡市博多区千代5-16-1</t>
    <phoneticPr fontId="2"/>
  </si>
  <si>
    <t>092-651-8101</t>
  </si>
  <si>
    <t>川﨑外科整形外科医院</t>
    <rPh sb="0" eb="10">
      <t>カワサキゲカセイケイゲカイイン</t>
    </rPh>
    <phoneticPr fontId="2"/>
  </si>
  <si>
    <t>813-0045</t>
  </si>
  <si>
    <t>福岡市東区城浜団地8-3</t>
  </si>
  <si>
    <t>092-671-0061</t>
  </si>
  <si>
    <t>福岡ハートネット病院</t>
    <rPh sb="0" eb="10">
      <t>フクオカハートネットビョウイン</t>
    </rPh>
    <phoneticPr fontId="2"/>
  </si>
  <si>
    <t>福岡市西区姪浜2-2-50</t>
  </si>
  <si>
    <t>092-881-0536</t>
  </si>
  <si>
    <t>村上華林堂病院</t>
    <rPh sb="0" eb="7">
      <t>ムラカミカリンドウビョウイン</t>
    </rPh>
    <phoneticPr fontId="2"/>
  </si>
  <si>
    <t>819-8585</t>
  </si>
  <si>
    <t>福岡市西区戸切2-14-45</t>
  </si>
  <si>
    <t>092-811-3331</t>
  </si>
  <si>
    <t>長尾病院</t>
    <rPh sb="0" eb="4">
      <t>ナガオビョウイン</t>
    </rPh>
    <phoneticPr fontId="2"/>
  </si>
  <si>
    <t>814-0153</t>
  </si>
  <si>
    <t>福岡市城南区樋井川3-47-1</t>
  </si>
  <si>
    <t>092-541-2035</t>
  </si>
  <si>
    <t>在宅療養支援診療所　菜の花診療所</t>
    <rPh sb="0" eb="2">
      <t>ザイタク</t>
    </rPh>
    <rPh sb="2" eb="4">
      <t>リョウヨウ</t>
    </rPh>
    <rPh sb="4" eb="6">
      <t>シエン</t>
    </rPh>
    <rPh sb="6" eb="9">
      <t>シンリョウショ</t>
    </rPh>
    <rPh sb="10" eb="11">
      <t>ナ</t>
    </rPh>
    <rPh sb="12" eb="13">
      <t>ハナ</t>
    </rPh>
    <rPh sb="13" eb="16">
      <t>シンリョウショ</t>
    </rPh>
    <phoneticPr fontId="2"/>
  </si>
  <si>
    <t>811-3211</t>
  </si>
  <si>
    <t>福津市有弥の里2-4-2 　</t>
  </si>
  <si>
    <t>0940-38-5220</t>
  </si>
  <si>
    <t>那珂川病院</t>
    <rPh sb="0" eb="5">
      <t>ナカガワビョウイン</t>
    </rPh>
    <phoneticPr fontId="2"/>
  </si>
  <si>
    <t>811-1345</t>
  </si>
  <si>
    <t>福岡市南区向新町2-17-17</t>
  </si>
  <si>
    <t>092-565-3531</t>
  </si>
  <si>
    <t>さんすまいる唐原デイサービスセンター</t>
  </si>
  <si>
    <t>813-0001</t>
  </si>
  <si>
    <t>福岡市東区唐原７丁目１５－５１</t>
  </si>
  <si>
    <t>092-682-2228</t>
  </si>
  <si>
    <t>博愛会病院</t>
    <rPh sb="0" eb="5">
      <t>ハクアイカイビョウイン</t>
    </rPh>
    <phoneticPr fontId="2"/>
  </si>
  <si>
    <t>810-0034</t>
  </si>
  <si>
    <t>福岡市中央区笹丘1－28－25</t>
  </si>
  <si>
    <t>092-741-2626</t>
  </si>
  <si>
    <t>樋口病院</t>
    <rPh sb="0" eb="2">
      <t>ヒグチ</t>
    </rPh>
    <rPh sb="2" eb="4">
      <t>ビョウイン</t>
    </rPh>
    <phoneticPr fontId="7"/>
  </si>
  <si>
    <t>816-0833</t>
  </si>
  <si>
    <t>春日市紅葉ヶ丘東1-86</t>
    <rPh sb="0" eb="3">
      <t>カスガシ</t>
    </rPh>
    <rPh sb="3" eb="7">
      <t>モミジガオカ</t>
    </rPh>
    <rPh sb="7" eb="8">
      <t>ヒガシ</t>
    </rPh>
    <phoneticPr fontId="1"/>
  </si>
  <si>
    <t>092-572-0343</t>
  </si>
  <si>
    <t>夫婦石病院</t>
    <rPh sb="0" eb="5">
      <t>メオトイワビョウイン</t>
    </rPh>
    <phoneticPr fontId="2"/>
  </si>
  <si>
    <t>811-1355</t>
  </si>
  <si>
    <t>福岡市南区桧原853-9</t>
  </si>
  <si>
    <t>092-566-7061</t>
  </si>
  <si>
    <t>福岡みらい病院</t>
    <rPh sb="0" eb="7">
      <t>フクオカミライビョウイン</t>
    </rPh>
    <phoneticPr fontId="2"/>
  </si>
  <si>
    <t>813-0017</t>
  </si>
  <si>
    <t>福岡市東区香椎照葉3-5-1</t>
  </si>
  <si>
    <t>092-662-3001</t>
  </si>
  <si>
    <t>福岡リハビリテーション病院</t>
    <rPh sb="0" eb="13">
      <t>フクオカリハビリテーションビョウイン</t>
    </rPh>
    <phoneticPr fontId="2"/>
  </si>
  <si>
    <t>819-8551</t>
  </si>
  <si>
    <t>福岡市西区野方7-770</t>
  </si>
  <si>
    <t>092-812-1555</t>
  </si>
  <si>
    <t>福リハデイサービス　アイリス</t>
  </si>
  <si>
    <t>814-0003</t>
  </si>
  <si>
    <t>福岡市早良区城西1-8-40-1F</t>
  </si>
  <si>
    <t>092-852-2020</t>
  </si>
  <si>
    <t>福岡市民病院</t>
    <rPh sb="0" eb="6">
      <t>フクオカシミンビョウイン</t>
    </rPh>
    <phoneticPr fontId="2"/>
  </si>
  <si>
    <t>812-0046</t>
  </si>
  <si>
    <t>福岡市博多区吉塚本町１３－１</t>
  </si>
  <si>
    <t>092-632-1111</t>
  </si>
  <si>
    <t>福岡歯科大学医科歯科総合病院</t>
    <rPh sb="0" eb="14">
      <t>フクオカシカダイガクイカシカソウゴウビョウイン</t>
    </rPh>
    <phoneticPr fontId="2"/>
  </si>
  <si>
    <t>814-0193</t>
  </si>
  <si>
    <t>福岡市早良区田村2-15-1</t>
  </si>
  <si>
    <t>092-801-0411</t>
  </si>
  <si>
    <t>青洲会クリニック</t>
    <rPh sb="0" eb="3">
      <t>セイシュウカイ</t>
    </rPh>
    <phoneticPr fontId="2"/>
  </si>
  <si>
    <t>811-2202</t>
  </si>
  <si>
    <t>糟屋郡志免町志免4-1-7</t>
  </si>
  <si>
    <t>092-937-0422</t>
  </si>
  <si>
    <t>福岡徳洲会病院</t>
    <rPh sb="0" eb="7">
      <t>フクオカトクシュウカイビョウイン</t>
    </rPh>
    <phoneticPr fontId="2"/>
  </si>
  <si>
    <t>816-0864</t>
  </si>
  <si>
    <t>春日市須玖北4-5</t>
  </si>
  <si>
    <t>092-573-6622</t>
  </si>
  <si>
    <t>友田病院</t>
    <rPh sb="0" eb="4">
      <t>トモダビョウイン</t>
    </rPh>
    <phoneticPr fontId="2"/>
  </si>
  <si>
    <t>812-0894</t>
  </si>
  <si>
    <t>福岡市博多区諸岡4-28-24</t>
  </si>
  <si>
    <t>092-591-8088</t>
  </si>
  <si>
    <t>原田病院</t>
    <rPh sb="0" eb="4">
      <t>ハラダビョウイン</t>
    </rPh>
    <phoneticPr fontId="2"/>
  </si>
  <si>
    <t>819-1132</t>
  </si>
  <si>
    <t>糸島市有田912-4</t>
  </si>
  <si>
    <t>092-322-1515</t>
  </si>
  <si>
    <t>牟田病院</t>
    <rPh sb="0" eb="2">
      <t>ムタ</t>
    </rPh>
    <rPh sb="2" eb="4">
      <t>ビョウイン</t>
    </rPh>
    <phoneticPr fontId="7"/>
  </si>
  <si>
    <t>814-0163</t>
  </si>
  <si>
    <t>福岡市早良区干隈３－９－１</t>
  </si>
  <si>
    <t>092-865-2211</t>
  </si>
  <si>
    <t>訪問看護ステーション　ひまわり</t>
  </si>
  <si>
    <t>818-0125</t>
  </si>
  <si>
    <t>太宰府市五条2-23-21</t>
  </si>
  <si>
    <t>092-555-3216</t>
  </si>
  <si>
    <t>医療法人徳隣会つつみクリニック福岡訪問リハビリテーション</t>
  </si>
  <si>
    <t>812-0022</t>
  </si>
  <si>
    <t>福岡市博多区店屋町１番３１号１Ｆ，２Ｆ</t>
  </si>
  <si>
    <t>092-273-2222</t>
  </si>
  <si>
    <t>北九州古賀病院</t>
  </si>
  <si>
    <t>811-3113</t>
  </si>
  <si>
    <t>古賀市千鳥２丁目１２－１</t>
  </si>
  <si>
    <t>092-942-4131</t>
  </si>
  <si>
    <t>楽々サポートセンターレスピケアナース</t>
    <rPh sb="0" eb="2">
      <t>ラクラク</t>
    </rPh>
    <phoneticPr fontId="2"/>
  </si>
  <si>
    <t>811-1347</t>
  </si>
  <si>
    <t>福岡市南区野多目１－１０－１</t>
  </si>
  <si>
    <t>092-982-0067</t>
  </si>
  <si>
    <t>白十字病院</t>
  </si>
  <si>
    <t>819-8511</t>
  </si>
  <si>
    <t>福岡市西区石丸4丁目3-1</t>
  </si>
  <si>
    <t>092-891-2611</t>
  </si>
  <si>
    <t>黒田整形外科医院</t>
    <rPh sb="0" eb="8">
      <t>クロダセイケイゲカイイン</t>
    </rPh>
    <phoneticPr fontId="2"/>
  </si>
  <si>
    <t>814-0165</t>
  </si>
  <si>
    <t>福岡市早良区次郎丸5-7-9</t>
  </si>
  <si>
    <t>092-872-1024</t>
  </si>
  <si>
    <t>811-1324</t>
  </si>
  <si>
    <t>福岡市南区警弥郷3-2-3</t>
  </si>
  <si>
    <t>092-581-0033</t>
  </si>
  <si>
    <t>どい内科クリニック</t>
    <rPh sb="0" eb="9">
      <t>ドイナイカクリニック</t>
    </rPh>
    <phoneticPr fontId="2"/>
  </si>
  <si>
    <t>818-0036</t>
  </si>
  <si>
    <t>筑紫野市光が丘4-5-3</t>
  </si>
  <si>
    <t>092-926-7415</t>
  </si>
  <si>
    <t>津屋崎中央病院デイケアセンター</t>
    <rPh sb="0" eb="7">
      <t>ツヤザキチュウオウビョウイン</t>
    </rPh>
    <phoneticPr fontId="2"/>
  </si>
  <si>
    <t>811-3307</t>
  </si>
  <si>
    <t>福津市渡1564</t>
  </si>
  <si>
    <t>0940-52-5562</t>
  </si>
  <si>
    <t>社会医療法人福西会　福西会病院</t>
  </si>
  <si>
    <t>811-1122</t>
  </si>
  <si>
    <t>福岡市早良区早良1丁目5-56</t>
  </si>
  <si>
    <t>092-804-8000</t>
  </si>
  <si>
    <t>公立学校共済組合九州中央病院</t>
  </si>
  <si>
    <t>815-0032</t>
  </si>
  <si>
    <t>福岡市南区塩原3-23-1</t>
  </si>
  <si>
    <t>092-541-4936</t>
  </si>
  <si>
    <t>福岡大学　西新病院</t>
    <rPh sb="0" eb="9">
      <t>フクオカダイガク　ニシジンビョウイン</t>
    </rPh>
    <phoneticPr fontId="2"/>
  </si>
  <si>
    <t>814-8522</t>
  </si>
  <si>
    <t>福岡市早良区祖原15番7号</t>
  </si>
  <si>
    <t>092-831-1211</t>
  </si>
  <si>
    <t>コールメディカルクリニック福岡</t>
  </si>
  <si>
    <t>811-3516</t>
  </si>
  <si>
    <t>宗像市公園通り１丁目９−３</t>
  </si>
  <si>
    <t>0940-62-8355</t>
  </si>
  <si>
    <t>訪問看護ステーションTOMO南</t>
    <rPh sb="0" eb="2">
      <t>ホウモン</t>
    </rPh>
    <rPh sb="2" eb="4">
      <t>カンゴ</t>
    </rPh>
    <rPh sb="14" eb="15">
      <t>ミナミ</t>
    </rPh>
    <phoneticPr fontId="2"/>
  </si>
  <si>
    <t>812-0872</t>
  </si>
  <si>
    <t>福岡市博多区春町1-4-5</t>
  </si>
  <si>
    <t>092-588-3250</t>
  </si>
  <si>
    <t>誠愛リハビリテーション病院</t>
    <rPh sb="0" eb="13">
      <t>セイアイリハビリテーションビョウイン</t>
    </rPh>
    <phoneticPr fontId="2"/>
  </si>
  <si>
    <t>816-0956</t>
  </si>
  <si>
    <t>大野城市南大利2-7-2</t>
  </si>
  <si>
    <t>092-595-1151</t>
  </si>
  <si>
    <t>白十字リハビリテーション病院</t>
    <rPh sb="0" eb="14">
      <t>ハクジュウジリハビリテーションビョウイン</t>
    </rPh>
    <phoneticPr fontId="2"/>
  </si>
  <si>
    <t>819-8611</t>
  </si>
  <si>
    <t>福岡市西区石丸3-3-9</t>
  </si>
  <si>
    <t>緑風会  水戸病院</t>
    <rPh sb="0" eb="9">
      <t>リョクフウカイ　　ミトビョウイン</t>
    </rPh>
    <phoneticPr fontId="2"/>
  </si>
  <si>
    <t>811-2243</t>
  </si>
  <si>
    <t>糟屋郡志免町志免東4-1-1</t>
  </si>
  <si>
    <t>092-935-0073</t>
  </si>
  <si>
    <t>井上病院</t>
    <rPh sb="0" eb="4">
      <t>イノウエビョウイン</t>
    </rPh>
    <phoneticPr fontId="2"/>
  </si>
  <si>
    <t>819-1104</t>
  </si>
  <si>
    <t>糸島市波多江699番地1</t>
    <rPh sb="9" eb="11">
      <t>バンチ</t>
    </rPh>
    <phoneticPr fontId="2"/>
  </si>
  <si>
    <t>092-322-3437</t>
  </si>
  <si>
    <t>北九州宗像中央病院</t>
    <rPh sb="0" eb="5">
      <t>キタキュウシュウムナカタ</t>
    </rPh>
    <rPh sb="5" eb="9">
      <t>チュウオウビョウイン</t>
    </rPh>
    <phoneticPr fontId="2"/>
  </si>
  <si>
    <t>811-3406</t>
  </si>
  <si>
    <t>宗像市稲元2-2-5</t>
    <rPh sb="0" eb="2">
      <t>ムナカタ</t>
    </rPh>
    <rPh sb="2" eb="3">
      <t>シ</t>
    </rPh>
    <rPh sb="3" eb="5">
      <t>イナモト</t>
    </rPh>
    <phoneticPr fontId="2"/>
  </si>
  <si>
    <t>0940-35-7788</t>
  </si>
  <si>
    <t>九州大学病院</t>
    <rPh sb="0" eb="6">
      <t>キュウシュウダイガクビョウイン</t>
    </rPh>
    <phoneticPr fontId="2"/>
  </si>
  <si>
    <t>812-8582</t>
  </si>
  <si>
    <t>福岡市東区馬出3丁目1-1</t>
    <rPh sb="8" eb="10">
      <t>チョウメ</t>
    </rPh>
    <phoneticPr fontId="2"/>
  </si>
  <si>
    <t>092-641-1151</t>
  </si>
  <si>
    <t>水光会ふくま訪問看護ステーション</t>
    <rPh sb="0" eb="3">
      <t>スイコウカイフクマホウモンカンゴステーション</t>
    </rPh>
    <phoneticPr fontId="2"/>
  </si>
  <si>
    <t>福津市日蒔野5-8-7 水と光の園1階</t>
    <rPh sb="0" eb="2">
      <t>フクツ</t>
    </rPh>
    <rPh sb="2" eb="3">
      <t>シ</t>
    </rPh>
    <rPh sb="3" eb="4">
      <t>ヒ</t>
    </rPh>
    <rPh sb="4" eb="5">
      <t>ジ</t>
    </rPh>
    <rPh sb="5" eb="6">
      <t>ノ</t>
    </rPh>
    <rPh sb="12" eb="13">
      <t>ミズ</t>
    </rPh>
    <rPh sb="14" eb="15">
      <t>ヒカリ</t>
    </rPh>
    <rPh sb="16" eb="17">
      <t>エン</t>
    </rPh>
    <rPh sb="18" eb="19">
      <t>カイ</t>
    </rPh>
    <phoneticPr fontId="2"/>
  </si>
  <si>
    <t>0940-34-3133</t>
  </si>
  <si>
    <t>ふじもとクリニック</t>
    <rPh sb="0" eb="9">
      <t>フジモトクリニック</t>
    </rPh>
    <phoneticPr fontId="2"/>
  </si>
  <si>
    <t>814-0012</t>
  </si>
  <si>
    <t>福岡市早良区昭代3-5-20</t>
  </si>
  <si>
    <t>092-407-0970</t>
  </si>
  <si>
    <t>香椎丘リハビリテーション病院</t>
    <rPh sb="0" eb="2">
      <t>カシイガオカリハビリテーションビョウイン</t>
    </rPh>
    <phoneticPr fontId="7"/>
  </si>
  <si>
    <t>813-0002</t>
  </si>
  <si>
    <t>福岡市東区下原2丁目24-36</t>
    <rPh sb="8" eb="10">
      <t>チョウメ</t>
    </rPh>
    <phoneticPr fontId="2"/>
  </si>
  <si>
    <t>092-662-3200</t>
  </si>
  <si>
    <t>さくら病院</t>
  </si>
  <si>
    <t>814-0143</t>
  </si>
  <si>
    <t>福岡市城南区南片江６丁目２番３２号</t>
  </si>
  <si>
    <t>092-864-1212</t>
  </si>
  <si>
    <t>スポーツ・栄養クリニック</t>
  </si>
  <si>
    <t>810-0022</t>
  </si>
  <si>
    <t>福岡市中央区薬院一丁目５番６号</t>
  </si>
  <si>
    <t>092-716-5550</t>
  </si>
  <si>
    <t>正信会　水戸病院</t>
    <rPh sb="0" eb="1">
      <t>マサ</t>
    </rPh>
    <rPh sb="1" eb="2">
      <t>シン</t>
    </rPh>
    <rPh sb="2" eb="3">
      <t>カイ</t>
    </rPh>
    <rPh sb="4" eb="8">
      <t>ミトビョウイン</t>
    </rPh>
    <phoneticPr fontId="2"/>
  </si>
  <si>
    <t>811-2221</t>
  </si>
  <si>
    <t>糟屋郡須惠町旅石115-483</t>
    <rPh sb="0" eb="2">
      <t>カスヤ</t>
    </rPh>
    <rPh sb="2" eb="3">
      <t>グン</t>
    </rPh>
    <rPh sb="3" eb="5">
      <t>スエ</t>
    </rPh>
    <rPh sb="5" eb="6">
      <t>マチ</t>
    </rPh>
    <rPh sb="6" eb="7">
      <t>タビ</t>
    </rPh>
    <rPh sb="7" eb="8">
      <t>イシ</t>
    </rPh>
    <phoneticPr fontId="2"/>
  </si>
  <si>
    <t>092-935-3755</t>
  </si>
  <si>
    <t>まつお内科クリニック</t>
  </si>
  <si>
    <t>糟屋郡須惠町旅石２３０番１</t>
  </si>
  <si>
    <t>092-410-2220</t>
  </si>
  <si>
    <t>医療法人　同仁会　介護老人保険施設　くすの郷</t>
  </si>
  <si>
    <t>816-0901</t>
  </si>
  <si>
    <t>大野城市乙金東２丁目１７－３</t>
  </si>
  <si>
    <t>092-504-2555</t>
  </si>
  <si>
    <t>介護老人保健施設　若杉の里</t>
  </si>
  <si>
    <t>811-2114</t>
  </si>
  <si>
    <t>糟屋郡須惠町上須惠１１２番地７９</t>
  </si>
  <si>
    <t>092-933-1630</t>
  </si>
  <si>
    <t>介護老人保健施設　湯の里まとば</t>
  </si>
  <si>
    <t>811-1314</t>
  </si>
  <si>
    <t>福岡市南区的場２丁目３２－１７</t>
  </si>
  <si>
    <t>092-501-3100</t>
  </si>
  <si>
    <t>介護老人保健施設　同朋</t>
  </si>
  <si>
    <t>818-0139</t>
  </si>
  <si>
    <t>太宰府市宰都２丁目８－１２</t>
  </si>
  <si>
    <t>092-924-6988</t>
  </si>
  <si>
    <t>介護老人保健施設ふる里</t>
  </si>
  <si>
    <t>819-1601</t>
  </si>
  <si>
    <t>糸島市二丈深江２３５９－２</t>
  </si>
  <si>
    <t>092-325-2333</t>
  </si>
  <si>
    <t>在宅看護センターＲｅｉｒ　Ｃｈｉｈａｙａ</t>
  </si>
  <si>
    <t>813-0044</t>
  </si>
  <si>
    <t>福岡市東区千早２丁目３０番１号</t>
  </si>
  <si>
    <t>092-210-4095</t>
  </si>
  <si>
    <t>介護老人保健施設ローズガーデンＭ．Ｋ．</t>
  </si>
  <si>
    <t>813-0024</t>
  </si>
  <si>
    <t>福岡市東区名子１丁目１番５号</t>
  </si>
  <si>
    <t>092-691-8881</t>
  </si>
  <si>
    <t>吉本整形外科クリニック</t>
  </si>
  <si>
    <t>812-0892</t>
  </si>
  <si>
    <t>福岡市博多区東那珂一丁目１５－５８</t>
  </si>
  <si>
    <t>092-710-7558</t>
  </si>
  <si>
    <t>古川整形外科</t>
  </si>
  <si>
    <t>815-0075</t>
  </si>
  <si>
    <t>福岡市南区長丘５－２４－１７</t>
  </si>
  <si>
    <t>092-557-8632</t>
  </si>
  <si>
    <t>昭和病院</t>
  </si>
  <si>
    <t>819-0375</t>
  </si>
  <si>
    <t>福岡市西区北原２－２－６</t>
  </si>
  <si>
    <t>092-807-8811</t>
  </si>
  <si>
    <t>千鳥橋病院附属城浜診療所</t>
  </si>
  <si>
    <t>福岡市東区千早１丁目６－８</t>
  </si>
  <si>
    <t>092-671-3031</t>
  </si>
  <si>
    <t>大木整形・リハビリ医院</t>
  </si>
  <si>
    <t>814-0013</t>
  </si>
  <si>
    <t>福岡市早良区藤崎１丁目２１番１９号</t>
  </si>
  <si>
    <t>092-843-1715</t>
  </si>
  <si>
    <t>仲原病院</t>
  </si>
  <si>
    <t>811-2233</t>
  </si>
  <si>
    <t>糟屋郡志免町別府北二丁目１２番１号</t>
  </si>
  <si>
    <t>092-621-2802</t>
  </si>
  <si>
    <t>福岡県済生会二日市病院</t>
  </si>
  <si>
    <t>818-0058</t>
  </si>
  <si>
    <t>筑紫野市湯町三丁目１３番１号</t>
  </si>
  <si>
    <t>092-923-1551</t>
  </si>
  <si>
    <t>福岡山王病院</t>
  </si>
  <si>
    <t>814-0001</t>
  </si>
  <si>
    <t>福岡市早良区百道浜３丁目６番４５号</t>
  </si>
  <si>
    <t>092-832-1100</t>
  </si>
  <si>
    <t>福岡整形外科病院</t>
  </si>
  <si>
    <t>815-0063</t>
  </si>
  <si>
    <t>福岡市南区柳河内２丁目１０－５０</t>
  </si>
  <si>
    <t>092-512-1581</t>
  </si>
  <si>
    <t>福西会病院</t>
  </si>
  <si>
    <t>814-0171</t>
  </si>
  <si>
    <t>福岡市早良区野芥１丁目２番地３６</t>
  </si>
  <si>
    <t>092-861-2780</t>
  </si>
  <si>
    <t>Ｌｅｔ＇ｓリハ原田</t>
  </si>
  <si>
    <t>812-0063</t>
  </si>
  <si>
    <t>福岡市東区原田４丁目８番２１号</t>
  </si>
  <si>
    <t>092‐260‐3013</t>
  </si>
  <si>
    <t>ウエストライフ南片江デイサービスセンター</t>
  </si>
  <si>
    <t>福岡市城南区南片江６丁目１２－１</t>
  </si>
  <si>
    <t>092-865-4126</t>
  </si>
  <si>
    <t>カラーズ訪問看護ステーション</t>
  </si>
  <si>
    <t>813-0062</t>
  </si>
  <si>
    <t>福岡市東区松島４－１－１５</t>
  </si>
  <si>
    <t>092-981-2057</t>
  </si>
  <si>
    <t>ケアセンターひまわり苑</t>
  </si>
  <si>
    <t>福岡市早良区早良１丁目５－５６</t>
  </si>
  <si>
    <t>ソフィアメディ訪問看護ステーション福岡西</t>
  </si>
  <si>
    <t>819-0052</t>
  </si>
  <si>
    <t>福岡市西区下山門３－３－１リファインドビル１０３号</t>
  </si>
  <si>
    <t>092-834-8837</t>
  </si>
  <si>
    <t>泰平病院</t>
    <rPh sb="0" eb="4">
      <t>タイヘイビョウイン</t>
    </rPh>
    <phoneticPr fontId="3"/>
  </si>
  <si>
    <t>811-2111</t>
  </si>
  <si>
    <t>糟屋郡須惠町新原14-7</t>
    <phoneticPr fontId="3"/>
  </si>
  <si>
    <t>092-932-5881</t>
  </si>
  <si>
    <t>デイサービス　こよいの里</t>
  </si>
  <si>
    <t>816-0932</t>
  </si>
  <si>
    <t>大野城市瓦田２丁目７－４１</t>
  </si>
  <si>
    <t>092-558-3615</t>
  </si>
  <si>
    <t>デイサービスおもやい</t>
  </si>
  <si>
    <t>812-0858</t>
  </si>
  <si>
    <t>福岡市博多区月隈３－４２－１</t>
  </si>
  <si>
    <t>092-580-8413</t>
  </si>
  <si>
    <t>デイサービスセンターツーハーツ</t>
  </si>
  <si>
    <t>福岡市早良区次郎丸５丁目１８番２８号</t>
  </si>
  <si>
    <t>092-861-0064</t>
  </si>
  <si>
    <t>メディケア訪問看護リハビリステーション福岡早良</t>
  </si>
  <si>
    <t>814-0032</t>
  </si>
  <si>
    <t>福岡市早良区小田部５丁目１２－９</t>
  </si>
  <si>
    <t>092-980‐6249</t>
  </si>
  <si>
    <t>リハビリセンター　Ｓｕｍｉｋａ</t>
  </si>
  <si>
    <t>811-3214</t>
  </si>
  <si>
    <t>福津市花見が丘２丁目１２－３２</t>
  </si>
  <si>
    <t>0940-62-6573</t>
  </si>
  <si>
    <t>株式会社JIN 訪問看護ステーション悠　福津ステーション</t>
  </si>
  <si>
    <t>811-3304</t>
  </si>
  <si>
    <t>福津市津屋崎4-42-18フローラルコート101</t>
  </si>
  <si>
    <t>0940-72-4642</t>
  </si>
  <si>
    <t>個別リハビリ専門デイ　リハの実</t>
  </si>
  <si>
    <t>815-0031</t>
  </si>
  <si>
    <t>福岡市南区清水二丁目２１番２０号　ジェネラス大橋東１０２</t>
  </si>
  <si>
    <t>092-408-4230</t>
  </si>
  <si>
    <t>香住ヶ丘リハビリ訪問看護ステーション</t>
  </si>
  <si>
    <t>813-0003</t>
  </si>
  <si>
    <t>福岡市東区香住ヶ丘一丁目７番５号</t>
  </si>
  <si>
    <t>092-674-0202</t>
  </si>
  <si>
    <t>社会医療法人財団白十字会訪問看護ステーション白十字</t>
  </si>
  <si>
    <t>福岡市西区石丸３－３－９</t>
  </si>
  <si>
    <t>092-891-2642</t>
  </si>
  <si>
    <t>宗像医師会介護老人保健施設よつづか</t>
  </si>
  <si>
    <t>811-3431</t>
  </si>
  <si>
    <t>宗像市田熊五丁目５番６号</t>
  </si>
  <si>
    <t>0940-37-0681</t>
  </si>
  <si>
    <t>小規模多機能型居宅介護　月の丘　とめさん家</t>
  </si>
  <si>
    <t>812-0863</t>
  </si>
  <si>
    <t>福岡市博多区金の隈３丁目１８－１５</t>
  </si>
  <si>
    <t>092-513-0056</t>
  </si>
  <si>
    <t>清泉クリニック整形外科</t>
  </si>
  <si>
    <t>福岡市東区香椎１丁目１番１号ニシコーリビング香椎１階</t>
  </si>
  <si>
    <t>092-410-1800</t>
  </si>
  <si>
    <t>青洲の里訪問リハビリテーション</t>
  </si>
  <si>
    <t>糟屋郡粕屋町長者原西３－１３－１</t>
  </si>
  <si>
    <t>092-939-0208</t>
  </si>
  <si>
    <t>独立行政法人国立病院機構福岡病院</t>
  </si>
  <si>
    <t>811-1351</t>
  </si>
  <si>
    <t>福岡市南区屋形原４丁目３９－１</t>
  </si>
  <si>
    <t>092-565-5534</t>
  </si>
  <si>
    <t>訪問看護ステーション花火</t>
  </si>
  <si>
    <t>815-0033</t>
  </si>
  <si>
    <t>福岡市南区的場２－１４－９</t>
  </si>
  <si>
    <t>092-555-3718</t>
  </si>
  <si>
    <t>定期巡回・随時対応型訪問介護看護ケアネットワークいやし早良</t>
  </si>
  <si>
    <t>811-1101</t>
  </si>
  <si>
    <t>福岡市早良区重留6-6-10メディケア癒やし弐番館</t>
  </si>
  <si>
    <t>092-872-8072</t>
  </si>
  <si>
    <t>福岡県済生会福岡総合病院</t>
  </si>
  <si>
    <t>810-0001</t>
  </si>
  <si>
    <t>福岡市中央区天神1丁目3-46</t>
  </si>
  <si>
    <t>092-771-8151</t>
  </si>
  <si>
    <t>福岡和白病院</t>
  </si>
  <si>
    <t>811-0213</t>
  </si>
  <si>
    <t>福岡市東区和白丘2丁目2-75</t>
  </si>
  <si>
    <t>092-608-0001</t>
  </si>
  <si>
    <t>医療法人南島整形外科</t>
    <rPh sb="4" eb="10">
      <t>ナジマセイケイゲカ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</si>
</sst>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MS P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33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>
      <alignment vertical="center"/>
    </xf>
    <xf numFmtId="0" fontId="4" fillId="0" borderId="0" xfId="2" applyFont="1" applyFill="1">
      <alignment vertical="center"/>
    </xf>
    <xf numFmtId="0" fontId="4" fillId="0" borderId="1" xfId="1" applyFont="1" applyBorder="1">
      <alignment vertical="center"/>
    </xf>
    <xf numFmtId="0" fontId="4" fillId="0" borderId="1" xfId="1" applyFont="1" applyBorder="1" applyAlignment="1">
      <alignment horizontal="center" vertical="center"/>
    </xf>
    <xf numFmtId="0" fontId="4" fillId="3" borderId="1" xfId="1" applyFont="1" applyFill="1" applyBorder="1">
      <alignment vertical="center"/>
    </xf>
    <xf numFmtId="0" fontId="4" fillId="3" borderId="1" xfId="1" applyFont="1" applyFill="1" applyBorder="1" applyAlignment="1">
      <alignment horizontal="center" vertical="center"/>
    </xf>
    <xf numFmtId="0" fontId="4" fillId="0" borderId="0" xfId="1" applyFont="1" applyFill="1">
      <alignment vertical="center"/>
    </xf>
    <xf numFmtId="0" fontId="4" fillId="3" borderId="0" xfId="2" applyFont="1" applyFill="1">
      <alignment vertical="center"/>
    </xf>
    <xf numFmtId="0" fontId="4" fillId="0" borderId="1" xfId="0" applyFont="1" applyBorder="1">
      <alignment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9" fillId="0" borderId="0" xfId="1" applyFo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</cellXfs>
  <cellStyles count="3">
    <cellStyle name="標準" xfId="0" builtinId="0"/>
    <cellStyle name="標準 2 2" xfId="2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118"/>
  <sheetViews>
    <sheetView tabSelected="1" view="pageBreakPreview" zoomScaleNormal="96" zoomScaleSheetLayoutView="100" workbookViewId="0">
      <selection activeCell="D121" sqref="D121"/>
    </sheetView>
  </sheetViews>
  <sheetFormatPr defaultRowHeight="13.5"/>
  <cols>
    <col min="1" max="1" width="4.625" style="22" customWidth="1"/>
    <col min="2" max="2" width="54.25" style="1" customWidth="1"/>
    <col min="3" max="3" width="9.75" style="1" customWidth="1"/>
    <col min="4" max="4" width="44.125" style="3" customWidth="1"/>
    <col min="5" max="5" width="14.125" style="1" customWidth="1"/>
    <col min="6" max="8" width="9.125" style="1" customWidth="1"/>
    <col min="9" max="16384" width="9" style="1"/>
  </cols>
  <sheetData>
    <row r="1" spans="1:9" ht="27.75" customHeight="1">
      <c r="A1" s="2" t="s">
        <v>0</v>
      </c>
      <c r="D1" s="21"/>
      <c r="E1" s="2"/>
      <c r="F1" s="2" t="s">
        <v>1</v>
      </c>
      <c r="G1" s="1" t="s">
        <v>2</v>
      </c>
    </row>
    <row r="2" spans="1:9" ht="21" customHeight="1"/>
    <row r="3" spans="1:9" ht="21" customHeight="1">
      <c r="A3" s="2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6" t="s">
        <v>8</v>
      </c>
      <c r="G3" s="6" t="s">
        <v>9</v>
      </c>
      <c r="H3" s="6" t="s">
        <v>10</v>
      </c>
    </row>
    <row r="4" spans="1:9" ht="21" customHeight="1">
      <c r="A4" s="24">
        <v>1</v>
      </c>
      <c r="B4" s="7" t="s">
        <v>11</v>
      </c>
      <c r="C4" s="8" t="s">
        <v>12</v>
      </c>
      <c r="D4" s="9" t="s">
        <v>13</v>
      </c>
      <c r="E4" s="9" t="s">
        <v>14</v>
      </c>
      <c r="F4" s="8">
        <v>2</v>
      </c>
      <c r="G4" s="8">
        <v>0</v>
      </c>
      <c r="H4" s="8">
        <v>0</v>
      </c>
      <c r="I4" s="1">
        <f>SUM(F4:H4)</f>
        <v>2</v>
      </c>
    </row>
    <row r="5" spans="1:9" ht="21" customHeight="1">
      <c r="A5" s="24">
        <v>2</v>
      </c>
      <c r="B5" s="9" t="s">
        <v>15</v>
      </c>
      <c r="C5" s="8" t="s">
        <v>16</v>
      </c>
      <c r="D5" s="9" t="s">
        <v>17</v>
      </c>
      <c r="E5" s="9" t="s">
        <v>18</v>
      </c>
      <c r="F5" s="8">
        <v>7</v>
      </c>
      <c r="G5" s="8">
        <v>2</v>
      </c>
      <c r="H5" s="8">
        <v>3</v>
      </c>
      <c r="I5" s="1">
        <f t="shared" ref="I5:I68" si="0">SUM(F5:H5)</f>
        <v>12</v>
      </c>
    </row>
    <row r="6" spans="1:9" ht="21" customHeight="1">
      <c r="A6" s="24">
        <v>3</v>
      </c>
      <c r="B6" s="9" t="s">
        <v>19</v>
      </c>
      <c r="C6" s="8" t="s">
        <v>20</v>
      </c>
      <c r="D6" s="9" t="s">
        <v>21</v>
      </c>
      <c r="E6" s="9" t="s">
        <v>22</v>
      </c>
      <c r="F6" s="8">
        <v>1</v>
      </c>
      <c r="G6" s="8">
        <v>0</v>
      </c>
      <c r="H6" s="8">
        <v>0</v>
      </c>
      <c r="I6" s="1">
        <f t="shared" si="0"/>
        <v>1</v>
      </c>
    </row>
    <row r="7" spans="1:9" ht="21" customHeight="1">
      <c r="A7" s="24">
        <v>4</v>
      </c>
      <c r="B7" s="9" t="s">
        <v>23</v>
      </c>
      <c r="C7" s="8" t="s">
        <v>24</v>
      </c>
      <c r="D7" s="9" t="s">
        <v>25</v>
      </c>
      <c r="E7" s="9" t="s">
        <v>26</v>
      </c>
      <c r="F7" s="8">
        <v>0</v>
      </c>
      <c r="G7" s="8">
        <v>0</v>
      </c>
      <c r="H7" s="8">
        <v>1</v>
      </c>
      <c r="I7" s="1">
        <f t="shared" si="0"/>
        <v>1</v>
      </c>
    </row>
    <row r="8" spans="1:9" ht="21" customHeight="1">
      <c r="A8" s="24">
        <v>5</v>
      </c>
      <c r="B8" s="9" t="s">
        <v>27</v>
      </c>
      <c r="C8" s="8" t="s">
        <v>28</v>
      </c>
      <c r="D8" s="9" t="s">
        <v>29</v>
      </c>
      <c r="E8" s="9" t="s">
        <v>30</v>
      </c>
      <c r="F8" s="8">
        <v>0</v>
      </c>
      <c r="G8" s="8">
        <v>0</v>
      </c>
      <c r="H8" s="8">
        <v>2</v>
      </c>
      <c r="I8" s="1">
        <f t="shared" si="0"/>
        <v>2</v>
      </c>
    </row>
    <row r="9" spans="1:9" ht="21" customHeight="1">
      <c r="A9" s="24">
        <v>6</v>
      </c>
      <c r="B9" s="9" t="s">
        <v>31</v>
      </c>
      <c r="C9" s="8" t="s">
        <v>32</v>
      </c>
      <c r="D9" s="9" t="s">
        <v>33</v>
      </c>
      <c r="E9" s="9" t="s">
        <v>34</v>
      </c>
      <c r="F9" s="8">
        <v>1</v>
      </c>
      <c r="G9" s="8">
        <v>0</v>
      </c>
      <c r="H9" s="8">
        <v>0</v>
      </c>
      <c r="I9" s="1">
        <f t="shared" si="0"/>
        <v>1</v>
      </c>
    </row>
    <row r="10" spans="1:9" ht="21" customHeight="1">
      <c r="A10" s="24">
        <v>7</v>
      </c>
      <c r="B10" s="9" t="s">
        <v>35</v>
      </c>
      <c r="C10" s="8" t="s">
        <v>36</v>
      </c>
      <c r="D10" s="9" t="s">
        <v>37</v>
      </c>
      <c r="E10" s="9" t="s">
        <v>38</v>
      </c>
      <c r="F10" s="8">
        <v>3</v>
      </c>
      <c r="G10" s="8">
        <v>0</v>
      </c>
      <c r="H10" s="8">
        <v>0</v>
      </c>
      <c r="I10" s="1">
        <f t="shared" si="0"/>
        <v>3</v>
      </c>
    </row>
    <row r="11" spans="1:9" ht="21" customHeight="1">
      <c r="A11" s="24">
        <v>8</v>
      </c>
      <c r="B11" s="9" t="s">
        <v>39</v>
      </c>
      <c r="C11" s="8" t="s">
        <v>40</v>
      </c>
      <c r="D11" s="9" t="s">
        <v>41</v>
      </c>
      <c r="E11" s="9" t="s">
        <v>42</v>
      </c>
      <c r="F11" s="8">
        <v>1</v>
      </c>
      <c r="G11" s="8">
        <v>0</v>
      </c>
      <c r="H11" s="8">
        <v>0</v>
      </c>
      <c r="I11" s="1">
        <f t="shared" si="0"/>
        <v>1</v>
      </c>
    </row>
    <row r="12" spans="1:9" ht="21" customHeight="1">
      <c r="A12" s="24">
        <v>9</v>
      </c>
      <c r="B12" s="9" t="s">
        <v>43</v>
      </c>
      <c r="C12" s="8" t="s">
        <v>44</v>
      </c>
      <c r="D12" s="9" t="s">
        <v>45</v>
      </c>
      <c r="E12" s="9" t="s">
        <v>46</v>
      </c>
      <c r="F12" s="8">
        <v>1</v>
      </c>
      <c r="G12" s="8">
        <v>0</v>
      </c>
      <c r="H12" s="8">
        <v>0</v>
      </c>
      <c r="I12" s="1">
        <f t="shared" si="0"/>
        <v>1</v>
      </c>
    </row>
    <row r="13" spans="1:9" ht="21" customHeight="1">
      <c r="A13" s="24">
        <v>10</v>
      </c>
      <c r="B13" s="9" t="s">
        <v>47</v>
      </c>
      <c r="C13" s="8" t="s">
        <v>48</v>
      </c>
      <c r="D13" s="9" t="s">
        <v>49</v>
      </c>
      <c r="E13" s="9" t="s">
        <v>50</v>
      </c>
      <c r="F13" s="8">
        <v>6</v>
      </c>
      <c r="G13" s="8">
        <v>0</v>
      </c>
      <c r="H13" s="8">
        <v>0</v>
      </c>
      <c r="I13" s="1">
        <f t="shared" si="0"/>
        <v>6</v>
      </c>
    </row>
    <row r="14" spans="1:9" ht="21" customHeight="1">
      <c r="A14" s="24">
        <v>11</v>
      </c>
      <c r="B14" s="9" t="s">
        <v>51</v>
      </c>
      <c r="C14" s="8" t="s">
        <v>52</v>
      </c>
      <c r="D14" s="9" t="s">
        <v>53</v>
      </c>
      <c r="E14" s="9" t="s">
        <v>54</v>
      </c>
      <c r="F14" s="8">
        <v>1</v>
      </c>
      <c r="G14" s="8">
        <v>0</v>
      </c>
      <c r="H14" s="8">
        <v>0</v>
      </c>
      <c r="I14" s="1">
        <f t="shared" si="0"/>
        <v>1</v>
      </c>
    </row>
    <row r="15" spans="1:9" s="11" customFormat="1" ht="21" customHeight="1">
      <c r="A15" s="24">
        <v>12</v>
      </c>
      <c r="B15" s="10" t="s">
        <v>55</v>
      </c>
      <c r="C15" s="8" t="s">
        <v>56</v>
      </c>
      <c r="D15" s="9" t="s">
        <v>57</v>
      </c>
      <c r="E15" s="9" t="s">
        <v>58</v>
      </c>
      <c r="F15" s="8">
        <v>8</v>
      </c>
      <c r="G15" s="8">
        <v>0</v>
      </c>
      <c r="H15" s="8">
        <v>0</v>
      </c>
      <c r="I15" s="1">
        <f t="shared" si="0"/>
        <v>8</v>
      </c>
    </row>
    <row r="16" spans="1:9" s="11" customFormat="1" ht="21" customHeight="1">
      <c r="A16" s="24">
        <v>13</v>
      </c>
      <c r="B16" s="12" t="s">
        <v>59</v>
      </c>
      <c r="C16" s="13" t="s">
        <v>60</v>
      </c>
      <c r="D16" s="20" t="s">
        <v>61</v>
      </c>
      <c r="E16" s="20" t="s">
        <v>62</v>
      </c>
      <c r="F16" s="13">
        <v>1</v>
      </c>
      <c r="G16" s="8">
        <v>0</v>
      </c>
      <c r="H16" s="8">
        <v>0</v>
      </c>
      <c r="I16" s="1">
        <f t="shared" si="0"/>
        <v>1</v>
      </c>
    </row>
    <row r="17" spans="1:9" s="11" customFormat="1" ht="21" customHeight="1">
      <c r="A17" s="24">
        <v>14</v>
      </c>
      <c r="B17" s="12" t="s">
        <v>63</v>
      </c>
      <c r="C17" s="13" t="s">
        <v>64</v>
      </c>
      <c r="D17" s="20" t="s">
        <v>65</v>
      </c>
      <c r="E17" s="20" t="s">
        <v>66</v>
      </c>
      <c r="F17" s="13">
        <v>1</v>
      </c>
      <c r="G17" s="8">
        <v>0</v>
      </c>
      <c r="H17" s="8">
        <v>0</v>
      </c>
      <c r="I17" s="1">
        <f t="shared" si="0"/>
        <v>1</v>
      </c>
    </row>
    <row r="18" spans="1:9" s="11" customFormat="1" ht="21" customHeight="1">
      <c r="A18" s="24">
        <v>15</v>
      </c>
      <c r="B18" s="10" t="s">
        <v>67</v>
      </c>
      <c r="C18" s="8" t="s">
        <v>68</v>
      </c>
      <c r="D18" s="9" t="s">
        <v>69</v>
      </c>
      <c r="E18" s="9" t="s">
        <v>70</v>
      </c>
      <c r="F18" s="8">
        <v>1</v>
      </c>
      <c r="G18" s="8">
        <v>0</v>
      </c>
      <c r="H18" s="8">
        <v>0</v>
      </c>
      <c r="I18" s="1">
        <f t="shared" si="0"/>
        <v>1</v>
      </c>
    </row>
    <row r="19" spans="1:9" s="11" customFormat="1" ht="21" customHeight="1">
      <c r="A19" s="24">
        <v>16</v>
      </c>
      <c r="B19" s="10" t="s">
        <v>71</v>
      </c>
      <c r="C19" s="8" t="s">
        <v>72</v>
      </c>
      <c r="D19" s="9" t="s">
        <v>73</v>
      </c>
      <c r="E19" s="9" t="s">
        <v>74</v>
      </c>
      <c r="F19" s="8">
        <v>2</v>
      </c>
      <c r="G19" s="8">
        <v>0</v>
      </c>
      <c r="H19" s="8">
        <v>0</v>
      </c>
      <c r="I19" s="1">
        <f t="shared" si="0"/>
        <v>2</v>
      </c>
    </row>
    <row r="20" spans="1:9" s="11" customFormat="1" ht="21" customHeight="1">
      <c r="A20" s="24">
        <v>17</v>
      </c>
      <c r="B20" s="12" t="s">
        <v>75</v>
      </c>
      <c r="C20" s="25" t="s">
        <v>76</v>
      </c>
      <c r="D20" s="26" t="s">
        <v>77</v>
      </c>
      <c r="E20" s="27" t="s">
        <v>78</v>
      </c>
      <c r="F20" s="13">
        <v>1</v>
      </c>
      <c r="G20" s="8">
        <v>0</v>
      </c>
      <c r="H20" s="8">
        <v>0</v>
      </c>
      <c r="I20" s="1">
        <f t="shared" si="0"/>
        <v>1</v>
      </c>
    </row>
    <row r="21" spans="1:9" s="11" customFormat="1" ht="21" customHeight="1">
      <c r="A21" s="24">
        <v>18</v>
      </c>
      <c r="B21" s="10" t="s">
        <v>79</v>
      </c>
      <c r="C21" s="8" t="s">
        <v>80</v>
      </c>
      <c r="D21" s="9" t="s">
        <v>81</v>
      </c>
      <c r="E21" s="9" t="s">
        <v>82</v>
      </c>
      <c r="F21" s="8">
        <v>2</v>
      </c>
      <c r="G21" s="8">
        <v>0</v>
      </c>
      <c r="H21" s="8">
        <v>0</v>
      </c>
      <c r="I21" s="1">
        <f t="shared" si="0"/>
        <v>2</v>
      </c>
    </row>
    <row r="22" spans="1:9" s="11" customFormat="1" ht="21" customHeight="1">
      <c r="A22" s="24">
        <v>19</v>
      </c>
      <c r="B22" s="14" t="s">
        <v>83</v>
      </c>
      <c r="C22" s="15" t="s">
        <v>80</v>
      </c>
      <c r="D22" s="28" t="s">
        <v>84</v>
      </c>
      <c r="E22" s="28" t="s">
        <v>85</v>
      </c>
      <c r="F22" s="15">
        <v>10</v>
      </c>
      <c r="G22" s="8">
        <v>0</v>
      </c>
      <c r="H22" s="8">
        <v>0</v>
      </c>
      <c r="I22" s="1">
        <f t="shared" si="0"/>
        <v>10</v>
      </c>
    </row>
    <row r="23" spans="1:9" s="11" customFormat="1" ht="21" customHeight="1">
      <c r="A23" s="24">
        <v>20</v>
      </c>
      <c r="B23" s="14" t="s">
        <v>86</v>
      </c>
      <c r="C23" s="15" t="s">
        <v>87</v>
      </c>
      <c r="D23" s="28" t="s">
        <v>88</v>
      </c>
      <c r="E23" s="28" t="s">
        <v>89</v>
      </c>
      <c r="F23" s="8">
        <v>0</v>
      </c>
      <c r="G23" s="15">
        <v>1</v>
      </c>
      <c r="H23" s="8">
        <v>0</v>
      </c>
      <c r="I23" s="1">
        <f t="shared" si="0"/>
        <v>1</v>
      </c>
    </row>
    <row r="24" spans="1:9" s="11" customFormat="1" ht="21" customHeight="1">
      <c r="A24" s="24">
        <v>21</v>
      </c>
      <c r="B24" s="10" t="s">
        <v>90</v>
      </c>
      <c r="C24" s="25" t="s">
        <v>91</v>
      </c>
      <c r="D24" s="27" t="s">
        <v>92</v>
      </c>
      <c r="E24" s="27" t="s">
        <v>93</v>
      </c>
      <c r="F24" s="15">
        <v>5</v>
      </c>
      <c r="G24" s="8">
        <v>0</v>
      </c>
      <c r="H24" s="8">
        <v>0</v>
      </c>
      <c r="I24" s="1">
        <f t="shared" si="0"/>
        <v>5</v>
      </c>
    </row>
    <row r="25" spans="1:9" s="11" customFormat="1" ht="21" customHeight="1">
      <c r="A25" s="24">
        <v>22</v>
      </c>
      <c r="B25" s="10" t="s">
        <v>94</v>
      </c>
      <c r="C25" s="8" t="s">
        <v>95</v>
      </c>
      <c r="D25" s="9" t="s">
        <v>96</v>
      </c>
      <c r="E25" s="9" t="s">
        <v>97</v>
      </c>
      <c r="F25" s="8">
        <v>12</v>
      </c>
      <c r="G25" s="8">
        <v>2</v>
      </c>
      <c r="H25" s="8">
        <v>2</v>
      </c>
      <c r="I25" s="1">
        <f t="shared" si="0"/>
        <v>16</v>
      </c>
    </row>
    <row r="26" spans="1:9" s="11" customFormat="1" ht="21" customHeight="1">
      <c r="A26" s="24">
        <v>23</v>
      </c>
      <c r="B26" s="10" t="s">
        <v>98</v>
      </c>
      <c r="C26" s="8" t="s">
        <v>99</v>
      </c>
      <c r="D26" s="9" t="s">
        <v>100</v>
      </c>
      <c r="E26" s="9" t="s">
        <v>101</v>
      </c>
      <c r="F26" s="8">
        <v>12</v>
      </c>
      <c r="G26" s="8">
        <v>4</v>
      </c>
      <c r="H26" s="8">
        <v>0</v>
      </c>
      <c r="I26" s="1">
        <f t="shared" si="0"/>
        <v>16</v>
      </c>
    </row>
    <row r="27" spans="1:9" s="11" customFormat="1" ht="21" customHeight="1">
      <c r="A27" s="24">
        <v>24</v>
      </c>
      <c r="B27" s="14" t="s">
        <v>102</v>
      </c>
      <c r="C27" s="15" t="s">
        <v>103</v>
      </c>
      <c r="D27" s="28" t="s">
        <v>104</v>
      </c>
      <c r="E27" s="28" t="s">
        <v>105</v>
      </c>
      <c r="F27" s="8">
        <v>0</v>
      </c>
      <c r="G27" s="15">
        <v>1</v>
      </c>
      <c r="H27" s="15">
        <v>1</v>
      </c>
      <c r="I27" s="1">
        <f t="shared" si="0"/>
        <v>2</v>
      </c>
    </row>
    <row r="28" spans="1:9" s="11" customFormat="1" ht="21" customHeight="1">
      <c r="A28" s="24">
        <v>25</v>
      </c>
      <c r="B28" s="10" t="s">
        <v>106</v>
      </c>
      <c r="C28" s="8" t="s">
        <v>107</v>
      </c>
      <c r="D28" s="9" t="s">
        <v>108</v>
      </c>
      <c r="E28" s="9" t="s">
        <v>109</v>
      </c>
      <c r="F28" s="8">
        <v>1</v>
      </c>
      <c r="G28" s="8">
        <v>0</v>
      </c>
      <c r="H28" s="8">
        <v>0</v>
      </c>
      <c r="I28" s="1">
        <f t="shared" si="0"/>
        <v>1</v>
      </c>
    </row>
    <row r="29" spans="1:9" s="16" customFormat="1" ht="21" customHeight="1">
      <c r="A29" s="24">
        <v>26</v>
      </c>
      <c r="B29" s="10" t="s">
        <v>110</v>
      </c>
      <c r="C29" s="8" t="s">
        <v>111</v>
      </c>
      <c r="D29" s="9" t="s">
        <v>112</v>
      </c>
      <c r="E29" s="9" t="s">
        <v>113</v>
      </c>
      <c r="F29" s="8">
        <v>0</v>
      </c>
      <c r="G29" s="8">
        <v>1</v>
      </c>
      <c r="H29" s="8">
        <v>0</v>
      </c>
      <c r="I29" s="1">
        <f t="shared" si="0"/>
        <v>1</v>
      </c>
    </row>
    <row r="30" spans="1:9" s="16" customFormat="1" ht="21" customHeight="1">
      <c r="A30" s="24">
        <v>27</v>
      </c>
      <c r="B30" s="12" t="s">
        <v>114</v>
      </c>
      <c r="C30" s="13" t="s">
        <v>115</v>
      </c>
      <c r="D30" s="20" t="s">
        <v>116</v>
      </c>
      <c r="E30" s="20" t="s">
        <v>117</v>
      </c>
      <c r="F30" s="13">
        <v>1</v>
      </c>
      <c r="G30" s="8">
        <v>0</v>
      </c>
      <c r="H30" s="8">
        <v>0</v>
      </c>
      <c r="I30" s="1">
        <f t="shared" si="0"/>
        <v>1</v>
      </c>
    </row>
    <row r="31" spans="1:9" s="16" customFormat="1" ht="21" customHeight="1">
      <c r="A31" s="24">
        <v>28</v>
      </c>
      <c r="B31" s="10" t="s">
        <v>118</v>
      </c>
      <c r="C31" s="8" t="s">
        <v>107</v>
      </c>
      <c r="D31" s="9" t="s">
        <v>119</v>
      </c>
      <c r="E31" s="9" t="s">
        <v>120</v>
      </c>
      <c r="F31" s="8">
        <v>2</v>
      </c>
      <c r="G31" s="8">
        <v>0</v>
      </c>
      <c r="H31" s="8">
        <v>2</v>
      </c>
      <c r="I31" s="1">
        <f t="shared" si="0"/>
        <v>4</v>
      </c>
    </row>
    <row r="32" spans="1:9" ht="21" customHeight="1">
      <c r="A32" s="24">
        <v>29</v>
      </c>
      <c r="B32" s="12" t="s">
        <v>121</v>
      </c>
      <c r="C32" s="13" t="s">
        <v>122</v>
      </c>
      <c r="D32" s="20" t="s">
        <v>123</v>
      </c>
      <c r="E32" s="20" t="s">
        <v>124</v>
      </c>
      <c r="F32" s="13">
        <v>1</v>
      </c>
      <c r="G32" s="8">
        <v>0</v>
      </c>
      <c r="H32" s="8">
        <v>0</v>
      </c>
      <c r="I32" s="1">
        <f t="shared" si="0"/>
        <v>1</v>
      </c>
    </row>
    <row r="33" spans="1:9" ht="21" customHeight="1">
      <c r="A33" s="24">
        <v>30</v>
      </c>
      <c r="B33" s="10" t="s">
        <v>125</v>
      </c>
      <c r="C33" s="8" t="s">
        <v>126</v>
      </c>
      <c r="D33" s="9" t="s">
        <v>127</v>
      </c>
      <c r="E33" s="9" t="s">
        <v>128</v>
      </c>
      <c r="F33" s="8">
        <v>3</v>
      </c>
      <c r="G33" s="8">
        <v>0</v>
      </c>
      <c r="H33" s="8">
        <v>0</v>
      </c>
      <c r="I33" s="1">
        <f t="shared" si="0"/>
        <v>3</v>
      </c>
    </row>
    <row r="34" spans="1:9" ht="21" customHeight="1">
      <c r="A34" s="24">
        <v>31</v>
      </c>
      <c r="B34" s="12" t="s">
        <v>129</v>
      </c>
      <c r="C34" s="13" t="s">
        <v>130</v>
      </c>
      <c r="D34" s="20" t="s">
        <v>131</v>
      </c>
      <c r="E34" s="20" t="s">
        <v>132</v>
      </c>
      <c r="F34" s="13">
        <v>1</v>
      </c>
      <c r="G34" s="8">
        <v>0</v>
      </c>
      <c r="H34" s="8">
        <v>0</v>
      </c>
      <c r="I34" s="1">
        <f t="shared" si="0"/>
        <v>1</v>
      </c>
    </row>
    <row r="35" spans="1:9" ht="21" customHeight="1">
      <c r="A35" s="24">
        <v>32</v>
      </c>
      <c r="B35" s="10" t="s">
        <v>133</v>
      </c>
      <c r="C35" s="8" t="s">
        <v>134</v>
      </c>
      <c r="D35" s="9" t="s">
        <v>135</v>
      </c>
      <c r="E35" s="9" t="s">
        <v>136</v>
      </c>
      <c r="F35" s="8">
        <v>5</v>
      </c>
      <c r="G35" s="8">
        <v>0</v>
      </c>
      <c r="H35" s="8">
        <v>1</v>
      </c>
      <c r="I35" s="1">
        <f t="shared" si="0"/>
        <v>6</v>
      </c>
    </row>
    <row r="36" spans="1:9" ht="21" customHeight="1">
      <c r="A36" s="24">
        <v>33</v>
      </c>
      <c r="B36" s="12" t="s">
        <v>137</v>
      </c>
      <c r="C36" s="13" t="s">
        <v>138</v>
      </c>
      <c r="D36" s="20" t="s">
        <v>139</v>
      </c>
      <c r="E36" s="20" t="s">
        <v>140</v>
      </c>
      <c r="F36" s="13">
        <v>1</v>
      </c>
      <c r="G36" s="8">
        <v>0</v>
      </c>
      <c r="H36" s="8">
        <v>0</v>
      </c>
      <c r="I36" s="1">
        <f t="shared" si="0"/>
        <v>1</v>
      </c>
    </row>
    <row r="37" spans="1:9" s="11" customFormat="1" ht="21" customHeight="1">
      <c r="A37" s="24">
        <v>34</v>
      </c>
      <c r="B37" s="10" t="s">
        <v>141</v>
      </c>
      <c r="C37" s="8" t="s">
        <v>142</v>
      </c>
      <c r="D37" s="9" t="s">
        <v>143</v>
      </c>
      <c r="E37" s="9" t="s">
        <v>144</v>
      </c>
      <c r="F37" s="8">
        <v>2</v>
      </c>
      <c r="G37" s="8">
        <v>0</v>
      </c>
      <c r="H37" s="8">
        <v>2</v>
      </c>
      <c r="I37" s="1">
        <f t="shared" si="0"/>
        <v>4</v>
      </c>
    </row>
    <row r="38" spans="1:9" s="11" customFormat="1" ht="21" customHeight="1">
      <c r="A38" s="24">
        <v>35</v>
      </c>
      <c r="B38" s="10" t="s">
        <v>145</v>
      </c>
      <c r="C38" s="25" t="s">
        <v>146</v>
      </c>
      <c r="D38" s="26" t="s">
        <v>147</v>
      </c>
      <c r="E38" s="27" t="s">
        <v>148</v>
      </c>
      <c r="F38" s="8">
        <v>2</v>
      </c>
      <c r="G38" s="8">
        <v>0</v>
      </c>
      <c r="H38" s="8">
        <v>0</v>
      </c>
      <c r="I38" s="1">
        <f t="shared" si="0"/>
        <v>2</v>
      </c>
    </row>
    <row r="39" spans="1:9" s="11" customFormat="1" ht="21" customHeight="1">
      <c r="A39" s="24">
        <v>36</v>
      </c>
      <c r="B39" s="10" t="s">
        <v>149</v>
      </c>
      <c r="C39" s="8" t="s">
        <v>150</v>
      </c>
      <c r="D39" s="9" t="s">
        <v>151</v>
      </c>
      <c r="E39" s="9" t="s">
        <v>152</v>
      </c>
      <c r="F39" s="8">
        <v>8</v>
      </c>
      <c r="G39" s="8">
        <v>0</v>
      </c>
      <c r="H39" s="8">
        <v>0</v>
      </c>
      <c r="I39" s="1">
        <f t="shared" si="0"/>
        <v>8</v>
      </c>
    </row>
    <row r="40" spans="1:9" s="11" customFormat="1" ht="21" customHeight="1">
      <c r="A40" s="24">
        <v>37</v>
      </c>
      <c r="B40" s="10" t="s">
        <v>153</v>
      </c>
      <c r="C40" s="13" t="s">
        <v>154</v>
      </c>
      <c r="D40" s="20" t="s">
        <v>155</v>
      </c>
      <c r="E40" s="20" t="s">
        <v>156</v>
      </c>
      <c r="F40" s="13">
        <v>3</v>
      </c>
      <c r="G40" s="8">
        <v>0</v>
      </c>
      <c r="H40" s="8">
        <v>0</v>
      </c>
      <c r="I40" s="1">
        <f t="shared" si="0"/>
        <v>3</v>
      </c>
    </row>
    <row r="41" spans="1:9" s="11" customFormat="1" ht="21" customHeight="1">
      <c r="A41" s="24">
        <v>38</v>
      </c>
      <c r="B41" s="10" t="s">
        <v>157</v>
      </c>
      <c r="C41" s="8" t="s">
        <v>158</v>
      </c>
      <c r="D41" s="9" t="s">
        <v>159</v>
      </c>
      <c r="E41" s="9" t="s">
        <v>160</v>
      </c>
      <c r="F41" s="8">
        <v>3</v>
      </c>
      <c r="G41" s="8">
        <v>3</v>
      </c>
      <c r="H41" s="8">
        <v>0</v>
      </c>
      <c r="I41" s="1">
        <f t="shared" si="0"/>
        <v>6</v>
      </c>
    </row>
    <row r="42" spans="1:9" s="16" customFormat="1" ht="21" customHeight="1">
      <c r="A42" s="24">
        <v>39</v>
      </c>
      <c r="B42" s="10" t="s">
        <v>161</v>
      </c>
      <c r="C42" s="8" t="s">
        <v>162</v>
      </c>
      <c r="D42" s="9" t="s">
        <v>163</v>
      </c>
      <c r="E42" s="9" t="s">
        <v>164</v>
      </c>
      <c r="F42" s="8">
        <v>1</v>
      </c>
      <c r="G42" s="8">
        <v>0</v>
      </c>
      <c r="H42" s="8">
        <v>0</v>
      </c>
      <c r="I42" s="1">
        <f t="shared" si="0"/>
        <v>1</v>
      </c>
    </row>
    <row r="43" spans="1:9" ht="21" customHeight="1">
      <c r="A43" s="24">
        <v>40</v>
      </c>
      <c r="B43" s="12" t="s">
        <v>165</v>
      </c>
      <c r="C43" s="13" t="s">
        <v>166</v>
      </c>
      <c r="D43" s="20" t="s">
        <v>167</v>
      </c>
      <c r="E43" s="20" t="s">
        <v>168</v>
      </c>
      <c r="F43" s="8">
        <v>0</v>
      </c>
      <c r="G43" s="8">
        <v>0</v>
      </c>
      <c r="H43" s="13">
        <v>1</v>
      </c>
      <c r="I43" s="1">
        <f t="shared" si="0"/>
        <v>1</v>
      </c>
    </row>
    <row r="44" spans="1:9" ht="21" customHeight="1">
      <c r="A44" s="24">
        <v>41</v>
      </c>
      <c r="B44" s="12" t="s">
        <v>169</v>
      </c>
      <c r="C44" s="13" t="s">
        <v>170</v>
      </c>
      <c r="D44" s="20" t="s">
        <v>171</v>
      </c>
      <c r="E44" s="20" t="s">
        <v>172</v>
      </c>
      <c r="F44" s="13">
        <v>1</v>
      </c>
      <c r="G44" s="8">
        <v>0</v>
      </c>
      <c r="H44" s="8">
        <v>0</v>
      </c>
      <c r="I44" s="1">
        <f t="shared" si="0"/>
        <v>1</v>
      </c>
    </row>
    <row r="45" spans="1:9" s="16" customFormat="1" ht="21" customHeight="1">
      <c r="A45" s="24">
        <v>42</v>
      </c>
      <c r="B45" s="10" t="s">
        <v>173</v>
      </c>
      <c r="C45" s="8" t="s">
        <v>174</v>
      </c>
      <c r="D45" s="9" t="s">
        <v>175</v>
      </c>
      <c r="E45" s="9" t="s">
        <v>176</v>
      </c>
      <c r="F45" s="8">
        <v>2</v>
      </c>
      <c r="G45" s="8">
        <v>0</v>
      </c>
      <c r="H45" s="8">
        <v>0</v>
      </c>
      <c r="I45" s="1">
        <f t="shared" si="0"/>
        <v>2</v>
      </c>
    </row>
    <row r="46" spans="1:9" s="11" customFormat="1" ht="21" customHeight="1">
      <c r="A46" s="24">
        <v>43</v>
      </c>
      <c r="B46" s="12" t="s">
        <v>177</v>
      </c>
      <c r="C46" s="13" t="s">
        <v>178</v>
      </c>
      <c r="D46" s="20" t="s">
        <v>179</v>
      </c>
      <c r="E46" s="20" t="s">
        <v>180</v>
      </c>
      <c r="F46" s="13">
        <v>2</v>
      </c>
      <c r="G46" s="8">
        <v>0</v>
      </c>
      <c r="H46" s="8">
        <v>0</v>
      </c>
      <c r="I46" s="1">
        <f t="shared" si="0"/>
        <v>2</v>
      </c>
    </row>
    <row r="47" spans="1:9" s="17" customFormat="1" ht="21" customHeight="1">
      <c r="A47" s="24">
        <v>44</v>
      </c>
      <c r="B47" s="12" t="s">
        <v>181</v>
      </c>
      <c r="C47" s="13" t="s">
        <v>182</v>
      </c>
      <c r="D47" s="20" t="s">
        <v>183</v>
      </c>
      <c r="E47" s="20" t="s">
        <v>184</v>
      </c>
      <c r="F47" s="13">
        <v>1</v>
      </c>
      <c r="G47" s="8">
        <v>0</v>
      </c>
      <c r="H47" s="8">
        <v>0</v>
      </c>
      <c r="I47" s="1">
        <f t="shared" si="0"/>
        <v>1</v>
      </c>
    </row>
    <row r="48" spans="1:9" s="11" customFormat="1" ht="21" customHeight="1">
      <c r="A48" s="24">
        <v>45</v>
      </c>
      <c r="B48" s="10" t="s">
        <v>185</v>
      </c>
      <c r="C48" s="8" t="s">
        <v>186</v>
      </c>
      <c r="D48" s="9" t="s">
        <v>187</v>
      </c>
      <c r="E48" s="9" t="s">
        <v>188</v>
      </c>
      <c r="F48" s="8">
        <v>1</v>
      </c>
      <c r="G48" s="8">
        <v>0</v>
      </c>
      <c r="H48" s="8">
        <v>0</v>
      </c>
      <c r="I48" s="1">
        <f t="shared" si="0"/>
        <v>1</v>
      </c>
    </row>
    <row r="49" spans="1:9" s="11" customFormat="1" ht="21" customHeight="1">
      <c r="A49" s="24">
        <v>46</v>
      </c>
      <c r="B49" s="10" t="s">
        <v>189</v>
      </c>
      <c r="C49" s="8" t="s">
        <v>190</v>
      </c>
      <c r="D49" s="9" t="s">
        <v>191</v>
      </c>
      <c r="E49" s="9" t="s">
        <v>192</v>
      </c>
      <c r="F49" s="8">
        <v>0</v>
      </c>
      <c r="G49" s="8">
        <v>0</v>
      </c>
      <c r="H49" s="8">
        <v>1</v>
      </c>
      <c r="I49" s="1">
        <f t="shared" si="0"/>
        <v>1</v>
      </c>
    </row>
    <row r="50" spans="1:9" s="11" customFormat="1" ht="21" customHeight="1">
      <c r="A50" s="24">
        <v>47</v>
      </c>
      <c r="B50" s="18" t="s">
        <v>193</v>
      </c>
      <c r="C50" s="29" t="s">
        <v>194</v>
      </c>
      <c r="D50" s="30" t="s">
        <v>195</v>
      </c>
      <c r="E50" s="30" t="s">
        <v>196</v>
      </c>
      <c r="F50" s="8">
        <v>1</v>
      </c>
      <c r="G50" s="8">
        <v>0</v>
      </c>
      <c r="H50" s="8">
        <v>0</v>
      </c>
      <c r="I50" s="1">
        <f t="shared" si="0"/>
        <v>1</v>
      </c>
    </row>
    <row r="51" spans="1:9" s="11" customFormat="1" ht="21" customHeight="1">
      <c r="A51" s="24">
        <v>48</v>
      </c>
      <c r="B51" s="10" t="s">
        <v>197</v>
      </c>
      <c r="C51" s="31" t="s">
        <v>198</v>
      </c>
      <c r="D51" s="32" t="s">
        <v>199</v>
      </c>
      <c r="E51" s="32" t="s">
        <v>200</v>
      </c>
      <c r="F51" s="8">
        <v>1</v>
      </c>
      <c r="G51" s="8">
        <v>0</v>
      </c>
      <c r="H51" s="8">
        <v>0</v>
      </c>
      <c r="I51" s="1">
        <f t="shared" si="0"/>
        <v>1</v>
      </c>
    </row>
    <row r="52" spans="1:9" s="11" customFormat="1" ht="21" customHeight="1">
      <c r="A52" s="24">
        <v>49</v>
      </c>
      <c r="B52" s="10" t="s">
        <v>201</v>
      </c>
      <c r="C52" s="29" t="s">
        <v>202</v>
      </c>
      <c r="D52" s="30" t="s">
        <v>203</v>
      </c>
      <c r="E52" s="30" t="s">
        <v>204</v>
      </c>
      <c r="F52" s="8">
        <v>11</v>
      </c>
      <c r="G52" s="8">
        <v>1</v>
      </c>
      <c r="H52" s="8">
        <v>0</v>
      </c>
      <c r="I52" s="1">
        <f t="shared" si="0"/>
        <v>12</v>
      </c>
    </row>
    <row r="53" spans="1:9" s="11" customFormat="1" ht="21" customHeight="1">
      <c r="A53" s="24">
        <v>50</v>
      </c>
      <c r="B53" s="10" t="s">
        <v>205</v>
      </c>
      <c r="C53" s="29" t="s">
        <v>206</v>
      </c>
      <c r="D53" s="30" t="s">
        <v>207</v>
      </c>
      <c r="E53" s="30" t="s">
        <v>208</v>
      </c>
      <c r="F53" s="8">
        <v>1</v>
      </c>
      <c r="G53" s="8">
        <v>0</v>
      </c>
      <c r="H53" s="8">
        <v>0</v>
      </c>
      <c r="I53" s="1">
        <f t="shared" si="0"/>
        <v>1</v>
      </c>
    </row>
    <row r="54" spans="1:9" s="11" customFormat="1" ht="21" customHeight="1">
      <c r="A54" s="24">
        <v>51</v>
      </c>
      <c r="B54" s="10" t="s">
        <v>209</v>
      </c>
      <c r="C54" s="29" t="s">
        <v>210</v>
      </c>
      <c r="D54" s="30" t="s">
        <v>211</v>
      </c>
      <c r="E54" s="30" t="s">
        <v>212</v>
      </c>
      <c r="F54" s="8">
        <v>2</v>
      </c>
      <c r="G54" s="8">
        <v>0</v>
      </c>
      <c r="H54" s="8">
        <v>0</v>
      </c>
      <c r="I54" s="1">
        <f t="shared" si="0"/>
        <v>2</v>
      </c>
    </row>
    <row r="55" spans="1:9" s="11" customFormat="1" ht="21" customHeight="1">
      <c r="A55" s="24">
        <v>52</v>
      </c>
      <c r="B55" s="12" t="s">
        <v>213</v>
      </c>
      <c r="C55" s="13" t="s">
        <v>214</v>
      </c>
      <c r="D55" s="20" t="s">
        <v>215</v>
      </c>
      <c r="E55" s="20" t="s">
        <v>216</v>
      </c>
      <c r="F55" s="13">
        <v>1</v>
      </c>
      <c r="G55" s="8">
        <v>0</v>
      </c>
      <c r="H55" s="8">
        <v>0</v>
      </c>
      <c r="I55" s="1">
        <f t="shared" si="0"/>
        <v>1</v>
      </c>
    </row>
    <row r="56" spans="1:9" s="11" customFormat="1" ht="21" customHeight="1">
      <c r="A56" s="24">
        <v>53</v>
      </c>
      <c r="B56" s="12" t="s">
        <v>453</v>
      </c>
      <c r="C56" s="13" t="s">
        <v>217</v>
      </c>
      <c r="D56" s="20" t="s">
        <v>218</v>
      </c>
      <c r="E56" s="20" t="s">
        <v>219</v>
      </c>
      <c r="F56" s="13">
        <v>1</v>
      </c>
      <c r="G56" s="8">
        <v>0</v>
      </c>
      <c r="H56" s="8">
        <v>0</v>
      </c>
      <c r="I56" s="1">
        <f t="shared" si="0"/>
        <v>1</v>
      </c>
    </row>
    <row r="57" spans="1:9" s="11" customFormat="1" ht="21" customHeight="1">
      <c r="A57" s="24">
        <v>54</v>
      </c>
      <c r="B57" s="12" t="s">
        <v>220</v>
      </c>
      <c r="C57" s="13" t="s">
        <v>221</v>
      </c>
      <c r="D57" s="20" t="s">
        <v>222</v>
      </c>
      <c r="E57" s="20" t="s">
        <v>223</v>
      </c>
      <c r="F57" s="13">
        <v>1</v>
      </c>
      <c r="G57" s="8">
        <v>0</v>
      </c>
      <c r="H57" s="8">
        <v>0</v>
      </c>
      <c r="I57" s="1">
        <f t="shared" si="0"/>
        <v>1</v>
      </c>
    </row>
    <row r="58" spans="1:9" s="11" customFormat="1" ht="21" customHeight="1">
      <c r="A58" s="24">
        <v>55</v>
      </c>
      <c r="B58" s="19" t="s">
        <v>224</v>
      </c>
      <c r="C58" s="13" t="s">
        <v>225</v>
      </c>
      <c r="D58" s="20" t="s">
        <v>226</v>
      </c>
      <c r="E58" s="20" t="s">
        <v>227</v>
      </c>
      <c r="F58" s="13">
        <v>1</v>
      </c>
      <c r="G58" s="8">
        <v>0</v>
      </c>
      <c r="H58" s="8">
        <v>0</v>
      </c>
      <c r="I58" s="1">
        <f t="shared" si="0"/>
        <v>1</v>
      </c>
    </row>
    <row r="59" spans="1:9" s="11" customFormat="1" ht="21" customHeight="1">
      <c r="A59" s="24">
        <v>56</v>
      </c>
      <c r="B59" s="12" t="s">
        <v>228</v>
      </c>
      <c r="C59" s="13" t="s">
        <v>229</v>
      </c>
      <c r="D59" s="20" t="s">
        <v>230</v>
      </c>
      <c r="E59" s="20" t="s">
        <v>231</v>
      </c>
      <c r="F59" s="8">
        <v>0</v>
      </c>
      <c r="G59" s="8">
        <v>0</v>
      </c>
      <c r="H59" s="13">
        <v>1</v>
      </c>
      <c r="I59" s="1">
        <f t="shared" si="0"/>
        <v>1</v>
      </c>
    </row>
    <row r="60" spans="1:9" s="11" customFormat="1" ht="21" customHeight="1">
      <c r="A60" s="24">
        <v>57</v>
      </c>
      <c r="B60" s="12" t="s">
        <v>232</v>
      </c>
      <c r="C60" s="13" t="s">
        <v>233</v>
      </c>
      <c r="D60" s="20" t="s">
        <v>234</v>
      </c>
      <c r="E60" s="20" t="s">
        <v>235</v>
      </c>
      <c r="F60" s="13">
        <v>1</v>
      </c>
      <c r="G60" s="8">
        <v>0</v>
      </c>
      <c r="H60" s="8">
        <v>0</v>
      </c>
      <c r="I60" s="1">
        <f t="shared" si="0"/>
        <v>1</v>
      </c>
    </row>
    <row r="61" spans="1:9" s="11" customFormat="1" ht="21" customHeight="1">
      <c r="A61" s="24">
        <v>58</v>
      </c>
      <c r="B61" s="12" t="s">
        <v>236</v>
      </c>
      <c r="C61" s="13" t="s">
        <v>237</v>
      </c>
      <c r="D61" s="20" t="s">
        <v>238</v>
      </c>
      <c r="E61" s="20" t="s">
        <v>239</v>
      </c>
      <c r="F61" s="8">
        <v>0</v>
      </c>
      <c r="G61" s="8">
        <v>0</v>
      </c>
      <c r="H61" s="13">
        <v>1</v>
      </c>
      <c r="I61" s="1">
        <f t="shared" si="0"/>
        <v>1</v>
      </c>
    </row>
    <row r="62" spans="1:9" s="11" customFormat="1" ht="21" customHeight="1">
      <c r="A62" s="24">
        <v>59</v>
      </c>
      <c r="B62" s="10" t="s">
        <v>240</v>
      </c>
      <c r="C62" s="8" t="s">
        <v>241</v>
      </c>
      <c r="D62" s="9" t="s">
        <v>242</v>
      </c>
      <c r="E62" s="9" t="s">
        <v>243</v>
      </c>
      <c r="F62" s="8">
        <v>0</v>
      </c>
      <c r="G62" s="8">
        <v>0</v>
      </c>
      <c r="H62" s="8">
        <v>1</v>
      </c>
      <c r="I62" s="1">
        <f t="shared" si="0"/>
        <v>1</v>
      </c>
    </row>
    <row r="63" spans="1:9" s="11" customFormat="1" ht="21" customHeight="1">
      <c r="A63" s="24">
        <v>60</v>
      </c>
      <c r="B63" s="12" t="s">
        <v>244</v>
      </c>
      <c r="C63" s="13" t="s">
        <v>245</v>
      </c>
      <c r="D63" s="20" t="s">
        <v>246</v>
      </c>
      <c r="E63" s="20" t="s">
        <v>247</v>
      </c>
      <c r="F63" s="8">
        <v>0</v>
      </c>
      <c r="G63" s="8">
        <v>0</v>
      </c>
      <c r="H63" s="13">
        <v>1</v>
      </c>
      <c r="I63" s="1">
        <f t="shared" si="0"/>
        <v>1</v>
      </c>
    </row>
    <row r="64" spans="1:9" s="16" customFormat="1" ht="21" customHeight="1">
      <c r="A64" s="24">
        <v>61</v>
      </c>
      <c r="B64" s="10" t="s">
        <v>248</v>
      </c>
      <c r="C64" s="8" t="s">
        <v>249</v>
      </c>
      <c r="D64" s="9" t="s">
        <v>250</v>
      </c>
      <c r="E64" s="9" t="s">
        <v>251</v>
      </c>
      <c r="F64" s="8">
        <v>1</v>
      </c>
      <c r="G64" s="8">
        <v>0</v>
      </c>
      <c r="H64" s="8">
        <v>0</v>
      </c>
      <c r="I64" s="1">
        <f t="shared" si="0"/>
        <v>1</v>
      </c>
    </row>
    <row r="65" spans="1:9" ht="21" customHeight="1">
      <c r="A65" s="24">
        <v>62</v>
      </c>
      <c r="B65" s="12" t="s">
        <v>252</v>
      </c>
      <c r="C65" s="13" t="s">
        <v>253</v>
      </c>
      <c r="D65" s="20" t="s">
        <v>254</v>
      </c>
      <c r="E65" s="12" t="s">
        <v>212</v>
      </c>
      <c r="F65" s="13">
        <v>3</v>
      </c>
      <c r="G65" s="8">
        <v>0</v>
      </c>
      <c r="H65" s="13">
        <v>1</v>
      </c>
      <c r="I65" s="1">
        <f t="shared" si="0"/>
        <v>4</v>
      </c>
    </row>
    <row r="66" spans="1:9" ht="21" customHeight="1">
      <c r="A66" s="24">
        <v>63</v>
      </c>
      <c r="B66" s="12" t="s">
        <v>255</v>
      </c>
      <c r="C66" s="13" t="s">
        <v>256</v>
      </c>
      <c r="D66" s="20" t="s">
        <v>257</v>
      </c>
      <c r="E66" s="12" t="s">
        <v>258</v>
      </c>
      <c r="F66" s="8">
        <v>0</v>
      </c>
      <c r="G66" s="13">
        <v>1</v>
      </c>
      <c r="H66" s="8">
        <v>0</v>
      </c>
      <c r="I66" s="1">
        <f t="shared" si="0"/>
        <v>1</v>
      </c>
    </row>
    <row r="67" spans="1:9" ht="21" customHeight="1">
      <c r="A67" s="24">
        <v>64</v>
      </c>
      <c r="B67" s="12" t="s">
        <v>259</v>
      </c>
      <c r="C67" s="13" t="s">
        <v>260</v>
      </c>
      <c r="D67" s="20" t="s">
        <v>261</v>
      </c>
      <c r="E67" s="12" t="s">
        <v>262</v>
      </c>
      <c r="F67" s="13">
        <v>2</v>
      </c>
      <c r="G67" s="8">
        <v>0</v>
      </c>
      <c r="H67" s="8">
        <v>0</v>
      </c>
      <c r="I67" s="1">
        <f t="shared" si="0"/>
        <v>2</v>
      </c>
    </row>
    <row r="68" spans="1:9" ht="21" customHeight="1">
      <c r="A68" s="24">
        <v>65</v>
      </c>
      <c r="B68" s="12" t="s">
        <v>263</v>
      </c>
      <c r="C68" s="13" t="s">
        <v>264</v>
      </c>
      <c r="D68" s="20" t="s">
        <v>265</v>
      </c>
      <c r="E68" s="12" t="s">
        <v>266</v>
      </c>
      <c r="F68" s="13">
        <v>3</v>
      </c>
      <c r="G68" s="13">
        <v>1</v>
      </c>
      <c r="H68" s="8">
        <v>0</v>
      </c>
      <c r="I68" s="1">
        <f t="shared" si="0"/>
        <v>4</v>
      </c>
    </row>
    <row r="69" spans="1:9" ht="21" customHeight="1">
      <c r="A69" s="24">
        <v>66</v>
      </c>
      <c r="B69" s="12" t="s">
        <v>267</v>
      </c>
      <c r="C69" s="13" t="s">
        <v>268</v>
      </c>
      <c r="D69" s="20" t="s">
        <v>269</v>
      </c>
      <c r="E69" s="12" t="s">
        <v>270</v>
      </c>
      <c r="F69" s="13">
        <v>1</v>
      </c>
      <c r="G69" s="8">
        <v>0</v>
      </c>
      <c r="H69" s="8">
        <v>0</v>
      </c>
      <c r="I69" s="1">
        <f t="shared" ref="I69:I117" si="1">SUM(F69:H69)</f>
        <v>1</v>
      </c>
    </row>
    <row r="70" spans="1:9" ht="21" customHeight="1">
      <c r="A70" s="24">
        <v>67</v>
      </c>
      <c r="B70" s="12" t="s">
        <v>271</v>
      </c>
      <c r="C70" s="13" t="s">
        <v>68</v>
      </c>
      <c r="D70" s="20" t="s">
        <v>272</v>
      </c>
      <c r="E70" s="12" t="s">
        <v>273</v>
      </c>
      <c r="F70" s="8">
        <v>0</v>
      </c>
      <c r="G70" s="13">
        <v>1</v>
      </c>
      <c r="H70" s="8">
        <v>0</v>
      </c>
      <c r="I70" s="1">
        <f t="shared" si="1"/>
        <v>1</v>
      </c>
    </row>
    <row r="71" spans="1:9" ht="21" customHeight="1">
      <c r="A71" s="24">
        <v>68</v>
      </c>
      <c r="B71" s="12" t="s">
        <v>274</v>
      </c>
      <c r="C71" s="13" t="s">
        <v>275</v>
      </c>
      <c r="D71" s="20" t="s">
        <v>276</v>
      </c>
      <c r="E71" s="12" t="s">
        <v>277</v>
      </c>
      <c r="F71" s="13">
        <v>1</v>
      </c>
      <c r="G71" s="8">
        <v>0</v>
      </c>
      <c r="H71" s="8">
        <v>0</v>
      </c>
      <c r="I71" s="1">
        <f t="shared" si="1"/>
        <v>1</v>
      </c>
    </row>
    <row r="72" spans="1:9" ht="21" customHeight="1">
      <c r="A72" s="24">
        <v>69</v>
      </c>
      <c r="B72" s="12" t="s">
        <v>278</v>
      </c>
      <c r="C72" s="13" t="s">
        <v>279</v>
      </c>
      <c r="D72" s="20" t="s">
        <v>280</v>
      </c>
      <c r="E72" s="12" t="s">
        <v>281</v>
      </c>
      <c r="F72" s="13">
        <v>4</v>
      </c>
      <c r="G72" s="8">
        <v>0</v>
      </c>
      <c r="H72" s="8">
        <v>0</v>
      </c>
      <c r="I72" s="1">
        <f t="shared" si="1"/>
        <v>4</v>
      </c>
    </row>
    <row r="73" spans="1:9" ht="21" customHeight="1">
      <c r="A73" s="24">
        <v>70</v>
      </c>
      <c r="B73" s="12" t="s">
        <v>282</v>
      </c>
      <c r="C73" s="13" t="s">
        <v>283</v>
      </c>
      <c r="D73" s="20" t="s">
        <v>284</v>
      </c>
      <c r="E73" s="12" t="s">
        <v>285</v>
      </c>
      <c r="F73" s="13">
        <v>1</v>
      </c>
      <c r="G73" s="8">
        <v>0</v>
      </c>
      <c r="H73" s="8">
        <v>0</v>
      </c>
      <c r="I73" s="1">
        <f t="shared" si="1"/>
        <v>1</v>
      </c>
    </row>
    <row r="74" spans="1:9" ht="21" customHeight="1">
      <c r="A74" s="24">
        <v>71</v>
      </c>
      <c r="B74" s="12" t="s">
        <v>286</v>
      </c>
      <c r="C74" s="13" t="s">
        <v>287</v>
      </c>
      <c r="D74" s="20" t="s">
        <v>288</v>
      </c>
      <c r="E74" s="12" t="s">
        <v>289</v>
      </c>
      <c r="F74" s="13">
        <v>1</v>
      </c>
      <c r="G74" s="8">
        <v>0</v>
      </c>
      <c r="H74" s="8">
        <v>0</v>
      </c>
      <c r="I74" s="1">
        <f t="shared" si="1"/>
        <v>1</v>
      </c>
    </row>
    <row r="75" spans="1:9" ht="21" customHeight="1">
      <c r="A75" s="24">
        <v>72</v>
      </c>
      <c r="B75" s="12" t="s">
        <v>290</v>
      </c>
      <c r="C75" s="13" t="s">
        <v>291</v>
      </c>
      <c r="D75" s="20" t="s">
        <v>292</v>
      </c>
      <c r="E75" s="12" t="s">
        <v>293</v>
      </c>
      <c r="F75" s="8">
        <v>0</v>
      </c>
      <c r="G75" s="13">
        <v>2</v>
      </c>
      <c r="H75" s="8">
        <v>0</v>
      </c>
      <c r="I75" s="1">
        <f t="shared" si="1"/>
        <v>2</v>
      </c>
    </row>
    <row r="76" spans="1:9" ht="21" customHeight="1">
      <c r="A76" s="24">
        <v>73</v>
      </c>
      <c r="B76" s="12" t="s">
        <v>294</v>
      </c>
      <c r="C76" s="13" t="s">
        <v>291</v>
      </c>
      <c r="D76" s="20" t="s">
        <v>295</v>
      </c>
      <c r="E76" s="12" t="s">
        <v>296</v>
      </c>
      <c r="F76" s="13">
        <v>1</v>
      </c>
      <c r="G76" s="8">
        <v>0</v>
      </c>
      <c r="H76" s="8">
        <v>0</v>
      </c>
      <c r="I76" s="1">
        <f t="shared" si="1"/>
        <v>1</v>
      </c>
    </row>
    <row r="77" spans="1:9" ht="21" customHeight="1">
      <c r="A77" s="24">
        <v>74</v>
      </c>
      <c r="B77" s="12" t="s">
        <v>297</v>
      </c>
      <c r="C77" s="13" t="s">
        <v>298</v>
      </c>
      <c r="D77" s="20" t="s">
        <v>299</v>
      </c>
      <c r="E77" s="12" t="s">
        <v>300</v>
      </c>
      <c r="F77" s="13">
        <v>1</v>
      </c>
      <c r="G77" s="8">
        <v>0</v>
      </c>
      <c r="H77" s="8">
        <v>0</v>
      </c>
      <c r="I77" s="1">
        <f t="shared" si="1"/>
        <v>1</v>
      </c>
    </row>
    <row r="78" spans="1:9" ht="21" customHeight="1">
      <c r="A78" s="24">
        <v>75</v>
      </c>
      <c r="B78" s="12" t="s">
        <v>301</v>
      </c>
      <c r="C78" s="13" t="s">
        <v>302</v>
      </c>
      <c r="D78" s="20" t="s">
        <v>303</v>
      </c>
      <c r="E78" s="12" t="s">
        <v>304</v>
      </c>
      <c r="F78" s="13">
        <v>1</v>
      </c>
      <c r="G78" s="8">
        <v>0</v>
      </c>
      <c r="H78" s="8">
        <v>0</v>
      </c>
      <c r="I78" s="1">
        <f t="shared" si="1"/>
        <v>1</v>
      </c>
    </row>
    <row r="79" spans="1:9" ht="21" customHeight="1">
      <c r="A79" s="24">
        <v>76</v>
      </c>
      <c r="B79" s="12" t="s">
        <v>305</v>
      </c>
      <c r="C79" s="13" t="s">
        <v>306</v>
      </c>
      <c r="D79" s="20" t="s">
        <v>307</v>
      </c>
      <c r="E79" s="12" t="s">
        <v>308</v>
      </c>
      <c r="F79" s="13">
        <v>1</v>
      </c>
      <c r="G79" s="8">
        <v>0</v>
      </c>
      <c r="H79" s="8">
        <v>0</v>
      </c>
      <c r="I79" s="1">
        <f t="shared" si="1"/>
        <v>1</v>
      </c>
    </row>
    <row r="80" spans="1:9" ht="21" customHeight="1">
      <c r="A80" s="24">
        <v>77</v>
      </c>
      <c r="B80" s="12" t="s">
        <v>309</v>
      </c>
      <c r="C80" s="13" t="s">
        <v>310</v>
      </c>
      <c r="D80" s="20" t="s">
        <v>311</v>
      </c>
      <c r="E80" s="12" t="s">
        <v>312</v>
      </c>
      <c r="F80" s="13">
        <v>1</v>
      </c>
      <c r="G80" s="8">
        <v>0</v>
      </c>
      <c r="H80" s="8">
        <v>0</v>
      </c>
      <c r="I80" s="1">
        <f t="shared" si="1"/>
        <v>1</v>
      </c>
    </row>
    <row r="81" spans="1:9" ht="21" customHeight="1">
      <c r="A81" s="24">
        <v>78</v>
      </c>
      <c r="B81" s="12" t="s">
        <v>313</v>
      </c>
      <c r="C81" s="13" t="s">
        <v>314</v>
      </c>
      <c r="D81" s="20" t="s">
        <v>315</v>
      </c>
      <c r="E81" s="12" t="s">
        <v>316</v>
      </c>
      <c r="F81" s="13">
        <v>1</v>
      </c>
      <c r="G81" s="8">
        <v>0</v>
      </c>
      <c r="H81" s="8">
        <v>0</v>
      </c>
      <c r="I81" s="1">
        <f t="shared" si="1"/>
        <v>1</v>
      </c>
    </row>
    <row r="82" spans="1:9" ht="21" customHeight="1">
      <c r="A82" s="24">
        <v>79</v>
      </c>
      <c r="B82" s="12" t="s">
        <v>317</v>
      </c>
      <c r="C82" s="13" t="s">
        <v>318</v>
      </c>
      <c r="D82" s="20" t="s">
        <v>319</v>
      </c>
      <c r="E82" s="12" t="s">
        <v>320</v>
      </c>
      <c r="F82" s="13">
        <v>1</v>
      </c>
      <c r="G82" s="8">
        <v>0</v>
      </c>
      <c r="H82" s="8">
        <v>0</v>
      </c>
      <c r="I82" s="1">
        <f t="shared" si="1"/>
        <v>1</v>
      </c>
    </row>
    <row r="83" spans="1:9" ht="21" customHeight="1">
      <c r="A83" s="24">
        <v>80</v>
      </c>
      <c r="B83" s="12" t="s">
        <v>321</v>
      </c>
      <c r="C83" s="13" t="s">
        <v>322</v>
      </c>
      <c r="D83" s="20" t="s">
        <v>323</v>
      </c>
      <c r="E83" s="12" t="s">
        <v>324</v>
      </c>
      <c r="F83" s="13">
        <v>1</v>
      </c>
      <c r="G83" s="8">
        <v>0</v>
      </c>
      <c r="H83" s="8">
        <v>0</v>
      </c>
      <c r="I83" s="1">
        <f t="shared" si="1"/>
        <v>1</v>
      </c>
    </row>
    <row r="84" spans="1:9" ht="21" customHeight="1">
      <c r="A84" s="24">
        <v>81</v>
      </c>
      <c r="B84" s="12" t="s">
        <v>325</v>
      </c>
      <c r="C84" s="13" t="s">
        <v>326</v>
      </c>
      <c r="D84" s="20" t="s">
        <v>327</v>
      </c>
      <c r="E84" s="12" t="s">
        <v>328</v>
      </c>
      <c r="F84" s="13">
        <v>1</v>
      </c>
      <c r="G84" s="8">
        <v>0</v>
      </c>
      <c r="H84" s="8">
        <v>0</v>
      </c>
      <c r="I84" s="1">
        <f t="shared" si="1"/>
        <v>1</v>
      </c>
    </row>
    <row r="85" spans="1:9" ht="21" customHeight="1">
      <c r="A85" s="24">
        <v>82</v>
      </c>
      <c r="B85" s="12" t="s">
        <v>329</v>
      </c>
      <c r="C85" s="13" t="s">
        <v>330</v>
      </c>
      <c r="D85" s="20" t="s">
        <v>331</v>
      </c>
      <c r="E85" s="12" t="s">
        <v>332</v>
      </c>
      <c r="F85" s="13">
        <v>1</v>
      </c>
      <c r="G85" s="8">
        <v>0</v>
      </c>
      <c r="H85" s="8">
        <v>0</v>
      </c>
      <c r="I85" s="1">
        <f t="shared" si="1"/>
        <v>1</v>
      </c>
    </row>
    <row r="86" spans="1:9" ht="21" customHeight="1">
      <c r="A86" s="24">
        <v>83</v>
      </c>
      <c r="B86" s="12" t="s">
        <v>333</v>
      </c>
      <c r="C86" s="13" t="s">
        <v>334</v>
      </c>
      <c r="D86" s="20" t="s">
        <v>335</v>
      </c>
      <c r="E86" s="12" t="s">
        <v>336</v>
      </c>
      <c r="F86" s="13">
        <v>1</v>
      </c>
      <c r="G86" s="8">
        <v>0</v>
      </c>
      <c r="H86" s="8">
        <v>0</v>
      </c>
      <c r="I86" s="1">
        <f t="shared" si="1"/>
        <v>1</v>
      </c>
    </row>
    <row r="87" spans="1:9" ht="21" customHeight="1">
      <c r="A87" s="24">
        <v>84</v>
      </c>
      <c r="B87" s="12" t="s">
        <v>337</v>
      </c>
      <c r="C87" s="13" t="s">
        <v>318</v>
      </c>
      <c r="D87" s="20" t="s">
        <v>338</v>
      </c>
      <c r="E87" s="12" t="s">
        <v>339</v>
      </c>
      <c r="F87" s="13">
        <v>1</v>
      </c>
      <c r="G87" s="8">
        <v>0</v>
      </c>
      <c r="H87" s="8">
        <v>0</v>
      </c>
      <c r="I87" s="1">
        <f t="shared" si="1"/>
        <v>1</v>
      </c>
    </row>
    <row r="88" spans="1:9" ht="21" customHeight="1">
      <c r="A88" s="24">
        <v>85</v>
      </c>
      <c r="B88" s="12" t="s">
        <v>340</v>
      </c>
      <c r="C88" s="13" t="s">
        <v>341</v>
      </c>
      <c r="D88" s="20" t="s">
        <v>342</v>
      </c>
      <c r="E88" s="12" t="s">
        <v>343</v>
      </c>
      <c r="F88" s="13">
        <v>1</v>
      </c>
      <c r="G88" s="8">
        <v>0</v>
      </c>
      <c r="H88" s="8">
        <v>0</v>
      </c>
      <c r="I88" s="1">
        <f t="shared" si="1"/>
        <v>1</v>
      </c>
    </row>
    <row r="89" spans="1:9" ht="21" customHeight="1">
      <c r="A89" s="24">
        <v>86</v>
      </c>
      <c r="B89" s="12" t="s">
        <v>344</v>
      </c>
      <c r="C89" s="13" t="s">
        <v>345</v>
      </c>
      <c r="D89" s="20" t="s">
        <v>346</v>
      </c>
      <c r="E89" s="12" t="s">
        <v>347</v>
      </c>
      <c r="F89" s="13">
        <v>2</v>
      </c>
      <c r="G89" s="8">
        <v>0</v>
      </c>
      <c r="H89" s="8">
        <v>0</v>
      </c>
      <c r="I89" s="1">
        <f t="shared" si="1"/>
        <v>2</v>
      </c>
    </row>
    <row r="90" spans="1:9" ht="21" customHeight="1">
      <c r="A90" s="24">
        <v>87</v>
      </c>
      <c r="B90" s="12" t="s">
        <v>348</v>
      </c>
      <c r="C90" s="13" t="s">
        <v>349</v>
      </c>
      <c r="D90" s="20" t="s">
        <v>350</v>
      </c>
      <c r="E90" s="12" t="s">
        <v>351</v>
      </c>
      <c r="F90" s="13">
        <v>1</v>
      </c>
      <c r="G90" s="8">
        <v>0</v>
      </c>
      <c r="H90" s="8">
        <v>0</v>
      </c>
      <c r="I90" s="1">
        <f t="shared" si="1"/>
        <v>1</v>
      </c>
    </row>
    <row r="91" spans="1:9" ht="21" customHeight="1">
      <c r="A91" s="24">
        <v>88</v>
      </c>
      <c r="B91" s="12" t="s">
        <v>352</v>
      </c>
      <c r="C91" s="13" t="s">
        <v>353</v>
      </c>
      <c r="D91" s="20" t="s">
        <v>354</v>
      </c>
      <c r="E91" s="12" t="s">
        <v>355</v>
      </c>
      <c r="F91" s="13">
        <v>1</v>
      </c>
      <c r="G91" s="8">
        <v>0</v>
      </c>
      <c r="H91" s="8">
        <v>0</v>
      </c>
      <c r="I91" s="1">
        <f t="shared" si="1"/>
        <v>1</v>
      </c>
    </row>
    <row r="92" spans="1:9" ht="21" customHeight="1">
      <c r="A92" s="24">
        <v>89</v>
      </c>
      <c r="B92" s="12" t="s">
        <v>356</v>
      </c>
      <c r="C92" s="13" t="s">
        <v>357</v>
      </c>
      <c r="D92" s="20" t="s">
        <v>358</v>
      </c>
      <c r="E92" s="12" t="s">
        <v>359</v>
      </c>
      <c r="F92" s="13">
        <v>1</v>
      </c>
      <c r="G92" s="8">
        <v>0</v>
      </c>
      <c r="H92" s="8">
        <v>0</v>
      </c>
      <c r="I92" s="1">
        <f t="shared" si="1"/>
        <v>1</v>
      </c>
    </row>
    <row r="93" spans="1:9" ht="21" customHeight="1">
      <c r="A93" s="24">
        <v>90</v>
      </c>
      <c r="B93" s="12" t="s">
        <v>360</v>
      </c>
      <c r="C93" s="13" t="s">
        <v>361</v>
      </c>
      <c r="D93" s="20" t="s">
        <v>362</v>
      </c>
      <c r="E93" s="12" t="s">
        <v>363</v>
      </c>
      <c r="F93" s="13">
        <v>1</v>
      </c>
      <c r="G93" s="8">
        <v>0</v>
      </c>
      <c r="H93" s="8">
        <v>0</v>
      </c>
      <c r="I93" s="1">
        <f t="shared" si="1"/>
        <v>1</v>
      </c>
    </row>
    <row r="94" spans="1:9" ht="21" customHeight="1">
      <c r="A94" s="24">
        <v>91</v>
      </c>
      <c r="B94" s="12" t="s">
        <v>364</v>
      </c>
      <c r="C94" s="13" t="s">
        <v>365</v>
      </c>
      <c r="D94" s="20" t="s">
        <v>366</v>
      </c>
      <c r="E94" s="12" t="s">
        <v>367</v>
      </c>
      <c r="F94" s="13">
        <v>1</v>
      </c>
      <c r="G94" s="8">
        <v>0</v>
      </c>
      <c r="H94" s="8">
        <v>0</v>
      </c>
      <c r="I94" s="1">
        <f t="shared" si="1"/>
        <v>1</v>
      </c>
    </row>
    <row r="95" spans="1:9" ht="21" customHeight="1">
      <c r="A95" s="24">
        <v>92</v>
      </c>
      <c r="B95" s="12" t="s">
        <v>368</v>
      </c>
      <c r="C95" s="13" t="s">
        <v>283</v>
      </c>
      <c r="D95" s="20" t="s">
        <v>369</v>
      </c>
      <c r="E95" s="12" t="s">
        <v>370</v>
      </c>
      <c r="F95" s="13">
        <v>1</v>
      </c>
      <c r="G95" s="8">
        <v>0</v>
      </c>
      <c r="H95" s="8">
        <v>0</v>
      </c>
      <c r="I95" s="1">
        <f t="shared" si="1"/>
        <v>1</v>
      </c>
    </row>
    <row r="96" spans="1:9" ht="21" customHeight="1">
      <c r="A96" s="24">
        <v>93</v>
      </c>
      <c r="B96" s="12" t="s">
        <v>371</v>
      </c>
      <c r="C96" s="13" t="s">
        <v>372</v>
      </c>
      <c r="D96" s="20" t="s">
        <v>373</v>
      </c>
      <c r="E96" s="12" t="s">
        <v>374</v>
      </c>
      <c r="F96" s="13">
        <v>1</v>
      </c>
      <c r="G96" s="8">
        <v>0</v>
      </c>
      <c r="H96" s="8">
        <v>0</v>
      </c>
      <c r="I96" s="1">
        <f t="shared" si="1"/>
        <v>1</v>
      </c>
    </row>
    <row r="97" spans="1:9" ht="21" customHeight="1">
      <c r="A97" s="24">
        <v>94</v>
      </c>
      <c r="B97" s="12" t="s">
        <v>375</v>
      </c>
      <c r="C97" s="13" t="s">
        <v>229</v>
      </c>
      <c r="D97" s="20" t="s">
        <v>376</v>
      </c>
      <c r="E97" s="12" t="s">
        <v>231</v>
      </c>
      <c r="F97" s="13">
        <v>1</v>
      </c>
      <c r="G97" s="8">
        <v>0</v>
      </c>
      <c r="H97" s="8">
        <v>0</v>
      </c>
      <c r="I97" s="1">
        <f t="shared" si="1"/>
        <v>1</v>
      </c>
    </row>
    <row r="98" spans="1:9" ht="21" customHeight="1">
      <c r="A98" s="24">
        <v>95</v>
      </c>
      <c r="B98" s="12" t="s">
        <v>377</v>
      </c>
      <c r="C98" s="13" t="s">
        <v>378</v>
      </c>
      <c r="D98" s="20" t="s">
        <v>379</v>
      </c>
      <c r="E98" s="12" t="s">
        <v>380</v>
      </c>
      <c r="F98" s="13">
        <v>1</v>
      </c>
      <c r="G98" s="8">
        <v>0</v>
      </c>
      <c r="H98" s="8">
        <v>0</v>
      </c>
      <c r="I98" s="1">
        <f t="shared" si="1"/>
        <v>1</v>
      </c>
    </row>
    <row r="99" spans="1:9" ht="21" customHeight="1">
      <c r="A99" s="24">
        <v>96</v>
      </c>
      <c r="B99" s="12" t="s">
        <v>381</v>
      </c>
      <c r="C99" s="13" t="s">
        <v>382</v>
      </c>
      <c r="D99" s="20" t="s">
        <v>383</v>
      </c>
      <c r="E99" s="12" t="s">
        <v>384</v>
      </c>
      <c r="F99" s="8">
        <v>0</v>
      </c>
      <c r="G99" s="13">
        <v>1</v>
      </c>
      <c r="H99" s="8">
        <v>0</v>
      </c>
      <c r="I99" s="1">
        <f t="shared" si="1"/>
        <v>1</v>
      </c>
    </row>
    <row r="100" spans="1:9" ht="21" customHeight="1">
      <c r="A100" s="24">
        <v>97</v>
      </c>
      <c r="B100" s="12" t="s">
        <v>385</v>
      </c>
      <c r="C100" s="13" t="s">
        <v>386</v>
      </c>
      <c r="D100" s="20" t="s">
        <v>387</v>
      </c>
      <c r="E100" s="12" t="s">
        <v>388</v>
      </c>
      <c r="F100" s="13">
        <v>1</v>
      </c>
      <c r="G100" s="8">
        <v>0</v>
      </c>
      <c r="H100" s="8">
        <v>0</v>
      </c>
      <c r="I100" s="1">
        <f t="shared" si="1"/>
        <v>1</v>
      </c>
    </row>
    <row r="101" spans="1:9" ht="21" customHeight="1">
      <c r="A101" s="24">
        <v>98</v>
      </c>
      <c r="B101" s="12" t="s">
        <v>389</v>
      </c>
      <c r="C101" s="13" t="s">
        <v>390</v>
      </c>
      <c r="D101" s="20" t="s">
        <v>391</v>
      </c>
      <c r="E101" s="12" t="s">
        <v>392</v>
      </c>
      <c r="F101" s="13">
        <v>1</v>
      </c>
      <c r="G101" s="8">
        <v>0</v>
      </c>
      <c r="H101" s="8">
        <v>0</v>
      </c>
      <c r="I101" s="1">
        <f t="shared" si="1"/>
        <v>1</v>
      </c>
    </row>
    <row r="102" spans="1:9" ht="21" customHeight="1">
      <c r="A102" s="24">
        <v>99</v>
      </c>
      <c r="B102" s="12" t="s">
        <v>393</v>
      </c>
      <c r="C102" s="13" t="s">
        <v>214</v>
      </c>
      <c r="D102" s="20" t="s">
        <v>394</v>
      </c>
      <c r="E102" s="12" t="s">
        <v>395</v>
      </c>
      <c r="F102" s="13">
        <v>1</v>
      </c>
      <c r="G102" s="8">
        <v>0</v>
      </c>
      <c r="H102" s="8">
        <v>0</v>
      </c>
      <c r="I102" s="1">
        <f t="shared" si="1"/>
        <v>1</v>
      </c>
    </row>
    <row r="103" spans="1:9" ht="21" customHeight="1">
      <c r="A103" s="24">
        <v>100</v>
      </c>
      <c r="B103" s="12" t="s">
        <v>396</v>
      </c>
      <c r="C103" s="13" t="s">
        <v>397</v>
      </c>
      <c r="D103" s="20" t="s">
        <v>398</v>
      </c>
      <c r="E103" s="12" t="s">
        <v>399</v>
      </c>
      <c r="F103" s="13">
        <v>1</v>
      </c>
      <c r="G103" s="8">
        <v>0</v>
      </c>
      <c r="H103" s="8">
        <v>0</v>
      </c>
      <c r="I103" s="1">
        <f t="shared" si="1"/>
        <v>1</v>
      </c>
    </row>
    <row r="104" spans="1:9" ht="21" customHeight="1">
      <c r="A104" s="24">
        <v>101</v>
      </c>
      <c r="B104" s="12" t="s">
        <v>400</v>
      </c>
      <c r="C104" s="13" t="s">
        <v>401</v>
      </c>
      <c r="D104" s="20" t="s">
        <v>402</v>
      </c>
      <c r="E104" s="12" t="s">
        <v>403</v>
      </c>
      <c r="F104" s="13">
        <v>1</v>
      </c>
      <c r="G104" s="8">
        <v>0</v>
      </c>
      <c r="H104" s="8">
        <v>0</v>
      </c>
      <c r="I104" s="1">
        <f t="shared" si="1"/>
        <v>1</v>
      </c>
    </row>
    <row r="105" spans="1:9" ht="21" customHeight="1">
      <c r="A105" s="24">
        <v>102</v>
      </c>
      <c r="B105" s="12" t="s">
        <v>404</v>
      </c>
      <c r="C105" s="13" t="s">
        <v>405</v>
      </c>
      <c r="D105" s="20" t="s">
        <v>406</v>
      </c>
      <c r="E105" s="12" t="s">
        <v>407</v>
      </c>
      <c r="F105" s="8">
        <v>0</v>
      </c>
      <c r="G105" s="8">
        <v>0</v>
      </c>
      <c r="H105" s="13">
        <v>1</v>
      </c>
      <c r="I105" s="1">
        <f t="shared" si="1"/>
        <v>1</v>
      </c>
    </row>
    <row r="106" spans="1:9" ht="21" customHeight="1">
      <c r="A106" s="24">
        <v>103</v>
      </c>
      <c r="B106" s="12" t="s">
        <v>408</v>
      </c>
      <c r="C106" s="13" t="s">
        <v>409</v>
      </c>
      <c r="D106" s="20" t="s">
        <v>410</v>
      </c>
      <c r="E106" s="12" t="s">
        <v>411</v>
      </c>
      <c r="F106" s="13">
        <v>1</v>
      </c>
      <c r="G106" s="8">
        <v>0</v>
      </c>
      <c r="H106" s="8">
        <v>0</v>
      </c>
      <c r="I106" s="1">
        <f t="shared" si="1"/>
        <v>1</v>
      </c>
    </row>
    <row r="107" spans="1:9" ht="21" customHeight="1">
      <c r="A107" s="24">
        <v>104</v>
      </c>
      <c r="B107" s="12" t="s">
        <v>412</v>
      </c>
      <c r="C107" s="13" t="s">
        <v>413</v>
      </c>
      <c r="D107" s="20" t="s">
        <v>414</v>
      </c>
      <c r="E107" s="12" t="s">
        <v>415</v>
      </c>
      <c r="F107" s="13">
        <v>1</v>
      </c>
      <c r="G107" s="8">
        <v>0</v>
      </c>
      <c r="H107" s="8">
        <v>0</v>
      </c>
      <c r="I107" s="1">
        <f t="shared" si="1"/>
        <v>1</v>
      </c>
    </row>
    <row r="108" spans="1:9" ht="21" customHeight="1">
      <c r="A108" s="24">
        <v>105</v>
      </c>
      <c r="B108" s="12" t="s">
        <v>416</v>
      </c>
      <c r="C108" s="13" t="s">
        <v>253</v>
      </c>
      <c r="D108" s="20" t="s">
        <v>417</v>
      </c>
      <c r="E108" s="12" t="s">
        <v>418</v>
      </c>
      <c r="F108" s="13">
        <v>1</v>
      </c>
      <c r="G108" s="8">
        <v>0</v>
      </c>
      <c r="H108" s="8">
        <v>0</v>
      </c>
      <c r="I108" s="1">
        <f t="shared" si="1"/>
        <v>1</v>
      </c>
    </row>
    <row r="109" spans="1:9" ht="21" customHeight="1">
      <c r="A109" s="24">
        <v>106</v>
      </c>
      <c r="B109" s="12" t="s">
        <v>419</v>
      </c>
      <c r="C109" s="13" t="s">
        <v>420</v>
      </c>
      <c r="D109" s="20" t="s">
        <v>421</v>
      </c>
      <c r="E109" s="12" t="s">
        <v>422</v>
      </c>
      <c r="F109" s="13">
        <v>1</v>
      </c>
      <c r="G109" s="8">
        <v>0</v>
      </c>
      <c r="H109" s="8">
        <v>0</v>
      </c>
      <c r="I109" s="1">
        <f t="shared" si="1"/>
        <v>1</v>
      </c>
    </row>
    <row r="110" spans="1:9" ht="21" customHeight="1">
      <c r="A110" s="24">
        <v>107</v>
      </c>
      <c r="B110" s="12" t="s">
        <v>423</v>
      </c>
      <c r="C110" s="13" t="s">
        <v>424</v>
      </c>
      <c r="D110" s="20" t="s">
        <v>425</v>
      </c>
      <c r="E110" s="12" t="s">
        <v>426</v>
      </c>
      <c r="F110" s="13">
        <v>1</v>
      </c>
      <c r="G110" s="8">
        <v>0</v>
      </c>
      <c r="H110" s="8">
        <v>0</v>
      </c>
      <c r="I110" s="1">
        <f t="shared" si="1"/>
        <v>1</v>
      </c>
    </row>
    <row r="111" spans="1:9" ht="21" customHeight="1">
      <c r="A111" s="24">
        <v>108</v>
      </c>
      <c r="B111" s="12" t="s">
        <v>427</v>
      </c>
      <c r="C111" s="13" t="s">
        <v>76</v>
      </c>
      <c r="D111" s="20" t="s">
        <v>428</v>
      </c>
      <c r="E111" s="12" t="s">
        <v>429</v>
      </c>
      <c r="F111" s="13">
        <v>1</v>
      </c>
      <c r="G111" s="8">
        <v>0</v>
      </c>
      <c r="H111" s="8">
        <v>0</v>
      </c>
      <c r="I111" s="1">
        <f t="shared" si="1"/>
        <v>1</v>
      </c>
    </row>
    <row r="112" spans="1:9" ht="21" customHeight="1">
      <c r="A112" s="24">
        <v>109</v>
      </c>
      <c r="B112" s="12" t="s">
        <v>430</v>
      </c>
      <c r="C112" s="13" t="s">
        <v>99</v>
      </c>
      <c r="D112" s="20" t="s">
        <v>431</v>
      </c>
      <c r="E112" s="12" t="s">
        <v>432</v>
      </c>
      <c r="F112" s="13">
        <v>1</v>
      </c>
      <c r="G112" s="8">
        <v>0</v>
      </c>
      <c r="H112" s="8">
        <v>0</v>
      </c>
      <c r="I112" s="1">
        <f t="shared" si="1"/>
        <v>1</v>
      </c>
    </row>
    <row r="113" spans="1:9" ht="21" customHeight="1">
      <c r="A113" s="24">
        <v>110</v>
      </c>
      <c r="B113" s="12" t="s">
        <v>433</v>
      </c>
      <c r="C113" s="13" t="s">
        <v>434</v>
      </c>
      <c r="D113" s="20" t="s">
        <v>435</v>
      </c>
      <c r="E113" s="12" t="s">
        <v>436</v>
      </c>
      <c r="F113" s="13">
        <v>1</v>
      </c>
      <c r="G113" s="8">
        <v>0</v>
      </c>
      <c r="H113" s="8">
        <v>0</v>
      </c>
      <c r="I113" s="1">
        <f t="shared" si="1"/>
        <v>1</v>
      </c>
    </row>
    <row r="114" spans="1:9" ht="21" customHeight="1">
      <c r="A114" s="24">
        <v>111</v>
      </c>
      <c r="B114" s="12" t="s">
        <v>437</v>
      </c>
      <c r="C114" s="13" t="s">
        <v>438</v>
      </c>
      <c r="D114" s="20" t="s">
        <v>439</v>
      </c>
      <c r="E114" s="12" t="s">
        <v>440</v>
      </c>
      <c r="F114" s="13">
        <v>2</v>
      </c>
      <c r="G114" s="8">
        <v>0</v>
      </c>
      <c r="H114" s="8">
        <v>0</v>
      </c>
      <c r="I114" s="1">
        <f t="shared" si="1"/>
        <v>2</v>
      </c>
    </row>
    <row r="115" spans="1:9" ht="21" customHeight="1">
      <c r="A115" s="24">
        <v>112</v>
      </c>
      <c r="B115" s="12" t="s">
        <v>441</v>
      </c>
      <c r="C115" s="13" t="s">
        <v>442</v>
      </c>
      <c r="D115" s="20" t="s">
        <v>443</v>
      </c>
      <c r="E115" s="12" t="s">
        <v>444</v>
      </c>
      <c r="F115" s="13">
        <v>1</v>
      </c>
      <c r="G115" s="8">
        <v>0</v>
      </c>
      <c r="H115" s="8">
        <v>0</v>
      </c>
      <c r="I115" s="1">
        <f t="shared" si="1"/>
        <v>1</v>
      </c>
    </row>
    <row r="116" spans="1:9" ht="21" customHeight="1">
      <c r="A116" s="24">
        <v>113</v>
      </c>
      <c r="B116" s="12" t="s">
        <v>445</v>
      </c>
      <c r="C116" s="13" t="s">
        <v>446</v>
      </c>
      <c r="D116" s="20" t="s">
        <v>447</v>
      </c>
      <c r="E116" s="12" t="s">
        <v>448</v>
      </c>
      <c r="F116" s="13">
        <v>1</v>
      </c>
      <c r="G116" s="8">
        <v>0</v>
      </c>
      <c r="H116" s="8">
        <v>0</v>
      </c>
      <c r="I116" s="1">
        <f t="shared" si="1"/>
        <v>1</v>
      </c>
    </row>
    <row r="117" spans="1:9" ht="21" customHeight="1">
      <c r="A117" s="24">
        <v>114</v>
      </c>
      <c r="B117" s="12" t="s">
        <v>449</v>
      </c>
      <c r="C117" s="13" t="s">
        <v>450</v>
      </c>
      <c r="D117" s="20" t="s">
        <v>451</v>
      </c>
      <c r="E117" s="12" t="s">
        <v>452</v>
      </c>
      <c r="F117" s="13">
        <v>3</v>
      </c>
      <c r="G117" s="8">
        <v>0</v>
      </c>
      <c r="H117" s="8">
        <v>0</v>
      </c>
      <c r="I117" s="1">
        <f t="shared" si="1"/>
        <v>3</v>
      </c>
    </row>
    <row r="118" spans="1:9">
      <c r="F118" s="1">
        <f>SUM(F4:F117)</f>
        <v>201</v>
      </c>
      <c r="G118" s="1">
        <f t="shared" ref="G118:I118" si="2">SUM(G4:G117)</f>
        <v>21</v>
      </c>
      <c r="H118" s="1">
        <f t="shared" si="2"/>
        <v>22</v>
      </c>
      <c r="I118" s="1">
        <f t="shared" si="2"/>
        <v>244</v>
      </c>
    </row>
  </sheetData>
  <autoFilter ref="A3:H118">
    <sortState ref="A4:AI471">
      <sortCondition ref="B3:B471"/>
    </sortState>
  </autoFilter>
  <phoneticPr fontId="3"/>
  <pageMargins left="0.70866141732283472" right="0" top="0.70866141732283472" bottom="0.51181102362204722" header="0.31496062992125984" footer="0.31496062992125984"/>
  <pageSetup paperSize="9" scale="62" fitToHeight="0" orientation="portrait" r:id="rId1"/>
  <rowBreaks count="1" manualBreakCount="1">
    <brk id="5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職種別人数（福岡）</vt:lpstr>
      <vt:lpstr>'職種別人数（福岡）'!Print_Area</vt:lpstr>
      <vt:lpstr>'職種別人数（福岡）'!Print_Titles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dcterms:created xsi:type="dcterms:W3CDTF">2025-12-17T08:18:35Z</dcterms:created>
  <dcterms:modified xsi:type="dcterms:W3CDTF">2025-12-17T08:23:16Z</dcterms:modified>
</cp:coreProperties>
</file>